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"/>
    </mc:Choice>
  </mc:AlternateContent>
  <xr:revisionPtr revIDLastSave="0" documentId="8_{EB39127E-D618-3A43-89D2-0C211050E002}" xr6:coauthVersionLast="47" xr6:coauthVersionMax="47" xr10:uidLastSave="{00000000-0000-0000-0000-000000000000}"/>
  <bookViews>
    <workbookView xWindow="-820" yWindow="1280" windowWidth="51200" windowHeight="26900" xr2:uid="{00000000-000D-0000-FFFF-FFFF00000000}"/>
  </bookViews>
  <sheets>
    <sheet name="SAM 2017-2019" sheetId="1" r:id="rId1"/>
    <sheet name="Feuil2" sheetId="3" r:id="rId2"/>
    <sheet name="Feuil1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I62" i="1" l="1"/>
  <c r="DJ62" i="1"/>
  <c r="EB62" i="1" s="1"/>
  <c r="DL62" i="1"/>
  <c r="DM62" i="1"/>
  <c r="DN62" i="1"/>
  <c r="DO62" i="1"/>
  <c r="DP62" i="1"/>
  <c r="DQ62" i="1"/>
  <c r="DS62" i="1"/>
  <c r="DT62" i="1"/>
  <c r="DV62" i="1"/>
  <c r="DW62" i="1"/>
  <c r="DX62" i="1"/>
  <c r="DY62" i="1"/>
  <c r="DZ62" i="1"/>
  <c r="EA62" i="1"/>
  <c r="EB59" i="1"/>
  <c r="EB60" i="1"/>
  <c r="EL60" i="1" s="1"/>
  <c r="CE61" i="1"/>
  <c r="CF61" i="1"/>
  <c r="CH61" i="1"/>
  <c r="CI61" i="1"/>
  <c r="CJ61" i="1"/>
  <c r="CK61" i="1"/>
  <c r="CL61" i="1"/>
  <c r="CM61" i="1"/>
  <c r="CO61" i="1"/>
  <c r="CP61" i="1"/>
  <c r="CR61" i="1"/>
  <c r="CS61" i="1"/>
  <c r="CT61" i="1"/>
  <c r="CU61" i="1"/>
  <c r="CV61" i="1"/>
  <c r="CW61" i="1"/>
  <c r="CY61" i="1"/>
  <c r="CZ61" i="1"/>
  <c r="DB61" i="1"/>
  <c r="DC61" i="1"/>
  <c r="DD61" i="1"/>
  <c r="DE61" i="1"/>
  <c r="DF61" i="1"/>
  <c r="DG61" i="1"/>
  <c r="BK61" i="1"/>
  <c r="BL61" i="1"/>
  <c r="BN61" i="1"/>
  <c r="BO61" i="1"/>
  <c r="BP61" i="1"/>
  <c r="BQ61" i="1"/>
  <c r="BR61" i="1"/>
  <c r="BS61" i="1"/>
  <c r="BU61" i="1"/>
  <c r="BV61" i="1"/>
  <c r="BX61" i="1"/>
  <c r="BY61" i="1"/>
  <c r="BZ61" i="1"/>
  <c r="CA61" i="1"/>
  <c r="CB61" i="1"/>
  <c r="CC61" i="1"/>
  <c r="AF61" i="1"/>
  <c r="AG61" i="1"/>
  <c r="AI61" i="1"/>
  <c r="AJ61" i="1"/>
  <c r="AK61" i="1"/>
  <c r="AL61" i="1"/>
  <c r="AM61" i="1"/>
  <c r="AN61" i="1"/>
  <c r="AQ61" i="1"/>
  <c r="AR61" i="1"/>
  <c r="AT61" i="1"/>
  <c r="AU61" i="1"/>
  <c r="AV61" i="1"/>
  <c r="AW61" i="1"/>
  <c r="AX61" i="1"/>
  <c r="AY61" i="1"/>
  <c r="BA61" i="1"/>
  <c r="BB61" i="1"/>
  <c r="BD61" i="1"/>
  <c r="BE61" i="1"/>
  <c r="BF61" i="1"/>
  <c r="BG61" i="1"/>
  <c r="BH61" i="1"/>
  <c r="BI61" i="1"/>
  <c r="EL59" i="1"/>
  <c r="DU7" i="1"/>
  <c r="DU8" i="1"/>
  <c r="DU9" i="1"/>
  <c r="DU10" i="1"/>
  <c r="DU11" i="1"/>
  <c r="DU12" i="1"/>
  <c r="DU13" i="1"/>
  <c r="DU14" i="1"/>
  <c r="DU15" i="1"/>
  <c r="DU16" i="1"/>
  <c r="DU17" i="1"/>
  <c r="DU18" i="1"/>
  <c r="DU19" i="1"/>
  <c r="DU20" i="1"/>
  <c r="DU21" i="1"/>
  <c r="DU22" i="1"/>
  <c r="DU23" i="1"/>
  <c r="DU24" i="1"/>
  <c r="DK25" i="1"/>
  <c r="DK26" i="1"/>
  <c r="DK28" i="1"/>
  <c r="DK29" i="1"/>
  <c r="DK30" i="1"/>
  <c r="DK31" i="1"/>
</calcChain>
</file>

<file path=xl/sharedStrings.xml><?xml version="1.0" encoding="utf-8"?>
<sst xmlns="http://schemas.openxmlformats.org/spreadsheetml/2006/main" count="1054" uniqueCount="376">
  <si>
    <t>Année</t>
  </si>
  <si>
    <t>Tirage</t>
  </si>
  <si>
    <t>Date</t>
  </si>
  <si>
    <t>N1</t>
  </si>
  <si>
    <t>N2</t>
  </si>
  <si>
    <t>N3</t>
  </si>
  <si>
    <t>N4</t>
  </si>
  <si>
    <t>N5</t>
  </si>
  <si>
    <t>Somme</t>
  </si>
  <si>
    <t>Extra</t>
  </si>
  <si>
    <t>1/7</t>
  </si>
  <si>
    <t>8/7</t>
  </si>
  <si>
    <t>15/7</t>
  </si>
  <si>
    <t>22/7</t>
  </si>
  <si>
    <t>29/7</t>
  </si>
  <si>
    <t>5/8</t>
  </si>
  <si>
    <t>12/8</t>
  </si>
  <si>
    <t>19/8</t>
  </si>
  <si>
    <t>26/8</t>
  </si>
  <si>
    <t>2/9</t>
  </si>
  <si>
    <t>9/9</t>
  </si>
  <si>
    <t>16/9</t>
  </si>
  <si>
    <t>23/9</t>
  </si>
  <si>
    <t>30/9</t>
  </si>
  <si>
    <t>7/10</t>
  </si>
  <si>
    <t>14/10</t>
  </si>
  <si>
    <t>21/10</t>
  </si>
  <si>
    <t>28/10</t>
  </si>
  <si>
    <t>4/11</t>
  </si>
  <si>
    <t>11/11</t>
  </si>
  <si>
    <t>18/11</t>
  </si>
  <si>
    <t>25/11</t>
  </si>
  <si>
    <t>2/12</t>
  </si>
  <si>
    <t>9/12</t>
  </si>
  <si>
    <t>16/12</t>
  </si>
  <si>
    <t>23/12</t>
  </si>
  <si>
    <t>30/12</t>
  </si>
  <si>
    <t>6/1</t>
  </si>
  <si>
    <t>13/1</t>
  </si>
  <si>
    <t>20/1</t>
  </si>
  <si>
    <t>27/1</t>
  </si>
  <si>
    <t>3/2</t>
  </si>
  <si>
    <t>10/2</t>
  </si>
  <si>
    <t>17/2</t>
  </si>
  <si>
    <t>24/2</t>
  </si>
  <si>
    <t>3/3</t>
  </si>
  <si>
    <t>10/3</t>
  </si>
  <si>
    <t>17/3</t>
  </si>
  <si>
    <t>24/3</t>
  </si>
  <si>
    <t>31/3</t>
  </si>
  <si>
    <t>7/4</t>
  </si>
  <si>
    <t>14/4</t>
  </si>
  <si>
    <t>21/4</t>
  </si>
  <si>
    <t>28/4</t>
  </si>
  <si>
    <t>5/5</t>
  </si>
  <si>
    <t>12/5</t>
  </si>
  <si>
    <t>19/5</t>
  </si>
  <si>
    <t>26/5</t>
  </si>
  <si>
    <t>2/6</t>
  </si>
  <si>
    <t>9/6</t>
  </si>
  <si>
    <t>16/6</t>
  </si>
  <si>
    <t>23/6</t>
  </si>
  <si>
    <t>30/6</t>
  </si>
  <si>
    <t>7/7</t>
  </si>
  <si>
    <t>14/7</t>
  </si>
  <si>
    <t>21/7</t>
  </si>
  <si>
    <t>28/7</t>
  </si>
  <si>
    <t>4/8</t>
  </si>
  <si>
    <t>11/8</t>
  </si>
  <si>
    <t>18/8</t>
  </si>
  <si>
    <t>25/8</t>
  </si>
  <si>
    <t>1/9</t>
  </si>
  <si>
    <t>8/9</t>
  </si>
  <si>
    <t>15/9</t>
  </si>
  <si>
    <t>22/9</t>
  </si>
  <si>
    <t>29/9</t>
  </si>
  <si>
    <t>6/10</t>
  </si>
  <si>
    <t>13/10</t>
  </si>
  <si>
    <t>20/10</t>
  </si>
  <si>
    <t>27/10</t>
  </si>
  <si>
    <t>3/11</t>
  </si>
  <si>
    <t>10/11</t>
  </si>
  <si>
    <t>17/11</t>
  </si>
  <si>
    <t>24/11</t>
  </si>
  <si>
    <t>1/12</t>
  </si>
  <si>
    <t>8/12</t>
  </si>
  <si>
    <t>15/12</t>
  </si>
  <si>
    <t>22/12</t>
  </si>
  <si>
    <t>29/12</t>
  </si>
  <si>
    <t>5/1</t>
  </si>
  <si>
    <t>12/1</t>
  </si>
  <si>
    <t>19/1</t>
  </si>
  <si>
    <t>26/1</t>
  </si>
  <si>
    <t>2/2</t>
  </si>
  <si>
    <t>9/2</t>
  </si>
  <si>
    <t>16/2</t>
  </si>
  <si>
    <t>23/2</t>
  </si>
  <si>
    <t>2/3</t>
  </si>
  <si>
    <t>9/3</t>
  </si>
  <si>
    <t>16/3</t>
  </si>
  <si>
    <t>23/3</t>
  </si>
  <si>
    <t>30/3</t>
  </si>
  <si>
    <t>6/4</t>
  </si>
  <si>
    <t>13/4</t>
  </si>
  <si>
    <t>20/4</t>
  </si>
  <si>
    <t>27/4</t>
  </si>
  <si>
    <t>4/5</t>
  </si>
  <si>
    <t>11/5</t>
  </si>
  <si>
    <t>18/5</t>
  </si>
  <si>
    <t>25/5</t>
  </si>
  <si>
    <t>1/6</t>
  </si>
  <si>
    <t>8/6</t>
  </si>
  <si>
    <t>15/6</t>
  </si>
  <si>
    <t>22/6</t>
  </si>
  <si>
    <t>29/6</t>
  </si>
  <si>
    <t>6/7</t>
  </si>
  <si>
    <t>13/7</t>
  </si>
  <si>
    <t>20/7</t>
  </si>
  <si>
    <t>27/7</t>
  </si>
  <si>
    <t>3/8</t>
  </si>
  <si>
    <t>10/8</t>
  </si>
  <si>
    <t>17/8</t>
  </si>
  <si>
    <t>24/8</t>
  </si>
  <si>
    <t>31/8</t>
  </si>
  <si>
    <t>7/9</t>
  </si>
  <si>
    <t>14/9</t>
  </si>
  <si>
    <t>21/9</t>
  </si>
  <si>
    <t>28/9</t>
  </si>
  <si>
    <t>5/10</t>
  </si>
  <si>
    <t>12/10</t>
  </si>
  <si>
    <t>19/10</t>
  </si>
  <si>
    <t>26/10</t>
  </si>
  <si>
    <t>2/11</t>
  </si>
  <si>
    <t>9/11</t>
  </si>
  <si>
    <t>16/11</t>
  </si>
  <si>
    <t>23/11</t>
  </si>
  <si>
    <t>30/11</t>
  </si>
  <si>
    <t>7/12</t>
  </si>
  <si>
    <t>14/12</t>
  </si>
  <si>
    <t>21/12</t>
  </si>
  <si>
    <t>28/12</t>
  </si>
  <si>
    <t>Loto SAM 2023 - 2026</t>
  </si>
  <si>
    <t>7/1</t>
  </si>
  <si>
    <t>14/1</t>
  </si>
  <si>
    <t>21/1</t>
  </si>
  <si>
    <t>28/1</t>
  </si>
  <si>
    <t>4/2</t>
  </si>
  <si>
    <t>11/2</t>
  </si>
  <si>
    <t>18/2</t>
  </si>
  <si>
    <t>25/2</t>
  </si>
  <si>
    <t>4/3</t>
  </si>
  <si>
    <t>11/3</t>
  </si>
  <si>
    <t>18/3</t>
  </si>
  <si>
    <t>27/3</t>
  </si>
  <si>
    <t>1/4</t>
  </si>
  <si>
    <t>8/4</t>
  </si>
  <si>
    <t>15/4</t>
  </si>
  <si>
    <t>24/4</t>
  </si>
  <si>
    <t>29/4</t>
  </si>
  <si>
    <t>6/5</t>
  </si>
  <si>
    <t>13/5</t>
  </si>
  <si>
    <t>20/5</t>
  </si>
  <si>
    <t>27/5</t>
  </si>
  <si>
    <t>3/6</t>
  </si>
  <si>
    <t>10/6</t>
  </si>
  <si>
    <t>17/6</t>
  </si>
  <si>
    <t>24/6</t>
  </si>
  <si>
    <t>4/1</t>
  </si>
  <si>
    <t>11/1</t>
  </si>
  <si>
    <t>18/1</t>
  </si>
  <si>
    <t>25/1</t>
  </si>
  <si>
    <t>1/2</t>
  </si>
  <si>
    <t>8/2</t>
  </si>
  <si>
    <t>15/2</t>
  </si>
  <si>
    <t>22/2</t>
  </si>
  <si>
    <t>1/3</t>
  </si>
  <si>
    <t>8/3</t>
  </si>
  <si>
    <t>15/3</t>
  </si>
  <si>
    <t>22/3</t>
  </si>
  <si>
    <t>29/3</t>
  </si>
  <si>
    <t>5/4</t>
  </si>
  <si>
    <t>12/4</t>
  </si>
  <si>
    <t>26/4</t>
  </si>
  <si>
    <t>3/5</t>
  </si>
  <si>
    <t>10/5</t>
  </si>
  <si>
    <t>17/5</t>
  </si>
  <si>
    <t>24/5</t>
  </si>
  <si>
    <t>31/5</t>
  </si>
  <si>
    <t>7/6</t>
  </si>
  <si>
    <t>14/6</t>
  </si>
  <si>
    <t>21/6</t>
  </si>
  <si>
    <t>28/6</t>
  </si>
  <si>
    <t>5/7</t>
  </si>
  <si>
    <t>12/7</t>
  </si>
  <si>
    <t>19/7</t>
  </si>
  <si>
    <t>26/7</t>
  </si>
  <si>
    <t>2/8</t>
  </si>
  <si>
    <t>9/8</t>
  </si>
  <si>
    <t>16/8</t>
  </si>
  <si>
    <t>23/8</t>
  </si>
  <si>
    <t>30/8</t>
  </si>
  <si>
    <t>6/9</t>
  </si>
  <si>
    <t>13/9</t>
  </si>
  <si>
    <t>20/9</t>
  </si>
  <si>
    <t>27/9</t>
  </si>
  <si>
    <t>4/10</t>
  </si>
  <si>
    <t>11/10</t>
  </si>
  <si>
    <t>18/10</t>
  </si>
  <si>
    <t>25/10</t>
  </si>
  <si>
    <t>1/11</t>
  </si>
  <si>
    <t>8/11</t>
  </si>
  <si>
    <t>15/11</t>
  </si>
  <si>
    <t>22/11</t>
  </si>
  <si>
    <t>29/11</t>
  </si>
  <si>
    <t>6/12</t>
  </si>
  <si>
    <t>13/12</t>
  </si>
  <si>
    <t>20/12</t>
  </si>
  <si>
    <t>27/12</t>
  </si>
  <si>
    <t>3/1</t>
  </si>
  <si>
    <t>10/1</t>
  </si>
  <si>
    <t>17/1</t>
  </si>
  <si>
    <t>24/1</t>
  </si>
  <si>
    <t>31/1</t>
  </si>
  <si>
    <t>7/2</t>
  </si>
  <si>
    <t>14/2</t>
  </si>
  <si>
    <t>21/2</t>
  </si>
  <si>
    <t>28/2</t>
  </si>
  <si>
    <t>7/3</t>
  </si>
  <si>
    <t>14/3</t>
  </si>
  <si>
    <t>21/3</t>
  </si>
  <si>
    <t>28/3</t>
  </si>
  <si>
    <t>4/4</t>
  </si>
  <si>
    <t>11/4</t>
  </si>
  <si>
    <t>Loto SAM 2020 - 2022</t>
  </si>
  <si>
    <t>25/7</t>
  </si>
  <si>
    <t>1/8</t>
  </si>
  <si>
    <t>8/8</t>
  </si>
  <si>
    <t>15/8</t>
  </si>
  <si>
    <t>22/8</t>
  </si>
  <si>
    <t>29/8</t>
  </si>
  <si>
    <t>5/9</t>
  </si>
  <si>
    <t>12/9</t>
  </si>
  <si>
    <t>19/9</t>
  </si>
  <si>
    <t>26/9</t>
  </si>
  <si>
    <t>3/10</t>
  </si>
  <si>
    <t>10/10</t>
  </si>
  <si>
    <t>17/10</t>
  </si>
  <si>
    <t>24/10</t>
  </si>
  <si>
    <t>31/10</t>
  </si>
  <si>
    <t>7/11</t>
  </si>
  <si>
    <t>14/11</t>
  </si>
  <si>
    <t>21/11</t>
  </si>
  <si>
    <t>28/11</t>
  </si>
  <si>
    <t>5/12</t>
  </si>
  <si>
    <t>12/12</t>
  </si>
  <si>
    <t>19/12</t>
  </si>
  <si>
    <t>26/12</t>
  </si>
  <si>
    <t>2/1</t>
  </si>
  <si>
    <t>9/1</t>
  </si>
  <si>
    <t>16/1</t>
  </si>
  <si>
    <t>23/1</t>
  </si>
  <si>
    <t>30/1</t>
  </si>
  <si>
    <t>6/2</t>
  </si>
  <si>
    <t>13/2</t>
  </si>
  <si>
    <t>20/2</t>
  </si>
  <si>
    <t>27/2</t>
  </si>
  <si>
    <t>6/3</t>
  </si>
  <si>
    <t>13/3</t>
  </si>
  <si>
    <t>20/3</t>
  </si>
  <si>
    <t>3/4</t>
  </si>
  <si>
    <t>10/4</t>
  </si>
  <si>
    <t>17/4</t>
  </si>
  <si>
    <t>1/5</t>
  </si>
  <si>
    <t>8/5</t>
  </si>
  <si>
    <t>15/5</t>
  </si>
  <si>
    <t>22/5</t>
  </si>
  <si>
    <t>29/5</t>
  </si>
  <si>
    <t>5/6</t>
  </si>
  <si>
    <t>12/6</t>
  </si>
  <si>
    <t>19/6</t>
  </si>
  <si>
    <t>26/6</t>
  </si>
  <si>
    <t>3/7</t>
  </si>
  <si>
    <t>10/7</t>
  </si>
  <si>
    <t>17/7</t>
  </si>
  <si>
    <t>24/7</t>
  </si>
  <si>
    <t>31/7</t>
  </si>
  <si>
    <t>7/8</t>
  </si>
  <si>
    <t>14/8</t>
  </si>
  <si>
    <t>21/8</t>
  </si>
  <si>
    <t>28/8</t>
  </si>
  <si>
    <t>4/9</t>
  </si>
  <si>
    <t>11/9</t>
  </si>
  <si>
    <t>18/9</t>
  </si>
  <si>
    <t>25/9</t>
  </si>
  <si>
    <t>2/10</t>
  </si>
  <si>
    <t>9/10</t>
  </si>
  <si>
    <t>16/10</t>
  </si>
  <si>
    <t>23/10</t>
  </si>
  <si>
    <t>30/10</t>
  </si>
  <si>
    <t>6/11</t>
  </si>
  <si>
    <t>13/11</t>
  </si>
  <si>
    <t>20/11</t>
  </si>
  <si>
    <t>27/11</t>
  </si>
  <si>
    <t>4/12</t>
  </si>
  <si>
    <t>11/12</t>
  </si>
  <si>
    <t>18/12</t>
  </si>
  <si>
    <t>24/12</t>
  </si>
  <si>
    <t>1/1</t>
  </si>
  <si>
    <t>8/1</t>
  </si>
  <si>
    <t>15/1</t>
  </si>
  <si>
    <t>22/1</t>
  </si>
  <si>
    <t>29/1</t>
  </si>
  <si>
    <t>5/2</t>
  </si>
  <si>
    <t>12/2</t>
  </si>
  <si>
    <t>19/2</t>
  </si>
  <si>
    <t>26/2</t>
  </si>
  <si>
    <t>5/3</t>
  </si>
  <si>
    <t>12/3</t>
  </si>
  <si>
    <t>19/3</t>
  </si>
  <si>
    <t>26/3</t>
  </si>
  <si>
    <t>2/4</t>
  </si>
  <si>
    <t>9/4</t>
  </si>
  <si>
    <t>16/4</t>
  </si>
  <si>
    <t>23/4</t>
  </si>
  <si>
    <t>30/4</t>
  </si>
  <si>
    <t>7/5</t>
  </si>
  <si>
    <t>14/5</t>
  </si>
  <si>
    <t>21/5</t>
  </si>
  <si>
    <t>28/5</t>
  </si>
  <si>
    <t>4/6</t>
  </si>
  <si>
    <t>11/6</t>
  </si>
  <si>
    <t>18/6</t>
  </si>
  <si>
    <t>25/6</t>
  </si>
  <si>
    <t>2/7</t>
  </si>
  <si>
    <t>9/7</t>
  </si>
  <si>
    <t>16/7</t>
  </si>
  <si>
    <t>23/7</t>
  </si>
  <si>
    <t>30/7</t>
  </si>
  <si>
    <t>6/8</t>
  </si>
  <si>
    <t>13/8</t>
  </si>
  <si>
    <t>20/8</t>
  </si>
  <si>
    <t>27/8</t>
  </si>
  <si>
    <t>3/9</t>
  </si>
  <si>
    <t>10/9</t>
  </si>
  <si>
    <t>17/9</t>
  </si>
  <si>
    <t>24/9</t>
  </si>
  <si>
    <t>1/10</t>
  </si>
  <si>
    <t>8/10</t>
  </si>
  <si>
    <t>15/10</t>
  </si>
  <si>
    <t>22/10</t>
  </si>
  <si>
    <t>29/10</t>
  </si>
  <si>
    <t>5/11</t>
  </si>
  <si>
    <t>12/11</t>
  </si>
  <si>
    <t>19/11</t>
  </si>
  <si>
    <t>26/11</t>
  </si>
  <si>
    <t>10/12</t>
  </si>
  <si>
    <t>17/12</t>
  </si>
  <si>
    <t>31/12</t>
  </si>
  <si>
    <t>29/2</t>
  </si>
  <si>
    <t>18/4</t>
  </si>
  <si>
    <t>25/4</t>
  </si>
  <si>
    <t>2/5</t>
  </si>
  <si>
    <t>9/5</t>
  </si>
  <si>
    <t>16/5</t>
  </si>
  <si>
    <t>23/5</t>
  </si>
  <si>
    <t>30/5</t>
  </si>
  <si>
    <t>6/6</t>
  </si>
  <si>
    <t>13/6</t>
  </si>
  <si>
    <t>20/6</t>
  </si>
  <si>
    <t>27/6</t>
  </si>
  <si>
    <t>4/7</t>
  </si>
  <si>
    <t>11/7</t>
  </si>
  <si>
    <t>18/7</t>
  </si>
  <si>
    <t>Loto SAM 2017 - 2026</t>
  </si>
  <si>
    <t>25/12</t>
  </si>
  <si>
    <t>zx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</si>
</sst>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6"/>
      <color rgb="FF1F4E79"/>
      <name val="Calibri"/>
      <family val="2"/>
    </font>
    <font>
      <b/>
      <sz val="11"/>
      <color rgb="FFFFFFFF"/>
      <name val="Calibri"/>
      <family val="2"/>
    </font>
    <font>
      <b/>
      <sz val="11"/>
      <color rgb="FF1F4E79"/>
      <name val="Calibri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 (Corps)"/>
    </font>
    <font>
      <sz val="11"/>
      <name val="Calibri (Corps)"/>
    </font>
    <font>
      <sz val="14"/>
      <name val="Calibri (Corps)"/>
    </font>
    <font>
      <sz val="11"/>
      <color theme="2"/>
      <name val="Calibri"/>
      <family val="2"/>
      <scheme val="minor"/>
    </font>
    <font>
      <sz val="11"/>
      <color theme="0"/>
      <name val="Calibri (Corps)"/>
    </font>
    <font>
      <sz val="11"/>
      <name val="Calibri"/>
      <family val="2"/>
      <scheme val="minor"/>
    </font>
    <font>
      <b/>
      <sz val="11"/>
      <color theme="0"/>
      <name val="Calibri (Corps)"/>
    </font>
    <font>
      <sz val="14"/>
      <color theme="0"/>
      <name val="Calibri (Corps)"/>
    </font>
  </fonts>
  <fills count="1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CE6F1"/>
        <bgColor rgb="FFDCE6F1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DCE6F1"/>
      </patternFill>
    </fill>
    <fill>
      <patternFill patternType="solid">
        <fgColor rgb="FFFFFF00"/>
        <bgColor rgb="FFDCE6F1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DCE6F1"/>
      </patternFill>
    </fill>
    <fill>
      <patternFill patternType="solid">
        <fgColor rgb="FFC00000"/>
        <bgColor rgb="FFDCE6F1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rgb="FFDCE6F1"/>
      </patternFill>
    </fill>
  </fills>
  <borders count="5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4C6E7"/>
      </bottom>
      <diagonal/>
    </border>
    <border>
      <left style="thin">
        <color rgb="FFB4C6E7"/>
      </left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top"/>
    </xf>
    <xf numFmtId="0" fontId="6" fillId="0" borderId="0" xfId="0" applyFont="1"/>
    <xf numFmtId="0" fontId="6" fillId="7" borderId="0" xfId="0" applyFont="1" applyFill="1"/>
    <xf numFmtId="0" fontId="7" fillId="8" borderId="0" xfId="0" applyFont="1" applyFill="1"/>
    <xf numFmtId="0" fontId="7" fillId="9" borderId="0" xfId="0" applyFont="1" applyFill="1"/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6" fillId="10" borderId="0" xfId="0" applyFont="1" applyFill="1"/>
    <xf numFmtId="0" fontId="8" fillId="8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16" fontId="10" fillId="4" borderId="1" xfId="0" applyNumberFormat="1" applyFont="1" applyFill="1" applyBorder="1" applyAlignment="1">
      <alignment horizontal="center" vertical="center"/>
    </xf>
    <xf numFmtId="0" fontId="10" fillId="4" borderId="0" xfId="0" applyFont="1" applyFill="1"/>
    <xf numFmtId="0" fontId="9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1" fillId="4" borderId="0" xfId="0" applyFont="1" applyFill="1"/>
    <xf numFmtId="0" fontId="12" fillId="13" borderId="1" xfId="0" applyFon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8" fillId="9" borderId="0" xfId="0" applyFont="1" applyFill="1"/>
    <xf numFmtId="0" fontId="0" fillId="3" borderId="4" xfId="0" applyFill="1" applyBorder="1" applyAlignment="1">
      <alignment horizontal="center" vertical="center"/>
    </xf>
    <xf numFmtId="0" fontId="13" fillId="15" borderId="1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13" fillId="9" borderId="0" xfId="0" applyFont="1" applyFill="1"/>
    <xf numFmtId="0" fontId="15" fillId="15" borderId="1" xfId="0" applyFont="1" applyFill="1" applyBorder="1" applyAlignment="1">
      <alignment horizontal="center" vertical="center"/>
    </xf>
    <xf numFmtId="0" fontId="16" fillId="9" borderId="0" xfId="0" applyFont="1" applyFill="1"/>
    <xf numFmtId="0" fontId="1" fillId="0" borderId="0" xfId="0" applyFont="1" applyAlignment="1">
      <alignment horizontal="center" vertical="center"/>
    </xf>
    <xf numFmtId="0" fontId="0" fillId="0" borderId="0" xfId="0"/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N133"/>
  <sheetViews>
    <sheetView tabSelected="1" zoomScale="200" zoomScaleNormal="200" workbookViewId="0">
      <pane xSplit="10" topLeftCell="K1" activePane="topRight" state="frozen"/>
      <selection activeCell="A6" sqref="A6"/>
      <selection pane="topRight" activeCell="A20" sqref="A20:XFD20"/>
    </sheetView>
  </sheetViews>
  <sheetFormatPr baseColWidth="10" defaultColWidth="8.83203125" defaultRowHeight="15" x14ac:dyDescent="0.2"/>
  <cols>
    <col min="1" max="1" width="6.1640625" bestFit="1" customWidth="1"/>
    <col min="2" max="2" width="5.83203125" bestFit="1" customWidth="1"/>
    <col min="3" max="3" width="6" bestFit="1" customWidth="1"/>
    <col min="4" max="8" width="3.33203125" bestFit="1" customWidth="1"/>
    <col min="9" max="9" width="7" bestFit="1" customWidth="1"/>
    <col min="10" max="11" width="5" bestFit="1" customWidth="1"/>
    <col min="12" max="12" width="6.1640625" bestFit="1" customWidth="1"/>
    <col min="13" max="14" width="5.83203125" bestFit="1" customWidth="1"/>
    <col min="15" max="19" width="3.33203125" bestFit="1" customWidth="1"/>
    <col min="20" max="20" width="7" bestFit="1" customWidth="1"/>
    <col min="21" max="21" width="5" bestFit="1" customWidth="1"/>
    <col min="22" max="22" width="6.1640625" bestFit="1" customWidth="1"/>
    <col min="23" max="24" width="5.83203125" bestFit="1" customWidth="1"/>
    <col min="25" max="29" width="3.33203125" bestFit="1" customWidth="1"/>
    <col min="30" max="30" width="7" bestFit="1" customWidth="1"/>
    <col min="31" max="31" width="5" bestFit="1" customWidth="1"/>
    <col min="32" max="32" width="6.1640625" bestFit="1" customWidth="1"/>
    <col min="33" max="33" width="5.83203125" bestFit="1" customWidth="1"/>
    <col min="34" max="34" width="6" bestFit="1" customWidth="1"/>
    <col min="35" max="37" width="3.33203125" bestFit="1" customWidth="1"/>
    <col min="38" max="38" width="4.1640625" bestFit="1" customWidth="1"/>
    <col min="39" max="39" width="3.33203125" bestFit="1" customWidth="1"/>
    <col min="40" max="40" width="7" bestFit="1" customWidth="1"/>
    <col min="41" max="41" width="5" bestFit="1" customWidth="1"/>
    <col min="42" max="42" width="6.1640625" bestFit="1" customWidth="1"/>
    <col min="43" max="45" width="5.83203125" bestFit="1" customWidth="1"/>
    <col min="46" max="49" width="3.33203125" bestFit="1" customWidth="1"/>
    <col min="50" max="50" width="7" bestFit="1" customWidth="1"/>
    <col min="51" max="51" width="5" bestFit="1" customWidth="1"/>
    <col min="52" max="52" width="6.1640625" bestFit="1" customWidth="1"/>
    <col min="53" max="54" width="5.83203125" bestFit="1" customWidth="1"/>
    <col min="55" max="55" width="4.83203125" bestFit="1" customWidth="1"/>
    <col min="56" max="56" width="4.1640625" bestFit="1" customWidth="1"/>
    <col min="57" max="59" width="3.33203125" bestFit="1" customWidth="1"/>
    <col min="60" max="60" width="7" bestFit="1" customWidth="1"/>
    <col min="61" max="61" width="5" bestFit="1" customWidth="1"/>
    <col min="62" max="62" width="6.1640625" bestFit="1" customWidth="1"/>
    <col min="63" max="64" width="5.83203125" bestFit="1" customWidth="1"/>
    <col min="65" max="65" width="4.83203125" bestFit="1" customWidth="1"/>
    <col min="66" max="69" width="3.33203125" bestFit="1" customWidth="1"/>
    <col min="70" max="70" width="7" bestFit="1" customWidth="1"/>
    <col min="71" max="71" width="5" bestFit="1" customWidth="1"/>
    <col min="72" max="72" width="6.1640625" bestFit="1" customWidth="1"/>
    <col min="73" max="74" width="5.83203125" bestFit="1" customWidth="1"/>
    <col min="75" max="75" width="4.83203125" bestFit="1" customWidth="1"/>
    <col min="76" max="79" width="3.33203125" bestFit="1" customWidth="1"/>
    <col min="80" max="80" width="7" bestFit="1" customWidth="1"/>
    <col min="81" max="81" width="5" bestFit="1" customWidth="1"/>
    <col min="82" max="82" width="6.1640625" bestFit="1" customWidth="1"/>
    <col min="83" max="84" width="5.83203125" bestFit="1" customWidth="1"/>
    <col min="85" max="85" width="4.83203125" bestFit="1" customWidth="1"/>
    <col min="86" max="89" width="3.33203125" bestFit="1" customWidth="1"/>
    <col min="90" max="90" width="7" bestFit="1" customWidth="1"/>
    <col min="91" max="91" width="5" bestFit="1" customWidth="1"/>
    <col min="92" max="92" width="6.1640625" bestFit="1" customWidth="1"/>
    <col min="93" max="93" width="5.83203125" bestFit="1" customWidth="1"/>
    <col min="94" max="95" width="4.83203125" bestFit="1" customWidth="1"/>
    <col min="96" max="99" width="3.33203125" bestFit="1" customWidth="1"/>
    <col min="100" max="100" width="7" bestFit="1" customWidth="1"/>
    <col min="101" max="101" width="5" bestFit="1" customWidth="1"/>
    <col min="102" max="102" width="6.1640625" bestFit="1" customWidth="1"/>
    <col min="103" max="103" width="6.6640625" bestFit="1" customWidth="1"/>
    <col min="104" max="104" width="6" bestFit="1" customWidth="1"/>
    <col min="105" max="105" width="4.83203125" bestFit="1" customWidth="1"/>
    <col min="106" max="108" width="3.5" bestFit="1" customWidth="1"/>
    <col min="109" max="109" width="4.6640625" bestFit="1" customWidth="1"/>
    <col min="110" max="110" width="7" bestFit="1" customWidth="1"/>
    <col min="111" max="111" width="5" bestFit="1" customWidth="1"/>
    <col min="112" max="112" width="5.83203125" bestFit="1" customWidth="1"/>
    <col min="113" max="113" width="6.6640625" bestFit="1" customWidth="1"/>
    <col min="114" max="114" width="4.1640625" bestFit="1" customWidth="1"/>
    <col min="115" max="115" width="4.83203125" bestFit="1" customWidth="1"/>
    <col min="116" max="118" width="3.5" bestFit="1" customWidth="1"/>
    <col min="119" max="119" width="4.6640625" bestFit="1" customWidth="1"/>
    <col min="120" max="120" width="3.5" bestFit="1" customWidth="1"/>
    <col min="121" max="121" width="4.1640625" bestFit="1" customWidth="1"/>
    <col min="122" max="122" width="5.83203125" bestFit="1" customWidth="1"/>
    <col min="123" max="123" width="6.6640625" bestFit="1" customWidth="1"/>
    <col min="124" max="124" width="4.1640625" bestFit="1" customWidth="1"/>
    <col min="125" max="125" width="4.83203125" bestFit="1" customWidth="1"/>
    <col min="126" max="128" width="3.5" bestFit="1" customWidth="1"/>
    <col min="129" max="129" width="4.6640625" bestFit="1" customWidth="1"/>
    <col min="130" max="130" width="3.5" bestFit="1" customWidth="1"/>
    <col min="131" max="131" width="4.1640625" bestFit="1" customWidth="1"/>
    <col min="132" max="132" width="5.83203125" bestFit="1" customWidth="1"/>
    <col min="133" max="133" width="5.5" bestFit="1" customWidth="1"/>
    <col min="134" max="134" width="4.1640625" bestFit="1" customWidth="1"/>
    <col min="135" max="135" width="6" bestFit="1" customWidth="1"/>
    <col min="136" max="138" width="3.5" bestFit="1" customWidth="1"/>
    <col min="139" max="139" width="4.6640625" bestFit="1" customWidth="1"/>
    <col min="140" max="140" width="3.5" bestFit="1" customWidth="1"/>
    <col min="141" max="141" width="4.1640625" bestFit="1" customWidth="1"/>
    <col min="142" max="142" width="7.1640625" bestFit="1" customWidth="1"/>
    <col min="143" max="144" width="3.5" bestFit="1" customWidth="1"/>
  </cols>
  <sheetData>
    <row r="1" spans="1:144" ht="21" x14ac:dyDescent="0.2">
      <c r="A1" s="42" t="s">
        <v>373</v>
      </c>
      <c r="B1" s="43"/>
      <c r="C1" s="43"/>
      <c r="D1" s="43"/>
      <c r="E1" s="43"/>
      <c r="F1" s="43"/>
      <c r="G1" s="43"/>
      <c r="H1" s="43"/>
      <c r="I1" s="43"/>
      <c r="J1" s="43"/>
      <c r="L1" s="44" t="s">
        <v>373</v>
      </c>
      <c r="M1" s="44"/>
      <c r="N1" s="44"/>
      <c r="O1" s="44"/>
      <c r="P1" s="44"/>
      <c r="Q1" s="44"/>
      <c r="R1" s="44"/>
      <c r="S1" s="44"/>
      <c r="T1" s="44"/>
      <c r="U1" s="44"/>
      <c r="V1" s="42" t="s">
        <v>373</v>
      </c>
      <c r="W1" s="43"/>
      <c r="X1" s="43"/>
      <c r="Y1" s="43"/>
      <c r="Z1" s="43"/>
      <c r="AA1" s="43"/>
      <c r="AB1" s="43"/>
      <c r="AC1" s="43"/>
      <c r="AD1" s="43"/>
      <c r="AE1" s="43"/>
      <c r="AF1" s="42" t="s">
        <v>373</v>
      </c>
      <c r="AG1" s="43"/>
      <c r="AH1" s="43"/>
      <c r="AI1" s="43"/>
      <c r="AJ1" s="43"/>
      <c r="AK1" s="43"/>
      <c r="AL1" s="43"/>
      <c r="AM1" s="43"/>
      <c r="AN1" s="43"/>
      <c r="AO1" s="43"/>
      <c r="AP1" s="42" t="s">
        <v>373</v>
      </c>
      <c r="AQ1" s="43"/>
      <c r="AR1" s="43"/>
      <c r="AS1" s="43"/>
      <c r="AT1" s="43"/>
      <c r="AU1" s="43"/>
      <c r="AV1" s="43"/>
      <c r="AW1" s="43"/>
      <c r="AX1" s="43"/>
      <c r="AY1" s="43"/>
      <c r="AZ1" s="42" t="s">
        <v>373</v>
      </c>
      <c r="BA1" s="43"/>
      <c r="BB1" s="43"/>
      <c r="BC1" s="43"/>
      <c r="BD1" s="43"/>
      <c r="BE1" s="43"/>
      <c r="BF1" s="43"/>
      <c r="BG1" s="43"/>
      <c r="BH1" s="43"/>
      <c r="BI1" s="43"/>
      <c r="BJ1" s="42" t="s">
        <v>373</v>
      </c>
      <c r="BK1" s="43"/>
      <c r="BL1" s="43"/>
      <c r="BM1" s="43"/>
      <c r="BN1" s="43"/>
      <c r="BO1" s="43"/>
      <c r="BP1" s="43"/>
      <c r="BQ1" s="43"/>
      <c r="BR1" s="43"/>
      <c r="BS1" s="43"/>
      <c r="BT1" s="42" t="s">
        <v>373</v>
      </c>
      <c r="BU1" s="43"/>
      <c r="BV1" s="43"/>
      <c r="BW1" s="43"/>
      <c r="BX1" s="43"/>
      <c r="BY1" s="43"/>
      <c r="BZ1" s="43"/>
      <c r="CA1" s="43"/>
      <c r="CB1" s="43"/>
      <c r="CC1" s="43"/>
      <c r="CD1" s="42" t="s">
        <v>373</v>
      </c>
      <c r="CE1" s="43"/>
      <c r="CF1" s="43"/>
      <c r="CG1" s="43"/>
      <c r="CH1" s="43"/>
      <c r="CI1" s="43"/>
      <c r="CJ1" s="43"/>
      <c r="CK1" s="43"/>
      <c r="CL1" s="43"/>
      <c r="CM1" s="43"/>
      <c r="CN1" s="42" t="s">
        <v>373</v>
      </c>
      <c r="CO1" s="43"/>
      <c r="CP1" s="43"/>
      <c r="CQ1" s="43"/>
      <c r="CR1" s="43"/>
      <c r="CS1" s="43"/>
      <c r="CT1" s="43"/>
      <c r="CU1" s="43"/>
      <c r="CV1" s="43"/>
      <c r="CW1" s="43"/>
      <c r="CX1" s="42" t="s">
        <v>373</v>
      </c>
      <c r="CY1" s="43"/>
      <c r="CZ1" s="43"/>
      <c r="DA1" s="43"/>
      <c r="DB1" s="43"/>
      <c r="DC1" s="43"/>
      <c r="DD1" s="43"/>
      <c r="DE1" s="43"/>
      <c r="DF1" s="43"/>
      <c r="DG1" s="43"/>
    </row>
    <row r="2" spans="1:144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L2" s="1" t="s">
        <v>0</v>
      </c>
      <c r="M2" s="1" t="s">
        <v>1</v>
      </c>
      <c r="N2" s="1" t="s">
        <v>2</v>
      </c>
      <c r="O2" s="1" t="s">
        <v>3</v>
      </c>
      <c r="P2" s="1" t="s">
        <v>4</v>
      </c>
      <c r="Q2" s="1" t="s">
        <v>5</v>
      </c>
      <c r="R2" s="1" t="s">
        <v>6</v>
      </c>
      <c r="S2" s="1" t="s">
        <v>7</v>
      </c>
      <c r="T2" s="1" t="s">
        <v>8</v>
      </c>
      <c r="U2" s="1" t="s">
        <v>9</v>
      </c>
      <c r="V2" s="1" t="s">
        <v>0</v>
      </c>
      <c r="W2" s="1" t="s">
        <v>1</v>
      </c>
      <c r="X2" s="1" t="s">
        <v>2</v>
      </c>
      <c r="Y2" s="1" t="s">
        <v>3</v>
      </c>
      <c r="Z2" s="1" t="s">
        <v>4</v>
      </c>
      <c r="AA2" s="1" t="s">
        <v>5</v>
      </c>
      <c r="AB2" s="1" t="s">
        <v>6</v>
      </c>
      <c r="AC2" s="1" t="s">
        <v>7</v>
      </c>
      <c r="AD2" s="1" t="s">
        <v>8</v>
      </c>
      <c r="AE2" s="1" t="s">
        <v>9</v>
      </c>
      <c r="AF2" s="1" t="s">
        <v>0</v>
      </c>
      <c r="AG2" s="1" t="s">
        <v>1</v>
      </c>
      <c r="AH2" s="1" t="s">
        <v>2</v>
      </c>
      <c r="AI2" s="1" t="s">
        <v>3</v>
      </c>
      <c r="AJ2" s="1" t="s">
        <v>4</v>
      </c>
      <c r="AK2" s="1" t="s">
        <v>5</v>
      </c>
      <c r="AL2" s="1" t="s">
        <v>6</v>
      </c>
      <c r="AM2" s="1" t="s">
        <v>7</v>
      </c>
      <c r="AN2" s="1" t="s">
        <v>8</v>
      </c>
      <c r="AO2" s="1" t="s">
        <v>9</v>
      </c>
      <c r="AP2" s="1" t="s">
        <v>0</v>
      </c>
      <c r="AQ2" s="1" t="s">
        <v>1</v>
      </c>
      <c r="AR2" s="1" t="s">
        <v>2</v>
      </c>
      <c r="AS2" s="1" t="s">
        <v>3</v>
      </c>
      <c r="AT2" s="1" t="s">
        <v>4</v>
      </c>
      <c r="AU2" s="1" t="s">
        <v>5</v>
      </c>
      <c r="AV2" s="1" t="s">
        <v>6</v>
      </c>
      <c r="AW2" s="1" t="s">
        <v>7</v>
      </c>
      <c r="AX2" s="1" t="s">
        <v>8</v>
      </c>
      <c r="AY2" s="1" t="s">
        <v>9</v>
      </c>
      <c r="AZ2" s="1" t="s">
        <v>0</v>
      </c>
      <c r="BA2" s="1" t="s">
        <v>1</v>
      </c>
      <c r="BB2" s="1" t="s">
        <v>2</v>
      </c>
      <c r="BC2" s="1" t="s">
        <v>3</v>
      </c>
      <c r="BD2" s="1" t="s">
        <v>4</v>
      </c>
      <c r="BE2" s="1" t="s">
        <v>5</v>
      </c>
      <c r="BF2" s="1" t="s">
        <v>6</v>
      </c>
      <c r="BG2" s="1" t="s">
        <v>7</v>
      </c>
      <c r="BH2" s="1" t="s">
        <v>8</v>
      </c>
      <c r="BI2" s="1" t="s">
        <v>9</v>
      </c>
      <c r="BJ2" s="1" t="s">
        <v>0</v>
      </c>
      <c r="BK2" s="1" t="s">
        <v>1</v>
      </c>
      <c r="BL2" s="1" t="s">
        <v>2</v>
      </c>
      <c r="BM2" s="1" t="s">
        <v>3</v>
      </c>
      <c r="BN2" s="1" t="s">
        <v>4</v>
      </c>
      <c r="BO2" s="1" t="s">
        <v>5</v>
      </c>
      <c r="BP2" s="1" t="s">
        <v>6</v>
      </c>
      <c r="BQ2" s="1" t="s">
        <v>7</v>
      </c>
      <c r="BR2" s="1" t="s">
        <v>8</v>
      </c>
      <c r="BS2" s="1" t="s">
        <v>9</v>
      </c>
      <c r="BT2" s="1" t="s">
        <v>0</v>
      </c>
      <c r="BU2" s="1" t="s">
        <v>1</v>
      </c>
      <c r="BV2" s="1" t="s">
        <v>2</v>
      </c>
      <c r="BW2" s="1" t="s">
        <v>3</v>
      </c>
      <c r="BX2" s="1" t="s">
        <v>4</v>
      </c>
      <c r="BY2" s="1" t="s">
        <v>5</v>
      </c>
      <c r="BZ2" s="1" t="s">
        <v>6</v>
      </c>
      <c r="CA2" s="1" t="s">
        <v>7</v>
      </c>
      <c r="CB2" s="1" t="s">
        <v>8</v>
      </c>
      <c r="CC2" s="1" t="s">
        <v>9</v>
      </c>
      <c r="CD2" s="1" t="s">
        <v>0</v>
      </c>
      <c r="CE2" s="1" t="s">
        <v>1</v>
      </c>
      <c r="CF2" s="1" t="s">
        <v>2</v>
      </c>
      <c r="CG2" s="1" t="s">
        <v>3</v>
      </c>
      <c r="CH2" s="1" t="s">
        <v>4</v>
      </c>
      <c r="CI2" s="1" t="s">
        <v>5</v>
      </c>
      <c r="CJ2" s="1" t="s">
        <v>6</v>
      </c>
      <c r="CK2" s="1" t="s">
        <v>7</v>
      </c>
      <c r="CL2" s="1" t="s">
        <v>8</v>
      </c>
      <c r="CM2" s="1" t="s">
        <v>9</v>
      </c>
      <c r="CN2" s="1" t="s">
        <v>0</v>
      </c>
      <c r="CO2" s="1" t="s">
        <v>1</v>
      </c>
      <c r="CP2" s="1" t="s">
        <v>2</v>
      </c>
      <c r="CQ2" s="1" t="s">
        <v>3</v>
      </c>
      <c r="CR2" s="1" t="s">
        <v>4</v>
      </c>
      <c r="CS2" s="1" t="s">
        <v>5</v>
      </c>
      <c r="CT2" s="1" t="s">
        <v>6</v>
      </c>
      <c r="CU2" s="1" t="s">
        <v>7</v>
      </c>
      <c r="CV2" s="1" t="s">
        <v>8</v>
      </c>
      <c r="CW2" s="1" t="s">
        <v>9</v>
      </c>
      <c r="CX2" s="1" t="s">
        <v>0</v>
      </c>
      <c r="CY2" s="1" t="s">
        <v>1</v>
      </c>
      <c r="CZ2" s="1" t="s">
        <v>2</v>
      </c>
      <c r="DA2" s="1" t="s">
        <v>3</v>
      </c>
      <c r="DB2" s="1" t="s">
        <v>4</v>
      </c>
      <c r="DC2" s="1" t="s">
        <v>5</v>
      </c>
      <c r="DD2" s="1" t="s">
        <v>6</v>
      </c>
      <c r="DE2" s="1" t="s">
        <v>7</v>
      </c>
      <c r="DF2" s="1" t="s">
        <v>8</v>
      </c>
      <c r="DG2" s="1" t="s">
        <v>9</v>
      </c>
    </row>
    <row r="3" spans="1:144" ht="19" x14ac:dyDescent="0.2">
      <c r="A3" s="2">
        <v>2026</v>
      </c>
      <c r="B3" s="3">
        <v>445</v>
      </c>
      <c r="C3" s="3" t="s">
        <v>218</v>
      </c>
      <c r="D3" s="3">
        <v>84</v>
      </c>
      <c r="E3" s="3">
        <v>88</v>
      </c>
      <c r="F3" s="3">
        <v>23</v>
      </c>
      <c r="G3" s="3">
        <v>44</v>
      </c>
      <c r="H3" s="3">
        <v>18</v>
      </c>
      <c r="I3" s="3">
        <v>257</v>
      </c>
      <c r="J3" s="3"/>
      <c r="L3" s="2">
        <v>2017</v>
      </c>
      <c r="M3" s="3">
        <v>1</v>
      </c>
      <c r="N3" s="3" t="s">
        <v>10</v>
      </c>
      <c r="O3" s="3">
        <v>85</v>
      </c>
      <c r="P3" s="3">
        <v>4</v>
      </c>
      <c r="Q3" s="3">
        <v>33</v>
      </c>
      <c r="R3" s="3">
        <v>83</v>
      </c>
      <c r="S3" s="3">
        <v>81</v>
      </c>
      <c r="T3" s="3">
        <v>286</v>
      </c>
      <c r="U3" s="3">
        <v>81</v>
      </c>
      <c r="V3" s="4">
        <v>2018</v>
      </c>
      <c r="W3" s="5">
        <v>28</v>
      </c>
      <c r="X3" s="5" t="s">
        <v>37</v>
      </c>
      <c r="Y3" s="5">
        <v>80</v>
      </c>
      <c r="Z3" s="5">
        <v>65</v>
      </c>
      <c r="AA3" s="5">
        <v>68</v>
      </c>
      <c r="AB3" s="5">
        <v>13</v>
      </c>
      <c r="AC3" s="5">
        <v>31</v>
      </c>
      <c r="AD3" s="5">
        <v>257</v>
      </c>
      <c r="AE3" s="5"/>
      <c r="AF3" s="4">
        <v>2019</v>
      </c>
      <c r="AG3" s="5">
        <v>80</v>
      </c>
      <c r="AH3" s="5" t="s">
        <v>89</v>
      </c>
      <c r="AI3" s="5">
        <v>82</v>
      </c>
      <c r="AJ3" s="5">
        <v>35</v>
      </c>
      <c r="AK3" s="5">
        <v>46</v>
      </c>
      <c r="AL3" s="5">
        <v>66</v>
      </c>
      <c r="AM3" s="5">
        <v>37</v>
      </c>
      <c r="AN3" s="5">
        <v>266</v>
      </c>
      <c r="AO3" s="5"/>
      <c r="AP3" s="4">
        <v>2020</v>
      </c>
      <c r="AQ3" s="5">
        <v>132</v>
      </c>
      <c r="AR3" s="5" t="s">
        <v>167</v>
      </c>
      <c r="AS3" s="5">
        <v>52</v>
      </c>
      <c r="AT3" s="5">
        <v>43</v>
      </c>
      <c r="AU3" s="5">
        <v>90</v>
      </c>
      <c r="AV3" s="5">
        <v>28</v>
      </c>
      <c r="AW3" s="5">
        <v>20</v>
      </c>
      <c r="AX3" s="5">
        <v>233</v>
      </c>
      <c r="AY3" s="5"/>
      <c r="AZ3" s="4">
        <v>2021</v>
      </c>
      <c r="BA3" s="5">
        <v>184</v>
      </c>
      <c r="BB3" s="5" t="s">
        <v>257</v>
      </c>
      <c r="BC3" s="5">
        <v>5</v>
      </c>
      <c r="BD3" s="5">
        <v>77</v>
      </c>
      <c r="BE3" s="5">
        <v>80</v>
      </c>
      <c r="BF3" s="5">
        <v>81</v>
      </c>
      <c r="BG3" s="5">
        <v>19</v>
      </c>
      <c r="BH3" s="5">
        <v>262</v>
      </c>
      <c r="BI3" s="5"/>
      <c r="BJ3" s="4">
        <v>2022</v>
      </c>
      <c r="BK3" s="5">
        <v>236</v>
      </c>
      <c r="BL3" s="5" t="s">
        <v>307</v>
      </c>
      <c r="BM3" s="5">
        <v>28</v>
      </c>
      <c r="BN3" s="5">
        <v>70</v>
      </c>
      <c r="BO3" s="5">
        <v>29</v>
      </c>
      <c r="BP3" s="5">
        <v>6</v>
      </c>
      <c r="BQ3" s="5">
        <v>24</v>
      </c>
      <c r="BR3" s="5">
        <v>157</v>
      </c>
      <c r="BS3" s="5">
        <v>67</v>
      </c>
      <c r="BT3" s="2">
        <v>2023</v>
      </c>
      <c r="BU3" s="3">
        <v>289</v>
      </c>
      <c r="BV3" s="3" t="s">
        <v>142</v>
      </c>
      <c r="BW3" s="3">
        <v>44</v>
      </c>
      <c r="BX3" s="3">
        <v>79</v>
      </c>
      <c r="BY3" s="3">
        <v>45</v>
      </c>
      <c r="BZ3" s="3">
        <v>85</v>
      </c>
      <c r="CA3" s="3">
        <v>51</v>
      </c>
      <c r="CB3" s="3">
        <v>304</v>
      </c>
      <c r="CC3" s="3"/>
      <c r="CD3" s="2">
        <v>2024</v>
      </c>
      <c r="CE3" s="3">
        <v>341</v>
      </c>
      <c r="CF3" s="3" t="s">
        <v>37</v>
      </c>
      <c r="CG3" s="3">
        <v>13</v>
      </c>
      <c r="CH3" s="3">
        <v>28</v>
      </c>
      <c r="CI3" s="3">
        <v>12</v>
      </c>
      <c r="CJ3" s="3">
        <v>36</v>
      </c>
      <c r="CK3" s="3">
        <v>27</v>
      </c>
      <c r="CL3" s="3">
        <v>116</v>
      </c>
      <c r="CM3" s="3"/>
      <c r="CN3" s="2">
        <v>2025</v>
      </c>
      <c r="CO3" s="3">
        <v>393</v>
      </c>
      <c r="CP3" s="3" t="s">
        <v>167</v>
      </c>
      <c r="CQ3" s="3">
        <v>68</v>
      </c>
      <c r="CR3" s="3">
        <v>5</v>
      </c>
      <c r="CS3" s="3">
        <v>72</v>
      </c>
      <c r="CT3" s="3">
        <v>69</v>
      </c>
      <c r="CU3" s="3">
        <v>20</v>
      </c>
      <c r="CV3" s="3">
        <v>234</v>
      </c>
      <c r="CW3" s="3"/>
      <c r="CX3" s="2">
        <v>2026</v>
      </c>
      <c r="CY3" s="3">
        <v>445</v>
      </c>
      <c r="CZ3" s="3" t="s">
        <v>218</v>
      </c>
      <c r="DA3" s="3">
        <v>84</v>
      </c>
      <c r="DB3" s="3">
        <v>88</v>
      </c>
      <c r="DC3" s="3">
        <v>23</v>
      </c>
      <c r="DD3" s="3">
        <v>44</v>
      </c>
      <c r="DE3" s="3">
        <v>18</v>
      </c>
      <c r="DF3" s="3">
        <v>257</v>
      </c>
      <c r="DG3" s="3"/>
      <c r="DU3" s="10"/>
      <c r="DV3" s="10"/>
      <c r="DW3" s="10"/>
      <c r="DX3" s="10"/>
      <c r="DY3" s="10"/>
      <c r="DZ3" s="10"/>
    </row>
    <row r="4" spans="1:144" ht="19" x14ac:dyDescent="0.25">
      <c r="A4" s="4">
        <v>2026</v>
      </c>
      <c r="B4" s="5">
        <v>446</v>
      </c>
      <c r="C4" s="5" t="s">
        <v>219</v>
      </c>
      <c r="D4" s="5">
        <v>65</v>
      </c>
      <c r="E4" s="5">
        <v>12</v>
      </c>
      <c r="F4" s="5">
        <v>6</v>
      </c>
      <c r="G4" s="5">
        <v>39</v>
      </c>
      <c r="H4" s="5">
        <v>14</v>
      </c>
      <c r="I4" s="5">
        <v>136</v>
      </c>
      <c r="J4" s="5"/>
      <c r="L4" s="4">
        <v>2017</v>
      </c>
      <c r="M4" s="5">
        <v>2</v>
      </c>
      <c r="N4" s="5" t="s">
        <v>11</v>
      </c>
      <c r="O4" s="5">
        <v>74</v>
      </c>
      <c r="P4" s="5">
        <v>82</v>
      </c>
      <c r="Q4" s="5">
        <v>88</v>
      </c>
      <c r="R4" s="5">
        <v>55</v>
      </c>
      <c r="S4" s="5">
        <v>73</v>
      </c>
      <c r="T4" s="5">
        <v>372</v>
      </c>
      <c r="U4" s="5"/>
      <c r="V4" s="2">
        <v>2018</v>
      </c>
      <c r="W4" s="3">
        <v>29</v>
      </c>
      <c r="X4" s="3" t="s">
        <v>38</v>
      </c>
      <c r="Y4" s="3">
        <v>26</v>
      </c>
      <c r="Z4" s="3">
        <v>10</v>
      </c>
      <c r="AA4" s="3">
        <v>57</v>
      </c>
      <c r="AB4" s="3">
        <v>59</v>
      </c>
      <c r="AC4" s="3">
        <v>25</v>
      </c>
      <c r="AD4" s="3">
        <v>177</v>
      </c>
      <c r="AE4" s="3"/>
      <c r="AF4" s="2">
        <v>2019</v>
      </c>
      <c r="AG4" s="3">
        <v>81</v>
      </c>
      <c r="AH4" s="3" t="s">
        <v>90</v>
      </c>
      <c r="AI4" s="3">
        <v>35</v>
      </c>
      <c r="AJ4" s="3">
        <v>83</v>
      </c>
      <c r="AK4" s="3">
        <v>79</v>
      </c>
      <c r="AL4" s="3">
        <v>18</v>
      </c>
      <c r="AM4" s="3">
        <v>23</v>
      </c>
      <c r="AN4" s="3">
        <v>238</v>
      </c>
      <c r="AO4" s="3"/>
      <c r="AP4" s="2">
        <v>2020</v>
      </c>
      <c r="AQ4" s="3">
        <v>133</v>
      </c>
      <c r="AR4" s="3" t="s">
        <v>168</v>
      </c>
      <c r="AS4" s="3">
        <v>50</v>
      </c>
      <c r="AT4" s="3">
        <v>63</v>
      </c>
      <c r="AU4" s="3">
        <v>52</v>
      </c>
      <c r="AV4" s="3">
        <v>90</v>
      </c>
      <c r="AW4" s="3">
        <v>7</v>
      </c>
      <c r="AX4" s="3">
        <v>262</v>
      </c>
      <c r="AY4" s="3"/>
      <c r="AZ4" s="2">
        <v>2021</v>
      </c>
      <c r="BA4" s="3">
        <v>185</v>
      </c>
      <c r="BB4" s="3" t="s">
        <v>258</v>
      </c>
      <c r="BC4" s="3">
        <v>88</v>
      </c>
      <c r="BD4" s="3">
        <v>72</v>
      </c>
      <c r="BE4" s="3">
        <v>87</v>
      </c>
      <c r="BF4" s="3">
        <v>6</v>
      </c>
      <c r="BG4" s="3">
        <v>24</v>
      </c>
      <c r="BH4" s="3">
        <v>277</v>
      </c>
      <c r="BI4" s="3"/>
      <c r="BJ4" s="2">
        <v>2022</v>
      </c>
      <c r="BK4" s="3">
        <v>237</v>
      </c>
      <c r="BL4" s="3" t="s">
        <v>308</v>
      </c>
      <c r="BM4" s="3">
        <v>64</v>
      </c>
      <c r="BN4" s="3">
        <v>55</v>
      </c>
      <c r="BO4" s="3">
        <v>1</v>
      </c>
      <c r="BP4" s="3">
        <v>72</v>
      </c>
      <c r="BQ4" s="3">
        <v>35</v>
      </c>
      <c r="BR4" s="3">
        <v>227</v>
      </c>
      <c r="BS4" s="3"/>
      <c r="BT4" s="4">
        <v>2023</v>
      </c>
      <c r="BU4" s="5">
        <v>290</v>
      </c>
      <c r="BV4" s="5" t="s">
        <v>143</v>
      </c>
      <c r="BW4" s="5">
        <v>65</v>
      </c>
      <c r="BX4" s="5">
        <v>42</v>
      </c>
      <c r="BY4" s="5">
        <v>3</v>
      </c>
      <c r="BZ4" s="5">
        <v>33</v>
      </c>
      <c r="CA4" s="5">
        <v>69</v>
      </c>
      <c r="CB4" s="5">
        <v>212</v>
      </c>
      <c r="CC4" s="5"/>
      <c r="CD4" s="4">
        <v>2024</v>
      </c>
      <c r="CE4" s="5">
        <v>342</v>
      </c>
      <c r="CF4" s="5" t="s">
        <v>38</v>
      </c>
      <c r="CG4" s="5">
        <v>66</v>
      </c>
      <c r="CH4" s="5">
        <v>26</v>
      </c>
      <c r="CI4" s="5">
        <v>82</v>
      </c>
      <c r="CJ4" s="5">
        <v>42</v>
      </c>
      <c r="CK4" s="5">
        <v>70</v>
      </c>
      <c r="CL4" s="5">
        <v>286</v>
      </c>
      <c r="CM4" s="5"/>
      <c r="CN4" s="4">
        <v>2025</v>
      </c>
      <c r="CO4" s="5">
        <v>394</v>
      </c>
      <c r="CP4" s="5" t="s">
        <v>168</v>
      </c>
      <c r="CQ4" s="5">
        <v>44</v>
      </c>
      <c r="CR4" s="5">
        <v>16</v>
      </c>
      <c r="CS4" s="5">
        <v>77</v>
      </c>
      <c r="CT4" s="5">
        <v>35</v>
      </c>
      <c r="CU4" s="5">
        <v>6</v>
      </c>
      <c r="CV4" s="5">
        <v>178</v>
      </c>
      <c r="CW4" s="5"/>
      <c r="CX4" s="4">
        <v>2026</v>
      </c>
      <c r="CY4" s="5">
        <v>446</v>
      </c>
      <c r="CZ4" s="5" t="s">
        <v>219</v>
      </c>
      <c r="DA4" s="5">
        <v>65</v>
      </c>
      <c r="DB4" s="5">
        <v>12</v>
      </c>
      <c r="DC4" s="5">
        <v>6</v>
      </c>
      <c r="DD4" s="5">
        <v>39</v>
      </c>
      <c r="DE4" s="5">
        <v>14</v>
      </c>
      <c r="DF4" s="5">
        <v>136</v>
      </c>
      <c r="DG4" s="5"/>
      <c r="DU4" s="11"/>
      <c r="DV4" s="11"/>
      <c r="DW4" s="11"/>
      <c r="DX4" s="11"/>
      <c r="DY4" s="11"/>
      <c r="DZ4" s="11"/>
    </row>
    <row r="5" spans="1:144" x14ac:dyDescent="0.2">
      <c r="A5" s="2">
        <v>2026</v>
      </c>
      <c r="B5" s="3">
        <v>447</v>
      </c>
      <c r="C5" s="3" t="s">
        <v>220</v>
      </c>
      <c r="D5" s="3">
        <v>61</v>
      </c>
      <c r="E5" s="3">
        <v>20</v>
      </c>
      <c r="F5" s="3">
        <v>89</v>
      </c>
      <c r="G5" s="3">
        <v>80</v>
      </c>
      <c r="H5" s="3">
        <v>37</v>
      </c>
      <c r="I5" s="3">
        <v>287</v>
      </c>
      <c r="J5" s="3"/>
      <c r="L5" s="2">
        <v>2017</v>
      </c>
      <c r="M5" s="3">
        <v>3</v>
      </c>
      <c r="N5" s="3" t="s">
        <v>12</v>
      </c>
      <c r="O5" s="3">
        <v>25</v>
      </c>
      <c r="P5" s="3">
        <v>87</v>
      </c>
      <c r="Q5" s="3">
        <v>88</v>
      </c>
      <c r="R5" s="3">
        <v>57</v>
      </c>
      <c r="S5" s="3">
        <v>18</v>
      </c>
      <c r="T5" s="3">
        <v>275</v>
      </c>
      <c r="U5" s="3"/>
      <c r="V5" s="4">
        <v>2018</v>
      </c>
      <c r="W5" s="5">
        <v>30</v>
      </c>
      <c r="X5" s="5" t="s">
        <v>39</v>
      </c>
      <c r="Y5" s="5">
        <v>63</v>
      </c>
      <c r="Z5" s="5">
        <v>60</v>
      </c>
      <c r="AA5" s="5">
        <v>43</v>
      </c>
      <c r="AB5" s="5">
        <v>76</v>
      </c>
      <c r="AC5" s="5">
        <v>67</v>
      </c>
      <c r="AD5" s="5">
        <v>309</v>
      </c>
      <c r="AE5" s="5"/>
      <c r="AF5" s="4">
        <v>2019</v>
      </c>
      <c r="AG5" s="5">
        <v>82</v>
      </c>
      <c r="AH5" s="5" t="s">
        <v>91</v>
      </c>
      <c r="AI5" s="5">
        <v>58</v>
      </c>
      <c r="AJ5" s="5">
        <v>64</v>
      </c>
      <c r="AK5" s="5">
        <v>53</v>
      </c>
      <c r="AL5" s="5">
        <v>3</v>
      </c>
      <c r="AM5" s="5">
        <v>9</v>
      </c>
      <c r="AN5" s="5">
        <v>187</v>
      </c>
      <c r="AO5" s="5"/>
      <c r="AP5" s="4">
        <v>2020</v>
      </c>
      <c r="AQ5" s="5">
        <v>134</v>
      </c>
      <c r="AR5" s="5" t="s">
        <v>169</v>
      </c>
      <c r="AS5" s="5">
        <v>7</v>
      </c>
      <c r="AT5" s="5">
        <v>73</v>
      </c>
      <c r="AU5" s="5">
        <v>14</v>
      </c>
      <c r="AV5" s="5">
        <v>53</v>
      </c>
      <c r="AW5" s="5">
        <v>8</v>
      </c>
      <c r="AX5" s="5">
        <v>155</v>
      </c>
      <c r="AY5" s="5"/>
      <c r="AZ5" s="4">
        <v>2021</v>
      </c>
      <c r="BA5" s="5">
        <v>186</v>
      </c>
      <c r="BB5" s="5" t="s">
        <v>259</v>
      </c>
      <c r="BC5" s="5">
        <v>71</v>
      </c>
      <c r="BD5" s="5">
        <v>61</v>
      </c>
      <c r="BE5" s="5">
        <v>51</v>
      </c>
      <c r="BF5" s="5">
        <v>67</v>
      </c>
      <c r="BG5" s="5">
        <v>42</v>
      </c>
      <c r="BH5" s="5">
        <v>292</v>
      </c>
      <c r="BI5" s="5"/>
      <c r="BJ5" s="4">
        <v>2022</v>
      </c>
      <c r="BK5" s="5">
        <v>238</v>
      </c>
      <c r="BL5" s="5" t="s">
        <v>309</v>
      </c>
      <c r="BM5" s="5">
        <v>41</v>
      </c>
      <c r="BN5" s="5">
        <v>22</v>
      </c>
      <c r="BO5" s="5">
        <v>49</v>
      </c>
      <c r="BP5" s="5">
        <v>24</v>
      </c>
      <c r="BQ5" s="5">
        <v>16</v>
      </c>
      <c r="BR5" s="5">
        <v>152</v>
      </c>
      <c r="BS5" s="5"/>
      <c r="BT5" s="2">
        <v>2023</v>
      </c>
      <c r="BU5" s="3">
        <v>291</v>
      </c>
      <c r="BV5" s="3" t="s">
        <v>144</v>
      </c>
      <c r="BW5" s="3">
        <v>67</v>
      </c>
      <c r="BX5" s="3">
        <v>15</v>
      </c>
      <c r="BY5" s="3">
        <v>66</v>
      </c>
      <c r="BZ5" s="3">
        <v>3</v>
      </c>
      <c r="CA5" s="3">
        <v>24</v>
      </c>
      <c r="CB5" s="3">
        <v>175</v>
      </c>
      <c r="CC5" s="3"/>
      <c r="CD5" s="2">
        <v>2024</v>
      </c>
      <c r="CE5" s="3">
        <v>343</v>
      </c>
      <c r="CF5" s="3" t="s">
        <v>39</v>
      </c>
      <c r="CG5" s="3">
        <v>22</v>
      </c>
      <c r="CH5" s="3">
        <v>50</v>
      </c>
      <c r="CI5" s="3">
        <v>66</v>
      </c>
      <c r="CJ5" s="3">
        <v>58</v>
      </c>
      <c r="CK5" s="3">
        <v>67</v>
      </c>
      <c r="CL5" s="3">
        <v>263</v>
      </c>
      <c r="CM5" s="3"/>
      <c r="CN5" s="2">
        <v>2025</v>
      </c>
      <c r="CO5" s="3">
        <v>395</v>
      </c>
      <c r="CP5" s="3" t="s">
        <v>169</v>
      </c>
      <c r="CQ5" s="3">
        <v>79</v>
      </c>
      <c r="CR5" s="3">
        <v>29</v>
      </c>
      <c r="CS5" s="3">
        <v>47</v>
      </c>
      <c r="CT5" s="3">
        <v>41</v>
      </c>
      <c r="CU5" s="3">
        <v>12</v>
      </c>
      <c r="CV5" s="3">
        <v>208</v>
      </c>
      <c r="CW5" s="3"/>
      <c r="CX5" s="2">
        <v>2026</v>
      </c>
      <c r="CY5" s="3">
        <v>447</v>
      </c>
      <c r="CZ5" s="3" t="s">
        <v>220</v>
      </c>
      <c r="DA5" s="3">
        <v>61</v>
      </c>
      <c r="DB5" s="3">
        <v>20</v>
      </c>
      <c r="DC5" s="3">
        <v>89</v>
      </c>
      <c r="DD5" s="3">
        <v>80</v>
      </c>
      <c r="DE5" s="3">
        <v>37</v>
      </c>
      <c r="DF5" s="3">
        <v>287</v>
      </c>
      <c r="DG5" s="3"/>
    </row>
    <row r="6" spans="1:144" x14ac:dyDescent="0.2">
      <c r="A6" s="4">
        <v>2026</v>
      </c>
      <c r="B6" s="5">
        <v>448</v>
      </c>
      <c r="C6" s="5" t="s">
        <v>221</v>
      </c>
      <c r="D6" s="5">
        <v>23</v>
      </c>
      <c r="E6" s="5">
        <v>52</v>
      </c>
      <c r="F6" s="5">
        <v>43</v>
      </c>
      <c r="G6" s="5">
        <v>77</v>
      </c>
      <c r="H6" s="5">
        <v>83</v>
      </c>
      <c r="I6" s="5">
        <v>278</v>
      </c>
      <c r="J6" s="5"/>
      <c r="L6" s="4">
        <v>2017</v>
      </c>
      <c r="M6" s="5">
        <v>4</v>
      </c>
      <c r="N6" s="5" t="s">
        <v>13</v>
      </c>
      <c r="O6" s="5">
        <v>1</v>
      </c>
      <c r="P6" s="5">
        <v>45</v>
      </c>
      <c r="Q6" s="5">
        <v>33</v>
      </c>
      <c r="R6" s="5">
        <v>53</v>
      </c>
      <c r="S6" s="5">
        <v>34</v>
      </c>
      <c r="T6" s="5">
        <v>166</v>
      </c>
      <c r="U6" s="5"/>
      <c r="V6" s="2">
        <v>2018</v>
      </c>
      <c r="W6" s="3">
        <v>31</v>
      </c>
      <c r="X6" s="3" t="s">
        <v>40</v>
      </c>
      <c r="Y6" s="3">
        <v>36</v>
      </c>
      <c r="Z6" s="3">
        <v>75</v>
      </c>
      <c r="AA6" s="3">
        <v>53</v>
      </c>
      <c r="AB6" s="3">
        <v>15</v>
      </c>
      <c r="AC6" s="3">
        <v>80</v>
      </c>
      <c r="AD6" s="3">
        <v>259</v>
      </c>
      <c r="AE6" s="3">
        <v>1</v>
      </c>
      <c r="AF6" s="2">
        <v>2019</v>
      </c>
      <c r="AG6" s="3">
        <v>83</v>
      </c>
      <c r="AH6" s="3" t="s">
        <v>92</v>
      </c>
      <c r="AI6" s="3">
        <v>14</v>
      </c>
      <c r="AJ6" s="3">
        <v>9</v>
      </c>
      <c r="AK6" s="3">
        <v>82</v>
      </c>
      <c r="AL6" s="3">
        <v>38</v>
      </c>
      <c r="AM6" s="3">
        <v>52</v>
      </c>
      <c r="AN6" s="3">
        <v>195</v>
      </c>
      <c r="AO6" s="3">
        <v>29</v>
      </c>
      <c r="AP6" s="2">
        <v>2020</v>
      </c>
      <c r="AQ6" s="3">
        <v>135</v>
      </c>
      <c r="AR6" s="3" t="s">
        <v>170</v>
      </c>
      <c r="AS6" s="3">
        <v>8</v>
      </c>
      <c r="AT6" s="3">
        <v>55</v>
      </c>
      <c r="AU6" s="3">
        <v>87</v>
      </c>
      <c r="AV6" s="3">
        <v>30</v>
      </c>
      <c r="AW6" s="3">
        <v>51</v>
      </c>
      <c r="AX6" s="3">
        <v>231</v>
      </c>
      <c r="AY6" s="3">
        <v>61</v>
      </c>
      <c r="AZ6" s="2">
        <v>2021</v>
      </c>
      <c r="BA6" s="3">
        <v>187</v>
      </c>
      <c r="BB6" s="3" t="s">
        <v>260</v>
      </c>
      <c r="BC6" s="3">
        <v>32</v>
      </c>
      <c r="BD6" s="3">
        <v>20</v>
      </c>
      <c r="BE6" s="3">
        <v>82</v>
      </c>
      <c r="BF6" s="3">
        <v>78</v>
      </c>
      <c r="BG6" s="3">
        <v>85</v>
      </c>
      <c r="BH6" s="3">
        <v>297</v>
      </c>
      <c r="BI6" s="3"/>
      <c r="BJ6" s="2">
        <v>2022</v>
      </c>
      <c r="BK6" s="3">
        <v>239</v>
      </c>
      <c r="BL6" s="3" t="s">
        <v>310</v>
      </c>
      <c r="BM6" s="3">
        <v>83</v>
      </c>
      <c r="BN6" s="3">
        <v>1</v>
      </c>
      <c r="BO6" s="3">
        <v>28</v>
      </c>
      <c r="BP6" s="3">
        <v>35</v>
      </c>
      <c r="BQ6" s="3">
        <v>38</v>
      </c>
      <c r="BR6" s="3">
        <v>185</v>
      </c>
      <c r="BS6" s="3"/>
      <c r="BT6" s="4">
        <v>2023</v>
      </c>
      <c r="BU6" s="5">
        <v>292</v>
      </c>
      <c r="BV6" s="5" t="s">
        <v>145</v>
      </c>
      <c r="BW6" s="5">
        <v>22</v>
      </c>
      <c r="BX6" s="5">
        <v>59</v>
      </c>
      <c r="BY6" s="5">
        <v>7</v>
      </c>
      <c r="BZ6" s="5">
        <v>55</v>
      </c>
      <c r="CA6" s="5">
        <v>65</v>
      </c>
      <c r="CB6" s="5">
        <v>208</v>
      </c>
      <c r="CC6" s="5">
        <v>3</v>
      </c>
      <c r="CD6" s="4">
        <v>2024</v>
      </c>
      <c r="CE6" s="5">
        <v>344</v>
      </c>
      <c r="CF6" s="5" t="s">
        <v>40</v>
      </c>
      <c r="CG6" s="5">
        <v>20</v>
      </c>
      <c r="CH6" s="5">
        <v>54</v>
      </c>
      <c r="CI6" s="5">
        <v>1</v>
      </c>
      <c r="CJ6" s="5">
        <v>41</v>
      </c>
      <c r="CK6" s="5">
        <v>67</v>
      </c>
      <c r="CL6" s="5">
        <v>183</v>
      </c>
      <c r="CM6" s="5">
        <v>4</v>
      </c>
      <c r="CN6" s="4">
        <v>2025</v>
      </c>
      <c r="CO6" s="5">
        <v>396</v>
      </c>
      <c r="CP6" s="5" t="s">
        <v>170</v>
      </c>
      <c r="CQ6" s="5">
        <v>24</v>
      </c>
      <c r="CR6" s="5">
        <v>50</v>
      </c>
      <c r="CS6" s="5">
        <v>74</v>
      </c>
      <c r="CT6" s="5">
        <v>5</v>
      </c>
      <c r="CU6" s="5">
        <v>72</v>
      </c>
      <c r="CV6" s="5">
        <v>225</v>
      </c>
      <c r="CW6" s="5">
        <v>22</v>
      </c>
      <c r="CX6" s="4">
        <v>2026</v>
      </c>
      <c r="CY6" s="5">
        <v>448</v>
      </c>
      <c r="CZ6" s="5" t="s">
        <v>221</v>
      </c>
      <c r="DA6" s="5">
        <v>23</v>
      </c>
      <c r="DB6" s="5">
        <v>52</v>
      </c>
      <c r="DC6" s="5">
        <v>43</v>
      </c>
      <c r="DD6" s="5">
        <v>77</v>
      </c>
      <c r="DE6" s="5">
        <v>83</v>
      </c>
      <c r="DF6" s="5">
        <v>278</v>
      </c>
      <c r="DG6" s="5"/>
    </row>
    <row r="7" spans="1:144" ht="19" x14ac:dyDescent="0.25">
      <c r="A7" s="2">
        <v>2026</v>
      </c>
      <c r="B7" s="3">
        <v>449</v>
      </c>
      <c r="C7" s="3" t="s">
        <v>222</v>
      </c>
      <c r="D7" s="3">
        <v>59</v>
      </c>
      <c r="E7" s="3">
        <v>31</v>
      </c>
      <c r="F7" s="3">
        <v>29</v>
      </c>
      <c r="G7" s="3">
        <v>83</v>
      </c>
      <c r="H7" s="3">
        <v>43</v>
      </c>
      <c r="I7" s="3">
        <v>245</v>
      </c>
      <c r="J7" s="3">
        <v>73</v>
      </c>
      <c r="L7" s="2">
        <v>2017</v>
      </c>
      <c r="M7" s="3">
        <v>5</v>
      </c>
      <c r="N7" s="3" t="s">
        <v>14</v>
      </c>
      <c r="O7" s="3">
        <v>6</v>
      </c>
      <c r="P7" s="3">
        <v>36</v>
      </c>
      <c r="Q7" s="3">
        <v>10</v>
      </c>
      <c r="R7" s="3">
        <v>26</v>
      </c>
      <c r="S7" s="3">
        <v>47</v>
      </c>
      <c r="T7" s="3">
        <v>125</v>
      </c>
      <c r="U7" s="3">
        <v>81</v>
      </c>
      <c r="V7" s="4">
        <v>2018</v>
      </c>
      <c r="W7" s="5">
        <v>32</v>
      </c>
      <c r="X7" s="5" t="s">
        <v>41</v>
      </c>
      <c r="Y7" s="5">
        <v>60</v>
      </c>
      <c r="Z7" s="5">
        <v>71</v>
      </c>
      <c r="AA7" s="5">
        <v>80</v>
      </c>
      <c r="AB7" s="5">
        <v>84</v>
      </c>
      <c r="AC7" s="5">
        <v>35</v>
      </c>
      <c r="AD7" s="5">
        <v>330</v>
      </c>
      <c r="AE7" s="5"/>
      <c r="AF7" s="4">
        <v>2019</v>
      </c>
      <c r="AG7" s="5">
        <v>84</v>
      </c>
      <c r="AH7" s="5" t="s">
        <v>93</v>
      </c>
      <c r="AI7" s="5">
        <v>53</v>
      </c>
      <c r="AJ7" s="5">
        <v>35</v>
      </c>
      <c r="AK7" s="5">
        <v>27</v>
      </c>
      <c r="AL7" s="5">
        <v>42</v>
      </c>
      <c r="AM7" s="5">
        <v>61</v>
      </c>
      <c r="AN7" s="5">
        <v>218</v>
      </c>
      <c r="AO7" s="5"/>
      <c r="AP7" s="4">
        <v>2020</v>
      </c>
      <c r="AQ7" s="5">
        <v>136</v>
      </c>
      <c r="AR7" s="5" t="s">
        <v>171</v>
      </c>
      <c r="AS7" s="5">
        <v>57</v>
      </c>
      <c r="AT7" s="5">
        <v>49</v>
      </c>
      <c r="AU7" s="5">
        <v>3</v>
      </c>
      <c r="AV7" s="5">
        <v>13</v>
      </c>
      <c r="AW7" s="5">
        <v>44</v>
      </c>
      <c r="AX7" s="5">
        <v>166</v>
      </c>
      <c r="AY7" s="5"/>
      <c r="AZ7" s="4">
        <v>2021</v>
      </c>
      <c r="BA7" s="5">
        <v>188</v>
      </c>
      <c r="BB7" s="5" t="s">
        <v>261</v>
      </c>
      <c r="BC7" s="5">
        <v>47</v>
      </c>
      <c r="BD7" s="5">
        <v>15</v>
      </c>
      <c r="BE7" s="5">
        <v>79</v>
      </c>
      <c r="BF7" s="5">
        <v>1</v>
      </c>
      <c r="BG7" s="5">
        <v>84</v>
      </c>
      <c r="BH7" s="5">
        <v>226</v>
      </c>
      <c r="BI7" s="5">
        <v>90</v>
      </c>
      <c r="BJ7" s="4">
        <v>2022</v>
      </c>
      <c r="BK7" s="5">
        <v>240</v>
      </c>
      <c r="BL7" s="5" t="s">
        <v>311</v>
      </c>
      <c r="BM7" s="5">
        <v>14</v>
      </c>
      <c r="BN7" s="5">
        <v>35</v>
      </c>
      <c r="BO7" s="5">
        <v>24</v>
      </c>
      <c r="BP7" s="5">
        <v>3</v>
      </c>
      <c r="BQ7" s="5">
        <v>39</v>
      </c>
      <c r="BR7" s="5">
        <v>115</v>
      </c>
      <c r="BS7" s="5">
        <v>13</v>
      </c>
      <c r="BT7" s="2">
        <v>2023</v>
      </c>
      <c r="BU7" s="3">
        <v>293</v>
      </c>
      <c r="BV7" s="3" t="s">
        <v>146</v>
      </c>
      <c r="BW7" s="3">
        <v>6</v>
      </c>
      <c r="BX7" s="3">
        <v>18</v>
      </c>
      <c r="BY7" s="3">
        <v>68</v>
      </c>
      <c r="BZ7" s="3">
        <v>4</v>
      </c>
      <c r="CA7" s="3">
        <v>64</v>
      </c>
      <c r="CB7" s="3">
        <v>160</v>
      </c>
      <c r="CC7" s="3"/>
      <c r="CD7" s="2">
        <v>2024</v>
      </c>
      <c r="CE7" s="3">
        <v>345</v>
      </c>
      <c r="CF7" s="3" t="s">
        <v>41</v>
      </c>
      <c r="CG7" s="3">
        <v>18</v>
      </c>
      <c r="CH7" s="3">
        <v>57</v>
      </c>
      <c r="CI7" s="3">
        <v>67</v>
      </c>
      <c r="CJ7" s="3">
        <v>40</v>
      </c>
      <c r="CK7" s="3">
        <v>5</v>
      </c>
      <c r="CL7" s="3">
        <v>187</v>
      </c>
      <c r="CM7" s="3"/>
      <c r="CN7" s="2">
        <v>2025</v>
      </c>
      <c r="CO7" s="3">
        <v>397</v>
      </c>
      <c r="CP7" s="3" t="s">
        <v>171</v>
      </c>
      <c r="CQ7" s="3">
        <v>49</v>
      </c>
      <c r="CR7" s="3">
        <v>54</v>
      </c>
      <c r="CS7" s="3">
        <v>70</v>
      </c>
      <c r="CT7" s="3">
        <v>84</v>
      </c>
      <c r="CU7" s="3">
        <v>13</v>
      </c>
      <c r="CV7" s="3">
        <v>270</v>
      </c>
      <c r="CW7" s="3"/>
      <c r="CX7" s="2">
        <v>2026</v>
      </c>
      <c r="CY7" s="3">
        <v>449</v>
      </c>
      <c r="CZ7" s="3" t="s">
        <v>222</v>
      </c>
      <c r="DA7" s="3">
        <v>59</v>
      </c>
      <c r="DB7" s="3">
        <v>31</v>
      </c>
      <c r="DC7" s="3">
        <v>29</v>
      </c>
      <c r="DD7" s="3">
        <v>83</v>
      </c>
      <c r="DE7" s="3">
        <v>43</v>
      </c>
      <c r="DF7" s="3">
        <v>245</v>
      </c>
      <c r="DG7" s="3">
        <v>73</v>
      </c>
      <c r="DH7" s="11">
        <v>1054</v>
      </c>
      <c r="DI7" s="11" t="s">
        <v>282</v>
      </c>
      <c r="DJ7" s="11">
        <v>53</v>
      </c>
      <c r="DK7" s="11">
        <v>48</v>
      </c>
      <c r="DL7" s="11">
        <v>24</v>
      </c>
      <c r="DM7" s="11">
        <v>47</v>
      </c>
      <c r="DN7" s="11">
        <v>60</v>
      </c>
      <c r="DO7" s="11">
        <v>232</v>
      </c>
      <c r="DP7" s="11">
        <v>41</v>
      </c>
      <c r="DQ7" s="11">
        <v>61</v>
      </c>
      <c r="DR7" s="11">
        <v>52</v>
      </c>
      <c r="DS7" s="11">
        <v>57</v>
      </c>
      <c r="DT7" s="11">
        <v>44</v>
      </c>
      <c r="DU7">
        <f t="shared" ref="DK7:DU26" si="0">SUM(DP7:DT7)</f>
        <v>255</v>
      </c>
    </row>
    <row r="8" spans="1:144" ht="19" x14ac:dyDescent="0.25">
      <c r="A8" s="4">
        <v>2026</v>
      </c>
      <c r="B8" s="5">
        <v>450</v>
      </c>
      <c r="C8" s="5" t="s">
        <v>223</v>
      </c>
      <c r="D8" s="5">
        <v>78</v>
      </c>
      <c r="E8" s="5">
        <v>30</v>
      </c>
      <c r="F8" s="5">
        <v>42</v>
      </c>
      <c r="G8" s="5">
        <v>64</v>
      </c>
      <c r="H8" s="5">
        <v>43</v>
      </c>
      <c r="I8" s="5">
        <v>257</v>
      </c>
      <c r="J8" s="5"/>
      <c r="L8" s="4">
        <v>2017</v>
      </c>
      <c r="M8" s="5">
        <v>6</v>
      </c>
      <c r="N8" s="5" t="s">
        <v>15</v>
      </c>
      <c r="O8" s="5">
        <v>10</v>
      </c>
      <c r="P8" s="5">
        <v>72</v>
      </c>
      <c r="Q8" s="5">
        <v>43</v>
      </c>
      <c r="R8" s="5">
        <v>16</v>
      </c>
      <c r="S8" s="5">
        <v>34</v>
      </c>
      <c r="T8" s="5">
        <v>175</v>
      </c>
      <c r="U8" s="5"/>
      <c r="V8" s="2">
        <v>2018</v>
      </c>
      <c r="W8" s="3">
        <v>33</v>
      </c>
      <c r="X8" s="3" t="s">
        <v>42</v>
      </c>
      <c r="Y8" s="3">
        <v>16</v>
      </c>
      <c r="Z8" s="3">
        <v>17</v>
      </c>
      <c r="AA8" s="3">
        <v>66</v>
      </c>
      <c r="AB8" s="3">
        <v>68</v>
      </c>
      <c r="AC8" s="3">
        <v>29</v>
      </c>
      <c r="AD8" s="3">
        <v>196</v>
      </c>
      <c r="AE8" s="3"/>
      <c r="AF8" s="2">
        <v>2019</v>
      </c>
      <c r="AG8" s="3">
        <v>85</v>
      </c>
      <c r="AH8" s="3" t="s">
        <v>94</v>
      </c>
      <c r="AI8" s="3">
        <v>18</v>
      </c>
      <c r="AJ8" s="3">
        <v>16</v>
      </c>
      <c r="AK8" s="3">
        <v>29</v>
      </c>
      <c r="AL8" s="3">
        <v>38</v>
      </c>
      <c r="AM8" s="3">
        <v>10</v>
      </c>
      <c r="AN8" s="3">
        <v>111</v>
      </c>
      <c r="AO8" s="3"/>
      <c r="AP8" s="2">
        <v>2020</v>
      </c>
      <c r="AQ8" s="3">
        <v>137</v>
      </c>
      <c r="AR8" s="3" t="s">
        <v>172</v>
      </c>
      <c r="AS8" s="3">
        <v>23</v>
      </c>
      <c r="AT8" s="3">
        <v>78</v>
      </c>
      <c r="AU8" s="3">
        <v>49</v>
      </c>
      <c r="AV8" s="3">
        <v>90</v>
      </c>
      <c r="AW8" s="3">
        <v>60</v>
      </c>
      <c r="AX8" s="3">
        <v>300</v>
      </c>
      <c r="AY8" s="3"/>
      <c r="AZ8" s="2">
        <v>2021</v>
      </c>
      <c r="BA8" s="3">
        <v>189</v>
      </c>
      <c r="BB8" s="3" t="s">
        <v>262</v>
      </c>
      <c r="BC8" s="3">
        <v>85</v>
      </c>
      <c r="BD8" s="3">
        <v>40</v>
      </c>
      <c r="BE8" s="3">
        <v>11</v>
      </c>
      <c r="BF8" s="3">
        <v>58</v>
      </c>
      <c r="BG8" s="3">
        <v>25</v>
      </c>
      <c r="BH8" s="3">
        <v>219</v>
      </c>
      <c r="BI8" s="3"/>
      <c r="BJ8" s="2">
        <v>2022</v>
      </c>
      <c r="BK8" s="3">
        <v>241</v>
      </c>
      <c r="BL8" s="3" t="s">
        <v>312</v>
      </c>
      <c r="BM8" s="3">
        <v>74</v>
      </c>
      <c r="BN8" s="3">
        <v>17</v>
      </c>
      <c r="BO8" s="3">
        <v>89</v>
      </c>
      <c r="BP8" s="3">
        <v>59</v>
      </c>
      <c r="BQ8" s="3">
        <v>36</v>
      </c>
      <c r="BR8" s="3">
        <v>275</v>
      </c>
      <c r="BS8" s="3"/>
      <c r="BT8" s="4">
        <v>2023</v>
      </c>
      <c r="BU8" s="5">
        <v>294</v>
      </c>
      <c r="BV8" s="5" t="s">
        <v>147</v>
      </c>
      <c r="BW8" s="5">
        <v>83</v>
      </c>
      <c r="BX8" s="5">
        <v>59</v>
      </c>
      <c r="BY8" s="5">
        <v>40</v>
      </c>
      <c r="BZ8" s="5">
        <v>63</v>
      </c>
      <c r="CA8" s="5">
        <v>3</v>
      </c>
      <c r="CB8" s="5">
        <v>248</v>
      </c>
      <c r="CC8" s="5"/>
      <c r="CD8" s="4">
        <v>2024</v>
      </c>
      <c r="CE8" s="5">
        <v>346</v>
      </c>
      <c r="CF8" s="5" t="s">
        <v>42</v>
      </c>
      <c r="CG8" s="5">
        <v>3</v>
      </c>
      <c r="CH8" s="5">
        <v>82</v>
      </c>
      <c r="CI8" s="5">
        <v>10</v>
      </c>
      <c r="CJ8" s="5">
        <v>61</v>
      </c>
      <c r="CK8" s="5">
        <v>11</v>
      </c>
      <c r="CL8" s="5">
        <v>167</v>
      </c>
      <c r="CM8" s="5"/>
      <c r="CN8" s="4">
        <v>2025</v>
      </c>
      <c r="CO8" s="5">
        <v>398</v>
      </c>
      <c r="CP8" s="5" t="s">
        <v>172</v>
      </c>
      <c r="CQ8" s="5">
        <v>84</v>
      </c>
      <c r="CR8" s="5">
        <v>44</v>
      </c>
      <c r="CS8" s="5">
        <v>26</v>
      </c>
      <c r="CT8" s="5">
        <v>33</v>
      </c>
      <c r="CU8" s="5">
        <v>90</v>
      </c>
      <c r="CV8" s="5">
        <v>277</v>
      </c>
      <c r="CW8" s="5"/>
      <c r="CX8" s="4">
        <v>2026</v>
      </c>
      <c r="CY8" s="5">
        <v>450</v>
      </c>
      <c r="CZ8" s="5" t="s">
        <v>223</v>
      </c>
      <c r="DA8" s="5">
        <v>78</v>
      </c>
      <c r="DB8" s="5">
        <v>30</v>
      </c>
      <c r="DC8" s="5">
        <v>42</v>
      </c>
      <c r="DD8" s="5">
        <v>64</v>
      </c>
      <c r="DE8" s="5">
        <v>43</v>
      </c>
      <c r="DF8" s="5">
        <v>257</v>
      </c>
      <c r="DG8" s="5"/>
      <c r="DH8" s="11">
        <v>1055</v>
      </c>
      <c r="DI8" s="11" t="s">
        <v>283</v>
      </c>
      <c r="DJ8" s="11">
        <v>67</v>
      </c>
      <c r="DK8" s="11">
        <v>20</v>
      </c>
      <c r="DL8" s="11">
        <v>4</v>
      </c>
      <c r="DM8" s="11">
        <v>52</v>
      </c>
      <c r="DN8" s="11">
        <v>89</v>
      </c>
      <c r="DO8" s="11">
        <v>232</v>
      </c>
      <c r="DP8" s="11">
        <v>16</v>
      </c>
      <c r="DQ8" s="11">
        <v>44</v>
      </c>
      <c r="DR8" s="11">
        <v>1</v>
      </c>
      <c r="DS8" s="11">
        <v>57</v>
      </c>
      <c r="DT8" s="11">
        <v>90</v>
      </c>
      <c r="DU8">
        <f t="shared" si="0"/>
        <v>208</v>
      </c>
    </row>
    <row r="9" spans="1:144" ht="19" x14ac:dyDescent="0.25">
      <c r="A9" s="2">
        <v>2026</v>
      </c>
      <c r="B9" s="3">
        <v>451</v>
      </c>
      <c r="C9" s="3" t="s">
        <v>224</v>
      </c>
      <c r="D9" s="3">
        <v>45</v>
      </c>
      <c r="E9" s="3">
        <v>7</v>
      </c>
      <c r="F9" s="3">
        <v>32</v>
      </c>
      <c r="G9" s="3">
        <v>70</v>
      </c>
      <c r="H9" s="3">
        <v>22</v>
      </c>
      <c r="I9" s="3">
        <v>176</v>
      </c>
      <c r="J9" s="3"/>
      <c r="L9" s="2">
        <v>2017</v>
      </c>
      <c r="M9" s="3">
        <v>7</v>
      </c>
      <c r="N9" s="3" t="s">
        <v>16</v>
      </c>
      <c r="O9" s="3">
        <v>70</v>
      </c>
      <c r="P9" s="3">
        <v>51</v>
      </c>
      <c r="Q9" s="3">
        <v>45</v>
      </c>
      <c r="R9" s="3">
        <v>62</v>
      </c>
      <c r="S9" s="3">
        <v>29</v>
      </c>
      <c r="T9" s="3">
        <v>257</v>
      </c>
      <c r="U9" s="3"/>
      <c r="V9" s="4">
        <v>2018</v>
      </c>
      <c r="W9" s="5">
        <v>34</v>
      </c>
      <c r="X9" s="5" t="s">
        <v>43</v>
      </c>
      <c r="Y9" s="5">
        <v>18</v>
      </c>
      <c r="Z9" s="5">
        <v>89</v>
      </c>
      <c r="AA9" s="5">
        <v>45</v>
      </c>
      <c r="AB9" s="5">
        <v>52</v>
      </c>
      <c r="AC9" s="5">
        <v>22</v>
      </c>
      <c r="AD9" s="5">
        <v>226</v>
      </c>
      <c r="AE9" s="5"/>
      <c r="AF9" s="4">
        <v>2019</v>
      </c>
      <c r="AG9" s="5">
        <v>86</v>
      </c>
      <c r="AH9" s="5" t="s">
        <v>95</v>
      </c>
      <c r="AI9" s="5">
        <v>19</v>
      </c>
      <c r="AJ9" s="5">
        <v>78</v>
      </c>
      <c r="AK9" s="5">
        <v>45</v>
      </c>
      <c r="AL9" s="5">
        <v>39</v>
      </c>
      <c r="AM9" s="5">
        <v>77</v>
      </c>
      <c r="AN9" s="5">
        <v>258</v>
      </c>
      <c r="AO9" s="5"/>
      <c r="AP9" s="4">
        <v>2020</v>
      </c>
      <c r="AQ9" s="5">
        <v>138</v>
      </c>
      <c r="AR9" s="5" t="s">
        <v>173</v>
      </c>
      <c r="AS9" s="5">
        <v>62</v>
      </c>
      <c r="AT9" s="5">
        <v>12</v>
      </c>
      <c r="AU9" s="5">
        <v>70</v>
      </c>
      <c r="AV9" s="5">
        <v>44</v>
      </c>
      <c r="AW9" s="5">
        <v>27</v>
      </c>
      <c r="AX9" s="5">
        <v>215</v>
      </c>
      <c r="AY9" s="5"/>
      <c r="AZ9" s="4">
        <v>2021</v>
      </c>
      <c r="BA9" s="5">
        <v>190</v>
      </c>
      <c r="BB9" s="5" t="s">
        <v>263</v>
      </c>
      <c r="BC9" s="5">
        <v>63</v>
      </c>
      <c r="BD9" s="5">
        <v>28</v>
      </c>
      <c r="BE9" s="5">
        <v>84</v>
      </c>
      <c r="BF9" s="5">
        <v>58</v>
      </c>
      <c r="BG9" s="5">
        <v>50</v>
      </c>
      <c r="BH9" s="5">
        <v>283</v>
      </c>
      <c r="BI9" s="5"/>
      <c r="BJ9" s="4">
        <v>2022</v>
      </c>
      <c r="BK9" s="5">
        <v>242</v>
      </c>
      <c r="BL9" s="5" t="s">
        <v>313</v>
      </c>
      <c r="BM9" s="5">
        <v>87</v>
      </c>
      <c r="BN9" s="5">
        <v>56</v>
      </c>
      <c r="BO9" s="5">
        <v>86</v>
      </c>
      <c r="BP9" s="5">
        <v>67</v>
      </c>
      <c r="BQ9" s="5">
        <v>28</v>
      </c>
      <c r="BR9" s="5">
        <v>324</v>
      </c>
      <c r="BS9" s="5"/>
      <c r="BT9" s="2">
        <v>2023</v>
      </c>
      <c r="BU9" s="3">
        <v>295</v>
      </c>
      <c r="BV9" s="3" t="s">
        <v>148</v>
      </c>
      <c r="BW9" s="3">
        <v>54</v>
      </c>
      <c r="BX9" s="3">
        <v>44</v>
      </c>
      <c r="BY9" s="3">
        <v>11</v>
      </c>
      <c r="BZ9" s="3">
        <v>49</v>
      </c>
      <c r="CA9" s="3">
        <v>30</v>
      </c>
      <c r="CB9" s="3">
        <v>188</v>
      </c>
      <c r="CC9" s="3"/>
      <c r="CD9" s="2">
        <v>2024</v>
      </c>
      <c r="CE9" s="3">
        <v>347</v>
      </c>
      <c r="CF9" s="3" t="s">
        <v>43</v>
      </c>
      <c r="CG9" s="3">
        <v>32</v>
      </c>
      <c r="CH9" s="3">
        <v>73</v>
      </c>
      <c r="CI9" s="3">
        <v>5</v>
      </c>
      <c r="CJ9" s="3">
        <v>22</v>
      </c>
      <c r="CK9" s="3">
        <v>80</v>
      </c>
      <c r="CL9" s="3">
        <v>212</v>
      </c>
      <c r="CM9" s="3"/>
      <c r="CN9" s="2">
        <v>2025</v>
      </c>
      <c r="CO9" s="3">
        <v>399</v>
      </c>
      <c r="CP9" s="3" t="s">
        <v>173</v>
      </c>
      <c r="CQ9" s="3">
        <v>79</v>
      </c>
      <c r="CR9" s="3">
        <v>80</v>
      </c>
      <c r="CS9" s="3">
        <v>59</v>
      </c>
      <c r="CT9" s="3">
        <v>49</v>
      </c>
      <c r="CU9" s="3">
        <v>13</v>
      </c>
      <c r="CV9" s="3">
        <v>280</v>
      </c>
      <c r="CW9" s="3"/>
      <c r="CX9" s="2">
        <v>2026</v>
      </c>
      <c r="CY9" s="3">
        <v>451</v>
      </c>
      <c r="CZ9" s="3" t="s">
        <v>224</v>
      </c>
      <c r="DA9" s="3">
        <v>45</v>
      </c>
      <c r="DB9" s="3">
        <v>7</v>
      </c>
      <c r="DC9" s="3">
        <v>32</v>
      </c>
      <c r="DD9" s="3">
        <v>70</v>
      </c>
      <c r="DE9" s="3">
        <v>22</v>
      </c>
      <c r="DF9" s="3">
        <v>176</v>
      </c>
      <c r="DG9" s="3"/>
      <c r="DH9" s="11">
        <v>1056</v>
      </c>
      <c r="DI9" s="11" t="s">
        <v>284</v>
      </c>
      <c r="DJ9" s="11">
        <v>56</v>
      </c>
      <c r="DK9" s="11">
        <v>40</v>
      </c>
      <c r="DL9" s="11">
        <v>86</v>
      </c>
      <c r="DM9" s="11">
        <v>85</v>
      </c>
      <c r="DN9" s="11">
        <v>54</v>
      </c>
      <c r="DO9" s="11">
        <v>321</v>
      </c>
      <c r="DP9" s="11">
        <v>72</v>
      </c>
      <c r="DQ9" s="11">
        <v>6</v>
      </c>
      <c r="DR9" s="11">
        <v>73</v>
      </c>
      <c r="DS9" s="11">
        <v>64</v>
      </c>
      <c r="DT9" s="11">
        <v>49</v>
      </c>
      <c r="DU9">
        <f t="shared" si="0"/>
        <v>264</v>
      </c>
      <c r="EB9" s="11">
        <v>1028</v>
      </c>
      <c r="EC9" s="11" t="s">
        <v>258</v>
      </c>
      <c r="ED9" s="11">
        <v>51</v>
      </c>
      <c r="EE9" s="11">
        <v>2</v>
      </c>
      <c r="EF9" s="11">
        <v>58</v>
      </c>
      <c r="EG9" s="11">
        <v>39</v>
      </c>
      <c r="EH9" s="11">
        <v>73</v>
      </c>
      <c r="EI9" s="11">
        <v>223</v>
      </c>
      <c r="EJ9" s="11">
        <v>38</v>
      </c>
      <c r="EK9" s="11">
        <v>7</v>
      </c>
      <c r="EL9" s="11">
        <v>13</v>
      </c>
      <c r="EM9" s="11">
        <v>43</v>
      </c>
      <c r="EN9" s="11">
        <v>16</v>
      </c>
    </row>
    <row r="10" spans="1:144" ht="19" x14ac:dyDescent="0.25">
      <c r="A10" s="4">
        <v>2026</v>
      </c>
      <c r="B10" s="5">
        <v>452</v>
      </c>
      <c r="C10" s="5" t="s">
        <v>225</v>
      </c>
      <c r="D10" s="5">
        <v>62</v>
      </c>
      <c r="E10" s="5">
        <v>43</v>
      </c>
      <c r="F10" s="5">
        <v>61</v>
      </c>
      <c r="G10" s="5">
        <v>51</v>
      </c>
      <c r="H10" s="5">
        <v>44</v>
      </c>
      <c r="I10" s="5">
        <v>261</v>
      </c>
      <c r="J10" s="5"/>
      <c r="L10" s="4">
        <v>2017</v>
      </c>
      <c r="M10" s="5">
        <v>8</v>
      </c>
      <c r="N10" s="5" t="s">
        <v>17</v>
      </c>
      <c r="O10" s="5">
        <v>52</v>
      </c>
      <c r="P10" s="5">
        <v>35</v>
      </c>
      <c r="Q10" s="5">
        <v>73</v>
      </c>
      <c r="R10" s="5">
        <v>83</v>
      </c>
      <c r="S10" s="5">
        <v>29</v>
      </c>
      <c r="T10" s="5">
        <v>272</v>
      </c>
      <c r="U10" s="5"/>
      <c r="V10" s="2">
        <v>2018</v>
      </c>
      <c r="W10" s="3">
        <v>35</v>
      </c>
      <c r="X10" s="3" t="s">
        <v>44</v>
      </c>
      <c r="Y10" s="3">
        <v>59</v>
      </c>
      <c r="Z10" s="3">
        <v>87</v>
      </c>
      <c r="AA10" s="3">
        <v>57</v>
      </c>
      <c r="AB10" s="3">
        <v>8</v>
      </c>
      <c r="AC10" s="3">
        <v>23</v>
      </c>
      <c r="AD10" s="3">
        <v>234</v>
      </c>
      <c r="AE10" s="3">
        <v>42</v>
      </c>
      <c r="AF10" s="2">
        <v>2019</v>
      </c>
      <c r="AG10" s="3">
        <v>87</v>
      </c>
      <c r="AH10" s="3" t="s">
        <v>96</v>
      </c>
      <c r="AI10" s="3">
        <v>42</v>
      </c>
      <c r="AJ10" s="3">
        <v>53</v>
      </c>
      <c r="AK10" s="3">
        <v>71</v>
      </c>
      <c r="AL10" s="3">
        <v>2</v>
      </c>
      <c r="AM10" s="3">
        <v>12</v>
      </c>
      <c r="AN10" s="3">
        <v>180</v>
      </c>
      <c r="AO10" s="3">
        <v>63</v>
      </c>
      <c r="AP10" s="2">
        <v>2020</v>
      </c>
      <c r="AQ10" s="3">
        <v>139</v>
      </c>
      <c r="AR10" s="3" t="s">
        <v>174</v>
      </c>
      <c r="AS10" s="3">
        <v>51</v>
      </c>
      <c r="AT10" s="3">
        <v>50</v>
      </c>
      <c r="AU10" s="3">
        <v>29</v>
      </c>
      <c r="AV10" s="3">
        <v>6</v>
      </c>
      <c r="AW10" s="3">
        <v>76</v>
      </c>
      <c r="AX10" s="3">
        <v>212</v>
      </c>
      <c r="AY10" s="3"/>
      <c r="AZ10" s="2">
        <v>2021</v>
      </c>
      <c r="BA10" s="3">
        <v>191</v>
      </c>
      <c r="BB10" s="3" t="s">
        <v>264</v>
      </c>
      <c r="BC10" s="3">
        <v>40</v>
      </c>
      <c r="BD10" s="3">
        <v>28</v>
      </c>
      <c r="BE10" s="3">
        <v>9</v>
      </c>
      <c r="BF10" s="3">
        <v>26</v>
      </c>
      <c r="BG10" s="3">
        <v>78</v>
      </c>
      <c r="BH10" s="3">
        <v>181</v>
      </c>
      <c r="BI10" s="3"/>
      <c r="BJ10" s="2">
        <v>2022</v>
      </c>
      <c r="BK10" s="3">
        <v>243</v>
      </c>
      <c r="BL10" s="3" t="s">
        <v>314</v>
      </c>
      <c r="BM10" s="3">
        <v>33</v>
      </c>
      <c r="BN10" s="3">
        <v>17</v>
      </c>
      <c r="BO10" s="3">
        <v>51</v>
      </c>
      <c r="BP10" s="3">
        <v>34</v>
      </c>
      <c r="BQ10" s="3">
        <v>45</v>
      </c>
      <c r="BR10" s="3">
        <v>180</v>
      </c>
      <c r="BS10" s="3"/>
      <c r="BT10" s="4">
        <v>2023</v>
      </c>
      <c r="BU10" s="5">
        <v>296</v>
      </c>
      <c r="BV10" s="5" t="s">
        <v>149</v>
      </c>
      <c r="BW10" s="5">
        <v>62</v>
      </c>
      <c r="BX10" s="5">
        <v>86</v>
      </c>
      <c r="BY10" s="5">
        <v>30</v>
      </c>
      <c r="BZ10" s="5">
        <v>57</v>
      </c>
      <c r="CA10" s="5">
        <v>67</v>
      </c>
      <c r="CB10" s="5">
        <v>302</v>
      </c>
      <c r="CC10" s="5">
        <v>81</v>
      </c>
      <c r="CD10" s="4">
        <v>2024</v>
      </c>
      <c r="CE10" s="5">
        <v>348</v>
      </c>
      <c r="CF10" s="5" t="s">
        <v>44</v>
      </c>
      <c r="CG10" s="5">
        <v>72</v>
      </c>
      <c r="CH10" s="5">
        <v>65</v>
      </c>
      <c r="CI10" s="5">
        <v>35</v>
      </c>
      <c r="CJ10" s="5">
        <v>44</v>
      </c>
      <c r="CK10" s="5">
        <v>11</v>
      </c>
      <c r="CL10" s="5">
        <v>227</v>
      </c>
      <c r="CM10" s="5">
        <v>80</v>
      </c>
      <c r="CN10" s="4">
        <v>2025</v>
      </c>
      <c r="CO10" s="5">
        <v>400</v>
      </c>
      <c r="CP10" s="5" t="s">
        <v>174</v>
      </c>
      <c r="CQ10" s="5">
        <v>20</v>
      </c>
      <c r="CR10" s="5">
        <v>53</v>
      </c>
      <c r="CS10" s="5">
        <v>81</v>
      </c>
      <c r="CT10" s="5">
        <v>75</v>
      </c>
      <c r="CU10" s="5">
        <v>66</v>
      </c>
      <c r="CV10" s="5">
        <v>295</v>
      </c>
      <c r="CW10" s="5">
        <v>64</v>
      </c>
      <c r="CX10" s="4">
        <v>2026</v>
      </c>
      <c r="CY10" s="5">
        <v>452</v>
      </c>
      <c r="CZ10" s="5" t="s">
        <v>225</v>
      </c>
      <c r="DA10" s="5">
        <v>62</v>
      </c>
      <c r="DB10" s="5">
        <v>43</v>
      </c>
      <c r="DC10" s="5">
        <v>61</v>
      </c>
      <c r="DD10" s="5">
        <v>51</v>
      </c>
      <c r="DE10" s="5">
        <v>44</v>
      </c>
      <c r="DF10" s="5">
        <v>261</v>
      </c>
      <c r="DG10" s="5"/>
      <c r="DH10" s="11">
        <v>1057</v>
      </c>
      <c r="DI10" s="11" t="s">
        <v>285</v>
      </c>
      <c r="DJ10" s="11">
        <v>57</v>
      </c>
      <c r="DK10" s="11">
        <v>79</v>
      </c>
      <c r="DL10" s="11">
        <v>33</v>
      </c>
      <c r="DM10" s="11">
        <v>5</v>
      </c>
      <c r="DN10" s="11">
        <v>7</v>
      </c>
      <c r="DO10" s="11">
        <v>181</v>
      </c>
      <c r="DP10" s="11">
        <v>78</v>
      </c>
      <c r="DQ10" s="11">
        <v>19</v>
      </c>
      <c r="DR10" s="11">
        <v>12</v>
      </c>
      <c r="DS10" s="11">
        <v>74</v>
      </c>
      <c r="DT10" s="11">
        <v>8</v>
      </c>
      <c r="DU10">
        <f t="shared" si="0"/>
        <v>191</v>
      </c>
      <c r="EB10" s="11">
        <v>1029</v>
      </c>
      <c r="EC10" s="11" t="s">
        <v>259</v>
      </c>
      <c r="ED10" s="11">
        <v>33</v>
      </c>
      <c r="EE10" s="11">
        <v>17</v>
      </c>
      <c r="EF10" s="11">
        <v>19</v>
      </c>
      <c r="EG10" s="11">
        <v>59</v>
      </c>
      <c r="EH10" s="11">
        <v>35</v>
      </c>
      <c r="EI10" s="11">
        <v>163</v>
      </c>
      <c r="EJ10" s="11">
        <v>21</v>
      </c>
      <c r="EK10" s="11">
        <v>41</v>
      </c>
      <c r="EL10" s="11">
        <v>42</v>
      </c>
      <c r="EM10" s="11">
        <v>37</v>
      </c>
      <c r="EN10" s="11">
        <v>68</v>
      </c>
    </row>
    <row r="11" spans="1:144" ht="19" x14ac:dyDescent="0.25">
      <c r="A11" s="2">
        <v>2026</v>
      </c>
      <c r="B11" s="3">
        <v>453</v>
      </c>
      <c r="C11" s="3" t="s">
        <v>226</v>
      </c>
      <c r="D11" s="3">
        <v>79</v>
      </c>
      <c r="E11" s="3">
        <v>28</v>
      </c>
      <c r="F11" s="3">
        <v>21</v>
      </c>
      <c r="G11" s="3">
        <v>43</v>
      </c>
      <c r="H11" s="3">
        <v>32</v>
      </c>
      <c r="I11" s="3">
        <v>203</v>
      </c>
      <c r="J11" s="3">
        <v>37</v>
      </c>
      <c r="L11" s="2">
        <v>2017</v>
      </c>
      <c r="M11" s="3">
        <v>9</v>
      </c>
      <c r="N11" s="3" t="s">
        <v>18</v>
      </c>
      <c r="O11" s="3">
        <v>34</v>
      </c>
      <c r="P11" s="3">
        <v>59</v>
      </c>
      <c r="Q11" s="3">
        <v>62</v>
      </c>
      <c r="R11" s="3">
        <v>64</v>
      </c>
      <c r="S11" s="3">
        <v>32</v>
      </c>
      <c r="T11" s="3">
        <v>251</v>
      </c>
      <c r="U11" s="3">
        <v>7</v>
      </c>
      <c r="V11" s="4">
        <v>2018</v>
      </c>
      <c r="W11" s="5">
        <v>36</v>
      </c>
      <c r="X11" s="5" t="s">
        <v>45</v>
      </c>
      <c r="Y11" s="5">
        <v>68</v>
      </c>
      <c r="Z11" s="5">
        <v>6</v>
      </c>
      <c r="AA11" s="5">
        <v>45</v>
      </c>
      <c r="AB11" s="5">
        <v>80</v>
      </c>
      <c r="AC11" s="5">
        <v>30</v>
      </c>
      <c r="AD11" s="5">
        <v>229</v>
      </c>
      <c r="AE11" s="5"/>
      <c r="AF11" s="4">
        <v>2019</v>
      </c>
      <c r="AG11" s="5">
        <v>88</v>
      </c>
      <c r="AH11" s="5" t="s">
        <v>97</v>
      </c>
      <c r="AI11" s="5">
        <v>64</v>
      </c>
      <c r="AJ11" s="5">
        <v>18</v>
      </c>
      <c r="AK11" s="5">
        <v>66</v>
      </c>
      <c r="AL11" s="5">
        <v>49</v>
      </c>
      <c r="AM11" s="5">
        <v>54</v>
      </c>
      <c r="AN11" s="5">
        <v>251</v>
      </c>
      <c r="AO11" s="5"/>
      <c r="AP11" s="4">
        <v>2020</v>
      </c>
      <c r="AQ11" s="5">
        <v>140</v>
      </c>
      <c r="AR11" s="5" t="s">
        <v>358</v>
      </c>
      <c r="AS11" s="5">
        <v>20</v>
      </c>
      <c r="AT11" s="5">
        <v>89</v>
      </c>
      <c r="AU11" s="5">
        <v>90</v>
      </c>
      <c r="AV11" s="5">
        <v>53</v>
      </c>
      <c r="AW11" s="5">
        <v>30</v>
      </c>
      <c r="AX11" s="5">
        <v>282</v>
      </c>
      <c r="AY11" s="5">
        <v>46</v>
      </c>
      <c r="AZ11" s="4">
        <v>2021</v>
      </c>
      <c r="BA11" s="5">
        <v>192</v>
      </c>
      <c r="BB11" s="5" t="s">
        <v>265</v>
      </c>
      <c r="BC11" s="5">
        <v>48</v>
      </c>
      <c r="BD11" s="5">
        <v>35</v>
      </c>
      <c r="BE11" s="5">
        <v>32</v>
      </c>
      <c r="BF11" s="5">
        <v>21</v>
      </c>
      <c r="BG11" s="5">
        <v>63</v>
      </c>
      <c r="BH11" s="5">
        <v>199</v>
      </c>
      <c r="BI11" s="5">
        <v>73</v>
      </c>
      <c r="BJ11" s="4">
        <v>2022</v>
      </c>
      <c r="BK11" s="5">
        <v>244</v>
      </c>
      <c r="BL11" s="5" t="s">
        <v>315</v>
      </c>
      <c r="BM11" s="5">
        <v>74</v>
      </c>
      <c r="BN11" s="5">
        <v>42</v>
      </c>
      <c r="BO11" s="5">
        <v>9</v>
      </c>
      <c r="BP11" s="5">
        <v>14</v>
      </c>
      <c r="BQ11" s="5">
        <v>52</v>
      </c>
      <c r="BR11" s="5">
        <v>191</v>
      </c>
      <c r="BS11" s="5">
        <v>38</v>
      </c>
      <c r="BT11" s="2">
        <v>2023</v>
      </c>
      <c r="BU11" s="3">
        <v>297</v>
      </c>
      <c r="BV11" s="3" t="s">
        <v>150</v>
      </c>
      <c r="BW11" s="3">
        <v>10</v>
      </c>
      <c r="BX11" s="3">
        <v>68</v>
      </c>
      <c r="BY11" s="3">
        <v>14</v>
      </c>
      <c r="BZ11" s="3">
        <v>22</v>
      </c>
      <c r="CA11" s="3">
        <v>64</v>
      </c>
      <c r="CB11" s="3">
        <v>178</v>
      </c>
      <c r="CC11" s="3"/>
      <c r="CD11" s="2">
        <v>2024</v>
      </c>
      <c r="CE11" s="3">
        <v>349</v>
      </c>
      <c r="CF11" s="3" t="s">
        <v>97</v>
      </c>
      <c r="CG11" s="3">
        <v>83</v>
      </c>
      <c r="CH11" s="3">
        <v>5</v>
      </c>
      <c r="CI11" s="3">
        <v>90</v>
      </c>
      <c r="CJ11" s="3">
        <v>13</v>
      </c>
      <c r="CK11" s="3">
        <v>26</v>
      </c>
      <c r="CL11" s="3">
        <v>217</v>
      </c>
      <c r="CM11" s="3"/>
      <c r="CN11" s="2">
        <v>2025</v>
      </c>
      <c r="CO11" s="3">
        <v>401</v>
      </c>
      <c r="CP11" s="3" t="s">
        <v>175</v>
      </c>
      <c r="CQ11" s="3">
        <v>3</v>
      </c>
      <c r="CR11" s="3">
        <v>25</v>
      </c>
      <c r="CS11" s="3">
        <v>55</v>
      </c>
      <c r="CT11" s="3">
        <v>74</v>
      </c>
      <c r="CU11" s="3">
        <v>14</v>
      </c>
      <c r="CV11" s="3">
        <v>171</v>
      </c>
      <c r="CW11" s="3"/>
      <c r="CX11" s="2">
        <v>2026</v>
      </c>
      <c r="CY11" s="3">
        <v>453</v>
      </c>
      <c r="CZ11" s="3" t="s">
        <v>226</v>
      </c>
      <c r="DA11" s="3">
        <v>79</v>
      </c>
      <c r="DB11" s="3">
        <v>28</v>
      </c>
      <c r="DC11" s="3">
        <v>21</v>
      </c>
      <c r="DD11" s="3">
        <v>43</v>
      </c>
      <c r="DE11" s="3">
        <v>32</v>
      </c>
      <c r="DF11" s="3">
        <v>203</v>
      </c>
      <c r="DG11" s="3">
        <v>37</v>
      </c>
      <c r="DH11" s="11">
        <v>1058</v>
      </c>
      <c r="DI11" s="11" t="s">
        <v>286</v>
      </c>
      <c r="DJ11" s="11">
        <v>28</v>
      </c>
      <c r="DK11" s="11">
        <v>65</v>
      </c>
      <c r="DL11" s="11">
        <v>21</v>
      </c>
      <c r="DM11" s="11">
        <v>72</v>
      </c>
      <c r="DN11" s="11">
        <v>82</v>
      </c>
      <c r="DO11" s="11">
        <v>268</v>
      </c>
      <c r="DP11" s="11">
        <v>25</v>
      </c>
      <c r="DQ11" s="11">
        <v>47</v>
      </c>
      <c r="DR11" s="11">
        <v>84</v>
      </c>
      <c r="DS11" s="11">
        <v>34</v>
      </c>
      <c r="DT11" s="11">
        <v>48</v>
      </c>
      <c r="DU11">
        <f t="shared" si="0"/>
        <v>238</v>
      </c>
      <c r="EB11" s="11">
        <v>1030</v>
      </c>
      <c r="EC11" s="11" t="s">
        <v>260</v>
      </c>
      <c r="ED11" s="11">
        <v>61</v>
      </c>
      <c r="EE11" s="11">
        <v>77</v>
      </c>
      <c r="EF11" s="11">
        <v>9</v>
      </c>
      <c r="EG11" s="11">
        <v>13</v>
      </c>
      <c r="EH11" s="11">
        <v>54</v>
      </c>
      <c r="EI11" s="11">
        <v>214</v>
      </c>
      <c r="EJ11" s="11">
        <v>66</v>
      </c>
      <c r="EK11" s="11">
        <v>63</v>
      </c>
      <c r="EL11" s="11">
        <v>50</v>
      </c>
      <c r="EM11" s="11">
        <v>40</v>
      </c>
      <c r="EN11" s="11">
        <v>7</v>
      </c>
    </row>
    <row r="12" spans="1:144" ht="19" x14ac:dyDescent="0.25">
      <c r="A12" s="4">
        <v>2026</v>
      </c>
      <c r="B12" s="5">
        <v>454</v>
      </c>
      <c r="C12" s="5" t="s">
        <v>227</v>
      </c>
      <c r="D12" s="5">
        <v>75</v>
      </c>
      <c r="E12" s="5">
        <v>53</v>
      </c>
      <c r="F12" s="5">
        <v>84</v>
      </c>
      <c r="G12" s="5">
        <v>17</v>
      </c>
      <c r="H12" s="5">
        <v>30</v>
      </c>
      <c r="I12" s="5">
        <v>259</v>
      </c>
      <c r="J12" s="5"/>
      <c r="L12" s="4">
        <v>2017</v>
      </c>
      <c r="M12" s="5">
        <v>10</v>
      </c>
      <c r="N12" s="5" t="s">
        <v>19</v>
      </c>
      <c r="O12" s="5">
        <v>24</v>
      </c>
      <c r="P12" s="5">
        <v>20</v>
      </c>
      <c r="Q12" s="5">
        <v>32</v>
      </c>
      <c r="R12" s="5">
        <v>64</v>
      </c>
      <c r="S12" s="5">
        <v>31</v>
      </c>
      <c r="T12" s="5">
        <v>171</v>
      </c>
      <c r="U12" s="5"/>
      <c r="V12" s="2">
        <v>2018</v>
      </c>
      <c r="W12" s="3">
        <v>37</v>
      </c>
      <c r="X12" s="3" t="s">
        <v>46</v>
      </c>
      <c r="Y12" s="3">
        <v>41</v>
      </c>
      <c r="Z12" s="3">
        <v>89</v>
      </c>
      <c r="AA12" s="3">
        <v>81</v>
      </c>
      <c r="AB12" s="3">
        <v>63</v>
      </c>
      <c r="AC12" s="3">
        <v>77</v>
      </c>
      <c r="AD12" s="3">
        <v>351</v>
      </c>
      <c r="AE12" s="3"/>
      <c r="AF12" s="2">
        <v>2019</v>
      </c>
      <c r="AG12" s="3">
        <v>89</v>
      </c>
      <c r="AH12" s="3" t="s">
        <v>98</v>
      </c>
      <c r="AI12" s="3">
        <v>26</v>
      </c>
      <c r="AJ12" s="3">
        <v>11</v>
      </c>
      <c r="AK12" s="3">
        <v>18</v>
      </c>
      <c r="AL12" s="3">
        <v>84</v>
      </c>
      <c r="AM12" s="3">
        <v>39</v>
      </c>
      <c r="AN12" s="3">
        <v>178</v>
      </c>
      <c r="AO12" s="3"/>
      <c r="AP12" s="2">
        <v>2020</v>
      </c>
      <c r="AQ12" s="3">
        <v>141</v>
      </c>
      <c r="AR12" s="3" t="s">
        <v>227</v>
      </c>
      <c r="AS12" s="3">
        <v>48</v>
      </c>
      <c r="AT12" s="3">
        <v>47</v>
      </c>
      <c r="AU12" s="3">
        <v>76</v>
      </c>
      <c r="AV12" s="3">
        <v>43</v>
      </c>
      <c r="AW12" s="3">
        <v>77</v>
      </c>
      <c r="AX12" s="3">
        <v>291</v>
      </c>
      <c r="AY12" s="3"/>
      <c r="AZ12" s="2">
        <v>2021</v>
      </c>
      <c r="BA12" s="3">
        <v>193</v>
      </c>
      <c r="BB12" s="3" t="s">
        <v>266</v>
      </c>
      <c r="BC12" s="3">
        <v>29</v>
      </c>
      <c r="BD12" s="3">
        <v>71</v>
      </c>
      <c r="BE12" s="3">
        <v>30</v>
      </c>
      <c r="BF12" s="3">
        <v>64</v>
      </c>
      <c r="BG12" s="3">
        <v>38</v>
      </c>
      <c r="BH12" s="3">
        <v>232</v>
      </c>
      <c r="BI12" s="3"/>
      <c r="BJ12" s="2">
        <v>2022</v>
      </c>
      <c r="BK12" s="3">
        <v>245</v>
      </c>
      <c r="BL12" s="3" t="s">
        <v>316</v>
      </c>
      <c r="BM12" s="3">
        <v>20</v>
      </c>
      <c r="BN12" s="3">
        <v>52</v>
      </c>
      <c r="BO12" s="3">
        <v>82</v>
      </c>
      <c r="BP12" s="3">
        <v>32</v>
      </c>
      <c r="BQ12" s="3">
        <v>15</v>
      </c>
      <c r="BR12" s="3">
        <v>201</v>
      </c>
      <c r="BS12" s="3"/>
      <c r="BT12" s="4">
        <v>2023</v>
      </c>
      <c r="BU12" s="5">
        <v>298</v>
      </c>
      <c r="BV12" s="5" t="s">
        <v>151</v>
      </c>
      <c r="BW12" s="5">
        <v>3</v>
      </c>
      <c r="BX12" s="5">
        <v>4</v>
      </c>
      <c r="BY12" s="5">
        <v>83</v>
      </c>
      <c r="BZ12" s="5">
        <v>14</v>
      </c>
      <c r="CA12" s="5">
        <v>7</v>
      </c>
      <c r="CB12" s="5">
        <v>111</v>
      </c>
      <c r="CC12" s="5"/>
      <c r="CD12" s="4">
        <v>2024</v>
      </c>
      <c r="CE12" s="5">
        <v>350</v>
      </c>
      <c r="CF12" s="5" t="s">
        <v>98</v>
      </c>
      <c r="CG12" s="5">
        <v>82</v>
      </c>
      <c r="CH12" s="5">
        <v>83</v>
      </c>
      <c r="CI12" s="5">
        <v>12</v>
      </c>
      <c r="CJ12" s="5">
        <v>17</v>
      </c>
      <c r="CK12" s="5">
        <v>33</v>
      </c>
      <c r="CL12" s="5">
        <v>227</v>
      </c>
      <c r="CM12" s="5"/>
      <c r="CN12" s="4">
        <v>2025</v>
      </c>
      <c r="CO12" s="5">
        <v>402</v>
      </c>
      <c r="CP12" s="5" t="s">
        <v>176</v>
      </c>
      <c r="CQ12" s="5">
        <v>78</v>
      </c>
      <c r="CR12" s="5">
        <v>49</v>
      </c>
      <c r="CS12" s="5">
        <v>38</v>
      </c>
      <c r="CT12" s="5">
        <v>46</v>
      </c>
      <c r="CU12" s="5">
        <v>20</v>
      </c>
      <c r="CV12" s="5">
        <v>231</v>
      </c>
      <c r="CW12" s="5"/>
      <c r="CX12" s="4">
        <v>2026</v>
      </c>
      <c r="CY12" s="5">
        <v>454</v>
      </c>
      <c r="CZ12" s="5" t="s">
        <v>227</v>
      </c>
      <c r="DA12" s="5">
        <v>75</v>
      </c>
      <c r="DB12" s="5">
        <v>53</v>
      </c>
      <c r="DC12" s="5">
        <v>84</v>
      </c>
      <c r="DD12" s="5">
        <v>17</v>
      </c>
      <c r="DE12" s="5">
        <v>30</v>
      </c>
      <c r="DF12" s="5">
        <v>259</v>
      </c>
      <c r="DG12" s="5"/>
      <c r="DH12" s="11">
        <v>1059</v>
      </c>
      <c r="DI12" s="11" t="s">
        <v>287</v>
      </c>
      <c r="DJ12" s="11">
        <v>84</v>
      </c>
      <c r="DK12" s="11">
        <v>53</v>
      </c>
      <c r="DL12" s="11">
        <v>58</v>
      </c>
      <c r="DM12" s="11">
        <v>14</v>
      </c>
      <c r="DN12" s="11">
        <v>3</v>
      </c>
      <c r="DO12" s="11">
        <v>212</v>
      </c>
      <c r="DP12" s="11">
        <v>62</v>
      </c>
      <c r="DQ12" s="11">
        <v>83</v>
      </c>
      <c r="DR12" s="11">
        <v>4</v>
      </c>
      <c r="DS12" s="11">
        <v>57</v>
      </c>
      <c r="DT12" s="11">
        <v>75</v>
      </c>
      <c r="DU12">
        <f t="shared" si="0"/>
        <v>281</v>
      </c>
      <c r="EB12" s="11">
        <v>1031</v>
      </c>
      <c r="EC12" s="11" t="s">
        <v>261</v>
      </c>
      <c r="ED12" s="11">
        <v>24</v>
      </c>
      <c r="EE12" s="11">
        <v>31</v>
      </c>
      <c r="EF12" s="11">
        <v>55</v>
      </c>
      <c r="EG12" s="11">
        <v>49</v>
      </c>
      <c r="EH12" s="11">
        <v>1</v>
      </c>
      <c r="EI12" s="11">
        <v>160</v>
      </c>
      <c r="EJ12" s="11">
        <v>43</v>
      </c>
      <c r="EK12" s="11">
        <v>13</v>
      </c>
      <c r="EL12" s="11">
        <v>51</v>
      </c>
      <c r="EM12" s="11">
        <v>89</v>
      </c>
      <c r="EN12" s="11">
        <v>67</v>
      </c>
    </row>
    <row r="13" spans="1:144" ht="19" x14ac:dyDescent="0.25">
      <c r="A13" s="2">
        <v>2026</v>
      </c>
      <c r="B13" s="3">
        <v>455</v>
      </c>
      <c r="C13" s="3" t="s">
        <v>228</v>
      </c>
      <c r="D13" s="3">
        <v>73</v>
      </c>
      <c r="E13" s="3">
        <v>17</v>
      </c>
      <c r="F13" s="3">
        <v>49</v>
      </c>
      <c r="G13" s="3">
        <v>83</v>
      </c>
      <c r="H13" s="3">
        <v>50</v>
      </c>
      <c r="I13" s="3">
        <v>272</v>
      </c>
      <c r="J13" s="3"/>
      <c r="L13" s="2">
        <v>2017</v>
      </c>
      <c r="M13" s="3">
        <v>11</v>
      </c>
      <c r="N13" s="3" t="s">
        <v>20</v>
      </c>
      <c r="O13" s="3">
        <v>29</v>
      </c>
      <c r="P13" s="3">
        <v>4</v>
      </c>
      <c r="Q13" s="3">
        <v>79</v>
      </c>
      <c r="R13" s="3">
        <v>88</v>
      </c>
      <c r="S13" s="3">
        <v>40</v>
      </c>
      <c r="T13" s="3">
        <v>240</v>
      </c>
      <c r="U13" s="3"/>
      <c r="V13" s="4">
        <v>2018</v>
      </c>
      <c r="W13" s="5">
        <v>38</v>
      </c>
      <c r="X13" s="5" t="s">
        <v>47</v>
      </c>
      <c r="Y13" s="5">
        <v>18</v>
      </c>
      <c r="Z13" s="5">
        <v>21</v>
      </c>
      <c r="AA13" s="5">
        <v>16</v>
      </c>
      <c r="AB13" s="5">
        <v>71</v>
      </c>
      <c r="AC13" s="5">
        <v>34</v>
      </c>
      <c r="AD13" s="5">
        <v>160</v>
      </c>
      <c r="AE13" s="5"/>
      <c r="AF13" s="4">
        <v>2019</v>
      </c>
      <c r="AG13" s="5">
        <v>90</v>
      </c>
      <c r="AH13" s="5" t="s">
        <v>99</v>
      </c>
      <c r="AI13" s="5">
        <v>21</v>
      </c>
      <c r="AJ13" s="5">
        <v>64</v>
      </c>
      <c r="AK13" s="5">
        <v>54</v>
      </c>
      <c r="AL13" s="5">
        <v>1</v>
      </c>
      <c r="AM13" s="5">
        <v>14</v>
      </c>
      <c r="AN13" s="5">
        <v>154</v>
      </c>
      <c r="AO13" s="5"/>
      <c r="AP13" s="4">
        <v>2020</v>
      </c>
      <c r="AQ13" s="5">
        <v>142</v>
      </c>
      <c r="AR13" s="5" t="s">
        <v>228</v>
      </c>
      <c r="AS13" s="5">
        <v>15</v>
      </c>
      <c r="AT13" s="5">
        <v>17</v>
      </c>
      <c r="AU13" s="5">
        <v>2</v>
      </c>
      <c r="AV13" s="5">
        <v>54</v>
      </c>
      <c r="AW13" s="5">
        <v>35</v>
      </c>
      <c r="AX13" s="5">
        <v>123</v>
      </c>
      <c r="AY13" s="5"/>
      <c r="AZ13" s="4">
        <v>2021</v>
      </c>
      <c r="BA13" s="5">
        <v>194</v>
      </c>
      <c r="BB13" s="5" t="s">
        <v>267</v>
      </c>
      <c r="BC13" s="5">
        <v>40</v>
      </c>
      <c r="BD13" s="5">
        <v>88</v>
      </c>
      <c r="BE13" s="5">
        <v>83</v>
      </c>
      <c r="BF13" s="5">
        <v>68</v>
      </c>
      <c r="BG13" s="5">
        <v>44</v>
      </c>
      <c r="BH13" s="5">
        <v>323</v>
      </c>
      <c r="BI13" s="5"/>
      <c r="BJ13" s="4">
        <v>2022</v>
      </c>
      <c r="BK13" s="5">
        <v>246</v>
      </c>
      <c r="BL13" s="5" t="s">
        <v>317</v>
      </c>
      <c r="BM13" s="5">
        <v>76</v>
      </c>
      <c r="BN13" s="5">
        <v>75</v>
      </c>
      <c r="BO13" s="5">
        <v>40</v>
      </c>
      <c r="BP13" s="5">
        <v>55</v>
      </c>
      <c r="BQ13" s="5">
        <v>70</v>
      </c>
      <c r="BR13" s="5">
        <v>316</v>
      </c>
      <c r="BS13" s="5"/>
      <c r="BT13" s="2">
        <v>2023</v>
      </c>
      <c r="BU13" s="3">
        <v>299</v>
      </c>
      <c r="BV13" s="3" t="s">
        <v>152</v>
      </c>
      <c r="BW13" s="3">
        <v>75</v>
      </c>
      <c r="BX13" s="3">
        <v>8</v>
      </c>
      <c r="BY13" s="3">
        <v>86</v>
      </c>
      <c r="BZ13" s="3">
        <v>3</v>
      </c>
      <c r="CA13" s="3">
        <v>36</v>
      </c>
      <c r="CB13" s="3">
        <v>208</v>
      </c>
      <c r="CC13" s="3"/>
      <c r="CD13" s="2">
        <v>2024</v>
      </c>
      <c r="CE13" s="3">
        <v>351</v>
      </c>
      <c r="CF13" s="3" t="s">
        <v>99</v>
      </c>
      <c r="CG13" s="3">
        <v>32</v>
      </c>
      <c r="CH13" s="3">
        <v>71</v>
      </c>
      <c r="CI13" s="3">
        <v>9</v>
      </c>
      <c r="CJ13" s="3">
        <v>14</v>
      </c>
      <c r="CK13" s="3">
        <v>79</v>
      </c>
      <c r="CL13" s="3">
        <v>205</v>
      </c>
      <c r="CM13" s="3"/>
      <c r="CN13" s="2">
        <v>2025</v>
      </c>
      <c r="CO13" s="3">
        <v>403</v>
      </c>
      <c r="CP13" s="3" t="s">
        <v>177</v>
      </c>
      <c r="CQ13" s="3">
        <v>29</v>
      </c>
      <c r="CR13" s="3">
        <v>26</v>
      </c>
      <c r="CS13" s="3">
        <v>17</v>
      </c>
      <c r="CT13" s="3">
        <v>80</v>
      </c>
      <c r="CU13" s="3">
        <v>60</v>
      </c>
      <c r="CV13" s="3">
        <v>212</v>
      </c>
      <c r="CW13" s="3"/>
      <c r="CX13" s="2">
        <v>2026</v>
      </c>
      <c r="CY13" s="3">
        <v>455</v>
      </c>
      <c r="CZ13" s="3" t="s">
        <v>228</v>
      </c>
      <c r="DA13" s="3">
        <v>73</v>
      </c>
      <c r="DB13" s="3">
        <v>17</v>
      </c>
      <c r="DC13" s="3">
        <v>49</v>
      </c>
      <c r="DD13" s="3">
        <v>83</v>
      </c>
      <c r="DE13" s="3">
        <v>50</v>
      </c>
      <c r="DF13" s="3">
        <v>272</v>
      </c>
      <c r="DG13" s="3"/>
      <c r="DH13" s="11">
        <v>1060</v>
      </c>
      <c r="DI13" s="11" t="s">
        <v>288</v>
      </c>
      <c r="DJ13" s="11">
        <v>31</v>
      </c>
      <c r="DK13" s="11" t="s">
        <v>375</v>
      </c>
      <c r="DL13" s="11">
        <v>11</v>
      </c>
      <c r="DM13" s="11">
        <v>15</v>
      </c>
      <c r="DN13" s="11">
        <v>79</v>
      </c>
      <c r="DO13" s="11">
        <v>181</v>
      </c>
      <c r="DP13" s="11">
        <v>72</v>
      </c>
      <c r="DQ13" s="11">
        <v>34</v>
      </c>
      <c r="DR13" s="11">
        <v>27</v>
      </c>
      <c r="DS13" s="11">
        <v>59</v>
      </c>
      <c r="DT13" s="11">
        <v>85</v>
      </c>
      <c r="DU13">
        <f t="shared" si="0"/>
        <v>277</v>
      </c>
      <c r="EB13" s="11">
        <v>1032</v>
      </c>
      <c r="EC13" s="11" t="s">
        <v>262</v>
      </c>
      <c r="ED13" s="11">
        <v>56</v>
      </c>
      <c r="EE13" s="11">
        <v>12</v>
      </c>
      <c r="EF13" s="11">
        <v>82</v>
      </c>
      <c r="EG13" s="11">
        <v>68</v>
      </c>
      <c r="EH13" s="11">
        <v>83</v>
      </c>
      <c r="EI13" s="11">
        <v>301</v>
      </c>
      <c r="EJ13" s="11">
        <v>55</v>
      </c>
      <c r="EK13" s="11">
        <v>16</v>
      </c>
      <c r="EL13" s="11">
        <v>25</v>
      </c>
      <c r="EM13" s="11">
        <v>3</v>
      </c>
      <c r="EN13" s="11">
        <v>24</v>
      </c>
    </row>
    <row r="14" spans="1:144" ht="19" x14ac:dyDescent="0.25">
      <c r="A14" s="4">
        <v>2026</v>
      </c>
      <c r="B14" s="5">
        <v>456</v>
      </c>
      <c r="C14" s="5" t="s">
        <v>229</v>
      </c>
      <c r="D14" s="5">
        <v>88</v>
      </c>
      <c r="E14" s="16">
        <v>71</v>
      </c>
      <c r="F14" s="5">
        <v>31</v>
      </c>
      <c r="G14" s="16">
        <v>17</v>
      </c>
      <c r="H14" s="5">
        <v>61</v>
      </c>
      <c r="I14" s="5">
        <v>268</v>
      </c>
      <c r="J14" s="5"/>
      <c r="L14" s="4">
        <v>2017</v>
      </c>
      <c r="M14" s="5">
        <v>12</v>
      </c>
      <c r="N14" s="5" t="s">
        <v>21</v>
      </c>
      <c r="O14" s="5">
        <v>50</v>
      </c>
      <c r="P14" s="5">
        <v>17</v>
      </c>
      <c r="Q14" s="5">
        <v>41</v>
      </c>
      <c r="R14" s="5">
        <v>49</v>
      </c>
      <c r="S14" s="5">
        <v>81</v>
      </c>
      <c r="T14" s="5">
        <v>238</v>
      </c>
      <c r="U14" s="5"/>
      <c r="V14" s="2">
        <v>2018</v>
      </c>
      <c r="W14" s="3">
        <v>39</v>
      </c>
      <c r="X14" s="3" t="s">
        <v>48</v>
      </c>
      <c r="Y14" s="3">
        <v>68</v>
      </c>
      <c r="Z14" s="3">
        <v>83</v>
      </c>
      <c r="AA14" s="3">
        <v>13</v>
      </c>
      <c r="AB14" s="3">
        <v>22</v>
      </c>
      <c r="AC14" s="3">
        <v>84</v>
      </c>
      <c r="AD14" s="3">
        <v>270</v>
      </c>
      <c r="AE14" s="3"/>
      <c r="AF14" s="2">
        <v>2019</v>
      </c>
      <c r="AG14" s="3">
        <v>91</v>
      </c>
      <c r="AH14" s="3" t="s">
        <v>100</v>
      </c>
      <c r="AI14" s="3">
        <v>9</v>
      </c>
      <c r="AJ14" s="3">
        <v>35</v>
      </c>
      <c r="AK14" s="3">
        <v>38</v>
      </c>
      <c r="AL14" s="3">
        <v>23</v>
      </c>
      <c r="AM14" s="3">
        <v>48</v>
      </c>
      <c r="AN14" s="3">
        <v>153</v>
      </c>
      <c r="AO14" s="3"/>
      <c r="AP14" s="2">
        <v>2020</v>
      </c>
      <c r="AQ14" s="3">
        <v>143</v>
      </c>
      <c r="AR14" s="3" t="s">
        <v>229</v>
      </c>
      <c r="AS14" s="3">
        <v>10</v>
      </c>
      <c r="AT14" s="3">
        <v>20</v>
      </c>
      <c r="AU14" s="3">
        <v>43</v>
      </c>
      <c r="AV14" s="3">
        <v>13</v>
      </c>
      <c r="AW14" s="3">
        <v>69</v>
      </c>
      <c r="AX14" s="3">
        <v>155</v>
      </c>
      <c r="AY14" s="3"/>
      <c r="AZ14" s="2">
        <v>2021</v>
      </c>
      <c r="BA14" s="3">
        <v>195</v>
      </c>
      <c r="BB14" s="3" t="s">
        <v>268</v>
      </c>
      <c r="BC14" s="3">
        <v>9</v>
      </c>
      <c r="BD14" s="3">
        <v>4</v>
      </c>
      <c r="BE14" s="3">
        <v>27</v>
      </c>
      <c r="BF14" s="3">
        <v>18</v>
      </c>
      <c r="BG14" s="3">
        <v>21</v>
      </c>
      <c r="BH14" s="3">
        <v>79</v>
      </c>
      <c r="BI14" s="3"/>
      <c r="BJ14" s="2">
        <v>2022</v>
      </c>
      <c r="BK14" s="3">
        <v>247</v>
      </c>
      <c r="BL14" s="3" t="s">
        <v>318</v>
      </c>
      <c r="BM14" s="3">
        <v>56</v>
      </c>
      <c r="BN14" s="3">
        <v>75</v>
      </c>
      <c r="BO14" s="3">
        <v>34</v>
      </c>
      <c r="BP14" s="3">
        <v>37</v>
      </c>
      <c r="BQ14" s="3">
        <v>6</v>
      </c>
      <c r="BR14" s="3">
        <v>208</v>
      </c>
      <c r="BS14" s="3"/>
      <c r="BT14" s="4">
        <v>2023</v>
      </c>
      <c r="BU14" s="5">
        <v>300</v>
      </c>
      <c r="BV14" s="5" t="s">
        <v>153</v>
      </c>
      <c r="BW14" s="5">
        <v>83</v>
      </c>
      <c r="BX14" s="5">
        <v>82</v>
      </c>
      <c r="BY14" s="5">
        <v>64</v>
      </c>
      <c r="BZ14" s="5">
        <v>61</v>
      </c>
      <c r="CA14" s="5">
        <v>14</v>
      </c>
      <c r="CB14" s="5">
        <v>304</v>
      </c>
      <c r="CC14" s="5">
        <v>12</v>
      </c>
      <c r="CD14" s="4">
        <v>2024</v>
      </c>
      <c r="CE14" s="5">
        <v>352</v>
      </c>
      <c r="CF14" s="5" t="s">
        <v>100</v>
      </c>
      <c r="CG14" s="5">
        <v>10</v>
      </c>
      <c r="CH14" s="5">
        <v>64</v>
      </c>
      <c r="CI14" s="5">
        <v>13</v>
      </c>
      <c r="CJ14" s="5">
        <v>32</v>
      </c>
      <c r="CK14" s="5">
        <v>81</v>
      </c>
      <c r="CL14" s="5">
        <v>200</v>
      </c>
      <c r="CM14" s="5"/>
      <c r="CN14" s="4">
        <v>2025</v>
      </c>
      <c r="CO14" s="5">
        <v>404</v>
      </c>
      <c r="CP14" s="5" t="s">
        <v>178</v>
      </c>
      <c r="CQ14" s="5">
        <v>84</v>
      </c>
      <c r="CR14" s="5">
        <v>40</v>
      </c>
      <c r="CS14" s="5">
        <v>8</v>
      </c>
      <c r="CT14" s="5">
        <v>89</v>
      </c>
      <c r="CU14" s="5">
        <v>70</v>
      </c>
      <c r="CV14" s="5">
        <v>291</v>
      </c>
      <c r="CW14" s="5"/>
      <c r="CX14" s="4">
        <v>2026</v>
      </c>
      <c r="CY14" s="5">
        <v>456</v>
      </c>
      <c r="CZ14" s="5" t="s">
        <v>229</v>
      </c>
      <c r="DA14" s="5">
        <v>88</v>
      </c>
      <c r="DB14" s="16">
        <v>71</v>
      </c>
      <c r="DC14" s="5">
        <v>31</v>
      </c>
      <c r="DD14" s="16">
        <v>17</v>
      </c>
      <c r="DE14" s="5">
        <v>61</v>
      </c>
      <c r="DF14" s="5">
        <v>268</v>
      </c>
      <c r="DG14" s="5"/>
      <c r="DH14" s="11">
        <v>1061</v>
      </c>
      <c r="DI14" s="11" t="s">
        <v>289</v>
      </c>
      <c r="DJ14" s="11">
        <v>24</v>
      </c>
      <c r="DK14" s="17">
        <v>73</v>
      </c>
      <c r="DL14" s="11">
        <v>39</v>
      </c>
      <c r="DM14" s="11">
        <v>59</v>
      </c>
      <c r="DN14" s="11">
        <v>46</v>
      </c>
      <c r="DO14" s="11">
        <v>241</v>
      </c>
      <c r="DP14" s="11">
        <v>19</v>
      </c>
      <c r="DQ14" s="11">
        <v>54</v>
      </c>
      <c r="DR14" s="17">
        <v>15</v>
      </c>
      <c r="DS14" s="11">
        <v>55</v>
      </c>
      <c r="DT14" s="11">
        <v>2</v>
      </c>
      <c r="DU14">
        <f t="shared" si="0"/>
        <v>145</v>
      </c>
      <c r="EB14" s="11">
        <v>1033</v>
      </c>
      <c r="EC14" s="11" t="s">
        <v>263</v>
      </c>
      <c r="ED14" s="11">
        <v>67</v>
      </c>
      <c r="EE14" s="11">
        <v>46</v>
      </c>
      <c r="EF14" s="11">
        <v>5</v>
      </c>
      <c r="EG14" s="11">
        <v>14</v>
      </c>
      <c r="EH14" s="11">
        <v>51</v>
      </c>
      <c r="EI14" s="11">
        <v>183</v>
      </c>
      <c r="EJ14" s="11">
        <v>40</v>
      </c>
      <c r="EK14" s="11">
        <v>80</v>
      </c>
      <c r="EL14" s="11">
        <v>38</v>
      </c>
      <c r="EM14" s="11">
        <v>8</v>
      </c>
      <c r="EN14" s="11">
        <v>85</v>
      </c>
    </row>
    <row r="15" spans="1:144" ht="19" x14ac:dyDescent="0.25">
      <c r="A15" s="2">
        <v>2026</v>
      </c>
      <c r="B15" s="3">
        <v>457</v>
      </c>
      <c r="C15" s="3" t="s">
        <v>230</v>
      </c>
      <c r="D15" s="3">
        <v>70</v>
      </c>
      <c r="E15" s="15">
        <v>73</v>
      </c>
      <c r="F15" s="3">
        <v>15</v>
      </c>
      <c r="G15" s="3">
        <v>85</v>
      </c>
      <c r="H15" s="3">
        <v>84</v>
      </c>
      <c r="I15" s="3">
        <v>327</v>
      </c>
      <c r="J15" s="3">
        <v>55</v>
      </c>
      <c r="L15" s="2">
        <v>2017</v>
      </c>
      <c r="M15" s="3">
        <v>13</v>
      </c>
      <c r="N15" s="3" t="s">
        <v>22</v>
      </c>
      <c r="O15" s="3">
        <v>35</v>
      </c>
      <c r="P15" s="3">
        <v>47</v>
      </c>
      <c r="Q15" s="3">
        <v>54</v>
      </c>
      <c r="R15" s="3">
        <v>44</v>
      </c>
      <c r="S15" s="3">
        <v>55</v>
      </c>
      <c r="T15" s="3">
        <v>235</v>
      </c>
      <c r="U15" s="3"/>
      <c r="V15" s="4">
        <v>2018</v>
      </c>
      <c r="W15" s="5">
        <v>40</v>
      </c>
      <c r="X15" s="5" t="s">
        <v>49</v>
      </c>
      <c r="Y15" s="5">
        <v>14</v>
      </c>
      <c r="Z15" s="5">
        <v>21</v>
      </c>
      <c r="AA15" s="5">
        <v>49</v>
      </c>
      <c r="AB15" s="5">
        <v>39</v>
      </c>
      <c r="AC15" s="5">
        <v>32</v>
      </c>
      <c r="AD15" s="5">
        <v>155</v>
      </c>
      <c r="AE15" s="5">
        <v>77</v>
      </c>
      <c r="AF15" s="4">
        <v>2019</v>
      </c>
      <c r="AG15" s="5">
        <v>92</v>
      </c>
      <c r="AH15" s="5" t="s">
        <v>101</v>
      </c>
      <c r="AI15" s="5">
        <v>74</v>
      </c>
      <c r="AJ15" s="5">
        <v>62</v>
      </c>
      <c r="AK15" s="5">
        <v>1</v>
      </c>
      <c r="AL15" s="5">
        <v>30</v>
      </c>
      <c r="AM15" s="5">
        <v>12</v>
      </c>
      <c r="AN15" s="5">
        <v>179</v>
      </c>
      <c r="AO15" s="5">
        <v>66</v>
      </c>
      <c r="AP15" s="4">
        <v>2020</v>
      </c>
      <c r="AQ15" s="5">
        <v>144</v>
      </c>
      <c r="AR15" s="5" t="s">
        <v>230</v>
      </c>
      <c r="AS15" s="5">
        <v>82</v>
      </c>
      <c r="AT15" s="5">
        <v>83</v>
      </c>
      <c r="AU15" s="5">
        <v>42</v>
      </c>
      <c r="AV15" s="5">
        <v>25</v>
      </c>
      <c r="AW15" s="5">
        <v>30</v>
      </c>
      <c r="AX15" s="5">
        <v>262</v>
      </c>
      <c r="AY15" s="5">
        <v>51</v>
      </c>
      <c r="AZ15" s="4">
        <v>2021</v>
      </c>
      <c r="BA15" s="5">
        <v>196</v>
      </c>
      <c r="BB15" s="5" t="s">
        <v>153</v>
      </c>
      <c r="BC15" s="5">
        <v>13</v>
      </c>
      <c r="BD15" s="5">
        <v>40</v>
      </c>
      <c r="BE15" s="5">
        <v>84</v>
      </c>
      <c r="BF15" s="5">
        <v>42</v>
      </c>
      <c r="BG15" s="5">
        <v>78</v>
      </c>
      <c r="BH15" s="5">
        <v>257</v>
      </c>
      <c r="BI15" s="5">
        <v>8</v>
      </c>
      <c r="BJ15" s="4">
        <v>2022</v>
      </c>
      <c r="BK15" s="5">
        <v>248</v>
      </c>
      <c r="BL15" s="5" t="s">
        <v>319</v>
      </c>
      <c r="BM15" s="5">
        <v>29</v>
      </c>
      <c r="BN15" s="5">
        <v>53</v>
      </c>
      <c r="BO15" s="5">
        <v>88</v>
      </c>
      <c r="BP15" s="5">
        <v>17</v>
      </c>
      <c r="BQ15" s="5">
        <v>46</v>
      </c>
      <c r="BR15" s="5">
        <v>233</v>
      </c>
      <c r="BS15" s="5">
        <v>34</v>
      </c>
      <c r="BT15" s="2">
        <v>2023</v>
      </c>
      <c r="BU15" s="3">
        <v>301</v>
      </c>
      <c r="BV15" s="3" t="s">
        <v>154</v>
      </c>
      <c r="BW15" s="3">
        <v>38</v>
      </c>
      <c r="BX15" s="3">
        <v>33</v>
      </c>
      <c r="BY15" s="3">
        <v>73</v>
      </c>
      <c r="BZ15" s="3">
        <v>23</v>
      </c>
      <c r="CA15" s="3">
        <v>65</v>
      </c>
      <c r="CB15" s="3">
        <v>232</v>
      </c>
      <c r="CC15" s="3"/>
      <c r="CD15" s="2">
        <v>2024</v>
      </c>
      <c r="CE15" s="3">
        <v>353</v>
      </c>
      <c r="CF15" s="3" t="s">
        <v>101</v>
      </c>
      <c r="CG15" s="3">
        <v>65</v>
      </c>
      <c r="CH15" s="3">
        <v>81</v>
      </c>
      <c r="CI15" s="3">
        <v>35</v>
      </c>
      <c r="CJ15" s="3">
        <v>44</v>
      </c>
      <c r="CK15" s="3">
        <v>60</v>
      </c>
      <c r="CL15" s="3">
        <v>285</v>
      </c>
      <c r="CM15" s="3">
        <v>53</v>
      </c>
      <c r="CN15" s="2">
        <v>2025</v>
      </c>
      <c r="CO15" s="3">
        <v>405</v>
      </c>
      <c r="CP15" s="3" t="s">
        <v>179</v>
      </c>
      <c r="CQ15" s="3">
        <v>61</v>
      </c>
      <c r="CR15" s="3">
        <v>34</v>
      </c>
      <c r="CS15" s="3">
        <v>67</v>
      </c>
      <c r="CT15" s="3">
        <v>22</v>
      </c>
      <c r="CU15" s="3">
        <v>51</v>
      </c>
      <c r="CV15" s="3">
        <v>235</v>
      </c>
      <c r="CW15" s="3">
        <v>36</v>
      </c>
      <c r="CX15" s="2">
        <v>2026</v>
      </c>
      <c r="CY15" s="3">
        <v>457</v>
      </c>
      <c r="CZ15" s="3" t="s">
        <v>230</v>
      </c>
      <c r="DA15" s="3">
        <v>70</v>
      </c>
      <c r="DB15" s="15">
        <v>73</v>
      </c>
      <c r="DC15" s="3">
        <v>15</v>
      </c>
      <c r="DD15" s="3">
        <v>85</v>
      </c>
      <c r="DE15" s="3">
        <v>84</v>
      </c>
      <c r="DF15" s="3">
        <v>327</v>
      </c>
      <c r="DG15" s="3">
        <v>55</v>
      </c>
      <c r="DH15" s="11">
        <v>1062</v>
      </c>
      <c r="DI15" s="11" t="s">
        <v>290</v>
      </c>
      <c r="DJ15" s="11">
        <v>44</v>
      </c>
      <c r="DK15" s="11">
        <v>14</v>
      </c>
      <c r="DL15" s="11">
        <v>77</v>
      </c>
      <c r="DM15" s="11">
        <v>70</v>
      </c>
      <c r="DN15" s="13">
        <v>65</v>
      </c>
      <c r="DO15" s="11">
        <v>270</v>
      </c>
      <c r="DP15" s="11">
        <v>0</v>
      </c>
      <c r="DQ15" s="11">
        <v>0</v>
      </c>
      <c r="DR15" s="11">
        <v>0</v>
      </c>
      <c r="DS15" s="11">
        <v>0</v>
      </c>
      <c r="DT15" s="11">
        <v>0</v>
      </c>
      <c r="DU15">
        <f t="shared" si="0"/>
        <v>0</v>
      </c>
      <c r="EB15" s="11">
        <v>1034</v>
      </c>
      <c r="EC15" s="11" t="s">
        <v>264</v>
      </c>
      <c r="ED15" s="11">
        <v>89</v>
      </c>
      <c r="EE15" s="11">
        <v>47</v>
      </c>
      <c r="EF15" s="11">
        <v>31</v>
      </c>
      <c r="EG15" s="11">
        <v>72</v>
      </c>
      <c r="EH15" s="11">
        <v>73</v>
      </c>
      <c r="EI15" s="11">
        <v>312</v>
      </c>
      <c r="EJ15" s="11">
        <v>35</v>
      </c>
      <c r="EK15" s="11">
        <v>75</v>
      </c>
      <c r="EL15" s="11">
        <v>28</v>
      </c>
      <c r="EM15" s="11">
        <v>74</v>
      </c>
      <c r="EN15" s="11">
        <v>32</v>
      </c>
    </row>
    <row r="16" spans="1:144" ht="19" x14ac:dyDescent="0.25">
      <c r="A16" s="4">
        <v>2026</v>
      </c>
      <c r="B16" s="5">
        <v>458</v>
      </c>
      <c r="C16" s="5" t="s">
        <v>231</v>
      </c>
      <c r="D16" s="5">
        <v>54</v>
      </c>
      <c r="E16" s="7">
        <v>4</v>
      </c>
      <c r="F16" s="8">
        <v>28</v>
      </c>
      <c r="G16" s="5">
        <v>34</v>
      </c>
      <c r="H16" s="5">
        <v>32</v>
      </c>
      <c r="I16" s="5">
        <v>152</v>
      </c>
      <c r="J16" s="5"/>
      <c r="L16" s="4">
        <v>2017</v>
      </c>
      <c r="M16" s="5">
        <v>14</v>
      </c>
      <c r="N16" s="5" t="s">
        <v>23</v>
      </c>
      <c r="O16" s="5">
        <v>19</v>
      </c>
      <c r="P16" s="5">
        <v>25</v>
      </c>
      <c r="Q16" s="5">
        <v>56</v>
      </c>
      <c r="R16" s="5">
        <v>83</v>
      </c>
      <c r="S16" s="5">
        <v>63</v>
      </c>
      <c r="T16" s="5">
        <v>246</v>
      </c>
      <c r="U16" s="5">
        <v>88</v>
      </c>
      <c r="V16" s="2">
        <v>2018</v>
      </c>
      <c r="W16" s="3">
        <v>41</v>
      </c>
      <c r="X16" s="3" t="s">
        <v>50</v>
      </c>
      <c r="Y16" s="3">
        <v>76</v>
      </c>
      <c r="Z16" s="3">
        <v>73</v>
      </c>
      <c r="AA16" s="3">
        <v>27</v>
      </c>
      <c r="AB16" s="3">
        <v>70</v>
      </c>
      <c r="AC16" s="3">
        <v>12</v>
      </c>
      <c r="AD16" s="3">
        <v>258</v>
      </c>
      <c r="AE16" s="3"/>
      <c r="AF16" s="2">
        <v>2019</v>
      </c>
      <c r="AG16" s="3">
        <v>93</v>
      </c>
      <c r="AH16" s="3" t="s">
        <v>102</v>
      </c>
      <c r="AI16" s="3">
        <v>88</v>
      </c>
      <c r="AJ16" s="3">
        <v>65</v>
      </c>
      <c r="AK16" s="3">
        <v>32</v>
      </c>
      <c r="AL16" s="3">
        <v>61</v>
      </c>
      <c r="AM16" s="3">
        <v>56</v>
      </c>
      <c r="AN16" s="3">
        <v>302</v>
      </c>
      <c r="AO16" s="3"/>
      <c r="AP16" s="2">
        <v>2020</v>
      </c>
      <c r="AQ16" s="3">
        <v>145</v>
      </c>
      <c r="AR16" s="3" t="s">
        <v>231</v>
      </c>
      <c r="AS16" s="3">
        <v>72</v>
      </c>
      <c r="AT16" s="3">
        <v>9</v>
      </c>
      <c r="AU16" s="3">
        <v>69</v>
      </c>
      <c r="AV16" s="3">
        <v>61</v>
      </c>
      <c r="AW16" s="3">
        <v>90</v>
      </c>
      <c r="AX16" s="3">
        <v>301</v>
      </c>
      <c r="AY16" s="3"/>
      <c r="AZ16" s="2">
        <v>2021</v>
      </c>
      <c r="BA16" s="3">
        <v>197</v>
      </c>
      <c r="BB16" s="3" t="s">
        <v>269</v>
      </c>
      <c r="BC16" s="3">
        <v>33</v>
      </c>
      <c r="BD16" s="3">
        <v>29</v>
      </c>
      <c r="BE16" s="3">
        <v>8</v>
      </c>
      <c r="BF16" s="3">
        <v>45</v>
      </c>
      <c r="BG16" s="3">
        <v>16</v>
      </c>
      <c r="BH16" s="3">
        <v>131</v>
      </c>
      <c r="BI16" s="3"/>
      <c r="BJ16" s="2">
        <v>2022</v>
      </c>
      <c r="BK16" s="3">
        <v>249</v>
      </c>
      <c r="BL16" s="3" t="s">
        <v>320</v>
      </c>
      <c r="BM16" s="3">
        <v>2</v>
      </c>
      <c r="BN16" s="3">
        <v>14</v>
      </c>
      <c r="BO16" s="3">
        <v>11</v>
      </c>
      <c r="BP16" s="3">
        <v>84</v>
      </c>
      <c r="BQ16" s="3">
        <v>17</v>
      </c>
      <c r="BR16" s="3">
        <v>128</v>
      </c>
      <c r="BS16" s="3"/>
      <c r="BT16" s="4">
        <v>2023</v>
      </c>
      <c r="BU16" s="5">
        <v>302</v>
      </c>
      <c r="BV16" s="5" t="s">
        <v>155</v>
      </c>
      <c r="BW16" s="5">
        <v>44</v>
      </c>
      <c r="BX16" s="5">
        <v>38</v>
      </c>
      <c r="BY16" s="5">
        <v>75</v>
      </c>
      <c r="BZ16" s="5">
        <v>7</v>
      </c>
      <c r="CA16" s="5">
        <v>40</v>
      </c>
      <c r="CB16" s="5">
        <v>204</v>
      </c>
      <c r="CC16" s="5"/>
      <c r="CD16" s="4">
        <v>2024</v>
      </c>
      <c r="CE16" s="5">
        <v>354</v>
      </c>
      <c r="CF16" s="5" t="s">
        <v>102</v>
      </c>
      <c r="CG16" s="5">
        <v>69</v>
      </c>
      <c r="CH16" s="5">
        <v>53</v>
      </c>
      <c r="CI16" s="5">
        <v>79</v>
      </c>
      <c r="CJ16" s="5">
        <v>33</v>
      </c>
      <c r="CK16" s="5">
        <v>90</v>
      </c>
      <c r="CL16" s="5">
        <v>324</v>
      </c>
      <c r="CM16" s="5"/>
      <c r="CN16" s="4">
        <v>2025</v>
      </c>
      <c r="CO16" s="5">
        <v>406</v>
      </c>
      <c r="CP16" s="5" t="s">
        <v>180</v>
      </c>
      <c r="CQ16" s="5">
        <v>4</v>
      </c>
      <c r="CR16" s="5">
        <v>21</v>
      </c>
      <c r="CS16" s="5">
        <v>80</v>
      </c>
      <c r="CT16" s="5">
        <v>34</v>
      </c>
      <c r="CU16" s="5">
        <v>51</v>
      </c>
      <c r="CV16" s="5">
        <v>190</v>
      </c>
      <c r="CW16" s="5"/>
      <c r="CX16" s="4">
        <v>2026</v>
      </c>
      <c r="CY16" s="5">
        <v>458</v>
      </c>
      <c r="CZ16" s="5" t="s">
        <v>231</v>
      </c>
      <c r="DA16" s="5">
        <v>54</v>
      </c>
      <c r="DB16" s="7">
        <v>4</v>
      </c>
      <c r="DC16" s="8">
        <v>28</v>
      </c>
      <c r="DD16" s="5">
        <v>34</v>
      </c>
      <c r="DE16" s="5">
        <v>32</v>
      </c>
      <c r="DF16" s="5">
        <v>152</v>
      </c>
      <c r="DG16" s="5"/>
      <c r="DH16" s="11">
        <v>1063</v>
      </c>
      <c r="DI16" s="11" t="s">
        <v>291</v>
      </c>
      <c r="DJ16" s="13">
        <v>72</v>
      </c>
      <c r="DK16" s="13">
        <v>32</v>
      </c>
      <c r="DL16" s="13">
        <v>87</v>
      </c>
      <c r="DM16" s="13">
        <v>56</v>
      </c>
      <c r="DN16" s="13">
        <v>65</v>
      </c>
      <c r="DO16" s="13">
        <v>312</v>
      </c>
      <c r="DP16" s="13">
        <v>4</v>
      </c>
      <c r="DQ16" s="13">
        <v>89</v>
      </c>
      <c r="DR16" s="13">
        <v>20</v>
      </c>
      <c r="DS16" s="13">
        <v>11</v>
      </c>
      <c r="DT16" s="13">
        <v>41</v>
      </c>
      <c r="DU16">
        <f t="shared" si="0"/>
        <v>165</v>
      </c>
      <c r="EB16" s="11">
        <v>1035</v>
      </c>
      <c r="EC16" s="11" t="s">
        <v>265</v>
      </c>
      <c r="ED16" s="11">
        <v>85</v>
      </c>
      <c r="EE16" s="11">
        <v>81</v>
      </c>
      <c r="EF16" s="11">
        <v>62</v>
      </c>
      <c r="EG16" s="11">
        <v>9</v>
      </c>
      <c r="EH16" s="11">
        <v>50</v>
      </c>
      <c r="EI16" s="11">
        <v>287</v>
      </c>
      <c r="EJ16" s="11">
        <v>49</v>
      </c>
      <c r="EK16" s="11">
        <v>7</v>
      </c>
      <c r="EL16" s="11">
        <v>53</v>
      </c>
      <c r="EM16" s="11">
        <v>52</v>
      </c>
      <c r="EN16" s="11">
        <v>46</v>
      </c>
    </row>
    <row r="17" spans="1:144" ht="19" x14ac:dyDescent="0.25">
      <c r="A17" s="2">
        <v>2026</v>
      </c>
      <c r="B17" s="3">
        <v>459</v>
      </c>
      <c r="C17" s="3" t="s">
        <v>232</v>
      </c>
      <c r="D17" s="28">
        <v>69</v>
      </c>
      <c r="E17" s="6">
        <v>4</v>
      </c>
      <c r="F17" s="9">
        <v>74</v>
      </c>
      <c r="G17" s="29">
        <v>86</v>
      </c>
      <c r="H17" s="3">
        <v>50</v>
      </c>
      <c r="I17" s="3">
        <v>283</v>
      </c>
      <c r="J17" s="3"/>
      <c r="L17" s="2">
        <v>2017</v>
      </c>
      <c r="M17" s="3">
        <v>15</v>
      </c>
      <c r="N17" s="3" t="s">
        <v>24</v>
      </c>
      <c r="O17" s="3">
        <v>60</v>
      </c>
      <c r="P17" s="3">
        <v>13</v>
      </c>
      <c r="Q17" s="3">
        <v>30</v>
      </c>
      <c r="R17" s="3">
        <v>70</v>
      </c>
      <c r="S17" s="3">
        <v>54</v>
      </c>
      <c r="T17" s="3">
        <v>227</v>
      </c>
      <c r="U17" s="3"/>
      <c r="V17" s="4">
        <v>2018</v>
      </c>
      <c r="W17" s="5">
        <v>42</v>
      </c>
      <c r="X17" s="5" t="s">
        <v>51</v>
      </c>
      <c r="Y17" s="34">
        <v>75</v>
      </c>
      <c r="Z17" s="5">
        <v>45</v>
      </c>
      <c r="AA17" s="5">
        <v>73</v>
      </c>
      <c r="AB17" s="5">
        <v>2</v>
      </c>
      <c r="AC17" s="5">
        <v>5</v>
      </c>
      <c r="AD17" s="5">
        <v>200</v>
      </c>
      <c r="AE17" s="5"/>
      <c r="AF17" s="4">
        <v>2019</v>
      </c>
      <c r="AG17" s="5">
        <v>94</v>
      </c>
      <c r="AH17" s="5" t="s">
        <v>103</v>
      </c>
      <c r="AI17" s="5">
        <v>77</v>
      </c>
      <c r="AJ17" s="5">
        <v>83</v>
      </c>
      <c r="AK17" s="5">
        <v>1</v>
      </c>
      <c r="AL17" s="5">
        <v>81</v>
      </c>
      <c r="AM17" s="5">
        <v>15</v>
      </c>
      <c r="AN17" s="5">
        <v>257</v>
      </c>
      <c r="AO17" s="5"/>
      <c r="AP17" s="4">
        <v>2020</v>
      </c>
      <c r="AQ17" s="5">
        <v>146</v>
      </c>
      <c r="AR17" s="5" t="s">
        <v>232</v>
      </c>
      <c r="AS17" s="5">
        <v>80</v>
      </c>
      <c r="AT17" s="5">
        <v>43</v>
      </c>
      <c r="AU17" s="5">
        <v>33</v>
      </c>
      <c r="AV17" s="5">
        <v>12</v>
      </c>
      <c r="AW17" s="5">
        <v>77</v>
      </c>
      <c r="AX17" s="5">
        <v>245</v>
      </c>
      <c r="AY17" s="5"/>
      <c r="AZ17" s="4">
        <v>2021</v>
      </c>
      <c r="BA17" s="5">
        <v>198</v>
      </c>
      <c r="BB17" s="5" t="s">
        <v>270</v>
      </c>
      <c r="BC17" s="5">
        <v>77</v>
      </c>
      <c r="BD17" s="5">
        <v>61</v>
      </c>
      <c r="BE17" s="8">
        <v>29</v>
      </c>
      <c r="BF17" s="5">
        <v>54</v>
      </c>
      <c r="BG17" s="5">
        <v>16</v>
      </c>
      <c r="BH17" s="5">
        <v>237</v>
      </c>
      <c r="BI17" s="5"/>
      <c r="BJ17" s="4">
        <v>2022</v>
      </c>
      <c r="BK17" s="5">
        <v>250</v>
      </c>
      <c r="BL17" s="5" t="s">
        <v>321</v>
      </c>
      <c r="BM17" s="5">
        <v>52</v>
      </c>
      <c r="BN17" s="5">
        <v>87</v>
      </c>
      <c r="BO17" s="5">
        <v>32</v>
      </c>
      <c r="BP17" s="5">
        <v>75</v>
      </c>
      <c r="BQ17" s="5">
        <v>47</v>
      </c>
      <c r="BR17" s="5">
        <v>293</v>
      </c>
      <c r="BS17" s="5"/>
      <c r="BT17" s="2">
        <v>2023</v>
      </c>
      <c r="BU17" s="3">
        <v>303</v>
      </c>
      <c r="BV17" s="3" t="s">
        <v>156</v>
      </c>
      <c r="BW17" s="3">
        <v>79</v>
      </c>
      <c r="BX17" s="3">
        <v>57</v>
      </c>
      <c r="BY17" s="3">
        <v>49</v>
      </c>
      <c r="BZ17" s="3">
        <v>66</v>
      </c>
      <c r="CA17" s="3">
        <v>73</v>
      </c>
      <c r="CB17" s="3">
        <v>324</v>
      </c>
      <c r="CC17" s="3"/>
      <c r="CD17" s="2">
        <v>2024</v>
      </c>
      <c r="CE17" s="3">
        <v>355</v>
      </c>
      <c r="CF17" s="3" t="s">
        <v>103</v>
      </c>
      <c r="CG17" s="3">
        <v>60</v>
      </c>
      <c r="CH17" s="3">
        <v>73</v>
      </c>
      <c r="CI17" s="3">
        <v>47</v>
      </c>
      <c r="CJ17" s="29">
        <v>90</v>
      </c>
      <c r="CK17" s="3">
        <v>2</v>
      </c>
      <c r="CL17" s="3">
        <v>272</v>
      </c>
      <c r="CM17" s="3"/>
      <c r="CN17" s="2">
        <v>2025</v>
      </c>
      <c r="CO17" s="3">
        <v>407</v>
      </c>
      <c r="CP17" s="3" t="s">
        <v>181</v>
      </c>
      <c r="CQ17" s="3">
        <v>59</v>
      </c>
      <c r="CR17" s="3">
        <v>37</v>
      </c>
      <c r="CS17" s="3">
        <v>56</v>
      </c>
      <c r="CT17" s="3">
        <v>1</v>
      </c>
      <c r="CU17" s="3">
        <v>80</v>
      </c>
      <c r="CV17" s="3">
        <v>233</v>
      </c>
      <c r="CW17" s="3"/>
      <c r="CX17" s="2">
        <v>2026</v>
      </c>
      <c r="CY17" s="3">
        <v>459</v>
      </c>
      <c r="CZ17" s="3" t="s">
        <v>232</v>
      </c>
      <c r="DA17" s="3">
        <v>69</v>
      </c>
      <c r="DB17" s="6">
        <v>4</v>
      </c>
      <c r="DC17" s="9">
        <v>74</v>
      </c>
      <c r="DD17" s="3">
        <v>86</v>
      </c>
      <c r="DE17" s="3">
        <v>50</v>
      </c>
      <c r="DF17" s="3">
        <v>283</v>
      </c>
      <c r="DG17" s="3"/>
      <c r="DH17" s="11">
        <v>1064</v>
      </c>
      <c r="DI17" s="11" t="s">
        <v>292</v>
      </c>
      <c r="DJ17" s="11">
        <v>44</v>
      </c>
      <c r="DK17" s="11">
        <v>31</v>
      </c>
      <c r="DL17" s="11">
        <v>90</v>
      </c>
      <c r="DM17" s="11">
        <v>52</v>
      </c>
      <c r="DN17" s="12">
        <v>49</v>
      </c>
      <c r="DO17" s="11">
        <v>266</v>
      </c>
      <c r="DP17" s="11">
        <v>55</v>
      </c>
      <c r="DQ17" s="12">
        <v>65</v>
      </c>
      <c r="DR17" s="11">
        <v>51</v>
      </c>
      <c r="DS17" s="11">
        <v>61</v>
      </c>
      <c r="DT17" s="11">
        <v>42</v>
      </c>
      <c r="DU17">
        <f t="shared" si="0"/>
        <v>274</v>
      </c>
      <c r="EB17" s="11">
        <v>1036</v>
      </c>
      <c r="EC17" s="11" t="s">
        <v>266</v>
      </c>
      <c r="ED17" s="11">
        <v>85</v>
      </c>
      <c r="EE17" s="11">
        <v>12</v>
      </c>
      <c r="EF17" s="11">
        <v>20</v>
      </c>
      <c r="EG17" s="11">
        <v>57</v>
      </c>
      <c r="EH17" s="11">
        <v>78</v>
      </c>
      <c r="EI17" s="11">
        <v>252</v>
      </c>
      <c r="EJ17" s="11">
        <v>27</v>
      </c>
      <c r="EK17" s="11">
        <v>60</v>
      </c>
      <c r="EL17" s="11">
        <v>63</v>
      </c>
      <c r="EM17" s="11">
        <v>67</v>
      </c>
      <c r="EN17" s="11">
        <v>75</v>
      </c>
    </row>
    <row r="18" spans="1:144" s="23" customFormat="1" ht="19" x14ac:dyDescent="0.25">
      <c r="A18" s="20">
        <v>2026</v>
      </c>
      <c r="B18" s="21">
        <v>460</v>
      </c>
      <c r="C18" s="22">
        <v>46130</v>
      </c>
      <c r="D18" s="21">
        <v>65</v>
      </c>
      <c r="E18" s="21">
        <v>33</v>
      </c>
      <c r="F18" s="21">
        <v>51</v>
      </c>
      <c r="G18" s="30">
        <v>35</v>
      </c>
      <c r="H18" s="21">
        <v>37</v>
      </c>
      <c r="I18" s="21">
        <v>28</v>
      </c>
      <c r="J18" s="21"/>
      <c r="L18" s="24">
        <v>2017</v>
      </c>
      <c r="M18" s="25">
        <v>16</v>
      </c>
      <c r="N18" s="25" t="s">
        <v>25</v>
      </c>
      <c r="O18" s="25">
        <v>57</v>
      </c>
      <c r="P18" s="25">
        <v>54</v>
      </c>
      <c r="Q18" s="25">
        <v>86</v>
      </c>
      <c r="R18" s="25">
        <v>66</v>
      </c>
      <c r="S18" s="25">
        <v>52</v>
      </c>
      <c r="T18" s="25">
        <v>315</v>
      </c>
      <c r="U18" s="25"/>
      <c r="V18" s="20">
        <v>2018</v>
      </c>
      <c r="W18" s="21">
        <v>43</v>
      </c>
      <c r="X18" s="21" t="s">
        <v>52</v>
      </c>
      <c r="Y18" s="30">
        <v>46</v>
      </c>
      <c r="Z18" s="21">
        <v>1</v>
      </c>
      <c r="AA18" s="21">
        <v>23</v>
      </c>
      <c r="AB18" s="21">
        <v>13</v>
      </c>
      <c r="AC18" s="21">
        <v>48</v>
      </c>
      <c r="AD18" s="21">
        <v>131</v>
      </c>
      <c r="AE18" s="21"/>
      <c r="AF18" s="20">
        <v>2019</v>
      </c>
      <c r="AG18" s="21">
        <v>95</v>
      </c>
      <c r="AH18" s="21" t="s">
        <v>104</v>
      </c>
      <c r="AI18" s="21">
        <v>9</v>
      </c>
      <c r="AJ18" s="21">
        <v>43</v>
      </c>
      <c r="AK18" s="21">
        <v>40</v>
      </c>
      <c r="AL18" s="21">
        <v>85</v>
      </c>
      <c r="AM18" s="21">
        <v>82</v>
      </c>
      <c r="AN18" s="21">
        <v>259</v>
      </c>
      <c r="AO18" s="21"/>
      <c r="AP18" s="20">
        <v>2020</v>
      </c>
      <c r="AQ18" s="21">
        <v>147</v>
      </c>
      <c r="AR18" s="21" t="s">
        <v>359</v>
      </c>
      <c r="AS18" s="21">
        <v>66</v>
      </c>
      <c r="AT18" s="21">
        <v>40</v>
      </c>
      <c r="AU18" s="21">
        <v>22</v>
      </c>
      <c r="AV18" s="21">
        <v>60</v>
      </c>
      <c r="AW18" s="21">
        <v>72</v>
      </c>
      <c r="AX18" s="21">
        <v>260</v>
      </c>
      <c r="AY18" s="21"/>
      <c r="AZ18" s="20">
        <v>2021</v>
      </c>
      <c r="BA18" s="21">
        <v>199</v>
      </c>
      <c r="BB18" s="21" t="s">
        <v>271</v>
      </c>
      <c r="BC18" s="27">
        <v>33</v>
      </c>
      <c r="BD18" s="21">
        <v>66</v>
      </c>
      <c r="BE18" s="21">
        <v>79</v>
      </c>
      <c r="BF18" s="21">
        <v>69</v>
      </c>
      <c r="BG18" s="21">
        <v>42</v>
      </c>
      <c r="BH18" s="21">
        <v>289</v>
      </c>
      <c r="BI18" s="21"/>
      <c r="BJ18" s="20">
        <v>2022</v>
      </c>
      <c r="BK18" s="21">
        <v>251</v>
      </c>
      <c r="BL18" s="21" t="s">
        <v>322</v>
      </c>
      <c r="BM18" s="21">
        <v>41</v>
      </c>
      <c r="BN18" s="21">
        <v>88</v>
      </c>
      <c r="BO18" s="21">
        <v>69</v>
      </c>
      <c r="BP18" s="21">
        <v>62</v>
      </c>
      <c r="BQ18" s="21">
        <v>15</v>
      </c>
      <c r="BR18" s="21">
        <v>275</v>
      </c>
      <c r="BS18" s="21"/>
      <c r="BT18" s="24">
        <v>2023</v>
      </c>
      <c r="BU18" s="25">
        <v>304</v>
      </c>
      <c r="BV18" s="25" t="s">
        <v>157</v>
      </c>
      <c r="BW18" s="25">
        <v>81</v>
      </c>
      <c r="BX18" s="25">
        <v>88</v>
      </c>
      <c r="BY18" s="25">
        <v>77</v>
      </c>
      <c r="BZ18" s="25">
        <v>51</v>
      </c>
      <c r="CA18" s="25">
        <v>24</v>
      </c>
      <c r="CB18" s="25">
        <v>321</v>
      </c>
      <c r="CC18" s="25"/>
      <c r="CD18" s="24">
        <v>2024</v>
      </c>
      <c r="CE18" s="25">
        <v>356</v>
      </c>
      <c r="CF18" s="25" t="s">
        <v>104</v>
      </c>
      <c r="CG18" s="25">
        <v>64</v>
      </c>
      <c r="CH18" s="25">
        <v>41</v>
      </c>
      <c r="CI18" s="25">
        <v>71</v>
      </c>
      <c r="CJ18" s="33">
        <v>31</v>
      </c>
      <c r="CK18" s="25">
        <v>13</v>
      </c>
      <c r="CL18" s="25">
        <v>220</v>
      </c>
      <c r="CM18" s="25"/>
      <c r="CN18" s="24">
        <v>2025</v>
      </c>
      <c r="CO18" s="25">
        <v>408</v>
      </c>
      <c r="CP18" s="25" t="s">
        <v>169</v>
      </c>
      <c r="CQ18" s="25">
        <v>69</v>
      </c>
      <c r="CR18" s="25">
        <v>39</v>
      </c>
      <c r="CS18" s="25">
        <v>47</v>
      </c>
      <c r="CT18" s="25">
        <v>11</v>
      </c>
      <c r="CU18" s="25">
        <v>29</v>
      </c>
      <c r="CV18" s="25">
        <v>195</v>
      </c>
      <c r="CW18" s="25"/>
      <c r="CX18" s="20">
        <v>2026</v>
      </c>
      <c r="CY18" s="21">
        <v>460</v>
      </c>
      <c r="CZ18" s="22">
        <v>46130</v>
      </c>
      <c r="DA18" s="21">
        <v>65</v>
      </c>
      <c r="DB18" s="21">
        <v>33</v>
      </c>
      <c r="DC18" s="21">
        <v>51</v>
      </c>
      <c r="DD18" s="21">
        <v>35</v>
      </c>
      <c r="DE18" s="21">
        <v>37</v>
      </c>
      <c r="DF18" s="21">
        <v>28</v>
      </c>
      <c r="DG18" s="21"/>
      <c r="DH18" s="26">
        <v>1065</v>
      </c>
      <c r="DI18" s="26" t="s">
        <v>293</v>
      </c>
      <c r="DJ18" s="26">
        <v>48</v>
      </c>
      <c r="DK18" s="26">
        <v>36</v>
      </c>
      <c r="DL18" s="26">
        <v>67</v>
      </c>
      <c r="DM18" s="26">
        <v>9</v>
      </c>
      <c r="DN18" s="26">
        <v>49</v>
      </c>
      <c r="DO18" s="26">
        <v>209</v>
      </c>
      <c r="DP18" s="26">
        <v>40</v>
      </c>
      <c r="DQ18" s="26">
        <v>65</v>
      </c>
      <c r="DR18" s="26">
        <v>63</v>
      </c>
      <c r="DS18" s="26">
        <v>88</v>
      </c>
      <c r="DT18" s="26">
        <v>85</v>
      </c>
      <c r="DU18" s="23">
        <f t="shared" si="0"/>
        <v>341</v>
      </c>
      <c r="EB18" s="26">
        <v>1037</v>
      </c>
      <c r="EC18" s="26" t="s">
        <v>267</v>
      </c>
      <c r="ED18" s="26">
        <v>48</v>
      </c>
      <c r="EE18" s="26">
        <v>1</v>
      </c>
      <c r="EF18" s="26">
        <v>80</v>
      </c>
      <c r="EG18" s="26">
        <v>67</v>
      </c>
      <c r="EH18" s="26">
        <v>47</v>
      </c>
      <c r="EI18" s="26">
        <v>243</v>
      </c>
      <c r="EJ18" s="26">
        <v>9</v>
      </c>
      <c r="EK18" s="26">
        <v>34</v>
      </c>
      <c r="EL18" s="26">
        <v>76</v>
      </c>
      <c r="EM18" s="26">
        <v>57</v>
      </c>
      <c r="EN18" s="26">
        <v>11</v>
      </c>
    </row>
    <row r="19" spans="1:144" ht="19" x14ac:dyDescent="0.25">
      <c r="A19" s="4">
        <v>2026</v>
      </c>
      <c r="B19" s="5">
        <v>461</v>
      </c>
      <c r="C19" s="5"/>
      <c r="D19" s="18">
        <v>65</v>
      </c>
      <c r="E19" s="18">
        <v>65</v>
      </c>
      <c r="F19" s="18">
        <v>20</v>
      </c>
      <c r="G19" s="19">
        <v>11</v>
      </c>
      <c r="H19" s="5"/>
      <c r="I19" s="5"/>
      <c r="J19" s="5"/>
      <c r="L19" s="2">
        <v>2017</v>
      </c>
      <c r="M19" s="3">
        <v>17</v>
      </c>
      <c r="N19" s="3" t="s">
        <v>26</v>
      </c>
      <c r="O19" s="3">
        <v>85</v>
      </c>
      <c r="P19" s="3">
        <v>88</v>
      </c>
      <c r="Q19" s="3">
        <v>51</v>
      </c>
      <c r="R19" s="3">
        <v>47</v>
      </c>
      <c r="S19" s="3">
        <v>53</v>
      </c>
      <c r="T19" s="3">
        <v>324</v>
      </c>
      <c r="U19" s="3"/>
      <c r="V19" s="4">
        <v>2018</v>
      </c>
      <c r="W19" s="5">
        <v>44</v>
      </c>
      <c r="X19" s="5" t="s">
        <v>53</v>
      </c>
      <c r="Y19" s="5">
        <v>15</v>
      </c>
      <c r="Z19" s="5">
        <v>11</v>
      </c>
      <c r="AA19" s="5">
        <v>64</v>
      </c>
      <c r="AB19" s="5">
        <v>42</v>
      </c>
      <c r="AC19" s="5">
        <v>19</v>
      </c>
      <c r="AD19" s="5">
        <v>151</v>
      </c>
      <c r="AE19" s="5">
        <v>46</v>
      </c>
      <c r="AF19" s="4">
        <v>2019</v>
      </c>
      <c r="AG19" s="5">
        <v>96</v>
      </c>
      <c r="AH19" s="5" t="s">
        <v>105</v>
      </c>
      <c r="AI19" s="5">
        <v>53</v>
      </c>
      <c r="AJ19" s="5">
        <v>37</v>
      </c>
      <c r="AK19" s="5">
        <v>41</v>
      </c>
      <c r="AL19" s="5">
        <v>4</v>
      </c>
      <c r="AM19" s="5">
        <v>32</v>
      </c>
      <c r="AN19" s="5">
        <v>167</v>
      </c>
      <c r="AO19" s="5">
        <v>14</v>
      </c>
      <c r="AP19" s="4">
        <v>2020</v>
      </c>
      <c r="AQ19" s="5">
        <v>148</v>
      </c>
      <c r="AR19" s="5" t="s">
        <v>360</v>
      </c>
      <c r="AS19" s="5">
        <v>66</v>
      </c>
      <c r="AT19" s="5">
        <v>75</v>
      </c>
      <c r="AU19" s="5">
        <v>8</v>
      </c>
      <c r="AV19" s="5">
        <v>13</v>
      </c>
      <c r="AW19" s="5">
        <v>85</v>
      </c>
      <c r="AX19" s="5">
        <v>247</v>
      </c>
      <c r="AY19" s="5">
        <v>19</v>
      </c>
      <c r="AZ19" s="4">
        <v>2021</v>
      </c>
      <c r="BA19" s="5">
        <v>200</v>
      </c>
      <c r="BB19" s="5" t="s">
        <v>157</v>
      </c>
      <c r="BC19" s="5">
        <v>69</v>
      </c>
      <c r="BD19" s="5">
        <v>50</v>
      </c>
      <c r="BE19" s="5">
        <v>60</v>
      </c>
      <c r="BF19" s="5">
        <v>19</v>
      </c>
      <c r="BG19" s="5">
        <v>85</v>
      </c>
      <c r="BH19" s="5">
        <v>283</v>
      </c>
      <c r="BI19" s="5">
        <v>18</v>
      </c>
      <c r="BJ19" s="4">
        <v>2022</v>
      </c>
      <c r="BK19" s="5">
        <v>252</v>
      </c>
      <c r="BL19" s="5" t="s">
        <v>323</v>
      </c>
      <c r="BM19" s="5">
        <v>90</v>
      </c>
      <c r="BN19" s="5">
        <v>52</v>
      </c>
      <c r="BO19" s="5">
        <v>54</v>
      </c>
      <c r="BP19" s="5">
        <v>67</v>
      </c>
      <c r="BQ19" s="5">
        <v>81</v>
      </c>
      <c r="BR19" s="5">
        <v>344</v>
      </c>
      <c r="BS19" s="5"/>
      <c r="BT19" s="2">
        <v>2023</v>
      </c>
      <c r="BU19" s="3">
        <v>305</v>
      </c>
      <c r="BV19" s="3" t="s">
        <v>158</v>
      </c>
      <c r="BW19" s="3">
        <v>66</v>
      </c>
      <c r="BX19" s="3">
        <v>49</v>
      </c>
      <c r="BY19" s="3">
        <v>70</v>
      </c>
      <c r="BZ19" s="3">
        <v>86</v>
      </c>
      <c r="CA19" s="3">
        <v>65</v>
      </c>
      <c r="CB19" s="3">
        <v>336</v>
      </c>
      <c r="CC19" s="3">
        <v>4</v>
      </c>
      <c r="CD19" s="2">
        <v>2024</v>
      </c>
      <c r="CE19" s="3">
        <v>357</v>
      </c>
      <c r="CF19" s="3" t="s">
        <v>105</v>
      </c>
      <c r="CG19" s="3">
        <v>65</v>
      </c>
      <c r="CH19" s="3">
        <v>70</v>
      </c>
      <c r="CI19" s="3">
        <v>8</v>
      </c>
      <c r="CJ19" s="3">
        <v>61</v>
      </c>
      <c r="CK19" s="3">
        <v>5</v>
      </c>
      <c r="CL19" s="3">
        <v>209</v>
      </c>
      <c r="CM19" s="3">
        <v>19</v>
      </c>
      <c r="CN19" s="2">
        <v>2025</v>
      </c>
      <c r="CO19" s="3">
        <v>409</v>
      </c>
      <c r="CP19" s="3" t="s">
        <v>182</v>
      </c>
      <c r="CQ19" s="3">
        <v>77</v>
      </c>
      <c r="CR19" s="3">
        <v>54</v>
      </c>
      <c r="CS19" s="3">
        <v>81</v>
      </c>
      <c r="CT19" s="3">
        <v>21</v>
      </c>
      <c r="CU19" s="3">
        <v>18</v>
      </c>
      <c r="CV19" s="3">
        <v>251</v>
      </c>
      <c r="CW19" s="3">
        <v>42</v>
      </c>
      <c r="CX19" s="4">
        <v>2026</v>
      </c>
      <c r="CY19" s="5">
        <v>461</v>
      </c>
      <c r="CZ19" s="5"/>
      <c r="DA19" s="18">
        <v>65</v>
      </c>
      <c r="DB19" s="18">
        <v>65</v>
      </c>
      <c r="DC19" s="18">
        <v>20</v>
      </c>
      <c r="DD19" s="19">
        <v>11</v>
      </c>
      <c r="DE19" s="5"/>
      <c r="DF19" s="5"/>
      <c r="DG19" s="5"/>
      <c r="DH19" s="11">
        <v>1066</v>
      </c>
      <c r="DI19" s="11" t="s">
        <v>294</v>
      </c>
      <c r="DJ19" s="11">
        <v>4</v>
      </c>
      <c r="DK19" s="11">
        <v>13</v>
      </c>
      <c r="DL19" s="11">
        <v>16</v>
      </c>
      <c r="DM19" s="12">
        <v>82</v>
      </c>
      <c r="DN19" s="11">
        <v>8</v>
      </c>
      <c r="DO19" s="11">
        <v>123</v>
      </c>
      <c r="DP19" s="11">
        <v>63</v>
      </c>
      <c r="DQ19" s="11">
        <v>41</v>
      </c>
      <c r="DR19" s="11">
        <v>42</v>
      </c>
      <c r="DS19" s="14">
        <v>62</v>
      </c>
      <c r="DT19" s="14">
        <v>26</v>
      </c>
      <c r="DU19">
        <f t="shared" si="0"/>
        <v>234</v>
      </c>
      <c r="EB19" s="11">
        <v>1038</v>
      </c>
      <c r="EC19" s="11" t="s">
        <v>268</v>
      </c>
      <c r="ED19" s="11">
        <v>50</v>
      </c>
      <c r="EE19" s="11">
        <v>1</v>
      </c>
      <c r="EF19" s="11">
        <v>83</v>
      </c>
      <c r="EG19" s="11">
        <v>49</v>
      </c>
      <c r="EH19" s="11">
        <v>90</v>
      </c>
      <c r="EI19" s="11">
        <v>273</v>
      </c>
      <c r="EJ19" s="11">
        <v>54</v>
      </c>
      <c r="EK19" s="11">
        <v>23</v>
      </c>
      <c r="EL19" s="11">
        <v>79</v>
      </c>
      <c r="EM19" s="11">
        <v>60</v>
      </c>
      <c r="EN19" s="11">
        <v>29</v>
      </c>
    </row>
    <row r="20" spans="1:144" s="39" customFormat="1" ht="19" x14ac:dyDescent="0.25">
      <c r="A20" s="38">
        <v>2026</v>
      </c>
      <c r="B20" s="30">
        <v>462</v>
      </c>
      <c r="C20" s="30"/>
      <c r="D20" s="30"/>
      <c r="E20" s="33"/>
      <c r="F20" s="30"/>
      <c r="G20" s="30"/>
      <c r="H20" s="30"/>
      <c r="I20" s="30"/>
      <c r="J20" s="30"/>
      <c r="L20" s="40">
        <v>2017</v>
      </c>
      <c r="M20" s="33">
        <v>18</v>
      </c>
      <c r="N20" s="33" t="s">
        <v>27</v>
      </c>
      <c r="O20" s="33">
        <v>22</v>
      </c>
      <c r="P20" s="33">
        <v>39</v>
      </c>
      <c r="Q20" s="33">
        <v>70</v>
      </c>
      <c r="R20" s="33">
        <v>29</v>
      </c>
      <c r="S20" s="33">
        <v>23</v>
      </c>
      <c r="T20" s="33">
        <v>183</v>
      </c>
      <c r="U20" s="33">
        <v>32</v>
      </c>
      <c r="V20" s="38">
        <v>2018</v>
      </c>
      <c r="W20" s="30">
        <v>45</v>
      </c>
      <c r="X20" s="30" t="s">
        <v>54</v>
      </c>
      <c r="Y20" s="30">
        <v>67</v>
      </c>
      <c r="Z20" s="30">
        <v>44</v>
      </c>
      <c r="AA20" s="30">
        <v>29</v>
      </c>
      <c r="AB20" s="30">
        <v>80</v>
      </c>
      <c r="AC20" s="30">
        <v>2</v>
      </c>
      <c r="AD20" s="30">
        <v>222</v>
      </c>
      <c r="AE20" s="30"/>
      <c r="AF20" s="38">
        <v>2019</v>
      </c>
      <c r="AG20" s="30">
        <v>97</v>
      </c>
      <c r="AH20" s="30" t="s">
        <v>106</v>
      </c>
      <c r="AI20" s="30">
        <v>20</v>
      </c>
      <c r="AJ20" s="30">
        <v>11</v>
      </c>
      <c r="AK20" s="30">
        <v>51</v>
      </c>
      <c r="AL20" s="30">
        <v>46</v>
      </c>
      <c r="AM20" s="30">
        <v>28</v>
      </c>
      <c r="AN20" s="30">
        <v>156</v>
      </c>
      <c r="AO20" s="30"/>
      <c r="AP20" s="38">
        <v>2020</v>
      </c>
      <c r="AQ20" s="30">
        <v>149</v>
      </c>
      <c r="AR20" s="30" t="s">
        <v>361</v>
      </c>
      <c r="AS20" s="30">
        <v>37</v>
      </c>
      <c r="AT20" s="30">
        <v>64</v>
      </c>
      <c r="AU20" s="30">
        <v>28</v>
      </c>
      <c r="AV20" s="30">
        <v>47</v>
      </c>
      <c r="AW20" s="30">
        <v>86</v>
      </c>
      <c r="AX20" s="30">
        <v>262</v>
      </c>
      <c r="AY20" s="30"/>
      <c r="AZ20" s="38">
        <v>2021</v>
      </c>
      <c r="BA20" s="30">
        <v>201</v>
      </c>
      <c r="BB20" s="30" t="s">
        <v>272</v>
      </c>
      <c r="BC20" s="30">
        <v>29</v>
      </c>
      <c r="BD20" s="30">
        <v>22</v>
      </c>
      <c r="BE20" s="30">
        <v>9</v>
      </c>
      <c r="BF20" s="30">
        <v>77</v>
      </c>
      <c r="BG20" s="30">
        <v>30</v>
      </c>
      <c r="BH20" s="30">
        <v>167</v>
      </c>
      <c r="BI20" s="30"/>
      <c r="BJ20" s="38">
        <v>2022</v>
      </c>
      <c r="BK20" s="30">
        <v>253</v>
      </c>
      <c r="BL20" s="30" t="s">
        <v>324</v>
      </c>
      <c r="BM20" s="30">
        <v>54</v>
      </c>
      <c r="BN20" s="30">
        <v>35</v>
      </c>
      <c r="BO20" s="30">
        <v>21</v>
      </c>
      <c r="BP20" s="30">
        <v>53</v>
      </c>
      <c r="BQ20" s="30">
        <v>55</v>
      </c>
      <c r="BR20" s="30">
        <v>218</v>
      </c>
      <c r="BS20" s="30">
        <v>58</v>
      </c>
      <c r="BT20" s="40">
        <v>2023</v>
      </c>
      <c r="BU20" s="33">
        <v>306</v>
      </c>
      <c r="BV20" s="33" t="s">
        <v>159</v>
      </c>
      <c r="BW20" s="33">
        <v>68</v>
      </c>
      <c r="BX20" s="33">
        <v>48</v>
      </c>
      <c r="BY20" s="33">
        <v>90</v>
      </c>
      <c r="BZ20" s="33">
        <v>29</v>
      </c>
      <c r="CA20" s="33">
        <v>10</v>
      </c>
      <c r="CB20" s="33">
        <v>245</v>
      </c>
      <c r="CC20" s="33"/>
      <c r="CD20" s="40">
        <v>2024</v>
      </c>
      <c r="CE20" s="33">
        <v>358</v>
      </c>
      <c r="CF20" s="33" t="s">
        <v>106</v>
      </c>
      <c r="CG20" s="33">
        <v>81</v>
      </c>
      <c r="CH20" s="33">
        <v>34</v>
      </c>
      <c r="CI20" s="33">
        <v>28</v>
      </c>
      <c r="CJ20" s="33">
        <v>51</v>
      </c>
      <c r="CK20" s="33">
        <v>89</v>
      </c>
      <c r="CL20" s="33">
        <v>283</v>
      </c>
      <c r="CM20" s="33"/>
      <c r="CN20" s="40">
        <v>2025</v>
      </c>
      <c r="CO20" s="33">
        <v>410</v>
      </c>
      <c r="CP20" s="33" t="s">
        <v>183</v>
      </c>
      <c r="CQ20" s="33">
        <v>34</v>
      </c>
      <c r="CR20" s="33">
        <v>4</v>
      </c>
      <c r="CS20" s="33">
        <v>40</v>
      </c>
      <c r="CT20" s="33">
        <v>2</v>
      </c>
      <c r="CU20" s="33">
        <v>67</v>
      </c>
      <c r="CV20" s="33">
        <v>147</v>
      </c>
      <c r="CW20" s="33"/>
      <c r="CX20" s="38">
        <v>2026</v>
      </c>
      <c r="CY20" s="30">
        <v>462</v>
      </c>
      <c r="CZ20" s="30"/>
      <c r="DA20" s="30"/>
      <c r="DB20" s="33"/>
      <c r="DC20" s="30"/>
      <c r="DD20" s="30"/>
      <c r="DE20" s="30"/>
      <c r="DF20" s="30"/>
      <c r="DG20" s="30"/>
      <c r="DH20" s="41">
        <v>1067</v>
      </c>
      <c r="DI20" s="41" t="s">
        <v>295</v>
      </c>
      <c r="DJ20" s="41">
        <v>81</v>
      </c>
      <c r="DK20" s="41">
        <v>47</v>
      </c>
      <c r="DL20" s="41">
        <v>17</v>
      </c>
      <c r="DM20" s="41">
        <v>61</v>
      </c>
      <c r="DN20" s="41">
        <v>40</v>
      </c>
      <c r="DO20" s="41">
        <v>246</v>
      </c>
      <c r="DP20" s="41">
        <v>50</v>
      </c>
      <c r="DQ20" s="41">
        <v>67</v>
      </c>
      <c r="DR20" s="41">
        <v>52</v>
      </c>
      <c r="DS20" s="41">
        <v>21</v>
      </c>
      <c r="DT20" s="41">
        <v>18</v>
      </c>
      <c r="DU20" s="39">
        <f t="shared" si="0"/>
        <v>208</v>
      </c>
      <c r="EB20" s="41">
        <v>1039</v>
      </c>
      <c r="EC20" s="41" t="s">
        <v>153</v>
      </c>
      <c r="ED20" s="41">
        <v>78</v>
      </c>
      <c r="EE20" s="41">
        <v>30</v>
      </c>
      <c r="EF20" s="41">
        <v>8</v>
      </c>
      <c r="EG20" s="41">
        <v>72</v>
      </c>
      <c r="EH20" s="41">
        <v>34</v>
      </c>
      <c r="EI20" s="41">
        <v>222</v>
      </c>
      <c r="EJ20" s="41">
        <v>62</v>
      </c>
      <c r="EK20" s="41">
        <v>64</v>
      </c>
      <c r="EL20" s="41">
        <v>68</v>
      </c>
      <c r="EM20" s="41">
        <v>88</v>
      </c>
      <c r="EN20" s="41">
        <v>6</v>
      </c>
    </row>
    <row r="21" spans="1:144" ht="19" x14ac:dyDescent="0.25">
      <c r="A21" s="2">
        <v>2026</v>
      </c>
      <c r="B21" s="3">
        <v>463</v>
      </c>
      <c r="C21" s="3"/>
      <c r="D21" s="3"/>
      <c r="E21" s="3"/>
      <c r="F21" s="3"/>
      <c r="G21" s="3"/>
      <c r="H21" s="3"/>
      <c r="I21" s="3"/>
      <c r="J21" s="3"/>
      <c r="L21" s="2">
        <v>2017</v>
      </c>
      <c r="M21" s="3">
        <v>19</v>
      </c>
      <c r="N21" s="3" t="s">
        <v>28</v>
      </c>
      <c r="O21" s="3">
        <v>51</v>
      </c>
      <c r="P21" s="3">
        <v>65</v>
      </c>
      <c r="Q21" s="3">
        <v>7</v>
      </c>
      <c r="R21" s="3">
        <v>57</v>
      </c>
      <c r="S21" s="3">
        <v>63</v>
      </c>
      <c r="T21" s="3">
        <v>243</v>
      </c>
      <c r="U21" s="3"/>
      <c r="V21" s="4">
        <v>2018</v>
      </c>
      <c r="W21" s="5">
        <v>46</v>
      </c>
      <c r="X21" s="5" t="s">
        <v>55</v>
      </c>
      <c r="Y21" s="5">
        <v>75</v>
      </c>
      <c r="Z21" s="5">
        <v>52</v>
      </c>
      <c r="AA21" s="5">
        <v>40</v>
      </c>
      <c r="AB21" s="5">
        <v>63</v>
      </c>
      <c r="AC21" s="5">
        <v>87</v>
      </c>
      <c r="AD21" s="5">
        <v>317</v>
      </c>
      <c r="AE21" s="5"/>
      <c r="AF21" s="4">
        <v>2019</v>
      </c>
      <c r="AG21" s="5">
        <v>98</v>
      </c>
      <c r="AH21" s="5" t="s">
        <v>107</v>
      </c>
      <c r="AI21" s="5">
        <v>79</v>
      </c>
      <c r="AJ21" s="5">
        <v>85</v>
      </c>
      <c r="AK21" s="5">
        <v>26</v>
      </c>
      <c r="AL21" s="5">
        <v>21</v>
      </c>
      <c r="AM21" s="5">
        <v>72</v>
      </c>
      <c r="AN21" s="5">
        <v>283</v>
      </c>
      <c r="AO21" s="5"/>
      <c r="AP21" s="4">
        <v>2020</v>
      </c>
      <c r="AQ21" s="5">
        <v>150</v>
      </c>
      <c r="AR21" s="5" t="s">
        <v>362</v>
      </c>
      <c r="AS21" s="5">
        <v>46</v>
      </c>
      <c r="AT21" s="5">
        <v>71</v>
      </c>
      <c r="AU21" s="5">
        <v>49</v>
      </c>
      <c r="AV21" s="5">
        <v>21</v>
      </c>
      <c r="AW21" s="5">
        <v>39</v>
      </c>
      <c r="AX21" s="5">
        <v>226</v>
      </c>
      <c r="AY21" s="5"/>
      <c r="AZ21" s="4">
        <v>2021</v>
      </c>
      <c r="BA21" s="5">
        <v>202</v>
      </c>
      <c r="BB21" s="5" t="s">
        <v>273</v>
      </c>
      <c r="BC21" s="5">
        <v>83</v>
      </c>
      <c r="BD21" s="5">
        <v>71</v>
      </c>
      <c r="BE21" s="5">
        <v>51</v>
      </c>
      <c r="BF21" s="5">
        <v>41</v>
      </c>
      <c r="BG21" s="5">
        <v>38</v>
      </c>
      <c r="BH21" s="5">
        <v>284</v>
      </c>
      <c r="BI21" s="5"/>
      <c r="BJ21" s="4">
        <v>2022</v>
      </c>
      <c r="BK21" s="5">
        <v>254</v>
      </c>
      <c r="BL21" s="5" t="s">
        <v>325</v>
      </c>
      <c r="BM21" s="5">
        <v>79</v>
      </c>
      <c r="BN21" s="5">
        <v>7</v>
      </c>
      <c r="BO21" s="5">
        <v>24</v>
      </c>
      <c r="BP21" s="5">
        <v>63</v>
      </c>
      <c r="BQ21" s="5">
        <v>68</v>
      </c>
      <c r="BR21" s="5">
        <v>241</v>
      </c>
      <c r="BS21" s="5"/>
      <c r="BT21" s="2">
        <v>2023</v>
      </c>
      <c r="BU21" s="3">
        <v>307</v>
      </c>
      <c r="BV21" s="3" t="s">
        <v>160</v>
      </c>
      <c r="BW21" s="3">
        <v>32</v>
      </c>
      <c r="BX21" s="3">
        <v>61</v>
      </c>
      <c r="BY21" s="3">
        <v>20</v>
      </c>
      <c r="BZ21" s="3">
        <v>63</v>
      </c>
      <c r="CA21" s="3">
        <v>49</v>
      </c>
      <c r="CB21" s="3">
        <v>225</v>
      </c>
      <c r="CC21" s="3"/>
      <c r="CD21" s="2">
        <v>2024</v>
      </c>
      <c r="CE21" s="3">
        <v>359</v>
      </c>
      <c r="CF21" s="3" t="s">
        <v>107</v>
      </c>
      <c r="CG21" s="3">
        <v>23</v>
      </c>
      <c r="CH21" s="3">
        <v>39</v>
      </c>
      <c r="CI21" s="3">
        <v>7</v>
      </c>
      <c r="CJ21" s="3">
        <v>32</v>
      </c>
      <c r="CK21" s="3">
        <v>61</v>
      </c>
      <c r="CL21" s="3">
        <v>162</v>
      </c>
      <c r="CM21" s="3"/>
      <c r="CN21" s="2">
        <v>2025</v>
      </c>
      <c r="CO21" s="3">
        <v>411</v>
      </c>
      <c r="CP21" s="3" t="s">
        <v>184</v>
      </c>
      <c r="CQ21" s="3">
        <v>75</v>
      </c>
      <c r="CR21" s="3">
        <v>30</v>
      </c>
      <c r="CS21" s="3">
        <v>41</v>
      </c>
      <c r="CT21" s="3">
        <v>61</v>
      </c>
      <c r="CU21" s="3">
        <v>13</v>
      </c>
      <c r="CV21" s="3">
        <v>220</v>
      </c>
      <c r="CW21" s="3"/>
      <c r="CX21" s="2">
        <v>2026</v>
      </c>
      <c r="CY21" s="3">
        <v>463</v>
      </c>
      <c r="CZ21" s="3"/>
      <c r="DA21" s="3"/>
      <c r="DB21" s="3"/>
      <c r="DC21" s="3"/>
      <c r="DD21" s="3"/>
      <c r="DE21" s="3"/>
      <c r="DF21" s="3"/>
      <c r="DG21" s="3"/>
      <c r="DH21" s="11">
        <v>1068</v>
      </c>
      <c r="DI21" s="11" t="s">
        <v>296</v>
      </c>
      <c r="DJ21" s="11">
        <v>48</v>
      </c>
      <c r="DK21" s="11">
        <v>85</v>
      </c>
      <c r="DL21" s="11">
        <v>55</v>
      </c>
      <c r="DM21" s="11">
        <v>78</v>
      </c>
      <c r="DN21" s="11">
        <v>24</v>
      </c>
      <c r="DO21" s="11">
        <v>290</v>
      </c>
      <c r="DP21" s="11">
        <v>22</v>
      </c>
      <c r="DQ21" s="11">
        <v>83</v>
      </c>
      <c r="DR21" s="11">
        <v>45</v>
      </c>
      <c r="DS21" s="11">
        <v>62</v>
      </c>
      <c r="DT21" s="11">
        <v>11</v>
      </c>
      <c r="DU21">
        <f t="shared" si="0"/>
        <v>223</v>
      </c>
      <c r="EB21" s="11">
        <v>1040</v>
      </c>
      <c r="EC21" s="11" t="s">
        <v>269</v>
      </c>
      <c r="ED21" s="11">
        <v>43</v>
      </c>
      <c r="EE21" s="11">
        <v>24</v>
      </c>
      <c r="EF21" s="11">
        <v>2</v>
      </c>
      <c r="EG21" s="11">
        <v>33</v>
      </c>
      <c r="EH21" s="11">
        <v>8</v>
      </c>
      <c r="EI21" s="11">
        <v>110</v>
      </c>
      <c r="EJ21" s="11">
        <v>79</v>
      </c>
      <c r="EK21" s="11">
        <v>35</v>
      </c>
      <c r="EL21" s="11">
        <v>61</v>
      </c>
      <c r="EM21" s="11">
        <v>19</v>
      </c>
      <c r="EN21" s="11">
        <v>86</v>
      </c>
    </row>
    <row r="22" spans="1:144" ht="19" x14ac:dyDescent="0.25">
      <c r="A22" s="4">
        <v>2026</v>
      </c>
      <c r="B22" s="5">
        <v>464</v>
      </c>
      <c r="C22" s="5"/>
      <c r="D22" s="5"/>
      <c r="E22" s="5"/>
      <c r="F22" s="5"/>
      <c r="G22" s="5"/>
      <c r="H22" s="5"/>
      <c r="I22" s="5"/>
      <c r="J22" s="5"/>
      <c r="L22" s="4">
        <v>2017</v>
      </c>
      <c r="M22" s="5">
        <v>20</v>
      </c>
      <c r="N22" s="5" t="s">
        <v>29</v>
      </c>
      <c r="O22" s="5">
        <v>11</v>
      </c>
      <c r="P22" s="5">
        <v>19</v>
      </c>
      <c r="Q22" s="5">
        <v>90</v>
      </c>
      <c r="R22" s="5">
        <v>42</v>
      </c>
      <c r="S22" s="5">
        <v>50</v>
      </c>
      <c r="T22" s="5">
        <v>212</v>
      </c>
      <c r="U22" s="5"/>
      <c r="V22" s="2">
        <v>2018</v>
      </c>
      <c r="W22" s="3">
        <v>47</v>
      </c>
      <c r="X22" s="3" t="s">
        <v>56</v>
      </c>
      <c r="Y22" s="3">
        <v>68</v>
      </c>
      <c r="Z22" s="3">
        <v>77</v>
      </c>
      <c r="AA22" s="3">
        <v>48</v>
      </c>
      <c r="AB22" s="3">
        <v>62</v>
      </c>
      <c r="AC22" s="3">
        <v>38</v>
      </c>
      <c r="AD22" s="3">
        <v>293</v>
      </c>
      <c r="AE22" s="3"/>
      <c r="AF22" s="2">
        <v>2019</v>
      </c>
      <c r="AG22" s="3">
        <v>99</v>
      </c>
      <c r="AH22" s="3" t="s">
        <v>108</v>
      </c>
      <c r="AI22" s="3">
        <v>48</v>
      </c>
      <c r="AJ22" s="3">
        <v>79</v>
      </c>
      <c r="AK22" s="3">
        <v>42</v>
      </c>
      <c r="AL22" s="3">
        <v>32</v>
      </c>
      <c r="AM22" s="3">
        <v>27</v>
      </c>
      <c r="AN22" s="3">
        <v>228</v>
      </c>
      <c r="AO22" s="3"/>
      <c r="AP22" s="2">
        <v>2020</v>
      </c>
      <c r="AQ22" s="3">
        <v>151</v>
      </c>
      <c r="AR22" s="3" t="s">
        <v>363</v>
      </c>
      <c r="AS22" s="3">
        <v>15</v>
      </c>
      <c r="AT22" s="3">
        <v>90</v>
      </c>
      <c r="AU22" s="3">
        <v>87</v>
      </c>
      <c r="AV22" s="3">
        <v>7</v>
      </c>
      <c r="AW22" s="3">
        <v>73</v>
      </c>
      <c r="AX22" s="3">
        <v>272</v>
      </c>
      <c r="AY22" s="3"/>
      <c r="AZ22" s="2">
        <v>2021</v>
      </c>
      <c r="BA22" s="3">
        <v>203</v>
      </c>
      <c r="BB22" s="3" t="s">
        <v>274</v>
      </c>
      <c r="BC22" s="3">
        <v>30</v>
      </c>
      <c r="BD22" s="3">
        <v>55</v>
      </c>
      <c r="BE22" s="3">
        <v>64</v>
      </c>
      <c r="BF22" s="3">
        <v>86</v>
      </c>
      <c r="BG22" s="3">
        <v>67</v>
      </c>
      <c r="BH22" s="3">
        <v>302</v>
      </c>
      <c r="BI22" s="3"/>
      <c r="BJ22" s="2">
        <v>2022</v>
      </c>
      <c r="BK22" s="3">
        <v>255</v>
      </c>
      <c r="BL22" s="3" t="s">
        <v>326</v>
      </c>
      <c r="BM22" s="3">
        <v>20</v>
      </c>
      <c r="BN22" s="3">
        <v>77</v>
      </c>
      <c r="BO22" s="3">
        <v>6</v>
      </c>
      <c r="BP22" s="3">
        <v>14</v>
      </c>
      <c r="BQ22" s="3">
        <v>72</v>
      </c>
      <c r="BR22" s="3">
        <v>189</v>
      </c>
      <c r="BS22" s="3"/>
      <c r="BT22" s="4">
        <v>2023</v>
      </c>
      <c r="BU22" s="5">
        <v>308</v>
      </c>
      <c r="BV22" s="5" t="s">
        <v>161</v>
      </c>
      <c r="BW22" s="5">
        <v>25</v>
      </c>
      <c r="BX22" s="5">
        <v>69</v>
      </c>
      <c r="BY22" s="5">
        <v>13</v>
      </c>
      <c r="BZ22" s="5">
        <v>40</v>
      </c>
      <c r="CA22" s="5">
        <v>32</v>
      </c>
      <c r="CB22" s="5">
        <v>179</v>
      </c>
      <c r="CC22" s="5"/>
      <c r="CD22" s="4">
        <v>2024</v>
      </c>
      <c r="CE22" s="5">
        <v>360</v>
      </c>
      <c r="CF22" s="5" t="s">
        <v>108</v>
      </c>
      <c r="CG22" s="5">
        <v>13</v>
      </c>
      <c r="CH22" s="5">
        <v>50</v>
      </c>
      <c r="CI22" s="5">
        <v>18</v>
      </c>
      <c r="CJ22" s="5">
        <v>14</v>
      </c>
      <c r="CK22" s="5">
        <v>59</v>
      </c>
      <c r="CL22" s="5">
        <v>154</v>
      </c>
      <c r="CM22" s="5"/>
      <c r="CN22" s="4">
        <v>2025</v>
      </c>
      <c r="CO22" s="5">
        <v>412</v>
      </c>
      <c r="CP22" s="5" t="s">
        <v>185</v>
      </c>
      <c r="CQ22" s="5">
        <v>31</v>
      </c>
      <c r="CR22" s="5">
        <v>88</v>
      </c>
      <c r="CS22" s="5">
        <v>28</v>
      </c>
      <c r="CT22" s="5">
        <v>13</v>
      </c>
      <c r="CU22" s="5">
        <v>41</v>
      </c>
      <c r="CV22" s="5">
        <v>201</v>
      </c>
      <c r="CW22" s="5"/>
      <c r="CX22" s="4">
        <v>2026</v>
      </c>
      <c r="CY22" s="5">
        <v>464</v>
      </c>
      <c r="CZ22" s="5"/>
      <c r="DA22" s="5"/>
      <c r="DB22" s="5"/>
      <c r="DC22" s="5"/>
      <c r="DD22" s="5"/>
      <c r="DE22" s="5"/>
      <c r="DF22" s="5"/>
      <c r="DG22" s="5"/>
      <c r="DH22" s="11">
        <v>1069</v>
      </c>
      <c r="DI22" s="11" t="s">
        <v>297</v>
      </c>
      <c r="DJ22" s="11">
        <v>25</v>
      </c>
      <c r="DK22" s="11">
        <v>62</v>
      </c>
      <c r="DL22" s="11">
        <v>24</v>
      </c>
      <c r="DM22" s="11">
        <v>72</v>
      </c>
      <c r="DN22" s="11">
        <v>8</v>
      </c>
      <c r="DO22" s="11">
        <v>191</v>
      </c>
      <c r="DP22" s="11">
        <v>7</v>
      </c>
      <c r="DQ22" s="11">
        <v>85</v>
      </c>
      <c r="DR22" s="11">
        <v>43</v>
      </c>
      <c r="DS22" s="11">
        <v>30</v>
      </c>
      <c r="DT22" s="11">
        <v>60</v>
      </c>
      <c r="DU22">
        <f t="shared" si="0"/>
        <v>225</v>
      </c>
      <c r="EB22" s="11">
        <v>1041</v>
      </c>
      <c r="EC22" s="11" t="s">
        <v>270</v>
      </c>
      <c r="ED22" s="11">
        <v>37</v>
      </c>
      <c r="EE22" s="11">
        <v>43</v>
      </c>
      <c r="EF22" s="11">
        <v>12</v>
      </c>
      <c r="EG22" s="11">
        <v>59</v>
      </c>
      <c r="EH22" s="11">
        <v>56</v>
      </c>
      <c r="EI22" s="11">
        <v>207</v>
      </c>
      <c r="EJ22" s="11">
        <v>0</v>
      </c>
      <c r="EK22" s="11">
        <v>0</v>
      </c>
      <c r="EL22" s="11">
        <v>0</v>
      </c>
      <c r="EM22" s="11">
        <v>0</v>
      </c>
      <c r="EN22" s="11">
        <v>0</v>
      </c>
    </row>
    <row r="23" spans="1:144" ht="19" x14ac:dyDescent="0.25">
      <c r="A23" s="2">
        <v>2026</v>
      </c>
      <c r="B23" s="3">
        <v>465</v>
      </c>
      <c r="C23" s="3"/>
      <c r="D23" s="3"/>
      <c r="E23" s="3"/>
      <c r="F23" s="3"/>
      <c r="G23" s="3"/>
      <c r="H23" s="3"/>
      <c r="I23" s="3"/>
      <c r="J23" s="3"/>
      <c r="L23" s="2">
        <v>2017</v>
      </c>
      <c r="M23" s="3">
        <v>21</v>
      </c>
      <c r="N23" s="3" t="s">
        <v>30</v>
      </c>
      <c r="O23" s="3">
        <v>13</v>
      </c>
      <c r="P23" s="3">
        <v>3</v>
      </c>
      <c r="Q23" s="3">
        <v>35</v>
      </c>
      <c r="R23" s="3">
        <v>38</v>
      </c>
      <c r="S23" s="3">
        <v>30</v>
      </c>
      <c r="T23" s="3">
        <v>119</v>
      </c>
      <c r="U23" s="3"/>
      <c r="V23" s="4">
        <v>2018</v>
      </c>
      <c r="W23" s="5">
        <v>48</v>
      </c>
      <c r="X23" s="5" t="s">
        <v>57</v>
      </c>
      <c r="Y23" s="5">
        <v>1</v>
      </c>
      <c r="Z23" s="5">
        <v>65</v>
      </c>
      <c r="AA23" s="5">
        <v>75</v>
      </c>
      <c r="AB23" s="5">
        <v>23</v>
      </c>
      <c r="AC23" s="5">
        <v>64</v>
      </c>
      <c r="AD23" s="5">
        <v>228</v>
      </c>
      <c r="AE23" s="5">
        <v>15</v>
      </c>
      <c r="AF23" s="4">
        <v>2019</v>
      </c>
      <c r="AG23" s="5">
        <v>100</v>
      </c>
      <c r="AH23" s="5" t="s">
        <v>109</v>
      </c>
      <c r="AI23" s="5">
        <v>18</v>
      </c>
      <c r="AJ23" s="5">
        <v>25</v>
      </c>
      <c r="AK23" s="5">
        <v>3</v>
      </c>
      <c r="AL23" s="5">
        <v>90</v>
      </c>
      <c r="AM23" s="5">
        <v>61</v>
      </c>
      <c r="AN23" s="5">
        <v>197</v>
      </c>
      <c r="AO23" s="5">
        <v>17</v>
      </c>
      <c r="AP23" s="4">
        <v>2020</v>
      </c>
      <c r="AQ23" s="5">
        <v>152</v>
      </c>
      <c r="AR23" s="5" t="s">
        <v>364</v>
      </c>
      <c r="AS23" s="5">
        <v>88</v>
      </c>
      <c r="AT23" s="5">
        <v>32</v>
      </c>
      <c r="AU23" s="5">
        <v>58</v>
      </c>
      <c r="AV23" s="5">
        <v>57</v>
      </c>
      <c r="AW23" s="5">
        <v>81</v>
      </c>
      <c r="AX23" s="5">
        <v>316</v>
      </c>
      <c r="AY23" s="5"/>
      <c r="AZ23" s="4">
        <v>2021</v>
      </c>
      <c r="BA23" s="5">
        <v>204</v>
      </c>
      <c r="BB23" s="5" t="s">
        <v>275</v>
      </c>
      <c r="BC23" s="5">
        <v>48</v>
      </c>
      <c r="BD23" s="5">
        <v>76</v>
      </c>
      <c r="BE23" s="5">
        <v>3</v>
      </c>
      <c r="BF23" s="5">
        <v>72</v>
      </c>
      <c r="BG23" s="5">
        <v>90</v>
      </c>
      <c r="BH23" s="5">
        <v>289</v>
      </c>
      <c r="BI23" s="5"/>
      <c r="BJ23" s="4">
        <v>2022</v>
      </c>
      <c r="BK23" s="5">
        <v>256</v>
      </c>
      <c r="BL23" s="5" t="s">
        <v>327</v>
      </c>
      <c r="BM23" s="5">
        <v>51</v>
      </c>
      <c r="BN23" s="5">
        <v>70</v>
      </c>
      <c r="BO23" s="5">
        <v>3</v>
      </c>
      <c r="BP23" s="5">
        <v>37</v>
      </c>
      <c r="BQ23" s="5">
        <v>85</v>
      </c>
      <c r="BR23" s="5">
        <v>246</v>
      </c>
      <c r="BS23" s="5"/>
      <c r="BT23" s="2">
        <v>2023</v>
      </c>
      <c r="BU23" s="3">
        <v>309</v>
      </c>
      <c r="BV23" s="3" t="s">
        <v>162</v>
      </c>
      <c r="BW23" s="3">
        <v>49</v>
      </c>
      <c r="BX23" s="3">
        <v>17</v>
      </c>
      <c r="BY23" s="3">
        <v>65</v>
      </c>
      <c r="BZ23" s="3">
        <v>43</v>
      </c>
      <c r="CA23" s="3">
        <v>78</v>
      </c>
      <c r="CB23" s="3">
        <v>252</v>
      </c>
      <c r="CC23" s="3">
        <v>82</v>
      </c>
      <c r="CD23" s="2">
        <v>2024</v>
      </c>
      <c r="CE23" s="3">
        <v>361</v>
      </c>
      <c r="CF23" s="3" t="s">
        <v>109</v>
      </c>
      <c r="CG23" s="3">
        <v>71</v>
      </c>
      <c r="CH23" s="3">
        <v>9</v>
      </c>
      <c r="CI23" s="3">
        <v>63</v>
      </c>
      <c r="CJ23" s="3">
        <v>6</v>
      </c>
      <c r="CK23" s="3">
        <v>36</v>
      </c>
      <c r="CL23" s="3">
        <v>185</v>
      </c>
      <c r="CM23" s="3">
        <v>27</v>
      </c>
      <c r="CN23" s="2">
        <v>2025</v>
      </c>
      <c r="CO23" s="3">
        <v>413</v>
      </c>
      <c r="CP23" s="3" t="s">
        <v>186</v>
      </c>
      <c r="CQ23" s="3">
        <v>74</v>
      </c>
      <c r="CR23" s="3">
        <v>86</v>
      </c>
      <c r="CS23" s="3">
        <v>77</v>
      </c>
      <c r="CT23" s="3">
        <v>67</v>
      </c>
      <c r="CU23" s="3">
        <v>71</v>
      </c>
      <c r="CV23" s="3">
        <v>375</v>
      </c>
      <c r="CW23" s="3"/>
      <c r="CX23" s="2">
        <v>2026</v>
      </c>
      <c r="CY23" s="3">
        <v>465</v>
      </c>
      <c r="CZ23" s="3"/>
      <c r="DA23" s="3"/>
      <c r="DB23" s="3"/>
      <c r="DC23" s="3"/>
      <c r="DD23" s="3"/>
      <c r="DE23" s="3"/>
      <c r="DF23" s="3"/>
      <c r="DG23" s="3"/>
      <c r="DH23" s="11">
        <v>1070</v>
      </c>
      <c r="DI23" s="11" t="s">
        <v>298</v>
      </c>
      <c r="DJ23" s="11">
        <v>64</v>
      </c>
      <c r="DK23" s="11">
        <v>81</v>
      </c>
      <c r="DL23" s="11">
        <v>55</v>
      </c>
      <c r="DM23" s="11">
        <v>56</v>
      </c>
      <c r="DN23" s="11">
        <v>11</v>
      </c>
      <c r="DO23" s="11">
        <v>267</v>
      </c>
      <c r="DP23" s="11">
        <v>65</v>
      </c>
      <c r="DQ23" s="11">
        <v>84</v>
      </c>
      <c r="DR23" s="11">
        <v>40</v>
      </c>
      <c r="DS23" s="11">
        <v>23</v>
      </c>
      <c r="DT23" s="11">
        <v>14</v>
      </c>
      <c r="DU23">
        <f t="shared" si="0"/>
        <v>226</v>
      </c>
      <c r="EB23" s="11">
        <v>1042</v>
      </c>
      <c r="EC23" s="11" t="s">
        <v>271</v>
      </c>
      <c r="ED23" s="11">
        <v>52</v>
      </c>
      <c r="EE23" s="11">
        <v>14</v>
      </c>
      <c r="EF23" s="11">
        <v>40</v>
      </c>
      <c r="EG23" s="11">
        <v>6</v>
      </c>
      <c r="EH23" s="11">
        <v>1</v>
      </c>
      <c r="EI23" s="11">
        <v>113</v>
      </c>
      <c r="EJ23" s="11">
        <v>50</v>
      </c>
      <c r="EK23" s="11">
        <v>55</v>
      </c>
      <c r="EL23" s="11">
        <v>63</v>
      </c>
      <c r="EM23" s="11">
        <v>66</v>
      </c>
      <c r="EN23" s="11">
        <v>61</v>
      </c>
    </row>
    <row r="24" spans="1:144" ht="19" x14ac:dyDescent="0.25">
      <c r="A24" s="2">
        <v>2026</v>
      </c>
      <c r="B24" s="3">
        <v>466</v>
      </c>
      <c r="C24" s="3"/>
      <c r="D24" s="3"/>
      <c r="E24" s="3"/>
      <c r="F24" s="3"/>
      <c r="G24" s="3"/>
      <c r="H24" s="3"/>
      <c r="I24" s="3"/>
      <c r="J24" s="3"/>
      <c r="L24" s="4">
        <v>2017</v>
      </c>
      <c r="M24" s="5">
        <v>22</v>
      </c>
      <c r="N24" s="5" t="s">
        <v>31</v>
      </c>
      <c r="O24" s="5">
        <v>88</v>
      </c>
      <c r="P24" s="5">
        <v>13</v>
      </c>
      <c r="Q24" s="5">
        <v>2</v>
      </c>
      <c r="R24" s="5">
        <v>44</v>
      </c>
      <c r="S24" s="5">
        <v>55</v>
      </c>
      <c r="T24" s="5">
        <v>202</v>
      </c>
      <c r="U24" s="5">
        <v>70</v>
      </c>
      <c r="V24" s="2">
        <v>2018</v>
      </c>
      <c r="W24" s="3">
        <v>49</v>
      </c>
      <c r="X24" s="3" t="s">
        <v>58</v>
      </c>
      <c r="Y24" s="3">
        <v>68</v>
      </c>
      <c r="Z24" s="3">
        <v>22</v>
      </c>
      <c r="AA24" s="3">
        <v>42</v>
      </c>
      <c r="AB24" s="3">
        <v>70</v>
      </c>
      <c r="AC24" s="3">
        <v>79</v>
      </c>
      <c r="AD24" s="3">
        <v>281</v>
      </c>
      <c r="AE24" s="3"/>
      <c r="AF24" s="2">
        <v>2019</v>
      </c>
      <c r="AG24" s="3">
        <v>101</v>
      </c>
      <c r="AH24" s="3" t="s">
        <v>110</v>
      </c>
      <c r="AI24" s="3">
        <v>85</v>
      </c>
      <c r="AJ24" s="3">
        <v>13</v>
      </c>
      <c r="AK24" s="3">
        <v>4</v>
      </c>
      <c r="AL24" s="3">
        <v>36</v>
      </c>
      <c r="AM24" s="3">
        <v>35</v>
      </c>
      <c r="AN24" s="3">
        <v>173</v>
      </c>
      <c r="AO24" s="3"/>
      <c r="AP24" s="2">
        <v>2020</v>
      </c>
      <c r="AQ24" s="3">
        <v>153</v>
      </c>
      <c r="AR24" s="3" t="s">
        <v>365</v>
      </c>
      <c r="AS24" s="3">
        <v>71</v>
      </c>
      <c r="AT24" s="3">
        <v>38</v>
      </c>
      <c r="AU24" s="3">
        <v>78</v>
      </c>
      <c r="AV24" s="3">
        <v>64</v>
      </c>
      <c r="AW24" s="3">
        <v>32</v>
      </c>
      <c r="AX24" s="3">
        <v>283</v>
      </c>
      <c r="AY24" s="3">
        <v>70</v>
      </c>
      <c r="AZ24" s="2">
        <v>2021</v>
      </c>
      <c r="BA24" s="3">
        <v>205</v>
      </c>
      <c r="BB24" s="3" t="s">
        <v>276</v>
      </c>
      <c r="BC24" s="3">
        <v>37</v>
      </c>
      <c r="BD24" s="3">
        <v>38</v>
      </c>
      <c r="BE24" s="3">
        <v>13</v>
      </c>
      <c r="BF24" s="3">
        <v>72</v>
      </c>
      <c r="BG24" s="3">
        <v>8</v>
      </c>
      <c r="BH24" s="3">
        <v>168</v>
      </c>
      <c r="BI24" s="3">
        <v>16</v>
      </c>
      <c r="BJ24" s="2">
        <v>2022</v>
      </c>
      <c r="BK24" s="3">
        <v>257</v>
      </c>
      <c r="BL24" s="3" t="s">
        <v>328</v>
      </c>
      <c r="BM24" s="3">
        <v>59</v>
      </c>
      <c r="BN24" s="3">
        <v>8</v>
      </c>
      <c r="BO24" s="3">
        <v>38</v>
      </c>
      <c r="BP24" s="3">
        <v>25</v>
      </c>
      <c r="BQ24" s="3">
        <v>86</v>
      </c>
      <c r="BR24" s="3">
        <v>216</v>
      </c>
      <c r="BS24" s="3">
        <v>53</v>
      </c>
      <c r="BT24" s="4">
        <v>2023</v>
      </c>
      <c r="BU24" s="5">
        <v>310</v>
      </c>
      <c r="BV24" s="5" t="s">
        <v>163</v>
      </c>
      <c r="BW24" s="5">
        <v>75</v>
      </c>
      <c r="BX24" s="5">
        <v>59</v>
      </c>
      <c r="BY24" s="5">
        <v>63</v>
      </c>
      <c r="BZ24" s="5">
        <v>56</v>
      </c>
      <c r="CA24" s="5">
        <v>66</v>
      </c>
      <c r="CB24" s="5">
        <v>319</v>
      </c>
      <c r="CC24" s="5"/>
      <c r="CD24" s="4">
        <v>2024</v>
      </c>
      <c r="CE24" s="5">
        <v>362</v>
      </c>
      <c r="CF24" s="5" t="s">
        <v>110</v>
      </c>
      <c r="CG24" s="5">
        <v>79</v>
      </c>
      <c r="CH24" s="5">
        <v>10</v>
      </c>
      <c r="CI24" s="5">
        <v>24</v>
      </c>
      <c r="CJ24" s="5">
        <v>61</v>
      </c>
      <c r="CK24" s="5">
        <v>67</v>
      </c>
      <c r="CL24" s="5">
        <v>241</v>
      </c>
      <c r="CM24" s="5"/>
      <c r="CN24" s="4">
        <v>2025</v>
      </c>
      <c r="CO24" s="5">
        <v>414</v>
      </c>
      <c r="CP24" s="5" t="s">
        <v>187</v>
      </c>
      <c r="CQ24" s="5">
        <v>39</v>
      </c>
      <c r="CR24" s="5">
        <v>87</v>
      </c>
      <c r="CS24" s="5">
        <v>73</v>
      </c>
      <c r="CT24" s="5">
        <v>3</v>
      </c>
      <c r="CU24" s="5">
        <v>72</v>
      </c>
      <c r="CV24" s="5">
        <v>274</v>
      </c>
      <c r="CW24" s="5">
        <v>83</v>
      </c>
      <c r="CX24" s="2">
        <v>2026</v>
      </c>
      <c r="CY24" s="3">
        <v>466</v>
      </c>
      <c r="CZ24" s="3"/>
      <c r="DA24" s="3"/>
      <c r="DB24" s="3"/>
      <c r="DC24" s="3"/>
      <c r="DD24" s="3"/>
      <c r="DE24" s="3"/>
      <c r="DF24" s="3"/>
      <c r="DG24" s="3"/>
      <c r="DH24" s="11">
        <v>1071</v>
      </c>
      <c r="DI24" s="11" t="s">
        <v>299</v>
      </c>
      <c r="DJ24" s="11">
        <v>33</v>
      </c>
      <c r="DK24" s="11">
        <v>68</v>
      </c>
      <c r="DL24" s="11">
        <v>77</v>
      </c>
      <c r="DM24" s="11">
        <v>27</v>
      </c>
      <c r="DN24" s="11">
        <v>58</v>
      </c>
      <c r="DO24" s="11">
        <v>263</v>
      </c>
      <c r="DP24" s="11">
        <v>23</v>
      </c>
      <c r="DQ24" s="11">
        <v>50</v>
      </c>
      <c r="DR24" s="11">
        <v>52</v>
      </c>
      <c r="DS24" s="11">
        <v>86</v>
      </c>
      <c r="DT24" s="11">
        <v>54</v>
      </c>
      <c r="DU24">
        <f t="shared" si="0"/>
        <v>265</v>
      </c>
      <c r="EB24" s="11">
        <v>1043</v>
      </c>
      <c r="EC24" s="11" t="s">
        <v>157</v>
      </c>
      <c r="ED24" s="11">
        <v>76</v>
      </c>
      <c r="EE24" s="11">
        <v>57</v>
      </c>
      <c r="EF24" s="11">
        <v>78</v>
      </c>
      <c r="EG24" s="11">
        <v>21</v>
      </c>
      <c r="EH24" s="11">
        <v>5</v>
      </c>
      <c r="EI24" s="11">
        <v>237</v>
      </c>
      <c r="EJ24" s="11">
        <v>86</v>
      </c>
      <c r="EK24" s="11">
        <v>44</v>
      </c>
      <c r="EL24" s="11">
        <v>65</v>
      </c>
      <c r="EM24" s="11">
        <v>2</v>
      </c>
      <c r="EN24" s="11">
        <v>59</v>
      </c>
    </row>
    <row r="25" spans="1:144" ht="19" x14ac:dyDescent="0.25">
      <c r="B25" s="2"/>
      <c r="C25" s="3"/>
      <c r="D25" s="3"/>
      <c r="E25" s="3"/>
      <c r="F25" s="3"/>
      <c r="G25" s="3"/>
      <c r="H25" s="3"/>
      <c r="I25" s="3"/>
      <c r="J25" s="3"/>
      <c r="K25" s="3"/>
      <c r="L25" s="4">
        <v>2018</v>
      </c>
      <c r="M25" s="5">
        <v>50</v>
      </c>
      <c r="N25" s="5" t="s">
        <v>59</v>
      </c>
      <c r="O25" s="5">
        <v>59</v>
      </c>
      <c r="P25" s="5">
        <v>73</v>
      </c>
      <c r="Q25" s="5">
        <v>13</v>
      </c>
      <c r="R25" s="5">
        <v>80</v>
      </c>
      <c r="S25" s="5">
        <v>50</v>
      </c>
      <c r="T25" s="5">
        <v>275</v>
      </c>
      <c r="U25" s="5"/>
      <c r="V25" s="4">
        <v>2019</v>
      </c>
      <c r="W25" s="5">
        <v>102</v>
      </c>
      <c r="X25" s="5" t="s">
        <v>111</v>
      </c>
      <c r="Y25" s="5">
        <v>6</v>
      </c>
      <c r="Z25" s="5">
        <v>42</v>
      </c>
      <c r="AA25" s="5">
        <v>59</v>
      </c>
      <c r="AB25" s="5">
        <v>47</v>
      </c>
      <c r="AC25" s="5">
        <v>64</v>
      </c>
      <c r="AD25" s="5">
        <v>218</v>
      </c>
      <c r="AE25" s="5"/>
      <c r="AF25" s="4">
        <v>2020</v>
      </c>
      <c r="AG25" s="5">
        <v>154</v>
      </c>
      <c r="AH25" s="5" t="s">
        <v>366</v>
      </c>
      <c r="AI25" s="5">
        <v>1</v>
      </c>
      <c r="AJ25" s="5">
        <v>11</v>
      </c>
      <c r="AK25" s="5">
        <v>16</v>
      </c>
      <c r="AL25" s="5">
        <v>89</v>
      </c>
      <c r="AM25" s="5">
        <v>63</v>
      </c>
      <c r="AN25" s="5">
        <v>180</v>
      </c>
      <c r="AO25" s="5"/>
      <c r="AP25" s="4">
        <v>2021</v>
      </c>
      <c r="AQ25" s="5">
        <v>206</v>
      </c>
      <c r="AR25" s="5" t="s">
        <v>277</v>
      </c>
      <c r="AS25" s="5">
        <v>54</v>
      </c>
      <c r="AT25" s="5">
        <v>57</v>
      </c>
      <c r="AU25" s="5">
        <v>45</v>
      </c>
      <c r="AV25" s="5">
        <v>43</v>
      </c>
      <c r="AW25" s="5">
        <v>23</v>
      </c>
      <c r="AX25" s="5">
        <v>222</v>
      </c>
      <c r="AY25" s="5"/>
      <c r="AZ25" s="4">
        <v>2022</v>
      </c>
      <c r="BA25" s="5">
        <v>258</v>
      </c>
      <c r="BB25" s="5" t="s">
        <v>329</v>
      </c>
      <c r="BC25" s="5">
        <v>88</v>
      </c>
      <c r="BD25" s="5">
        <v>69</v>
      </c>
      <c r="BE25" s="5">
        <v>82</v>
      </c>
      <c r="BF25" s="5">
        <v>70</v>
      </c>
      <c r="BG25" s="5">
        <v>9</v>
      </c>
      <c r="BH25" s="5">
        <v>318</v>
      </c>
      <c r="BI25" s="5"/>
      <c r="BJ25" s="2">
        <v>2023</v>
      </c>
      <c r="BK25" s="3">
        <v>311</v>
      </c>
      <c r="BL25" s="3" t="s">
        <v>164</v>
      </c>
      <c r="BM25" s="3">
        <v>43</v>
      </c>
      <c r="BN25" s="3">
        <v>24</v>
      </c>
      <c r="BO25" s="3">
        <v>26</v>
      </c>
      <c r="BP25" s="3">
        <v>77</v>
      </c>
      <c r="BQ25" s="3">
        <v>46</v>
      </c>
      <c r="BR25" s="3">
        <v>216</v>
      </c>
      <c r="BS25" s="3"/>
      <c r="BT25" s="2">
        <v>2024</v>
      </c>
      <c r="BU25" s="3">
        <v>363</v>
      </c>
      <c r="BV25" s="3" t="s">
        <v>111</v>
      </c>
      <c r="BW25" s="3">
        <v>43</v>
      </c>
      <c r="BX25" s="3">
        <v>85</v>
      </c>
      <c r="BY25" s="3">
        <v>50</v>
      </c>
      <c r="BZ25" s="3">
        <v>74</v>
      </c>
      <c r="CA25" s="3">
        <v>62</v>
      </c>
      <c r="CB25" s="3">
        <v>314</v>
      </c>
      <c r="CC25" s="3"/>
      <c r="CD25" s="2">
        <v>2025</v>
      </c>
      <c r="CE25" s="3">
        <v>415</v>
      </c>
      <c r="CF25" s="3" t="s">
        <v>188</v>
      </c>
      <c r="CG25" s="3">
        <v>30</v>
      </c>
      <c r="CH25" s="3">
        <v>12</v>
      </c>
      <c r="CI25" s="3">
        <v>4</v>
      </c>
      <c r="CJ25" s="3">
        <v>11</v>
      </c>
      <c r="CK25" s="3">
        <v>84</v>
      </c>
      <c r="CL25" s="3">
        <v>141</v>
      </c>
      <c r="CM25" s="3"/>
      <c r="CX25" s="11">
        <v>1072</v>
      </c>
      <c r="CY25" s="11" t="s">
        <v>300</v>
      </c>
      <c r="CZ25" s="11">
        <v>60</v>
      </c>
      <c r="DA25" s="11">
        <v>74</v>
      </c>
      <c r="DB25" s="11">
        <v>42</v>
      </c>
      <c r="DC25" s="11">
        <v>51</v>
      </c>
      <c r="DD25" s="11">
        <v>18</v>
      </c>
      <c r="DE25" s="11">
        <v>245</v>
      </c>
      <c r="DF25" s="11">
        <v>45</v>
      </c>
      <c r="DG25" s="11">
        <v>14</v>
      </c>
      <c r="DH25" s="11">
        <v>90</v>
      </c>
      <c r="DI25" s="11">
        <v>69</v>
      </c>
      <c r="DJ25" s="11">
        <v>33</v>
      </c>
      <c r="DK25">
        <f t="shared" si="0"/>
        <v>251</v>
      </c>
      <c r="DR25" s="11">
        <v>1044</v>
      </c>
      <c r="DS25" s="11" t="s">
        <v>272</v>
      </c>
      <c r="DT25" s="11">
        <v>1</v>
      </c>
      <c r="DU25" s="11">
        <v>53</v>
      </c>
      <c r="DV25" s="11">
        <v>41</v>
      </c>
      <c r="DW25" s="11">
        <v>7</v>
      </c>
      <c r="DX25" s="11">
        <v>20</v>
      </c>
      <c r="DY25" s="11">
        <v>122</v>
      </c>
      <c r="DZ25" s="11">
        <v>5</v>
      </c>
      <c r="EA25" s="11">
        <v>16</v>
      </c>
      <c r="EB25" s="11">
        <v>78</v>
      </c>
      <c r="EC25" s="11">
        <v>26</v>
      </c>
      <c r="ED25" s="11">
        <v>36</v>
      </c>
    </row>
    <row r="26" spans="1:144" ht="19" x14ac:dyDescent="0.25">
      <c r="B26" s="4"/>
      <c r="C26" s="5"/>
      <c r="D26" s="5"/>
      <c r="E26" s="5"/>
      <c r="F26" s="5"/>
      <c r="G26" s="5"/>
      <c r="H26" s="5"/>
      <c r="I26" s="5"/>
      <c r="J26" s="5"/>
      <c r="K26" s="5"/>
      <c r="L26" s="2">
        <v>2018</v>
      </c>
      <c r="M26" s="3">
        <v>51</v>
      </c>
      <c r="N26" s="3" t="s">
        <v>60</v>
      </c>
      <c r="O26" s="3">
        <v>39</v>
      </c>
      <c r="P26" s="3">
        <v>65</v>
      </c>
      <c r="Q26" s="3">
        <v>44</v>
      </c>
      <c r="R26" s="3">
        <v>79</v>
      </c>
      <c r="S26" s="3">
        <v>66</v>
      </c>
      <c r="T26" s="3">
        <v>293</v>
      </c>
      <c r="U26" s="3"/>
      <c r="V26" s="2">
        <v>2019</v>
      </c>
      <c r="W26" s="3">
        <v>103</v>
      </c>
      <c r="X26" s="3" t="s">
        <v>112</v>
      </c>
      <c r="Y26" s="3">
        <v>75</v>
      </c>
      <c r="Z26" s="3">
        <v>65</v>
      </c>
      <c r="AA26" s="3">
        <v>12</v>
      </c>
      <c r="AB26" s="3">
        <v>73</v>
      </c>
      <c r="AC26" s="3">
        <v>40</v>
      </c>
      <c r="AD26" s="3">
        <v>265</v>
      </c>
      <c r="AE26" s="3"/>
      <c r="AF26" s="2">
        <v>2020</v>
      </c>
      <c r="AG26" s="3">
        <v>155</v>
      </c>
      <c r="AH26" s="3" t="s">
        <v>367</v>
      </c>
      <c r="AI26" s="3">
        <v>48</v>
      </c>
      <c r="AJ26" s="3">
        <v>17</v>
      </c>
      <c r="AK26" s="3">
        <v>47</v>
      </c>
      <c r="AL26" s="3">
        <v>10</v>
      </c>
      <c r="AM26" s="3">
        <v>24</v>
      </c>
      <c r="AN26" s="3">
        <v>146</v>
      </c>
      <c r="AO26" s="3"/>
      <c r="AP26" s="2">
        <v>2021</v>
      </c>
      <c r="AQ26" s="3">
        <v>207</v>
      </c>
      <c r="AR26" s="3" t="s">
        <v>278</v>
      </c>
      <c r="AS26" s="3">
        <v>20</v>
      </c>
      <c r="AT26" s="3">
        <v>84</v>
      </c>
      <c r="AU26" s="3">
        <v>75</v>
      </c>
      <c r="AV26" s="3">
        <v>67</v>
      </c>
      <c r="AW26" s="3">
        <v>70</v>
      </c>
      <c r="AX26" s="3">
        <v>316</v>
      </c>
      <c r="AY26" s="3"/>
      <c r="AZ26" s="2">
        <v>2022</v>
      </c>
      <c r="BA26" s="3">
        <v>259</v>
      </c>
      <c r="BB26" s="3" t="s">
        <v>330</v>
      </c>
      <c r="BC26" s="3">
        <v>67</v>
      </c>
      <c r="BD26" s="3">
        <v>39</v>
      </c>
      <c r="BE26" s="3">
        <v>4</v>
      </c>
      <c r="BF26" s="3">
        <v>80</v>
      </c>
      <c r="BG26" s="3">
        <v>6</v>
      </c>
      <c r="BH26" s="3">
        <v>196</v>
      </c>
      <c r="BI26" s="3"/>
      <c r="BJ26" s="4">
        <v>2023</v>
      </c>
      <c r="BK26" s="5">
        <v>312</v>
      </c>
      <c r="BL26" s="5" t="s">
        <v>165</v>
      </c>
      <c r="BM26" s="5">
        <v>89</v>
      </c>
      <c r="BN26" s="5">
        <v>78</v>
      </c>
      <c r="BO26" s="5">
        <v>87</v>
      </c>
      <c r="BP26" s="5">
        <v>81</v>
      </c>
      <c r="BQ26" s="5">
        <v>29</v>
      </c>
      <c r="BR26" s="5">
        <v>364</v>
      </c>
      <c r="BS26" s="5"/>
      <c r="BT26" s="4">
        <v>2024</v>
      </c>
      <c r="BU26" s="5">
        <v>364</v>
      </c>
      <c r="BV26" s="5" t="s">
        <v>112</v>
      </c>
      <c r="BW26" s="5">
        <v>77</v>
      </c>
      <c r="BX26" s="5">
        <v>36</v>
      </c>
      <c r="BY26" s="5">
        <v>37</v>
      </c>
      <c r="BZ26" s="5">
        <v>44</v>
      </c>
      <c r="CA26" s="5">
        <v>87</v>
      </c>
      <c r="CB26" s="5">
        <v>281</v>
      </c>
      <c r="CC26" s="5"/>
      <c r="CD26" s="4">
        <v>2025</v>
      </c>
      <c r="CE26" s="5">
        <v>416</v>
      </c>
      <c r="CF26" s="5" t="s">
        <v>189</v>
      </c>
      <c r="CG26" s="5">
        <v>19</v>
      </c>
      <c r="CH26" s="5">
        <v>20</v>
      </c>
      <c r="CI26" s="5">
        <v>12</v>
      </c>
      <c r="CJ26" s="5">
        <v>53</v>
      </c>
      <c r="CK26" s="5">
        <v>76</v>
      </c>
      <c r="CL26" s="5">
        <v>180</v>
      </c>
      <c r="CM26" s="5"/>
      <c r="CX26" s="11">
        <v>1073</v>
      </c>
      <c r="CY26" s="11" t="s">
        <v>301</v>
      </c>
      <c r="CZ26" s="11">
        <v>54</v>
      </c>
      <c r="DA26" s="11">
        <v>68</v>
      </c>
      <c r="DB26" s="11">
        <v>48</v>
      </c>
      <c r="DC26" s="11">
        <v>70</v>
      </c>
      <c r="DD26" s="11">
        <v>41</v>
      </c>
      <c r="DE26" s="11">
        <v>281</v>
      </c>
      <c r="DF26" s="11">
        <v>87</v>
      </c>
      <c r="DG26" s="11">
        <v>19</v>
      </c>
      <c r="DH26" s="11">
        <v>90</v>
      </c>
      <c r="DI26" s="11">
        <v>62</v>
      </c>
      <c r="DJ26" s="11">
        <v>16</v>
      </c>
      <c r="DK26">
        <f t="shared" si="0"/>
        <v>274</v>
      </c>
      <c r="DR26" s="11">
        <v>1045</v>
      </c>
      <c r="DS26" s="11" t="s">
        <v>273</v>
      </c>
      <c r="DT26" s="11">
        <v>82</v>
      </c>
      <c r="DU26" s="11">
        <v>55</v>
      </c>
      <c r="DV26" s="11">
        <v>58</v>
      </c>
      <c r="DW26" s="11">
        <v>81</v>
      </c>
      <c r="DX26" s="11">
        <v>4</v>
      </c>
      <c r="DY26" s="11">
        <v>280</v>
      </c>
      <c r="DZ26" s="11">
        <v>54</v>
      </c>
      <c r="EA26" s="11">
        <v>24</v>
      </c>
      <c r="EB26" s="11">
        <v>65</v>
      </c>
      <c r="EC26" s="11">
        <v>16</v>
      </c>
      <c r="ED26" s="11">
        <v>80</v>
      </c>
    </row>
    <row r="27" spans="1:144" ht="19" x14ac:dyDescent="0.25">
      <c r="B27" s="2"/>
      <c r="C27" s="3"/>
      <c r="D27" s="3"/>
      <c r="E27" s="3"/>
      <c r="F27" s="3"/>
      <c r="G27" s="3"/>
      <c r="H27" s="3"/>
      <c r="I27" s="3"/>
      <c r="J27" s="3"/>
      <c r="K27" s="3"/>
      <c r="L27" s="4">
        <v>2018</v>
      </c>
      <c r="M27" s="5">
        <v>52</v>
      </c>
      <c r="N27" s="5" t="s">
        <v>61</v>
      </c>
      <c r="O27" s="5">
        <v>33</v>
      </c>
      <c r="P27" s="5">
        <v>75</v>
      </c>
      <c r="Q27" s="5">
        <v>20</v>
      </c>
      <c r="R27" s="5">
        <v>36</v>
      </c>
      <c r="S27" s="5">
        <v>13</v>
      </c>
      <c r="T27" s="5">
        <v>177</v>
      </c>
      <c r="U27" s="5"/>
      <c r="V27" s="4">
        <v>2019</v>
      </c>
      <c r="W27" s="5">
        <v>104</v>
      </c>
      <c r="X27" s="5" t="s">
        <v>113</v>
      </c>
      <c r="Y27" s="5">
        <v>81</v>
      </c>
      <c r="Z27" s="5">
        <v>60</v>
      </c>
      <c r="AA27" s="5">
        <v>41</v>
      </c>
      <c r="AB27" s="5">
        <v>46</v>
      </c>
      <c r="AC27" s="5">
        <v>84</v>
      </c>
      <c r="AD27" s="5">
        <v>312</v>
      </c>
      <c r="AE27" s="5"/>
      <c r="AF27" s="4">
        <v>2020</v>
      </c>
      <c r="AG27" s="5">
        <v>156</v>
      </c>
      <c r="AH27" s="5" t="s">
        <v>368</v>
      </c>
      <c r="AI27" s="5">
        <v>83</v>
      </c>
      <c r="AJ27" s="5">
        <v>14</v>
      </c>
      <c r="AK27" s="5">
        <v>74</v>
      </c>
      <c r="AL27" s="5">
        <v>58</v>
      </c>
      <c r="AM27" s="5">
        <v>40</v>
      </c>
      <c r="AN27" s="5">
        <v>269</v>
      </c>
      <c r="AO27" s="5"/>
      <c r="AP27" s="4">
        <v>2021</v>
      </c>
      <c r="AQ27" s="5">
        <v>208</v>
      </c>
      <c r="AR27" s="5" t="s">
        <v>279</v>
      </c>
      <c r="AS27" s="5">
        <v>71</v>
      </c>
      <c r="AT27" s="5">
        <v>43</v>
      </c>
      <c r="AU27" s="5">
        <v>8</v>
      </c>
      <c r="AV27" s="5">
        <v>11</v>
      </c>
      <c r="AW27" s="5">
        <v>33</v>
      </c>
      <c r="AX27" s="5">
        <v>166</v>
      </c>
      <c r="AY27" s="5"/>
      <c r="AZ27" s="4">
        <v>2022</v>
      </c>
      <c r="BA27" s="5">
        <v>260</v>
      </c>
      <c r="BB27" s="5" t="s">
        <v>331</v>
      </c>
      <c r="BC27" s="5">
        <v>46</v>
      </c>
      <c r="BD27" s="5">
        <v>23</v>
      </c>
      <c r="BE27" s="5">
        <v>72</v>
      </c>
      <c r="BF27" s="5">
        <v>40</v>
      </c>
      <c r="BG27" s="5">
        <v>48</v>
      </c>
      <c r="BH27" s="5">
        <v>229</v>
      </c>
      <c r="BI27" s="5"/>
      <c r="BJ27" s="2">
        <v>2023</v>
      </c>
      <c r="BK27" s="3">
        <v>313</v>
      </c>
      <c r="BL27" s="3" t="s">
        <v>166</v>
      </c>
      <c r="BM27" s="3">
        <v>7</v>
      </c>
      <c r="BN27" s="3">
        <v>24</v>
      </c>
      <c r="BO27" s="3">
        <v>27</v>
      </c>
      <c r="BP27" s="3">
        <v>65</v>
      </c>
      <c r="BQ27" s="3">
        <v>1</v>
      </c>
      <c r="BR27" s="3">
        <v>124</v>
      </c>
      <c r="BS27" s="3">
        <v>86</v>
      </c>
      <c r="BT27" s="2">
        <v>2024</v>
      </c>
      <c r="BU27" s="3">
        <v>365</v>
      </c>
      <c r="BV27" s="3" t="s">
        <v>113</v>
      </c>
      <c r="BW27" s="3">
        <v>4</v>
      </c>
      <c r="BX27" s="3">
        <v>80</v>
      </c>
      <c r="BY27" s="3">
        <v>85</v>
      </c>
      <c r="BZ27" s="3">
        <v>21</v>
      </c>
      <c r="CA27" s="3">
        <v>28</v>
      </c>
      <c r="CB27" s="3">
        <v>218</v>
      </c>
      <c r="CC27" s="3"/>
      <c r="CD27" s="2">
        <v>2025</v>
      </c>
      <c r="CE27" s="3">
        <v>417</v>
      </c>
      <c r="CF27" s="3" t="s">
        <v>190</v>
      </c>
      <c r="CG27" s="3">
        <v>35</v>
      </c>
      <c r="CH27" s="3">
        <v>87</v>
      </c>
      <c r="CI27" s="3">
        <v>74</v>
      </c>
      <c r="CJ27" s="3">
        <v>2</v>
      </c>
      <c r="CK27" s="3">
        <v>78</v>
      </c>
      <c r="CL27" s="3">
        <v>276</v>
      </c>
      <c r="CM27" s="3"/>
      <c r="CX27" s="11">
        <v>1074</v>
      </c>
      <c r="CY27" s="11" t="s">
        <v>302</v>
      </c>
      <c r="CZ27" s="11">
        <v>84</v>
      </c>
      <c r="DA27" s="11">
        <v>86</v>
      </c>
      <c r="DB27" s="11">
        <v>25</v>
      </c>
      <c r="DC27" s="11">
        <v>78</v>
      </c>
      <c r="DD27" s="11">
        <v>6</v>
      </c>
      <c r="DE27" s="11">
        <v>279</v>
      </c>
      <c r="DF27" s="11"/>
      <c r="DG27" s="11"/>
      <c r="DH27" s="11"/>
      <c r="DI27" s="11"/>
      <c r="DJ27" s="11"/>
      <c r="DR27" s="11">
        <v>1046</v>
      </c>
      <c r="DS27" s="11" t="s">
        <v>274</v>
      </c>
      <c r="DT27" s="11">
        <v>36</v>
      </c>
      <c r="DU27" s="11">
        <v>6</v>
      </c>
      <c r="DV27" s="11">
        <v>62</v>
      </c>
      <c r="DW27" s="11">
        <v>79</v>
      </c>
      <c r="DX27" s="11">
        <v>20</v>
      </c>
      <c r="DY27" s="11">
        <v>203</v>
      </c>
      <c r="DZ27" s="11">
        <v>84</v>
      </c>
      <c r="EA27" s="11">
        <v>64</v>
      </c>
      <c r="EB27" s="11">
        <v>26</v>
      </c>
      <c r="EC27" s="11">
        <v>88</v>
      </c>
      <c r="ED27" s="11">
        <v>45</v>
      </c>
    </row>
    <row r="28" spans="1:144" ht="19" x14ac:dyDescent="0.25">
      <c r="B28" s="4"/>
      <c r="C28" s="5"/>
      <c r="D28" s="5"/>
      <c r="E28" s="5"/>
      <c r="F28" s="5"/>
      <c r="G28" s="5"/>
      <c r="H28" s="5"/>
      <c r="I28" s="5"/>
      <c r="J28" s="5"/>
      <c r="K28" s="5"/>
      <c r="L28" s="2">
        <v>2018</v>
      </c>
      <c r="M28" s="3">
        <v>53</v>
      </c>
      <c r="N28" s="3" t="s">
        <v>62</v>
      </c>
      <c r="O28" s="3">
        <v>34</v>
      </c>
      <c r="P28" s="3">
        <v>53</v>
      </c>
      <c r="Q28" s="3">
        <v>15</v>
      </c>
      <c r="R28" s="3">
        <v>11</v>
      </c>
      <c r="S28" s="3">
        <v>23</v>
      </c>
      <c r="T28" s="3">
        <v>136</v>
      </c>
      <c r="U28" s="3">
        <v>26</v>
      </c>
      <c r="V28" s="2">
        <v>2019</v>
      </c>
      <c r="W28" s="3">
        <v>105</v>
      </c>
      <c r="X28" s="3" t="s">
        <v>114</v>
      </c>
      <c r="Y28" s="3">
        <v>22</v>
      </c>
      <c r="Z28" s="3">
        <v>46</v>
      </c>
      <c r="AA28" s="3">
        <v>86</v>
      </c>
      <c r="AB28" s="3">
        <v>78</v>
      </c>
      <c r="AC28" s="3">
        <v>57</v>
      </c>
      <c r="AD28" s="3">
        <v>289</v>
      </c>
      <c r="AE28" s="3">
        <v>4</v>
      </c>
      <c r="AF28" s="2">
        <v>2020</v>
      </c>
      <c r="AG28" s="3">
        <v>157</v>
      </c>
      <c r="AH28" s="3" t="s">
        <v>369</v>
      </c>
      <c r="AI28" s="3">
        <v>66</v>
      </c>
      <c r="AJ28" s="3">
        <v>86</v>
      </c>
      <c r="AK28" s="3">
        <v>55</v>
      </c>
      <c r="AL28" s="3">
        <v>30</v>
      </c>
      <c r="AM28" s="3">
        <v>87</v>
      </c>
      <c r="AN28" s="3">
        <v>324</v>
      </c>
      <c r="AO28" s="3">
        <v>32</v>
      </c>
      <c r="AP28" s="2">
        <v>2021</v>
      </c>
      <c r="AQ28" s="3">
        <v>209</v>
      </c>
      <c r="AR28" s="3" t="s">
        <v>280</v>
      </c>
      <c r="AS28" s="3">
        <v>65</v>
      </c>
      <c r="AT28" s="3">
        <v>34</v>
      </c>
      <c r="AU28" s="3">
        <v>10</v>
      </c>
      <c r="AV28" s="3">
        <v>79</v>
      </c>
      <c r="AW28" s="3">
        <v>89</v>
      </c>
      <c r="AX28" s="3">
        <v>277</v>
      </c>
      <c r="AY28" s="3">
        <v>63</v>
      </c>
      <c r="AZ28" s="2">
        <v>2022</v>
      </c>
      <c r="BA28" s="3">
        <v>261</v>
      </c>
      <c r="BB28" s="3" t="s">
        <v>332</v>
      </c>
      <c r="BC28" s="3">
        <v>18</v>
      </c>
      <c r="BD28" s="3">
        <v>49</v>
      </c>
      <c r="BE28" s="3">
        <v>26</v>
      </c>
      <c r="BF28" s="3">
        <v>24</v>
      </c>
      <c r="BG28" s="3">
        <v>84</v>
      </c>
      <c r="BH28" s="3">
        <v>201</v>
      </c>
      <c r="BI28" s="3">
        <v>47</v>
      </c>
      <c r="BJ28" s="4">
        <v>2023</v>
      </c>
      <c r="BK28" s="5">
        <v>314</v>
      </c>
      <c r="BL28" s="5" t="s">
        <v>10</v>
      </c>
      <c r="BM28" s="5">
        <v>71</v>
      </c>
      <c r="BN28" s="5">
        <v>42</v>
      </c>
      <c r="BO28" s="5">
        <v>11</v>
      </c>
      <c r="BP28" s="5">
        <v>52</v>
      </c>
      <c r="BQ28" s="5">
        <v>40</v>
      </c>
      <c r="BR28" s="5">
        <v>216</v>
      </c>
      <c r="BS28" s="5"/>
      <c r="BT28" s="4">
        <v>2024</v>
      </c>
      <c r="BU28" s="5">
        <v>366</v>
      </c>
      <c r="BV28" s="5" t="s">
        <v>114</v>
      </c>
      <c r="BW28" s="5">
        <v>85</v>
      </c>
      <c r="BX28" s="5">
        <v>78</v>
      </c>
      <c r="BY28" s="5">
        <v>50</v>
      </c>
      <c r="BZ28" s="5">
        <v>86</v>
      </c>
      <c r="CA28" s="5">
        <v>74</v>
      </c>
      <c r="CB28" s="5">
        <v>373</v>
      </c>
      <c r="CC28" s="5">
        <v>11</v>
      </c>
      <c r="CD28" s="4">
        <v>2025</v>
      </c>
      <c r="CE28" s="5">
        <v>418</v>
      </c>
      <c r="CF28" s="5" t="s">
        <v>191</v>
      </c>
      <c r="CG28" s="5">
        <v>41</v>
      </c>
      <c r="CH28" s="5">
        <v>52</v>
      </c>
      <c r="CI28" s="5">
        <v>15</v>
      </c>
      <c r="CJ28" s="5">
        <v>7</v>
      </c>
      <c r="CK28" s="5">
        <v>14</v>
      </c>
      <c r="CL28" s="5">
        <v>129</v>
      </c>
      <c r="CM28" s="5">
        <v>58</v>
      </c>
      <c r="CX28" s="11">
        <v>1075</v>
      </c>
      <c r="CY28" s="11" t="s">
        <v>303</v>
      </c>
      <c r="CZ28" s="11">
        <v>18</v>
      </c>
      <c r="DA28" s="11">
        <v>56</v>
      </c>
      <c r="DB28" s="11">
        <v>15</v>
      </c>
      <c r="DC28" s="11">
        <v>38</v>
      </c>
      <c r="DD28" s="11">
        <v>21</v>
      </c>
      <c r="DE28" s="11">
        <v>148</v>
      </c>
      <c r="DF28" s="11">
        <v>26</v>
      </c>
      <c r="DG28" s="11">
        <v>50</v>
      </c>
      <c r="DH28" s="11">
        <v>46</v>
      </c>
      <c r="DI28" s="11">
        <v>57</v>
      </c>
      <c r="DJ28" s="11">
        <v>14</v>
      </c>
      <c r="DK28">
        <f>SUM(DF28:DJ28)</f>
        <v>193</v>
      </c>
      <c r="DR28" s="11">
        <v>1047</v>
      </c>
      <c r="DS28" s="11" t="s">
        <v>275</v>
      </c>
      <c r="DT28" s="11">
        <v>46</v>
      </c>
      <c r="DU28" s="11">
        <v>43</v>
      </c>
      <c r="DV28" s="11">
        <v>1</v>
      </c>
      <c r="DW28" s="11">
        <v>17</v>
      </c>
      <c r="DX28" s="11">
        <v>76</v>
      </c>
      <c r="DY28" s="11">
        <v>183</v>
      </c>
      <c r="DZ28" s="11">
        <v>88</v>
      </c>
      <c r="EA28" s="11">
        <v>45</v>
      </c>
      <c r="EB28" s="11">
        <v>66</v>
      </c>
      <c r="EC28" s="11">
        <v>13</v>
      </c>
      <c r="ED28" s="11">
        <v>37</v>
      </c>
    </row>
    <row r="29" spans="1:144" ht="19" x14ac:dyDescent="0.25">
      <c r="B29" s="2"/>
      <c r="C29" s="3"/>
      <c r="D29" s="3"/>
      <c r="E29" s="3"/>
      <c r="F29" s="3"/>
      <c r="G29" s="3"/>
      <c r="H29" s="3"/>
      <c r="I29" s="3"/>
      <c r="J29" s="3"/>
      <c r="K29" s="3"/>
      <c r="L29" s="4">
        <v>2018</v>
      </c>
      <c r="M29" s="5">
        <v>54</v>
      </c>
      <c r="N29" s="5" t="s">
        <v>63</v>
      </c>
      <c r="O29" s="5">
        <v>27</v>
      </c>
      <c r="P29" s="5">
        <v>15</v>
      </c>
      <c r="Q29" s="5">
        <v>7</v>
      </c>
      <c r="R29" s="5">
        <v>23</v>
      </c>
      <c r="S29" s="5">
        <v>18</v>
      </c>
      <c r="T29" s="5">
        <v>90</v>
      </c>
      <c r="U29" s="5"/>
      <c r="V29" s="4">
        <v>2019</v>
      </c>
      <c r="W29" s="5">
        <v>106</v>
      </c>
      <c r="X29" s="5" t="s">
        <v>115</v>
      </c>
      <c r="Y29" s="5">
        <v>9</v>
      </c>
      <c r="Z29" s="5">
        <v>35</v>
      </c>
      <c r="AA29" s="5">
        <v>8</v>
      </c>
      <c r="AB29" s="5">
        <v>1</v>
      </c>
      <c r="AC29" s="5">
        <v>24</v>
      </c>
      <c r="AD29" s="5">
        <v>77</v>
      </c>
      <c r="AE29" s="5"/>
      <c r="AF29" s="4">
        <v>2020</v>
      </c>
      <c r="AG29" s="5">
        <v>158</v>
      </c>
      <c r="AH29" s="5" t="s">
        <v>370</v>
      </c>
      <c r="AI29" s="5">
        <v>64</v>
      </c>
      <c r="AJ29" s="5">
        <v>53</v>
      </c>
      <c r="AK29" s="5">
        <v>63</v>
      </c>
      <c r="AL29" s="5">
        <v>38</v>
      </c>
      <c r="AM29" s="5">
        <v>61</v>
      </c>
      <c r="AN29" s="5">
        <v>279</v>
      </c>
      <c r="AO29" s="5"/>
      <c r="AP29" s="4">
        <v>2021</v>
      </c>
      <c r="AQ29" s="5">
        <v>210</v>
      </c>
      <c r="AR29" s="5" t="s">
        <v>281</v>
      </c>
      <c r="AS29" s="5">
        <v>47</v>
      </c>
      <c r="AT29" s="5">
        <v>44</v>
      </c>
      <c r="AU29" s="5">
        <v>72</v>
      </c>
      <c r="AV29" s="5">
        <v>29</v>
      </c>
      <c r="AW29" s="5">
        <v>7</v>
      </c>
      <c r="AX29" s="5">
        <v>199</v>
      </c>
      <c r="AY29" s="5"/>
      <c r="AZ29" s="4">
        <v>2022</v>
      </c>
      <c r="BA29" s="5">
        <v>262</v>
      </c>
      <c r="BB29" s="5" t="s">
        <v>333</v>
      </c>
      <c r="BC29" s="5">
        <v>82</v>
      </c>
      <c r="BD29" s="5">
        <v>81</v>
      </c>
      <c r="BE29" s="5">
        <v>73</v>
      </c>
      <c r="BF29" s="5">
        <v>29</v>
      </c>
      <c r="BG29" s="5">
        <v>54</v>
      </c>
      <c r="BH29" s="5">
        <v>319</v>
      </c>
      <c r="BI29" s="5"/>
      <c r="BJ29" s="2">
        <v>2023</v>
      </c>
      <c r="BK29" s="3">
        <v>315</v>
      </c>
      <c r="BL29" s="3" t="s">
        <v>11</v>
      </c>
      <c r="BM29" s="3">
        <v>39</v>
      </c>
      <c r="BN29" s="3">
        <v>43</v>
      </c>
      <c r="BO29" s="3">
        <v>10</v>
      </c>
      <c r="BP29" s="3">
        <v>48</v>
      </c>
      <c r="BQ29" s="3">
        <v>85</v>
      </c>
      <c r="BR29" s="3">
        <v>225</v>
      </c>
      <c r="BS29" s="3"/>
      <c r="BT29" s="2">
        <v>2024</v>
      </c>
      <c r="BU29" s="3">
        <v>367</v>
      </c>
      <c r="BV29" s="3" t="s">
        <v>115</v>
      </c>
      <c r="BW29" s="3">
        <v>60</v>
      </c>
      <c r="BX29" s="3">
        <v>18</v>
      </c>
      <c r="BY29" s="3">
        <v>15</v>
      </c>
      <c r="BZ29" s="3">
        <v>45</v>
      </c>
      <c r="CA29" s="3">
        <v>77</v>
      </c>
      <c r="CB29" s="3">
        <v>215</v>
      </c>
      <c r="CC29" s="3"/>
      <c r="CD29" s="2">
        <v>2025</v>
      </c>
      <c r="CE29" s="3">
        <v>419</v>
      </c>
      <c r="CF29" s="3" t="s">
        <v>192</v>
      </c>
      <c r="CG29" s="3">
        <v>57</v>
      </c>
      <c r="CH29" s="3">
        <v>21</v>
      </c>
      <c r="CI29" s="3">
        <v>1</v>
      </c>
      <c r="CJ29" s="3">
        <v>28</v>
      </c>
      <c r="CK29" s="3">
        <v>62</v>
      </c>
      <c r="CL29" s="3">
        <v>169</v>
      </c>
      <c r="CM29" s="3"/>
      <c r="CX29" s="11">
        <v>1076</v>
      </c>
      <c r="CY29" s="11" t="s">
        <v>304</v>
      </c>
      <c r="CZ29" s="11">
        <v>42</v>
      </c>
      <c r="DA29" s="11">
        <v>84</v>
      </c>
      <c r="DB29" s="11">
        <v>38</v>
      </c>
      <c r="DC29" s="11">
        <v>30</v>
      </c>
      <c r="DD29" s="11">
        <v>20</v>
      </c>
      <c r="DE29" s="11">
        <v>214</v>
      </c>
      <c r="DF29" s="11">
        <v>76</v>
      </c>
      <c r="DG29" s="11">
        <v>82</v>
      </c>
      <c r="DH29" s="11">
        <v>77</v>
      </c>
      <c r="DI29" s="11">
        <v>89</v>
      </c>
      <c r="DJ29" s="11">
        <v>36</v>
      </c>
      <c r="DK29">
        <f>SUM(DF29:DJ29)</f>
        <v>360</v>
      </c>
      <c r="DR29" s="11">
        <v>1048</v>
      </c>
      <c r="DS29" s="11" t="s">
        <v>276</v>
      </c>
      <c r="DT29" s="11">
        <v>19</v>
      </c>
      <c r="DU29" s="11">
        <v>87</v>
      </c>
      <c r="DV29" s="11">
        <v>51</v>
      </c>
      <c r="DW29" s="11">
        <v>22</v>
      </c>
      <c r="DX29" s="11">
        <v>20</v>
      </c>
      <c r="DY29" s="11">
        <v>199</v>
      </c>
      <c r="DZ29" s="11">
        <v>56</v>
      </c>
      <c r="EA29" s="11">
        <v>65</v>
      </c>
      <c r="EB29" s="11">
        <v>31</v>
      </c>
      <c r="EC29" s="11">
        <v>58</v>
      </c>
      <c r="ED29" s="11">
        <v>16</v>
      </c>
    </row>
    <row r="30" spans="1:144" ht="19" x14ac:dyDescent="0.25">
      <c r="B30" s="4"/>
      <c r="C30" s="5"/>
      <c r="D30" s="5"/>
      <c r="E30" s="5"/>
      <c r="F30" s="5"/>
      <c r="G30" s="5"/>
      <c r="H30" s="5"/>
      <c r="I30" s="5"/>
      <c r="J30" s="5"/>
      <c r="K30" s="5"/>
      <c r="L30" s="2">
        <v>2018</v>
      </c>
      <c r="M30" s="3">
        <v>55</v>
      </c>
      <c r="N30" s="3" t="s">
        <v>64</v>
      </c>
      <c r="O30" s="3">
        <v>5</v>
      </c>
      <c r="P30" s="3">
        <v>82</v>
      </c>
      <c r="Q30" s="3">
        <v>72</v>
      </c>
      <c r="R30" s="3">
        <v>84</v>
      </c>
      <c r="S30" s="3">
        <v>61</v>
      </c>
      <c r="T30" s="3">
        <v>304</v>
      </c>
      <c r="U30" s="3"/>
      <c r="V30" s="2">
        <v>2019</v>
      </c>
      <c r="W30" s="3">
        <v>107</v>
      </c>
      <c r="X30" s="3" t="s">
        <v>116</v>
      </c>
      <c r="Y30" s="3">
        <v>87</v>
      </c>
      <c r="Z30" s="3">
        <v>48</v>
      </c>
      <c r="AA30" s="3">
        <v>62</v>
      </c>
      <c r="AB30" s="3">
        <v>56</v>
      </c>
      <c r="AC30" s="3">
        <v>17</v>
      </c>
      <c r="AD30" s="3">
        <v>270</v>
      </c>
      <c r="AE30" s="3"/>
      <c r="AF30" s="2">
        <v>2020</v>
      </c>
      <c r="AG30" s="3">
        <v>159</v>
      </c>
      <c r="AH30" s="3" t="s">
        <v>371</v>
      </c>
      <c r="AI30" s="3">
        <v>60</v>
      </c>
      <c r="AJ30" s="3">
        <v>89</v>
      </c>
      <c r="AK30" s="3">
        <v>21</v>
      </c>
      <c r="AL30" s="3">
        <v>16</v>
      </c>
      <c r="AM30" s="3">
        <v>57</v>
      </c>
      <c r="AN30" s="3">
        <v>243</v>
      </c>
      <c r="AO30" s="3"/>
      <c r="AP30" s="2">
        <v>2021</v>
      </c>
      <c r="AQ30" s="3">
        <v>211</v>
      </c>
      <c r="AR30" s="3" t="s">
        <v>282</v>
      </c>
      <c r="AS30" s="3">
        <v>47</v>
      </c>
      <c r="AT30" s="3">
        <v>20</v>
      </c>
      <c r="AU30" s="3">
        <v>67</v>
      </c>
      <c r="AV30" s="3">
        <v>87</v>
      </c>
      <c r="AW30" s="3">
        <v>8</v>
      </c>
      <c r="AX30" s="3">
        <v>229</v>
      </c>
      <c r="AY30" s="3"/>
      <c r="AZ30" s="2">
        <v>2022</v>
      </c>
      <c r="BA30" s="3">
        <v>263</v>
      </c>
      <c r="BB30" s="3" t="s">
        <v>334</v>
      </c>
      <c r="BC30" s="3">
        <v>72</v>
      </c>
      <c r="BD30" s="3">
        <v>16</v>
      </c>
      <c r="BE30" s="3">
        <v>42</v>
      </c>
      <c r="BF30" s="3">
        <v>55</v>
      </c>
      <c r="BG30" s="3">
        <v>4</v>
      </c>
      <c r="BH30" s="3">
        <v>189</v>
      </c>
      <c r="BI30" s="3"/>
      <c r="BJ30" s="4">
        <v>2023</v>
      </c>
      <c r="BK30" s="5">
        <v>316</v>
      </c>
      <c r="BL30" s="5" t="s">
        <v>12</v>
      </c>
      <c r="BM30" s="5">
        <v>90</v>
      </c>
      <c r="BN30" s="5">
        <v>7</v>
      </c>
      <c r="BO30" s="5">
        <v>70</v>
      </c>
      <c r="BP30" s="5">
        <v>65</v>
      </c>
      <c r="BQ30" s="5">
        <v>50</v>
      </c>
      <c r="BR30" s="5">
        <v>282</v>
      </c>
      <c r="BS30" s="5"/>
      <c r="BT30" s="4">
        <v>2024</v>
      </c>
      <c r="BU30" s="5">
        <v>368</v>
      </c>
      <c r="BV30" s="5" t="s">
        <v>116</v>
      </c>
      <c r="BW30" s="5">
        <v>23</v>
      </c>
      <c r="BX30" s="5">
        <v>14</v>
      </c>
      <c r="BY30" s="5">
        <v>85</v>
      </c>
      <c r="BZ30" s="5">
        <v>41</v>
      </c>
      <c r="CA30" s="5">
        <v>64</v>
      </c>
      <c r="CB30" s="5">
        <v>227</v>
      </c>
      <c r="CC30" s="5"/>
      <c r="CD30" s="4">
        <v>2025</v>
      </c>
      <c r="CE30" s="5">
        <v>420</v>
      </c>
      <c r="CF30" s="5" t="s">
        <v>193</v>
      </c>
      <c r="CG30" s="5">
        <v>75</v>
      </c>
      <c r="CH30" s="5">
        <v>65</v>
      </c>
      <c r="CI30" s="5">
        <v>64</v>
      </c>
      <c r="CJ30" s="5">
        <v>21</v>
      </c>
      <c r="CK30" s="5">
        <v>27</v>
      </c>
      <c r="CL30" s="5">
        <v>252</v>
      </c>
      <c r="CM30" s="5"/>
      <c r="CX30" s="11">
        <v>1077</v>
      </c>
      <c r="CY30" s="11" t="s">
        <v>305</v>
      </c>
      <c r="CZ30" s="11">
        <v>11</v>
      </c>
      <c r="DA30" s="11">
        <v>15</v>
      </c>
      <c r="DB30" s="11">
        <v>2</v>
      </c>
      <c r="DC30" s="11">
        <v>18</v>
      </c>
      <c r="DD30" s="11">
        <v>31</v>
      </c>
      <c r="DE30" s="11">
        <v>77</v>
      </c>
      <c r="DF30" s="11">
        <v>67</v>
      </c>
      <c r="DG30" s="11">
        <v>76</v>
      </c>
      <c r="DH30" s="11">
        <v>12</v>
      </c>
      <c r="DI30" s="11">
        <v>24</v>
      </c>
      <c r="DJ30" s="11">
        <v>55</v>
      </c>
      <c r="DK30">
        <f>SUM(DF30:DJ30)</f>
        <v>234</v>
      </c>
      <c r="DR30" s="11">
        <v>1049</v>
      </c>
      <c r="DS30" s="11" t="s">
        <v>277</v>
      </c>
      <c r="DT30" s="11">
        <v>36</v>
      </c>
      <c r="DU30" s="11">
        <v>34</v>
      </c>
      <c r="DV30" s="11">
        <v>9</v>
      </c>
      <c r="DW30" s="11">
        <v>80</v>
      </c>
      <c r="DX30" s="11">
        <v>21</v>
      </c>
      <c r="DY30" s="11">
        <v>180</v>
      </c>
      <c r="DZ30" s="11">
        <v>20</v>
      </c>
      <c r="EA30" s="11">
        <v>28</v>
      </c>
      <c r="EB30" s="11">
        <v>52</v>
      </c>
      <c r="EC30" s="11">
        <v>24</v>
      </c>
      <c r="ED30" s="11">
        <v>57</v>
      </c>
    </row>
    <row r="31" spans="1:144" ht="19" x14ac:dyDescent="0.25">
      <c r="B31" s="2"/>
      <c r="C31" s="3"/>
      <c r="D31" s="3"/>
      <c r="E31" s="3"/>
      <c r="F31" s="3"/>
      <c r="G31" s="3"/>
      <c r="H31" s="3"/>
      <c r="I31" s="3"/>
      <c r="J31" s="3"/>
      <c r="K31" s="3"/>
      <c r="L31" s="4">
        <v>2018</v>
      </c>
      <c r="M31" s="5">
        <v>56</v>
      </c>
      <c r="N31" s="5" t="s">
        <v>65</v>
      </c>
      <c r="O31" s="5">
        <v>84</v>
      </c>
      <c r="P31" s="5">
        <v>27</v>
      </c>
      <c r="Q31" s="5">
        <v>33</v>
      </c>
      <c r="R31" s="5">
        <v>13</v>
      </c>
      <c r="S31" s="5">
        <v>54</v>
      </c>
      <c r="T31" s="5">
        <v>211</v>
      </c>
      <c r="U31" s="5"/>
      <c r="V31" s="4">
        <v>2019</v>
      </c>
      <c r="W31" s="5">
        <v>108</v>
      </c>
      <c r="X31" s="5" t="s">
        <v>117</v>
      </c>
      <c r="Y31" s="5">
        <v>39</v>
      </c>
      <c r="Z31" s="5">
        <v>65</v>
      </c>
      <c r="AA31" s="5">
        <v>76</v>
      </c>
      <c r="AB31" s="5">
        <v>2</v>
      </c>
      <c r="AC31" s="5">
        <v>43</v>
      </c>
      <c r="AD31" s="5">
        <v>225</v>
      </c>
      <c r="AE31" s="5"/>
      <c r="AF31" s="4">
        <v>2020</v>
      </c>
      <c r="AG31" s="5">
        <v>160</v>
      </c>
      <c r="AH31" s="5" t="s">
        <v>372</v>
      </c>
      <c r="AI31" s="5">
        <v>58</v>
      </c>
      <c r="AJ31" s="5">
        <v>53</v>
      </c>
      <c r="AK31" s="5">
        <v>30</v>
      </c>
      <c r="AL31" s="5">
        <v>22</v>
      </c>
      <c r="AM31" s="5">
        <v>3</v>
      </c>
      <c r="AN31" s="5">
        <v>166</v>
      </c>
      <c r="AO31" s="5"/>
      <c r="AP31" s="4">
        <v>2021</v>
      </c>
      <c r="AQ31" s="5">
        <v>212</v>
      </c>
      <c r="AR31" s="5" t="s">
        <v>283</v>
      </c>
      <c r="AS31" s="5">
        <v>37</v>
      </c>
      <c r="AT31" s="5">
        <v>45</v>
      </c>
      <c r="AU31" s="5">
        <v>55</v>
      </c>
      <c r="AV31" s="5">
        <v>24</v>
      </c>
      <c r="AW31" s="5">
        <v>35</v>
      </c>
      <c r="AX31" s="5">
        <v>196</v>
      </c>
      <c r="AY31" s="5"/>
      <c r="AZ31" s="4">
        <v>2022</v>
      </c>
      <c r="BA31" s="5">
        <v>264</v>
      </c>
      <c r="BB31" s="5" t="s">
        <v>335</v>
      </c>
      <c r="BC31" s="5">
        <v>50</v>
      </c>
      <c r="BD31" s="5">
        <v>42</v>
      </c>
      <c r="BE31" s="5">
        <v>35</v>
      </c>
      <c r="BF31" s="5">
        <v>23</v>
      </c>
      <c r="BG31" s="5">
        <v>82</v>
      </c>
      <c r="BH31" s="5">
        <v>232</v>
      </c>
      <c r="BI31" s="5"/>
      <c r="BJ31" s="2">
        <v>2023</v>
      </c>
      <c r="BK31" s="3">
        <v>317</v>
      </c>
      <c r="BL31" s="3" t="s">
        <v>13</v>
      </c>
      <c r="BM31" s="3">
        <v>55</v>
      </c>
      <c r="BN31" s="3">
        <v>5</v>
      </c>
      <c r="BO31" s="3">
        <v>49</v>
      </c>
      <c r="BP31" s="3">
        <v>52</v>
      </c>
      <c r="BQ31" s="3">
        <v>84</v>
      </c>
      <c r="BR31" s="3">
        <v>245</v>
      </c>
      <c r="BS31" s="3"/>
      <c r="BT31" s="2">
        <v>2024</v>
      </c>
      <c r="BU31" s="3">
        <v>369</v>
      </c>
      <c r="BV31" s="3" t="s">
        <v>117</v>
      </c>
      <c r="BW31" s="3">
        <v>45</v>
      </c>
      <c r="BX31" s="3">
        <v>51</v>
      </c>
      <c r="BY31" s="3">
        <v>84</v>
      </c>
      <c r="BZ31" s="3">
        <v>43</v>
      </c>
      <c r="CA31" s="3">
        <v>7</v>
      </c>
      <c r="CB31" s="3">
        <v>230</v>
      </c>
      <c r="CC31" s="3"/>
      <c r="CD31" s="2">
        <v>2025</v>
      </c>
      <c r="CE31" s="3">
        <v>421</v>
      </c>
      <c r="CF31" s="3" t="s">
        <v>194</v>
      </c>
      <c r="CG31" s="3">
        <v>34</v>
      </c>
      <c r="CH31" s="3">
        <v>19</v>
      </c>
      <c r="CI31" s="3">
        <v>35</v>
      </c>
      <c r="CJ31" s="3">
        <v>54</v>
      </c>
      <c r="CK31" s="3">
        <v>7</v>
      </c>
      <c r="CL31" s="3">
        <v>149</v>
      </c>
      <c r="CM31" s="3"/>
      <c r="CX31" s="11">
        <v>1078</v>
      </c>
      <c r="CY31" s="11" t="s">
        <v>374</v>
      </c>
      <c r="CZ31" s="11">
        <v>88</v>
      </c>
      <c r="DA31" s="11">
        <v>89</v>
      </c>
      <c r="DB31" s="11">
        <v>60</v>
      </c>
      <c r="DC31" s="11">
        <v>62</v>
      </c>
      <c r="DD31" s="11">
        <v>77</v>
      </c>
      <c r="DE31" s="11">
        <v>376</v>
      </c>
      <c r="DF31" s="11">
        <v>0</v>
      </c>
      <c r="DG31" s="11">
        <v>0</v>
      </c>
      <c r="DH31" s="11">
        <v>0</v>
      </c>
      <c r="DI31" s="11">
        <v>0</v>
      </c>
      <c r="DJ31" s="11">
        <v>0</v>
      </c>
      <c r="DK31">
        <f>SUM(DF31:DJ31)</f>
        <v>0</v>
      </c>
      <c r="DR31" s="11">
        <v>1050</v>
      </c>
      <c r="DS31" s="11" t="s">
        <v>278</v>
      </c>
      <c r="DT31" s="11">
        <v>55</v>
      </c>
      <c r="DU31" s="11">
        <v>11</v>
      </c>
      <c r="DV31" s="11">
        <v>64</v>
      </c>
      <c r="DW31" s="11">
        <v>76</v>
      </c>
      <c r="DX31" s="11">
        <v>85</v>
      </c>
      <c r="DY31" s="11">
        <v>291</v>
      </c>
      <c r="DZ31" s="11">
        <v>35</v>
      </c>
      <c r="EA31" s="11">
        <v>50</v>
      </c>
      <c r="EB31" s="11">
        <v>90</v>
      </c>
      <c r="EC31" s="11">
        <v>49</v>
      </c>
      <c r="ED31" s="11">
        <v>13</v>
      </c>
    </row>
    <row r="32" spans="1:144" ht="19" x14ac:dyDescent="0.25">
      <c r="B32" s="4"/>
      <c r="C32" s="5"/>
      <c r="D32" s="5"/>
      <c r="E32" s="5"/>
      <c r="F32" s="5"/>
      <c r="G32" s="5"/>
      <c r="H32" s="5"/>
      <c r="I32" s="5"/>
      <c r="J32" s="5"/>
      <c r="K32" s="5"/>
      <c r="L32" s="2">
        <v>2018</v>
      </c>
      <c r="M32" s="3">
        <v>57</v>
      </c>
      <c r="N32" s="3" t="s">
        <v>66</v>
      </c>
      <c r="O32" s="3">
        <v>17</v>
      </c>
      <c r="P32" s="3">
        <v>34</v>
      </c>
      <c r="Q32" s="3">
        <v>4</v>
      </c>
      <c r="R32" s="3">
        <v>37</v>
      </c>
      <c r="S32" s="3">
        <v>6</v>
      </c>
      <c r="T32" s="3">
        <v>98</v>
      </c>
      <c r="U32" s="3">
        <v>47</v>
      </c>
      <c r="V32" s="2">
        <v>2019</v>
      </c>
      <c r="W32" s="3">
        <v>109</v>
      </c>
      <c r="X32" s="3" t="s">
        <v>118</v>
      </c>
      <c r="Y32" s="3">
        <v>53</v>
      </c>
      <c r="Z32" s="3">
        <v>63</v>
      </c>
      <c r="AA32" s="3">
        <v>60</v>
      </c>
      <c r="AB32" s="3">
        <v>74</v>
      </c>
      <c r="AC32" s="3">
        <v>42</v>
      </c>
      <c r="AD32" s="3">
        <v>292</v>
      </c>
      <c r="AE32" s="3">
        <v>27</v>
      </c>
      <c r="AF32" s="2">
        <v>2020</v>
      </c>
      <c r="AG32" s="3">
        <v>161</v>
      </c>
      <c r="AH32" s="3" t="s">
        <v>234</v>
      </c>
      <c r="AI32" s="3">
        <v>60</v>
      </c>
      <c r="AJ32" s="3">
        <v>69</v>
      </c>
      <c r="AK32" s="3">
        <v>32</v>
      </c>
      <c r="AL32" s="3">
        <v>39</v>
      </c>
      <c r="AM32" s="3">
        <v>7</v>
      </c>
      <c r="AN32" s="3">
        <v>207</v>
      </c>
      <c r="AO32" s="3">
        <v>59</v>
      </c>
      <c r="AP32" s="2">
        <v>2021</v>
      </c>
      <c r="AQ32" s="3">
        <v>213</v>
      </c>
      <c r="AR32" s="3" t="s">
        <v>284</v>
      </c>
      <c r="AS32" s="3">
        <v>40</v>
      </c>
      <c r="AT32" s="3">
        <v>87</v>
      </c>
      <c r="AU32" s="3">
        <v>90</v>
      </c>
      <c r="AV32" s="3">
        <v>77</v>
      </c>
      <c r="AW32" s="3">
        <v>55</v>
      </c>
      <c r="AX32" s="3">
        <v>349</v>
      </c>
      <c r="AY32" s="3"/>
      <c r="AZ32" s="2">
        <v>2022</v>
      </c>
      <c r="BA32" s="3">
        <v>265</v>
      </c>
      <c r="BB32" s="3" t="s">
        <v>336</v>
      </c>
      <c r="BC32" s="3">
        <v>31</v>
      </c>
      <c r="BD32" s="3">
        <v>4</v>
      </c>
      <c r="BE32" s="3">
        <v>29</v>
      </c>
      <c r="BF32" s="3">
        <v>10</v>
      </c>
      <c r="BG32" s="3">
        <v>56</v>
      </c>
      <c r="BH32" s="3">
        <v>130</v>
      </c>
      <c r="BI32" s="3"/>
      <c r="BJ32" s="4">
        <v>2023</v>
      </c>
      <c r="BK32" s="5">
        <v>318</v>
      </c>
      <c r="BL32" s="5" t="s">
        <v>14</v>
      </c>
      <c r="BM32" s="5">
        <v>30</v>
      </c>
      <c r="BN32" s="5">
        <v>54</v>
      </c>
      <c r="BO32" s="5">
        <v>71</v>
      </c>
      <c r="BP32" s="5">
        <v>19</v>
      </c>
      <c r="BQ32" s="5">
        <v>9</v>
      </c>
      <c r="BR32" s="5">
        <v>183</v>
      </c>
      <c r="BS32" s="5">
        <v>26</v>
      </c>
      <c r="BT32" s="4">
        <v>2024</v>
      </c>
      <c r="BU32" s="5">
        <v>370</v>
      </c>
      <c r="BV32" s="5" t="s">
        <v>118</v>
      </c>
      <c r="BW32" s="5">
        <v>81</v>
      </c>
      <c r="BX32" s="5">
        <v>84</v>
      </c>
      <c r="BY32" s="5">
        <v>41</v>
      </c>
      <c r="BZ32" s="5">
        <v>25</v>
      </c>
      <c r="CA32" s="5">
        <v>30</v>
      </c>
      <c r="CB32" s="5">
        <v>261</v>
      </c>
      <c r="CC32" s="5">
        <v>73</v>
      </c>
      <c r="CD32" s="4">
        <v>2025</v>
      </c>
      <c r="CE32" s="5">
        <v>422</v>
      </c>
      <c r="CF32" s="5" t="s">
        <v>195</v>
      </c>
      <c r="CG32" s="5">
        <v>15</v>
      </c>
      <c r="CH32" s="5">
        <v>43</v>
      </c>
      <c r="CI32" s="5">
        <v>7</v>
      </c>
      <c r="CJ32" s="5">
        <v>71</v>
      </c>
      <c r="CK32" s="5">
        <v>82</v>
      </c>
      <c r="CL32" s="5">
        <v>218</v>
      </c>
      <c r="CM32" s="5">
        <v>76</v>
      </c>
      <c r="DR32" s="11">
        <v>1051</v>
      </c>
      <c r="DS32" s="11" t="s">
        <v>279</v>
      </c>
      <c r="DT32" s="11">
        <v>54</v>
      </c>
      <c r="DU32" s="11">
        <v>46</v>
      </c>
      <c r="DV32" s="11">
        <v>41</v>
      </c>
      <c r="DW32" s="11">
        <v>16</v>
      </c>
      <c r="DX32" s="11">
        <v>35</v>
      </c>
      <c r="DY32" s="11">
        <v>192</v>
      </c>
      <c r="DZ32" s="11">
        <v>58</v>
      </c>
      <c r="EA32" s="11">
        <v>11</v>
      </c>
      <c r="EB32" s="11">
        <v>42</v>
      </c>
      <c r="EC32" s="11">
        <v>85</v>
      </c>
      <c r="ED32" s="11">
        <v>47</v>
      </c>
    </row>
    <row r="33" spans="2:134" ht="19" x14ac:dyDescent="0.25">
      <c r="B33" s="2"/>
      <c r="C33" s="3"/>
      <c r="D33" s="3"/>
      <c r="E33" s="3"/>
      <c r="F33" s="3"/>
      <c r="G33" s="3"/>
      <c r="H33" s="3"/>
      <c r="I33" s="3"/>
      <c r="J33" s="3"/>
      <c r="K33" s="3"/>
      <c r="L33" s="4">
        <v>2018</v>
      </c>
      <c r="M33" s="5">
        <v>58</v>
      </c>
      <c r="N33" s="5" t="s">
        <v>67</v>
      </c>
      <c r="O33" s="5">
        <v>38</v>
      </c>
      <c r="P33" s="5">
        <v>26</v>
      </c>
      <c r="Q33" s="5">
        <v>90</v>
      </c>
      <c r="R33" s="5">
        <v>74</v>
      </c>
      <c r="S33" s="5">
        <v>84</v>
      </c>
      <c r="T33" s="5">
        <v>312</v>
      </c>
      <c r="U33" s="5"/>
      <c r="V33" s="4">
        <v>2019</v>
      </c>
      <c r="W33" s="5">
        <v>110</v>
      </c>
      <c r="X33" s="5" t="s">
        <v>119</v>
      </c>
      <c r="Y33" s="5">
        <v>74</v>
      </c>
      <c r="Z33" s="5">
        <v>67</v>
      </c>
      <c r="AA33" s="5">
        <v>7</v>
      </c>
      <c r="AB33" s="5">
        <v>52</v>
      </c>
      <c r="AC33" s="5">
        <v>80</v>
      </c>
      <c r="AD33" s="5">
        <v>280</v>
      </c>
      <c r="AE33" s="5"/>
      <c r="AF33" s="4">
        <v>2020</v>
      </c>
      <c r="AG33" s="5">
        <v>162</v>
      </c>
      <c r="AH33" s="5" t="s">
        <v>235</v>
      </c>
      <c r="AI33" s="5">
        <v>71</v>
      </c>
      <c r="AJ33" s="5">
        <v>13</v>
      </c>
      <c r="AK33" s="5">
        <v>21</v>
      </c>
      <c r="AL33" s="5">
        <v>63</v>
      </c>
      <c r="AM33" s="5">
        <v>46</v>
      </c>
      <c r="AN33" s="5">
        <v>214</v>
      </c>
      <c r="AO33" s="5"/>
      <c r="AP33" s="4">
        <v>2021</v>
      </c>
      <c r="AQ33" s="5">
        <v>214</v>
      </c>
      <c r="AR33" s="5" t="s">
        <v>285</v>
      </c>
      <c r="AS33" s="5">
        <v>83</v>
      </c>
      <c r="AT33" s="5">
        <v>8</v>
      </c>
      <c r="AU33" s="5">
        <v>33</v>
      </c>
      <c r="AV33" s="5">
        <v>24</v>
      </c>
      <c r="AW33" s="5">
        <v>10</v>
      </c>
      <c r="AX33" s="5">
        <v>158</v>
      </c>
      <c r="AY33" s="5">
        <v>87</v>
      </c>
      <c r="AZ33" s="4">
        <v>2022</v>
      </c>
      <c r="BA33" s="5">
        <v>266</v>
      </c>
      <c r="BB33" s="5" t="s">
        <v>337</v>
      </c>
      <c r="BC33" s="5">
        <v>45</v>
      </c>
      <c r="BD33" s="5">
        <v>2</v>
      </c>
      <c r="BE33" s="5">
        <v>58</v>
      </c>
      <c r="BF33" s="5">
        <v>83</v>
      </c>
      <c r="BG33" s="5">
        <v>53</v>
      </c>
      <c r="BH33" s="5">
        <v>241</v>
      </c>
      <c r="BI33" s="5">
        <v>28</v>
      </c>
      <c r="BJ33" s="2">
        <v>2023</v>
      </c>
      <c r="BK33" s="3">
        <v>319</v>
      </c>
      <c r="BL33" s="3" t="s">
        <v>15</v>
      </c>
      <c r="BM33" s="3">
        <v>66</v>
      </c>
      <c r="BN33" s="3">
        <v>47</v>
      </c>
      <c r="BO33" s="3">
        <v>80</v>
      </c>
      <c r="BP33" s="3">
        <v>67</v>
      </c>
      <c r="BQ33" s="3">
        <v>11</v>
      </c>
      <c r="BR33" s="3">
        <v>271</v>
      </c>
      <c r="BS33" s="3"/>
      <c r="BT33" s="2">
        <v>2024</v>
      </c>
      <c r="BU33" s="3">
        <v>371</v>
      </c>
      <c r="BV33" s="3" t="s">
        <v>119</v>
      </c>
      <c r="BW33" s="3">
        <v>81</v>
      </c>
      <c r="BX33" s="3">
        <v>26</v>
      </c>
      <c r="BY33" s="3">
        <v>16</v>
      </c>
      <c r="BZ33" s="3">
        <v>27</v>
      </c>
      <c r="CA33" s="3">
        <v>60</v>
      </c>
      <c r="CB33" s="3">
        <v>210</v>
      </c>
      <c r="CC33" s="3"/>
      <c r="CD33" s="2">
        <v>2025</v>
      </c>
      <c r="CE33" s="3">
        <v>423</v>
      </c>
      <c r="CF33" s="3" t="s">
        <v>196</v>
      </c>
      <c r="CG33" s="3">
        <v>40</v>
      </c>
      <c r="CH33" s="3">
        <v>9</v>
      </c>
      <c r="CI33" s="3">
        <v>10</v>
      </c>
      <c r="CJ33" s="3">
        <v>16</v>
      </c>
      <c r="CK33" s="3">
        <v>28</v>
      </c>
      <c r="CL33" s="3">
        <v>103</v>
      </c>
      <c r="CM33" s="3"/>
      <c r="DR33" s="11">
        <v>1052</v>
      </c>
      <c r="DS33" s="11" t="s">
        <v>280</v>
      </c>
      <c r="DT33" s="11">
        <v>37</v>
      </c>
      <c r="DU33" s="11">
        <v>18</v>
      </c>
      <c r="DV33" s="11">
        <v>85</v>
      </c>
      <c r="DW33" s="11">
        <v>76</v>
      </c>
      <c r="DX33" s="11">
        <v>47</v>
      </c>
      <c r="DY33" s="11">
        <v>263</v>
      </c>
      <c r="DZ33" s="11">
        <v>71</v>
      </c>
      <c r="EA33" s="11">
        <v>11</v>
      </c>
      <c r="EB33" s="11">
        <v>82</v>
      </c>
      <c r="EC33" s="11">
        <v>54</v>
      </c>
      <c r="ED33" s="11">
        <v>59</v>
      </c>
    </row>
    <row r="34" spans="2:134" ht="19" x14ac:dyDescent="0.25">
      <c r="B34" s="4"/>
      <c r="C34" s="5"/>
      <c r="D34" s="5"/>
      <c r="E34" s="5"/>
      <c r="F34" s="5"/>
      <c r="G34" s="5"/>
      <c r="H34" s="5"/>
      <c r="I34" s="5"/>
      <c r="J34" s="5"/>
      <c r="K34" s="5"/>
      <c r="L34" s="2">
        <v>2018</v>
      </c>
      <c r="M34" s="3">
        <v>59</v>
      </c>
      <c r="N34" s="3" t="s">
        <v>68</v>
      </c>
      <c r="O34" s="3">
        <v>50</v>
      </c>
      <c r="P34" s="3">
        <v>22</v>
      </c>
      <c r="Q34" s="3">
        <v>44</v>
      </c>
      <c r="R34" s="3">
        <v>34</v>
      </c>
      <c r="S34" s="3">
        <v>40</v>
      </c>
      <c r="T34" s="3">
        <v>190</v>
      </c>
      <c r="U34" s="3"/>
      <c r="V34" s="2">
        <v>2019</v>
      </c>
      <c r="W34" s="3">
        <v>111</v>
      </c>
      <c r="X34" s="3" t="s">
        <v>120</v>
      </c>
      <c r="Y34" s="3">
        <v>66</v>
      </c>
      <c r="Z34" s="3">
        <v>27</v>
      </c>
      <c r="AA34" s="3">
        <v>69</v>
      </c>
      <c r="AB34" s="3">
        <v>65</v>
      </c>
      <c r="AC34" s="3">
        <v>59</v>
      </c>
      <c r="AD34" s="3">
        <v>286</v>
      </c>
      <c r="AE34" s="3"/>
      <c r="AF34" s="2">
        <v>2020</v>
      </c>
      <c r="AG34" s="3">
        <v>163</v>
      </c>
      <c r="AH34" s="3" t="s">
        <v>236</v>
      </c>
      <c r="AI34" s="3">
        <v>57</v>
      </c>
      <c r="AJ34" s="3">
        <v>46</v>
      </c>
      <c r="AK34" s="3">
        <v>20</v>
      </c>
      <c r="AL34" s="3">
        <v>24</v>
      </c>
      <c r="AM34" s="3">
        <v>34</v>
      </c>
      <c r="AN34" s="3">
        <v>181</v>
      </c>
      <c r="AO34" s="3"/>
      <c r="AP34" s="2">
        <v>2021</v>
      </c>
      <c r="AQ34" s="3">
        <v>215</v>
      </c>
      <c r="AR34" s="3" t="s">
        <v>286</v>
      </c>
      <c r="AS34" s="3">
        <v>5</v>
      </c>
      <c r="AT34" s="3">
        <v>88</v>
      </c>
      <c r="AU34" s="3">
        <v>73</v>
      </c>
      <c r="AV34" s="3">
        <v>85</v>
      </c>
      <c r="AW34" s="3">
        <v>60</v>
      </c>
      <c r="AX34" s="3">
        <v>311</v>
      </c>
      <c r="AY34" s="3"/>
      <c r="AZ34" s="2">
        <v>2022</v>
      </c>
      <c r="BA34" s="3">
        <v>267</v>
      </c>
      <c r="BB34" s="3" t="s">
        <v>338</v>
      </c>
      <c r="BC34" s="3">
        <v>83</v>
      </c>
      <c r="BD34" s="3">
        <v>26</v>
      </c>
      <c r="BE34" s="3">
        <v>62</v>
      </c>
      <c r="BF34" s="3">
        <v>90</v>
      </c>
      <c r="BG34" s="3">
        <v>47</v>
      </c>
      <c r="BH34" s="3">
        <v>308</v>
      </c>
      <c r="BI34" s="3"/>
      <c r="BJ34" s="4">
        <v>2023</v>
      </c>
      <c r="BK34" s="5">
        <v>320</v>
      </c>
      <c r="BL34" s="5" t="s">
        <v>16</v>
      </c>
      <c r="BM34" s="5">
        <v>6</v>
      </c>
      <c r="BN34" s="5">
        <v>48</v>
      </c>
      <c r="BO34" s="5">
        <v>20</v>
      </c>
      <c r="BP34" s="5">
        <v>70</v>
      </c>
      <c r="BQ34" s="5">
        <v>59</v>
      </c>
      <c r="BR34" s="5">
        <v>203</v>
      </c>
      <c r="BS34" s="5"/>
      <c r="BT34" s="4">
        <v>2024</v>
      </c>
      <c r="BU34" s="5">
        <v>372</v>
      </c>
      <c r="BV34" s="5" t="s">
        <v>120</v>
      </c>
      <c r="BW34" s="5">
        <v>75</v>
      </c>
      <c r="BX34" s="5">
        <v>9</v>
      </c>
      <c r="BY34" s="5">
        <v>87</v>
      </c>
      <c r="BZ34" s="5">
        <v>8</v>
      </c>
      <c r="CA34" s="5">
        <v>2</v>
      </c>
      <c r="CB34" s="5">
        <v>181</v>
      </c>
      <c r="CC34" s="5"/>
      <c r="CD34" s="4">
        <v>2025</v>
      </c>
      <c r="CE34" s="5">
        <v>424</v>
      </c>
      <c r="CF34" s="5" t="s">
        <v>197</v>
      </c>
      <c r="CG34" s="5">
        <v>27</v>
      </c>
      <c r="CH34" s="5">
        <v>85</v>
      </c>
      <c r="CI34" s="5">
        <v>14</v>
      </c>
      <c r="CJ34" s="5">
        <v>16</v>
      </c>
      <c r="CK34" s="5">
        <v>18</v>
      </c>
      <c r="CL34" s="5">
        <v>160</v>
      </c>
      <c r="CM34" s="5"/>
      <c r="DR34" s="11">
        <v>1053</v>
      </c>
      <c r="DS34" s="11" t="s">
        <v>281</v>
      </c>
      <c r="DT34" s="11">
        <v>90</v>
      </c>
      <c r="DU34" s="11">
        <v>82</v>
      </c>
      <c r="DV34" s="11">
        <v>31</v>
      </c>
      <c r="DW34" s="11">
        <v>17</v>
      </c>
      <c r="DX34" s="11">
        <v>69</v>
      </c>
      <c r="DY34" s="11">
        <v>289</v>
      </c>
      <c r="DZ34" s="11">
        <v>61</v>
      </c>
      <c r="EA34" s="11">
        <v>18</v>
      </c>
      <c r="EB34" s="11">
        <v>60</v>
      </c>
      <c r="EC34" s="11">
        <v>62</v>
      </c>
      <c r="ED34" s="11">
        <v>15</v>
      </c>
    </row>
    <row r="35" spans="2:134" ht="19" x14ac:dyDescent="0.25">
      <c r="B35" s="2"/>
      <c r="C35" s="3"/>
      <c r="D35" s="3"/>
      <c r="E35" s="3"/>
      <c r="F35" s="3"/>
      <c r="G35" s="3"/>
      <c r="H35" s="3"/>
      <c r="I35" s="3"/>
      <c r="J35" s="3"/>
      <c r="K35" s="3"/>
      <c r="L35" s="4">
        <v>2018</v>
      </c>
      <c r="M35" s="5">
        <v>60</v>
      </c>
      <c r="N35" s="5" t="s">
        <v>69</v>
      </c>
      <c r="O35" s="5">
        <v>13</v>
      </c>
      <c r="P35" s="5">
        <v>16</v>
      </c>
      <c r="Q35" s="5">
        <v>43</v>
      </c>
      <c r="R35" s="5">
        <v>9</v>
      </c>
      <c r="S35" s="5">
        <v>77</v>
      </c>
      <c r="T35" s="5">
        <v>158</v>
      </c>
      <c r="U35" s="5"/>
      <c r="V35" s="4">
        <v>2019</v>
      </c>
      <c r="W35" s="5">
        <v>112</v>
      </c>
      <c r="X35" s="5" t="s">
        <v>121</v>
      </c>
      <c r="Y35" s="5">
        <v>71</v>
      </c>
      <c r="Z35" s="5">
        <v>9</v>
      </c>
      <c r="AA35" s="5">
        <v>81</v>
      </c>
      <c r="AB35" s="5">
        <v>1</v>
      </c>
      <c r="AC35" s="5">
        <v>67</v>
      </c>
      <c r="AD35" s="5">
        <v>229</v>
      </c>
      <c r="AE35" s="5"/>
      <c r="AF35" s="4">
        <v>2020</v>
      </c>
      <c r="AG35" s="5">
        <v>164</v>
      </c>
      <c r="AH35" s="5" t="s">
        <v>237</v>
      </c>
      <c r="AI35" s="5">
        <v>86</v>
      </c>
      <c r="AJ35" s="5">
        <v>27</v>
      </c>
      <c r="AK35" s="5">
        <v>33</v>
      </c>
      <c r="AL35" s="5">
        <v>6</v>
      </c>
      <c r="AM35" s="5">
        <v>5</v>
      </c>
      <c r="AN35" s="5">
        <v>157</v>
      </c>
      <c r="AO35" s="5"/>
      <c r="AP35" s="4">
        <v>2021</v>
      </c>
      <c r="AQ35" s="5">
        <v>216</v>
      </c>
      <c r="AR35" s="5" t="s">
        <v>287</v>
      </c>
      <c r="AS35" s="5">
        <v>24</v>
      </c>
      <c r="AT35" s="5">
        <v>55</v>
      </c>
      <c r="AU35" s="5">
        <v>83</v>
      </c>
      <c r="AV35" s="5">
        <v>10</v>
      </c>
      <c r="AW35" s="5">
        <v>26</v>
      </c>
      <c r="AX35" s="5">
        <v>198</v>
      </c>
      <c r="AY35" s="5"/>
      <c r="AZ35" s="4">
        <v>2022</v>
      </c>
      <c r="BA35" s="5">
        <v>268</v>
      </c>
      <c r="BB35" s="5" t="s">
        <v>339</v>
      </c>
      <c r="BC35" s="5">
        <v>51</v>
      </c>
      <c r="BD35" s="5">
        <v>18</v>
      </c>
      <c r="BE35" s="5">
        <v>88</v>
      </c>
      <c r="BF35" s="5">
        <v>71</v>
      </c>
      <c r="BG35" s="5">
        <v>13</v>
      </c>
      <c r="BH35" s="5">
        <v>241</v>
      </c>
      <c r="BI35" s="5"/>
      <c r="BJ35" s="2">
        <v>2023</v>
      </c>
      <c r="BK35" s="3">
        <v>321</v>
      </c>
      <c r="BL35" s="3" t="s">
        <v>17</v>
      </c>
      <c r="BM35" s="3">
        <v>49</v>
      </c>
      <c r="BN35" s="3">
        <v>75</v>
      </c>
      <c r="BO35" s="3">
        <v>69</v>
      </c>
      <c r="BP35" s="3">
        <v>80</v>
      </c>
      <c r="BQ35" s="3">
        <v>43</v>
      </c>
      <c r="BR35" s="3">
        <v>316</v>
      </c>
      <c r="BS35" s="3"/>
      <c r="BT35" s="2">
        <v>2024</v>
      </c>
      <c r="BU35" s="3">
        <v>373</v>
      </c>
      <c r="BV35" s="3" t="s">
        <v>121</v>
      </c>
      <c r="BW35" s="3">
        <v>50</v>
      </c>
      <c r="BX35" s="3">
        <v>58</v>
      </c>
      <c r="BY35" s="3">
        <v>49</v>
      </c>
      <c r="BZ35" s="3">
        <v>37</v>
      </c>
      <c r="CA35" s="3">
        <v>59</v>
      </c>
      <c r="CB35" s="3">
        <v>253</v>
      </c>
      <c r="CC35" s="3"/>
      <c r="CD35" s="2">
        <v>2025</v>
      </c>
      <c r="CE35" s="3">
        <v>425</v>
      </c>
      <c r="CF35" s="3" t="s">
        <v>198</v>
      </c>
      <c r="CG35" s="3">
        <v>41</v>
      </c>
      <c r="CH35" s="3">
        <v>64</v>
      </c>
      <c r="CI35" s="3">
        <v>10</v>
      </c>
      <c r="CJ35" s="3">
        <v>66</v>
      </c>
      <c r="CK35" s="3">
        <v>16</v>
      </c>
      <c r="CL35" s="3">
        <v>197</v>
      </c>
      <c r="CM35" s="3"/>
      <c r="DR35" s="11">
        <v>1054</v>
      </c>
      <c r="DS35" s="11" t="s">
        <v>282</v>
      </c>
      <c r="DT35" s="11">
        <v>53</v>
      </c>
      <c r="DU35" s="11">
        <v>48</v>
      </c>
      <c r="DV35" s="11">
        <v>24</v>
      </c>
      <c r="DW35" s="11">
        <v>47</v>
      </c>
      <c r="DX35" s="11">
        <v>60</v>
      </c>
      <c r="DY35" s="11">
        <v>232</v>
      </c>
      <c r="DZ35" s="11">
        <v>41</v>
      </c>
      <c r="EA35" s="11">
        <v>61</v>
      </c>
      <c r="EB35" s="11">
        <v>52</v>
      </c>
      <c r="EC35" s="11">
        <v>57</v>
      </c>
      <c r="ED35" s="11">
        <v>44</v>
      </c>
    </row>
    <row r="36" spans="2:134" ht="19" x14ac:dyDescent="0.25">
      <c r="B36" s="4"/>
      <c r="C36" s="5"/>
      <c r="D36" s="5"/>
      <c r="E36" s="5"/>
      <c r="F36" s="5"/>
      <c r="G36" s="5"/>
      <c r="H36" s="5"/>
      <c r="I36" s="5"/>
      <c r="J36" s="5"/>
      <c r="K36" s="5"/>
      <c r="L36" s="2">
        <v>2018</v>
      </c>
      <c r="M36" s="3">
        <v>61</v>
      </c>
      <c r="N36" s="3" t="s">
        <v>70</v>
      </c>
      <c r="O36" s="3">
        <v>28</v>
      </c>
      <c r="P36" s="3">
        <v>82</v>
      </c>
      <c r="Q36" s="3">
        <v>9</v>
      </c>
      <c r="R36" s="3">
        <v>37</v>
      </c>
      <c r="S36" s="3">
        <v>17</v>
      </c>
      <c r="T36" s="3">
        <v>173</v>
      </c>
      <c r="U36" s="3">
        <v>55</v>
      </c>
      <c r="V36" s="2">
        <v>2019</v>
      </c>
      <c r="W36" s="3">
        <v>113</v>
      </c>
      <c r="X36" s="3" t="s">
        <v>122</v>
      </c>
      <c r="Y36" s="3">
        <v>50</v>
      </c>
      <c r="Z36" s="3">
        <v>52</v>
      </c>
      <c r="AA36" s="3">
        <v>61</v>
      </c>
      <c r="AB36" s="3">
        <v>86</v>
      </c>
      <c r="AC36" s="3">
        <v>38</v>
      </c>
      <c r="AD36" s="3">
        <v>287</v>
      </c>
      <c r="AE36" s="3"/>
      <c r="AF36" s="2">
        <v>2020</v>
      </c>
      <c r="AG36" s="3">
        <v>165</v>
      </c>
      <c r="AH36" s="3" t="s">
        <v>238</v>
      </c>
      <c r="AI36" s="3">
        <v>13</v>
      </c>
      <c r="AJ36" s="3">
        <v>67</v>
      </c>
      <c r="AK36" s="3">
        <v>28</v>
      </c>
      <c r="AL36" s="3">
        <v>39</v>
      </c>
      <c r="AM36" s="3">
        <v>52</v>
      </c>
      <c r="AN36" s="3">
        <v>199</v>
      </c>
      <c r="AO36" s="3"/>
      <c r="AP36" s="2">
        <v>2021</v>
      </c>
      <c r="AQ36" s="3">
        <v>217</v>
      </c>
      <c r="AR36" s="3" t="s">
        <v>288</v>
      </c>
      <c r="AS36" s="3">
        <v>44</v>
      </c>
      <c r="AT36" s="3">
        <v>17</v>
      </c>
      <c r="AU36" s="3">
        <v>41</v>
      </c>
      <c r="AV36" s="3">
        <v>74</v>
      </c>
      <c r="AW36" s="3">
        <v>35</v>
      </c>
      <c r="AX36" s="3">
        <v>211</v>
      </c>
      <c r="AY36" s="3"/>
      <c r="AZ36" s="2">
        <v>2022</v>
      </c>
      <c r="BA36" s="3">
        <v>269</v>
      </c>
      <c r="BB36" s="3" t="s">
        <v>340</v>
      </c>
      <c r="BC36" s="3">
        <v>62</v>
      </c>
      <c r="BD36" s="3">
        <v>65</v>
      </c>
      <c r="BE36" s="3">
        <v>73</v>
      </c>
      <c r="BF36" s="3">
        <v>20</v>
      </c>
      <c r="BG36" s="3">
        <v>16</v>
      </c>
      <c r="BH36" s="3">
        <v>236</v>
      </c>
      <c r="BI36" s="3"/>
      <c r="BJ36" s="4">
        <v>2023</v>
      </c>
      <c r="BK36" s="5">
        <v>322</v>
      </c>
      <c r="BL36" s="5" t="s">
        <v>18</v>
      </c>
      <c r="BM36" s="5">
        <v>26</v>
      </c>
      <c r="BN36" s="5">
        <v>87</v>
      </c>
      <c r="BO36" s="5">
        <v>75</v>
      </c>
      <c r="BP36" s="5">
        <v>16</v>
      </c>
      <c r="BQ36" s="5">
        <v>18</v>
      </c>
      <c r="BR36" s="5">
        <v>222</v>
      </c>
      <c r="BS36" s="5">
        <v>59</v>
      </c>
      <c r="BT36" s="4">
        <v>2024</v>
      </c>
      <c r="BU36" s="5">
        <v>374</v>
      </c>
      <c r="BV36" s="5" t="s">
        <v>122</v>
      </c>
      <c r="BW36" s="5">
        <v>28</v>
      </c>
      <c r="BX36" s="5">
        <v>59</v>
      </c>
      <c r="BY36" s="5">
        <v>63</v>
      </c>
      <c r="BZ36" s="5">
        <v>74</v>
      </c>
      <c r="CA36" s="5">
        <v>64</v>
      </c>
      <c r="CB36" s="5">
        <v>288</v>
      </c>
      <c r="CC36" s="5"/>
      <c r="CD36" s="4">
        <v>2025</v>
      </c>
      <c r="CE36" s="5">
        <v>426</v>
      </c>
      <c r="CF36" s="5" t="s">
        <v>199</v>
      </c>
      <c r="CG36" s="5">
        <v>51</v>
      </c>
      <c r="CH36" s="5">
        <v>55</v>
      </c>
      <c r="CI36" s="5">
        <v>54</v>
      </c>
      <c r="CJ36" s="5">
        <v>5</v>
      </c>
      <c r="CK36" s="5">
        <v>3</v>
      </c>
      <c r="CL36" s="5">
        <v>168</v>
      </c>
      <c r="CM36" s="5"/>
      <c r="DR36" s="11">
        <v>1055</v>
      </c>
      <c r="DS36" s="11" t="s">
        <v>283</v>
      </c>
      <c r="DT36" s="11">
        <v>67</v>
      </c>
      <c r="DU36" s="11">
        <v>20</v>
      </c>
      <c r="DV36" s="11">
        <v>4</v>
      </c>
      <c r="DW36" s="11">
        <v>52</v>
      </c>
      <c r="DX36" s="11">
        <v>89</v>
      </c>
      <c r="DY36" s="11">
        <v>232</v>
      </c>
      <c r="DZ36" s="11">
        <v>16</v>
      </c>
      <c r="EA36" s="11">
        <v>44</v>
      </c>
      <c r="EB36" s="11">
        <v>1</v>
      </c>
      <c r="EC36" s="11">
        <v>57</v>
      </c>
      <c r="ED36" s="11">
        <v>90</v>
      </c>
    </row>
    <row r="37" spans="2:134" ht="19" x14ac:dyDescent="0.25">
      <c r="B37" s="2"/>
      <c r="C37" s="3"/>
      <c r="D37" s="3"/>
      <c r="E37" s="3"/>
      <c r="F37" s="3"/>
      <c r="G37" s="3"/>
      <c r="H37" s="3"/>
      <c r="I37" s="3"/>
      <c r="J37" s="3"/>
      <c r="K37" s="3"/>
      <c r="L37" s="4">
        <v>2018</v>
      </c>
      <c r="M37" s="5">
        <v>62</v>
      </c>
      <c r="N37" s="5" t="s">
        <v>71</v>
      </c>
      <c r="O37" s="5">
        <v>6</v>
      </c>
      <c r="P37" s="5">
        <v>79</v>
      </c>
      <c r="Q37" s="5">
        <v>69</v>
      </c>
      <c r="R37" s="5">
        <v>51</v>
      </c>
      <c r="S37" s="5">
        <v>9</v>
      </c>
      <c r="T37" s="5">
        <v>214</v>
      </c>
      <c r="U37" s="5"/>
      <c r="V37" s="4">
        <v>2019</v>
      </c>
      <c r="W37" s="5">
        <v>114</v>
      </c>
      <c r="X37" s="5" t="s">
        <v>123</v>
      </c>
      <c r="Y37" s="5">
        <v>44</v>
      </c>
      <c r="Z37" s="5">
        <v>15</v>
      </c>
      <c r="AA37" s="5">
        <v>35</v>
      </c>
      <c r="AB37" s="5">
        <v>61</v>
      </c>
      <c r="AC37" s="5">
        <v>40</v>
      </c>
      <c r="AD37" s="5">
        <v>195</v>
      </c>
      <c r="AE37" s="5">
        <v>57</v>
      </c>
      <c r="AF37" s="4">
        <v>2020</v>
      </c>
      <c r="AG37" s="5">
        <v>166</v>
      </c>
      <c r="AH37" s="5" t="s">
        <v>239</v>
      </c>
      <c r="AI37" s="5">
        <v>44</v>
      </c>
      <c r="AJ37" s="5">
        <v>71</v>
      </c>
      <c r="AK37" s="5">
        <v>87</v>
      </c>
      <c r="AL37" s="5">
        <v>13</v>
      </c>
      <c r="AM37" s="5">
        <v>25</v>
      </c>
      <c r="AN37" s="5">
        <v>240</v>
      </c>
      <c r="AO37" s="5">
        <v>31</v>
      </c>
      <c r="AP37" s="4">
        <v>2021</v>
      </c>
      <c r="AQ37" s="5">
        <v>218</v>
      </c>
      <c r="AR37" s="5" t="s">
        <v>289</v>
      </c>
      <c r="AS37" s="5">
        <v>28</v>
      </c>
      <c r="AT37" s="5">
        <v>60</v>
      </c>
      <c r="AU37" s="5">
        <v>68</v>
      </c>
      <c r="AV37" s="5">
        <v>37</v>
      </c>
      <c r="AW37" s="5">
        <v>62</v>
      </c>
      <c r="AX37" s="5">
        <v>255</v>
      </c>
      <c r="AY37" s="5">
        <v>19</v>
      </c>
      <c r="AZ37" s="4">
        <v>2022</v>
      </c>
      <c r="BA37" s="5">
        <v>270</v>
      </c>
      <c r="BB37" s="5" t="s">
        <v>341</v>
      </c>
      <c r="BC37" s="5">
        <v>60</v>
      </c>
      <c r="BD37" s="5">
        <v>20</v>
      </c>
      <c r="BE37" s="5">
        <v>69</v>
      </c>
      <c r="BF37" s="5">
        <v>3</v>
      </c>
      <c r="BG37" s="5">
        <v>28</v>
      </c>
      <c r="BH37" s="5">
        <v>180</v>
      </c>
      <c r="BI37" s="5">
        <v>78</v>
      </c>
      <c r="BJ37" s="2">
        <v>2023</v>
      </c>
      <c r="BK37" s="3">
        <v>323</v>
      </c>
      <c r="BL37" s="3" t="s">
        <v>19</v>
      </c>
      <c r="BM37" s="3">
        <v>53</v>
      </c>
      <c r="BN37" s="3">
        <v>88</v>
      </c>
      <c r="BO37" s="3">
        <v>9</v>
      </c>
      <c r="BP37" s="3">
        <v>41</v>
      </c>
      <c r="BQ37" s="3">
        <v>40</v>
      </c>
      <c r="BR37" s="3">
        <v>231</v>
      </c>
      <c r="BS37" s="3"/>
      <c r="BT37" s="2">
        <v>2024</v>
      </c>
      <c r="BU37" s="3">
        <v>375</v>
      </c>
      <c r="BV37" s="3" t="s">
        <v>123</v>
      </c>
      <c r="BW37" s="3">
        <v>20</v>
      </c>
      <c r="BX37" s="3">
        <v>81</v>
      </c>
      <c r="BY37" s="3">
        <v>8</v>
      </c>
      <c r="BZ37" s="3">
        <v>40</v>
      </c>
      <c r="CA37" s="3">
        <v>30</v>
      </c>
      <c r="CB37" s="3">
        <v>179</v>
      </c>
      <c r="CC37" s="3">
        <v>37</v>
      </c>
      <c r="CD37" s="2">
        <v>2025</v>
      </c>
      <c r="CE37" s="3">
        <v>427</v>
      </c>
      <c r="CF37" s="3" t="s">
        <v>200</v>
      </c>
      <c r="CG37" s="3">
        <v>3</v>
      </c>
      <c r="CH37" s="3">
        <v>9</v>
      </c>
      <c r="CI37" s="3">
        <v>54</v>
      </c>
      <c r="CJ37" s="3">
        <v>52</v>
      </c>
      <c r="CK37" s="3">
        <v>56</v>
      </c>
      <c r="CL37" s="3">
        <v>174</v>
      </c>
      <c r="CM37" s="3">
        <v>5</v>
      </c>
      <c r="DR37" s="11">
        <v>1056</v>
      </c>
      <c r="DS37" s="11" t="s">
        <v>284</v>
      </c>
      <c r="DT37" s="11">
        <v>56</v>
      </c>
      <c r="DU37" s="11">
        <v>40</v>
      </c>
      <c r="DV37" s="11">
        <v>86</v>
      </c>
      <c r="DW37" s="11">
        <v>85</v>
      </c>
      <c r="DX37" s="11">
        <v>54</v>
      </c>
      <c r="DY37" s="11">
        <v>321</v>
      </c>
      <c r="DZ37" s="11">
        <v>72</v>
      </c>
      <c r="EA37" s="11">
        <v>6</v>
      </c>
      <c r="EB37" s="11">
        <v>73</v>
      </c>
      <c r="EC37" s="11">
        <v>64</v>
      </c>
      <c r="ED37" s="11">
        <v>49</v>
      </c>
    </row>
    <row r="38" spans="2:134" ht="19" x14ac:dyDescent="0.25">
      <c r="B38" s="4"/>
      <c r="C38" s="5"/>
      <c r="D38" s="5"/>
      <c r="E38" s="5"/>
      <c r="F38" s="5"/>
      <c r="G38" s="5"/>
      <c r="H38" s="5"/>
      <c r="I38" s="5"/>
      <c r="J38" s="5"/>
      <c r="K38" s="5"/>
      <c r="L38" s="2">
        <v>2018</v>
      </c>
      <c r="M38" s="3">
        <v>63</v>
      </c>
      <c r="N38" s="3" t="s">
        <v>72</v>
      </c>
      <c r="O38" s="3">
        <v>67</v>
      </c>
      <c r="P38" s="3">
        <v>72</v>
      </c>
      <c r="Q38" s="3">
        <v>1</v>
      </c>
      <c r="R38" s="3">
        <v>89</v>
      </c>
      <c r="S38" s="3">
        <v>33</v>
      </c>
      <c r="T38" s="3">
        <v>262</v>
      </c>
      <c r="U38" s="3"/>
      <c r="V38" s="2">
        <v>2019</v>
      </c>
      <c r="W38" s="3">
        <v>115</v>
      </c>
      <c r="X38" s="3" t="s">
        <v>124</v>
      </c>
      <c r="Y38" s="3">
        <v>49</v>
      </c>
      <c r="Z38" s="3">
        <v>70</v>
      </c>
      <c r="AA38" s="3">
        <v>21</v>
      </c>
      <c r="AB38" s="3">
        <v>83</v>
      </c>
      <c r="AC38" s="3">
        <v>66</v>
      </c>
      <c r="AD38" s="3">
        <v>289</v>
      </c>
      <c r="AE38" s="3"/>
      <c r="AF38" s="2">
        <v>2020</v>
      </c>
      <c r="AG38" s="3">
        <v>167</v>
      </c>
      <c r="AH38" s="3" t="s">
        <v>240</v>
      </c>
      <c r="AI38" s="3">
        <v>44</v>
      </c>
      <c r="AJ38" s="3">
        <v>88</v>
      </c>
      <c r="AK38" s="3">
        <v>20</v>
      </c>
      <c r="AL38" s="3">
        <v>54</v>
      </c>
      <c r="AM38" s="3">
        <v>38</v>
      </c>
      <c r="AN38" s="3">
        <v>244</v>
      </c>
      <c r="AO38" s="3"/>
      <c r="AP38" s="2">
        <v>2021</v>
      </c>
      <c r="AQ38" s="3">
        <v>219</v>
      </c>
      <c r="AR38" s="3" t="s">
        <v>290</v>
      </c>
      <c r="AS38" s="3">
        <v>86</v>
      </c>
      <c r="AT38" s="3">
        <v>70</v>
      </c>
      <c r="AU38" s="3">
        <v>40</v>
      </c>
      <c r="AV38" s="3">
        <v>18</v>
      </c>
      <c r="AW38" s="3">
        <v>50</v>
      </c>
      <c r="AX38" s="3">
        <v>264</v>
      </c>
      <c r="AY38" s="3"/>
      <c r="AZ38" s="2">
        <v>2022</v>
      </c>
      <c r="BA38" s="3">
        <v>271</v>
      </c>
      <c r="BB38" s="3" t="s">
        <v>342</v>
      </c>
      <c r="BC38" s="3">
        <v>23</v>
      </c>
      <c r="BD38" s="3">
        <v>90</v>
      </c>
      <c r="BE38" s="3">
        <v>56</v>
      </c>
      <c r="BF38" s="3">
        <v>29</v>
      </c>
      <c r="BG38" s="3">
        <v>35</v>
      </c>
      <c r="BH38" s="3">
        <v>233</v>
      </c>
      <c r="BI38" s="3"/>
      <c r="BJ38" s="4">
        <v>2023</v>
      </c>
      <c r="BK38" s="5">
        <v>324</v>
      </c>
      <c r="BL38" s="5" t="s">
        <v>20</v>
      </c>
      <c r="BM38" s="5">
        <v>34</v>
      </c>
      <c r="BN38" s="5">
        <v>70</v>
      </c>
      <c r="BO38" s="5">
        <v>87</v>
      </c>
      <c r="BP38" s="5">
        <v>56</v>
      </c>
      <c r="BQ38" s="5">
        <v>8</v>
      </c>
      <c r="BR38" s="5">
        <v>255</v>
      </c>
      <c r="BS38" s="5"/>
      <c r="BT38" s="4">
        <v>2024</v>
      </c>
      <c r="BU38" s="5">
        <v>376</v>
      </c>
      <c r="BV38" s="5" t="s">
        <v>124</v>
      </c>
      <c r="BW38" s="5">
        <v>36</v>
      </c>
      <c r="BX38" s="5">
        <v>56</v>
      </c>
      <c r="BY38" s="5">
        <v>21</v>
      </c>
      <c r="BZ38" s="5">
        <v>13</v>
      </c>
      <c r="CA38" s="5">
        <v>70</v>
      </c>
      <c r="CB38" s="5">
        <v>196</v>
      </c>
      <c r="CC38" s="5"/>
      <c r="CD38" s="4">
        <v>2025</v>
      </c>
      <c r="CE38" s="5">
        <v>428</v>
      </c>
      <c r="CF38" s="5" t="s">
        <v>201</v>
      </c>
      <c r="CG38" s="5">
        <v>87</v>
      </c>
      <c r="CH38" s="5">
        <v>16</v>
      </c>
      <c r="CI38" s="5">
        <v>61</v>
      </c>
      <c r="CJ38" s="5">
        <v>39</v>
      </c>
      <c r="CK38" s="5">
        <v>21</v>
      </c>
      <c r="CL38" s="5">
        <v>224</v>
      </c>
      <c r="CM38" s="5"/>
      <c r="DR38" s="11">
        <v>1057</v>
      </c>
      <c r="DS38" s="11" t="s">
        <v>285</v>
      </c>
      <c r="DT38" s="11">
        <v>57</v>
      </c>
      <c r="DU38" s="11">
        <v>79</v>
      </c>
      <c r="DV38" s="11">
        <v>33</v>
      </c>
      <c r="DW38" s="11">
        <v>5</v>
      </c>
      <c r="DX38" s="11">
        <v>7</v>
      </c>
      <c r="DY38" s="11">
        <v>181</v>
      </c>
      <c r="DZ38" s="11">
        <v>78</v>
      </c>
      <c r="EA38" s="11">
        <v>19</v>
      </c>
      <c r="EB38" s="11">
        <v>12</v>
      </c>
      <c r="EC38" s="11">
        <v>74</v>
      </c>
      <c r="ED38" s="11">
        <v>8</v>
      </c>
    </row>
    <row r="39" spans="2:134" ht="19" x14ac:dyDescent="0.25">
      <c r="B39" s="2"/>
      <c r="C39" s="3"/>
      <c r="D39" s="3"/>
      <c r="E39" s="3"/>
      <c r="F39" s="3"/>
      <c r="G39" s="3"/>
      <c r="H39" s="3"/>
      <c r="I39" s="3"/>
      <c r="J39" s="3"/>
      <c r="K39" s="3"/>
      <c r="L39" s="4">
        <v>2018</v>
      </c>
      <c r="M39" s="5">
        <v>64</v>
      </c>
      <c r="N39" s="5" t="s">
        <v>73</v>
      </c>
      <c r="O39" s="5">
        <v>49</v>
      </c>
      <c r="P39" s="5">
        <v>17</v>
      </c>
      <c r="Q39" s="5">
        <v>24</v>
      </c>
      <c r="R39" s="5">
        <v>64</v>
      </c>
      <c r="S39" s="5">
        <v>46</v>
      </c>
      <c r="T39" s="5">
        <v>200</v>
      </c>
      <c r="U39" s="5"/>
      <c r="V39" s="4">
        <v>2019</v>
      </c>
      <c r="W39" s="5">
        <v>116</v>
      </c>
      <c r="X39" s="5" t="s">
        <v>125</v>
      </c>
      <c r="Y39" s="5">
        <v>60</v>
      </c>
      <c r="Z39" s="5">
        <v>86</v>
      </c>
      <c r="AA39" s="5">
        <v>55</v>
      </c>
      <c r="AB39" s="5">
        <v>52</v>
      </c>
      <c r="AC39" s="5">
        <v>15</v>
      </c>
      <c r="AD39" s="5">
        <v>268</v>
      </c>
      <c r="AE39" s="5"/>
      <c r="AF39" s="4">
        <v>2020</v>
      </c>
      <c r="AG39" s="5">
        <v>168</v>
      </c>
      <c r="AH39" s="5" t="s">
        <v>241</v>
      </c>
      <c r="AI39" s="5">
        <v>80</v>
      </c>
      <c r="AJ39" s="5">
        <v>38</v>
      </c>
      <c r="AK39" s="5">
        <v>71</v>
      </c>
      <c r="AL39" s="5">
        <v>62</v>
      </c>
      <c r="AM39" s="5">
        <v>41</v>
      </c>
      <c r="AN39" s="5">
        <v>292</v>
      </c>
      <c r="AO39" s="5"/>
      <c r="AP39" s="4">
        <v>2021</v>
      </c>
      <c r="AQ39" s="5">
        <v>220</v>
      </c>
      <c r="AR39" s="5" t="s">
        <v>291</v>
      </c>
      <c r="AS39" s="5">
        <v>7</v>
      </c>
      <c r="AT39" s="5">
        <v>58</v>
      </c>
      <c r="AU39" s="5">
        <v>78</v>
      </c>
      <c r="AV39" s="5">
        <v>21</v>
      </c>
      <c r="AW39" s="5">
        <v>57</v>
      </c>
      <c r="AX39" s="5">
        <v>221</v>
      </c>
      <c r="AY39" s="5"/>
      <c r="AZ39" s="4">
        <v>2022</v>
      </c>
      <c r="BA39" s="5">
        <v>272</v>
      </c>
      <c r="BB39" s="5" t="s">
        <v>343</v>
      </c>
      <c r="BC39" s="5">
        <v>75</v>
      </c>
      <c r="BD39" s="5">
        <v>51</v>
      </c>
      <c r="BE39" s="5">
        <v>81</v>
      </c>
      <c r="BF39" s="5">
        <v>19</v>
      </c>
      <c r="BG39" s="5">
        <v>55</v>
      </c>
      <c r="BH39" s="5">
        <v>281</v>
      </c>
      <c r="BI39" s="5"/>
      <c r="BJ39" s="2">
        <v>2023</v>
      </c>
      <c r="BK39" s="3">
        <v>325</v>
      </c>
      <c r="BL39" s="3" t="s">
        <v>21</v>
      </c>
      <c r="BM39" s="3">
        <v>66</v>
      </c>
      <c r="BN39" s="3">
        <v>40</v>
      </c>
      <c r="BO39" s="3">
        <v>62</v>
      </c>
      <c r="BP39" s="3">
        <v>5</v>
      </c>
      <c r="BQ39" s="3">
        <v>73</v>
      </c>
      <c r="BR39" s="3">
        <v>246</v>
      </c>
      <c r="BS39" s="3"/>
      <c r="BT39" s="2">
        <v>2024</v>
      </c>
      <c r="BU39" s="3">
        <v>377</v>
      </c>
      <c r="BV39" s="3" t="s">
        <v>125</v>
      </c>
      <c r="BW39" s="3">
        <v>67</v>
      </c>
      <c r="BX39" s="3">
        <v>75</v>
      </c>
      <c r="BY39" s="3">
        <v>62</v>
      </c>
      <c r="BZ39" s="3">
        <v>37</v>
      </c>
      <c r="CA39" s="3">
        <v>79</v>
      </c>
      <c r="CB39" s="3">
        <v>320</v>
      </c>
      <c r="CC39" s="3"/>
      <c r="CD39" s="2">
        <v>2025</v>
      </c>
      <c r="CE39" s="3">
        <v>429</v>
      </c>
      <c r="CF39" s="3" t="s">
        <v>202</v>
      </c>
      <c r="CG39" s="3">
        <v>62</v>
      </c>
      <c r="CH39" s="3">
        <v>51</v>
      </c>
      <c r="CI39" s="3">
        <v>7</v>
      </c>
      <c r="CJ39" s="3">
        <v>82</v>
      </c>
      <c r="CK39" s="3">
        <v>13</v>
      </c>
      <c r="CL39" s="3">
        <v>215</v>
      </c>
      <c r="CM39" s="3"/>
      <c r="DR39" s="11">
        <v>1058</v>
      </c>
      <c r="DS39" s="11" t="s">
        <v>286</v>
      </c>
      <c r="DT39" s="11">
        <v>28</v>
      </c>
      <c r="DU39" s="11">
        <v>65</v>
      </c>
      <c r="DV39" s="11">
        <v>21</v>
      </c>
      <c r="DW39" s="11">
        <v>72</v>
      </c>
      <c r="DX39" s="11">
        <v>82</v>
      </c>
      <c r="DY39" s="11">
        <v>268</v>
      </c>
      <c r="DZ39" s="11">
        <v>25</v>
      </c>
      <c r="EA39" s="11">
        <v>47</v>
      </c>
      <c r="EB39" s="11">
        <v>84</v>
      </c>
      <c r="EC39" s="11">
        <v>34</v>
      </c>
      <c r="ED39" s="11">
        <v>48</v>
      </c>
    </row>
    <row r="40" spans="2:134" ht="19" x14ac:dyDescent="0.25">
      <c r="B40" s="4"/>
      <c r="C40" s="5"/>
      <c r="D40" s="5"/>
      <c r="E40" s="5"/>
      <c r="F40" s="5"/>
      <c r="G40" s="5"/>
      <c r="H40" s="5"/>
      <c r="I40" s="5"/>
      <c r="J40" s="5"/>
      <c r="K40" s="5"/>
      <c r="L40" s="2">
        <v>2018</v>
      </c>
      <c r="M40" s="3">
        <v>65</v>
      </c>
      <c r="N40" s="3" t="s">
        <v>74</v>
      </c>
      <c r="O40" s="3">
        <v>76</v>
      </c>
      <c r="P40" s="3">
        <v>17</v>
      </c>
      <c r="Q40" s="3">
        <v>62</v>
      </c>
      <c r="R40" s="3">
        <v>61</v>
      </c>
      <c r="S40" s="3">
        <v>84</v>
      </c>
      <c r="T40" s="3">
        <v>300</v>
      </c>
      <c r="U40" s="3"/>
      <c r="V40" s="2">
        <v>2019</v>
      </c>
      <c r="W40" s="3">
        <v>117</v>
      </c>
      <c r="X40" s="3" t="s">
        <v>126</v>
      </c>
      <c r="Y40" s="3">
        <v>50</v>
      </c>
      <c r="Z40" s="3">
        <v>77</v>
      </c>
      <c r="AA40" s="3">
        <v>69</v>
      </c>
      <c r="AB40" s="3">
        <v>22</v>
      </c>
      <c r="AC40" s="3">
        <v>61</v>
      </c>
      <c r="AD40" s="3">
        <v>279</v>
      </c>
      <c r="AE40" s="3"/>
      <c r="AF40" s="2">
        <v>2020</v>
      </c>
      <c r="AG40" s="3">
        <v>169</v>
      </c>
      <c r="AH40" s="3" t="s">
        <v>242</v>
      </c>
      <c r="AI40" s="3">
        <v>19</v>
      </c>
      <c r="AJ40" s="3">
        <v>35</v>
      </c>
      <c r="AK40" s="3">
        <v>52</v>
      </c>
      <c r="AL40" s="3">
        <v>18</v>
      </c>
      <c r="AM40" s="3">
        <v>39</v>
      </c>
      <c r="AN40" s="3">
        <v>163</v>
      </c>
      <c r="AO40" s="3"/>
      <c r="AP40" s="2">
        <v>2021</v>
      </c>
      <c r="AQ40" s="3">
        <v>221</v>
      </c>
      <c r="AR40" s="3" t="s">
        <v>292</v>
      </c>
      <c r="AS40" s="3">
        <v>38</v>
      </c>
      <c r="AT40" s="3">
        <v>28</v>
      </c>
      <c r="AU40" s="3">
        <v>47</v>
      </c>
      <c r="AV40" s="3">
        <v>16</v>
      </c>
      <c r="AW40" s="3">
        <v>74</v>
      </c>
      <c r="AX40" s="3">
        <v>203</v>
      </c>
      <c r="AY40" s="3"/>
      <c r="AZ40" s="2">
        <v>2022</v>
      </c>
      <c r="BA40" s="3">
        <v>273</v>
      </c>
      <c r="BB40" s="3" t="s">
        <v>344</v>
      </c>
      <c r="BC40" s="3">
        <v>14</v>
      </c>
      <c r="BD40" s="3">
        <v>9</v>
      </c>
      <c r="BE40" s="3">
        <v>6</v>
      </c>
      <c r="BF40" s="3">
        <v>65</v>
      </c>
      <c r="BG40" s="3">
        <v>82</v>
      </c>
      <c r="BH40" s="3">
        <v>176</v>
      </c>
      <c r="BI40" s="3"/>
      <c r="BJ40" s="4">
        <v>2023</v>
      </c>
      <c r="BK40" s="5">
        <v>326</v>
      </c>
      <c r="BL40" s="5" t="s">
        <v>22</v>
      </c>
      <c r="BM40" s="5">
        <v>88</v>
      </c>
      <c r="BN40" s="5">
        <v>54</v>
      </c>
      <c r="BO40" s="5">
        <v>47</v>
      </c>
      <c r="BP40" s="5">
        <v>38</v>
      </c>
      <c r="BQ40" s="5">
        <v>27</v>
      </c>
      <c r="BR40" s="5">
        <v>254</v>
      </c>
      <c r="BS40" s="5"/>
      <c r="BT40" s="4">
        <v>2024</v>
      </c>
      <c r="BU40" s="5">
        <v>378</v>
      </c>
      <c r="BV40" s="5" t="s">
        <v>126</v>
      </c>
      <c r="BW40" s="5">
        <v>81</v>
      </c>
      <c r="BX40" s="5">
        <v>66</v>
      </c>
      <c r="BY40" s="5">
        <v>90</v>
      </c>
      <c r="BZ40" s="5">
        <v>82</v>
      </c>
      <c r="CA40" s="5">
        <v>33</v>
      </c>
      <c r="CB40" s="5">
        <v>352</v>
      </c>
      <c r="CC40" s="5"/>
      <c r="CD40" s="4">
        <v>2025</v>
      </c>
      <c r="CE40" s="5">
        <v>430</v>
      </c>
      <c r="CF40" s="5" t="s">
        <v>203</v>
      </c>
      <c r="CG40" s="5">
        <v>49</v>
      </c>
      <c r="CH40" s="5">
        <v>1</v>
      </c>
      <c r="CI40" s="5">
        <v>6</v>
      </c>
      <c r="CJ40" s="5">
        <v>31</v>
      </c>
      <c r="CK40" s="5">
        <v>80</v>
      </c>
      <c r="CL40" s="5">
        <v>167</v>
      </c>
      <c r="CM40" s="5"/>
      <c r="DR40" s="11">
        <v>1059</v>
      </c>
      <c r="DS40" s="11" t="s">
        <v>287</v>
      </c>
      <c r="DT40" s="11">
        <v>84</v>
      </c>
      <c r="DU40" s="11">
        <v>53</v>
      </c>
      <c r="DV40" s="11">
        <v>58</v>
      </c>
      <c r="DW40" s="11">
        <v>14</v>
      </c>
      <c r="DX40" s="11">
        <v>3</v>
      </c>
      <c r="DY40" s="11">
        <v>212</v>
      </c>
      <c r="DZ40" s="11">
        <v>62</v>
      </c>
      <c r="EA40" s="11">
        <v>83</v>
      </c>
      <c r="EB40" s="11">
        <v>4</v>
      </c>
      <c r="EC40" s="11">
        <v>57</v>
      </c>
      <c r="ED40" s="11">
        <v>75</v>
      </c>
    </row>
    <row r="41" spans="2:134" ht="19" x14ac:dyDescent="0.25">
      <c r="B41" s="2"/>
      <c r="C41" s="3"/>
      <c r="D41" s="3"/>
      <c r="E41" s="3"/>
      <c r="F41" s="3"/>
      <c r="G41" s="3"/>
      <c r="H41" s="3"/>
      <c r="I41" s="3"/>
      <c r="J41" s="3"/>
      <c r="K41" s="3"/>
      <c r="L41" s="4">
        <v>2018</v>
      </c>
      <c r="M41" s="5">
        <v>66</v>
      </c>
      <c r="N41" s="5" t="s">
        <v>75</v>
      </c>
      <c r="O41" s="5">
        <v>4</v>
      </c>
      <c r="P41" s="5">
        <v>10</v>
      </c>
      <c r="Q41" s="5">
        <v>82</v>
      </c>
      <c r="R41" s="5">
        <v>47</v>
      </c>
      <c r="S41" s="5">
        <v>18</v>
      </c>
      <c r="T41" s="5">
        <v>161</v>
      </c>
      <c r="U41" s="5">
        <v>69</v>
      </c>
      <c r="V41" s="4">
        <v>2019</v>
      </c>
      <c r="W41" s="5">
        <v>118</v>
      </c>
      <c r="X41" s="5" t="s">
        <v>127</v>
      </c>
      <c r="Y41" s="5">
        <v>74</v>
      </c>
      <c r="Z41" s="5">
        <v>3</v>
      </c>
      <c r="AA41" s="5">
        <v>2</v>
      </c>
      <c r="AB41" s="5">
        <v>60</v>
      </c>
      <c r="AC41" s="5">
        <v>4</v>
      </c>
      <c r="AD41" s="5">
        <v>143</v>
      </c>
      <c r="AE41" s="5">
        <v>48</v>
      </c>
      <c r="AF41" s="4">
        <v>2020</v>
      </c>
      <c r="AG41" s="5">
        <v>170</v>
      </c>
      <c r="AH41" s="5" t="s">
        <v>243</v>
      </c>
      <c r="AI41" s="5">
        <v>73</v>
      </c>
      <c r="AJ41" s="5">
        <v>44</v>
      </c>
      <c r="AK41" s="5">
        <v>17</v>
      </c>
      <c r="AL41" s="5">
        <v>90</v>
      </c>
      <c r="AM41" s="5">
        <v>34</v>
      </c>
      <c r="AN41" s="5">
        <v>258</v>
      </c>
      <c r="AO41" s="5">
        <v>70</v>
      </c>
      <c r="AP41" s="4">
        <v>2021</v>
      </c>
      <c r="AQ41" s="5">
        <v>222</v>
      </c>
      <c r="AR41" s="5" t="s">
        <v>293</v>
      </c>
      <c r="AS41" s="5">
        <v>65</v>
      </c>
      <c r="AT41" s="5">
        <v>41</v>
      </c>
      <c r="AU41" s="5">
        <v>74</v>
      </c>
      <c r="AV41" s="5">
        <v>84</v>
      </c>
      <c r="AW41" s="5">
        <v>20</v>
      </c>
      <c r="AX41" s="5">
        <v>284</v>
      </c>
      <c r="AY41" s="5">
        <v>77</v>
      </c>
      <c r="AZ41" s="4">
        <v>2022</v>
      </c>
      <c r="BA41" s="5">
        <v>274</v>
      </c>
      <c r="BB41" s="5" t="s">
        <v>345</v>
      </c>
      <c r="BC41" s="5">
        <v>6</v>
      </c>
      <c r="BD41" s="5">
        <v>17</v>
      </c>
      <c r="BE41" s="5">
        <v>8</v>
      </c>
      <c r="BF41" s="5">
        <v>84</v>
      </c>
      <c r="BG41" s="5">
        <v>57</v>
      </c>
      <c r="BH41" s="5">
        <v>172</v>
      </c>
      <c r="BI41" s="5">
        <v>43</v>
      </c>
      <c r="BJ41" s="2">
        <v>2023</v>
      </c>
      <c r="BK41" s="3">
        <v>327</v>
      </c>
      <c r="BL41" s="3" t="s">
        <v>23</v>
      </c>
      <c r="BM41" s="3">
        <v>68</v>
      </c>
      <c r="BN41" s="3">
        <v>1</v>
      </c>
      <c r="BO41" s="3">
        <v>45</v>
      </c>
      <c r="BP41" s="3">
        <v>87</v>
      </c>
      <c r="BQ41" s="3">
        <v>55</v>
      </c>
      <c r="BR41" s="3">
        <v>256</v>
      </c>
      <c r="BS41" s="3">
        <v>15</v>
      </c>
      <c r="BT41" s="2">
        <v>2024</v>
      </c>
      <c r="BU41" s="3">
        <v>379</v>
      </c>
      <c r="BV41" s="3" t="s">
        <v>127</v>
      </c>
      <c r="BW41" s="3">
        <v>6</v>
      </c>
      <c r="BX41" s="3">
        <v>1</v>
      </c>
      <c r="BY41" s="3">
        <v>83</v>
      </c>
      <c r="BZ41" s="3">
        <v>82</v>
      </c>
      <c r="CA41" s="3">
        <v>59</v>
      </c>
      <c r="CB41" s="3">
        <v>231</v>
      </c>
      <c r="CC41" s="3">
        <v>87</v>
      </c>
      <c r="CD41" s="2">
        <v>2025</v>
      </c>
      <c r="CE41" s="3">
        <v>431</v>
      </c>
      <c r="CF41" s="3" t="s">
        <v>204</v>
      </c>
      <c r="CG41" s="3">
        <v>80</v>
      </c>
      <c r="CH41" s="3">
        <v>38</v>
      </c>
      <c r="CI41" s="3">
        <v>83</v>
      </c>
      <c r="CJ41" s="3">
        <v>19</v>
      </c>
      <c r="CK41" s="3">
        <v>34</v>
      </c>
      <c r="CL41" s="3">
        <v>254</v>
      </c>
      <c r="CM41" s="3">
        <v>59</v>
      </c>
      <c r="DR41" s="11">
        <v>1060</v>
      </c>
      <c r="DS41" s="11" t="s">
        <v>288</v>
      </c>
      <c r="DT41" s="11">
        <v>31</v>
      </c>
      <c r="DU41" s="11">
        <v>45</v>
      </c>
      <c r="DV41" s="11">
        <v>11</v>
      </c>
      <c r="DW41" s="11">
        <v>15</v>
      </c>
      <c r="DX41" s="11">
        <v>79</v>
      </c>
      <c r="DY41" s="11">
        <v>181</v>
      </c>
      <c r="DZ41" s="11">
        <v>72</v>
      </c>
      <c r="EA41" s="11">
        <v>34</v>
      </c>
      <c r="EB41" s="11">
        <v>27</v>
      </c>
      <c r="EC41" s="11">
        <v>59</v>
      </c>
      <c r="ED41" s="11">
        <v>85</v>
      </c>
    </row>
    <row r="42" spans="2:134" ht="19" x14ac:dyDescent="0.25">
      <c r="B42" s="4"/>
      <c r="C42" s="5"/>
      <c r="D42" s="5"/>
      <c r="E42" s="5"/>
      <c r="F42" s="5"/>
      <c r="G42" s="5"/>
      <c r="H42" s="5"/>
      <c r="I42" s="5"/>
      <c r="J42" s="5"/>
      <c r="K42" s="5"/>
      <c r="L42" s="2">
        <v>2018</v>
      </c>
      <c r="M42" s="3">
        <v>67</v>
      </c>
      <c r="N42" s="3" t="s">
        <v>76</v>
      </c>
      <c r="O42" s="3">
        <v>81</v>
      </c>
      <c r="P42" s="3">
        <v>79</v>
      </c>
      <c r="Q42" s="3">
        <v>75</v>
      </c>
      <c r="R42" s="3">
        <v>7</v>
      </c>
      <c r="S42" s="3">
        <v>12</v>
      </c>
      <c r="T42" s="3">
        <v>254</v>
      </c>
      <c r="U42" s="3"/>
      <c r="V42" s="2">
        <v>2019</v>
      </c>
      <c r="W42" s="3">
        <v>119</v>
      </c>
      <c r="X42" s="3" t="s">
        <v>128</v>
      </c>
      <c r="Y42" s="3">
        <v>55</v>
      </c>
      <c r="Z42" s="3">
        <v>22</v>
      </c>
      <c r="AA42" s="3">
        <v>28</v>
      </c>
      <c r="AB42" s="3">
        <v>41</v>
      </c>
      <c r="AC42" s="3">
        <v>68</v>
      </c>
      <c r="AD42" s="3">
        <v>214</v>
      </c>
      <c r="AE42" s="3"/>
      <c r="AF42" s="2">
        <v>2020</v>
      </c>
      <c r="AG42" s="3">
        <v>171</v>
      </c>
      <c r="AH42" s="3" t="s">
        <v>244</v>
      </c>
      <c r="AI42" s="3">
        <v>7</v>
      </c>
      <c r="AJ42" s="3">
        <v>86</v>
      </c>
      <c r="AK42" s="3">
        <v>42</v>
      </c>
      <c r="AL42" s="3">
        <v>27</v>
      </c>
      <c r="AM42" s="3">
        <v>72</v>
      </c>
      <c r="AN42" s="3">
        <v>234</v>
      </c>
      <c r="AO42" s="3"/>
      <c r="AP42" s="2">
        <v>2021</v>
      </c>
      <c r="AQ42" s="3">
        <v>223</v>
      </c>
      <c r="AR42" s="3" t="s">
        <v>294</v>
      </c>
      <c r="AS42" s="3">
        <v>1</v>
      </c>
      <c r="AT42" s="3">
        <v>78</v>
      </c>
      <c r="AU42" s="3">
        <v>90</v>
      </c>
      <c r="AV42" s="3">
        <v>51</v>
      </c>
      <c r="AW42" s="3">
        <v>21</v>
      </c>
      <c r="AX42" s="3">
        <v>241</v>
      </c>
      <c r="AY42" s="3"/>
      <c r="AZ42" s="2">
        <v>2022</v>
      </c>
      <c r="BA42" s="3">
        <v>275</v>
      </c>
      <c r="BB42" s="3" t="s">
        <v>346</v>
      </c>
      <c r="BC42" s="3">
        <v>72</v>
      </c>
      <c r="BD42" s="3">
        <v>55</v>
      </c>
      <c r="BE42" s="3">
        <v>76</v>
      </c>
      <c r="BF42" s="3">
        <v>29</v>
      </c>
      <c r="BG42" s="3">
        <v>36</v>
      </c>
      <c r="BH42" s="3">
        <v>268</v>
      </c>
      <c r="BI42" s="3"/>
      <c r="BJ42" s="4">
        <v>2023</v>
      </c>
      <c r="BK42" s="5">
        <v>328</v>
      </c>
      <c r="BL42" s="5" t="s">
        <v>24</v>
      </c>
      <c r="BM42" s="5">
        <v>72</v>
      </c>
      <c r="BN42" s="5">
        <v>30</v>
      </c>
      <c r="BO42" s="5">
        <v>51</v>
      </c>
      <c r="BP42" s="5">
        <v>19</v>
      </c>
      <c r="BQ42" s="5">
        <v>62</v>
      </c>
      <c r="BR42" s="5">
        <v>234</v>
      </c>
      <c r="BS42" s="5"/>
      <c r="BT42" s="4">
        <v>2024</v>
      </c>
      <c r="BU42" s="5">
        <v>380</v>
      </c>
      <c r="BV42" s="5" t="s">
        <v>128</v>
      </c>
      <c r="BW42" s="5">
        <v>32</v>
      </c>
      <c r="BX42" s="5">
        <v>49</v>
      </c>
      <c r="BY42" s="5">
        <v>85</v>
      </c>
      <c r="BZ42" s="5">
        <v>72</v>
      </c>
      <c r="CA42" s="5">
        <v>84</v>
      </c>
      <c r="CB42" s="5">
        <v>322</v>
      </c>
      <c r="CC42" s="5"/>
      <c r="CD42" s="4">
        <v>2025</v>
      </c>
      <c r="CE42" s="5">
        <v>432</v>
      </c>
      <c r="CF42" s="5" t="s">
        <v>205</v>
      </c>
      <c r="CG42" s="5">
        <v>90</v>
      </c>
      <c r="CH42" s="5">
        <v>17</v>
      </c>
      <c r="CI42" s="5">
        <v>64</v>
      </c>
      <c r="CJ42" s="5">
        <v>85</v>
      </c>
      <c r="CK42" s="5">
        <v>66</v>
      </c>
      <c r="CL42" s="5">
        <v>322</v>
      </c>
      <c r="CM42" s="5"/>
      <c r="DR42" s="11">
        <v>1061</v>
      </c>
      <c r="DS42" s="11" t="s">
        <v>289</v>
      </c>
      <c r="DT42" s="11">
        <v>24</v>
      </c>
      <c r="DU42" s="11">
        <v>73</v>
      </c>
      <c r="DV42" s="11">
        <v>39</v>
      </c>
      <c r="DW42" s="11">
        <v>59</v>
      </c>
      <c r="DX42" s="11">
        <v>46</v>
      </c>
      <c r="DY42" s="11">
        <v>241</v>
      </c>
      <c r="DZ42" s="11">
        <v>19</v>
      </c>
      <c r="EA42" s="11">
        <v>54</v>
      </c>
      <c r="EB42" s="11">
        <v>15</v>
      </c>
      <c r="EC42" s="11">
        <v>55</v>
      </c>
      <c r="ED42" s="11">
        <v>2</v>
      </c>
    </row>
    <row r="43" spans="2:134" ht="19" x14ac:dyDescent="0.25">
      <c r="B43" s="2"/>
      <c r="C43" s="3"/>
      <c r="D43" s="3"/>
      <c r="E43" s="3"/>
      <c r="F43" s="3"/>
      <c r="G43" s="3"/>
      <c r="H43" s="3"/>
      <c r="I43" s="3"/>
      <c r="J43" s="3"/>
      <c r="K43" s="3"/>
      <c r="L43" s="4">
        <v>2018</v>
      </c>
      <c r="M43" s="5">
        <v>68</v>
      </c>
      <c r="N43" s="5" t="s">
        <v>77</v>
      </c>
      <c r="O43" s="5">
        <v>28</v>
      </c>
      <c r="P43" s="5">
        <v>65</v>
      </c>
      <c r="Q43" s="5">
        <v>1</v>
      </c>
      <c r="R43" s="5">
        <v>62</v>
      </c>
      <c r="S43" s="5">
        <v>51</v>
      </c>
      <c r="T43" s="5">
        <v>207</v>
      </c>
      <c r="U43" s="5"/>
      <c r="V43" s="4">
        <v>2019</v>
      </c>
      <c r="W43" s="5">
        <v>120</v>
      </c>
      <c r="X43" s="5" t="s">
        <v>129</v>
      </c>
      <c r="Y43" s="5">
        <v>47</v>
      </c>
      <c r="Z43" s="5">
        <v>69</v>
      </c>
      <c r="AA43" s="5">
        <v>84</v>
      </c>
      <c r="AB43" s="5">
        <v>30</v>
      </c>
      <c r="AC43" s="5">
        <v>31</v>
      </c>
      <c r="AD43" s="5">
        <v>261</v>
      </c>
      <c r="AE43" s="5"/>
      <c r="AF43" s="4">
        <v>2020</v>
      </c>
      <c r="AG43" s="5">
        <v>172</v>
      </c>
      <c r="AH43" s="5" t="s">
        <v>245</v>
      </c>
      <c r="AI43" s="5">
        <v>35</v>
      </c>
      <c r="AJ43" s="5">
        <v>33</v>
      </c>
      <c r="AK43" s="5">
        <v>40</v>
      </c>
      <c r="AL43" s="5">
        <v>18</v>
      </c>
      <c r="AM43" s="5">
        <v>1</v>
      </c>
      <c r="AN43" s="5">
        <v>127</v>
      </c>
      <c r="AO43" s="5"/>
      <c r="AP43" s="4">
        <v>2021</v>
      </c>
      <c r="AQ43" s="5">
        <v>224</v>
      </c>
      <c r="AR43" s="5" t="s">
        <v>295</v>
      </c>
      <c r="AS43" s="5">
        <v>35</v>
      </c>
      <c r="AT43" s="5">
        <v>17</v>
      </c>
      <c r="AU43" s="5">
        <v>16</v>
      </c>
      <c r="AV43" s="5">
        <v>44</v>
      </c>
      <c r="AW43" s="5">
        <v>56</v>
      </c>
      <c r="AX43" s="5">
        <v>168</v>
      </c>
      <c r="AY43" s="5"/>
      <c r="AZ43" s="4">
        <v>2022</v>
      </c>
      <c r="BA43" s="5">
        <v>276</v>
      </c>
      <c r="BB43" s="5" t="s">
        <v>347</v>
      </c>
      <c r="BC43" s="5">
        <v>62</v>
      </c>
      <c r="BD43" s="5">
        <v>21</v>
      </c>
      <c r="BE43" s="5">
        <v>48</v>
      </c>
      <c r="BF43" s="5">
        <v>37</v>
      </c>
      <c r="BG43" s="5">
        <v>24</v>
      </c>
      <c r="BH43" s="5">
        <v>192</v>
      </c>
      <c r="BI43" s="5"/>
      <c r="BJ43" s="2">
        <v>2023</v>
      </c>
      <c r="BK43" s="3">
        <v>329</v>
      </c>
      <c r="BL43" s="3" t="s">
        <v>25</v>
      </c>
      <c r="BM43" s="3">
        <v>12</v>
      </c>
      <c r="BN43" s="3">
        <v>64</v>
      </c>
      <c r="BO43" s="3">
        <v>3</v>
      </c>
      <c r="BP43" s="3">
        <v>35</v>
      </c>
      <c r="BQ43" s="3">
        <v>74</v>
      </c>
      <c r="BR43" s="3">
        <v>188</v>
      </c>
      <c r="BS43" s="3"/>
      <c r="BT43" s="2">
        <v>2024</v>
      </c>
      <c r="BU43" s="3">
        <v>381</v>
      </c>
      <c r="BV43" s="3" t="s">
        <v>129</v>
      </c>
      <c r="BW43" s="3">
        <v>67</v>
      </c>
      <c r="BX43" s="3">
        <v>44</v>
      </c>
      <c r="BY43" s="3">
        <v>69</v>
      </c>
      <c r="BZ43" s="3">
        <v>34</v>
      </c>
      <c r="CA43" s="3">
        <v>8</v>
      </c>
      <c r="CB43" s="3">
        <v>222</v>
      </c>
      <c r="CC43" s="3"/>
      <c r="CD43" s="2">
        <v>2025</v>
      </c>
      <c r="CE43" s="3">
        <v>433</v>
      </c>
      <c r="CF43" s="3" t="s">
        <v>206</v>
      </c>
      <c r="CG43" s="3">
        <v>58</v>
      </c>
      <c r="CH43" s="3">
        <v>85</v>
      </c>
      <c r="CI43" s="3">
        <v>90</v>
      </c>
      <c r="CJ43" s="3">
        <v>68</v>
      </c>
      <c r="CK43" s="3">
        <v>6</v>
      </c>
      <c r="CL43" s="3">
        <v>307</v>
      </c>
      <c r="CM43" s="3"/>
      <c r="DR43" s="11">
        <v>1062</v>
      </c>
      <c r="DS43" s="11" t="s">
        <v>290</v>
      </c>
      <c r="DT43" s="11">
        <v>44</v>
      </c>
      <c r="DU43" s="11">
        <v>14</v>
      </c>
      <c r="DV43" s="11">
        <v>77</v>
      </c>
      <c r="DW43" s="11">
        <v>70</v>
      </c>
      <c r="DX43" s="11">
        <v>65</v>
      </c>
      <c r="DY43" s="11">
        <v>270</v>
      </c>
      <c r="DZ43" s="11">
        <v>0</v>
      </c>
      <c r="EA43" s="11">
        <v>0</v>
      </c>
      <c r="EB43" s="11">
        <v>0</v>
      </c>
      <c r="EC43" s="11">
        <v>0</v>
      </c>
      <c r="ED43" s="11">
        <v>0</v>
      </c>
    </row>
    <row r="44" spans="2:134" ht="19" x14ac:dyDescent="0.25">
      <c r="B44" s="4"/>
      <c r="C44" s="5"/>
      <c r="D44" s="5"/>
      <c r="E44" s="5"/>
      <c r="F44" s="5"/>
      <c r="G44" s="5"/>
      <c r="H44" s="5"/>
      <c r="I44" s="5"/>
      <c r="J44" s="5"/>
      <c r="K44" s="5"/>
      <c r="L44" s="2">
        <v>2018</v>
      </c>
      <c r="M44" s="3">
        <v>69</v>
      </c>
      <c r="N44" s="3" t="s">
        <v>78</v>
      </c>
      <c r="O44" s="3">
        <v>60</v>
      </c>
      <c r="P44" s="3">
        <v>39</v>
      </c>
      <c r="Q44" s="3">
        <v>28</v>
      </c>
      <c r="R44" s="3">
        <v>34</v>
      </c>
      <c r="S44" s="3">
        <v>67</v>
      </c>
      <c r="T44" s="3">
        <v>228</v>
      </c>
      <c r="U44" s="3"/>
      <c r="V44" s="2">
        <v>2019</v>
      </c>
      <c r="W44" s="3">
        <v>121</v>
      </c>
      <c r="X44" s="3" t="s">
        <v>130</v>
      </c>
      <c r="Y44" s="3">
        <v>47</v>
      </c>
      <c r="Z44" s="3">
        <v>39</v>
      </c>
      <c r="AA44" s="3">
        <v>51</v>
      </c>
      <c r="AB44" s="3">
        <v>40</v>
      </c>
      <c r="AC44" s="3">
        <v>64</v>
      </c>
      <c r="AD44" s="3">
        <v>241</v>
      </c>
      <c r="AE44" s="3"/>
      <c r="AF44" s="2">
        <v>2020</v>
      </c>
      <c r="AG44" s="3">
        <v>173</v>
      </c>
      <c r="AH44" s="3" t="s">
        <v>246</v>
      </c>
      <c r="AI44" s="3">
        <v>27</v>
      </c>
      <c r="AJ44" s="3">
        <v>16</v>
      </c>
      <c r="AK44" s="3">
        <v>61</v>
      </c>
      <c r="AL44" s="3">
        <v>75</v>
      </c>
      <c r="AM44" s="3">
        <v>87</v>
      </c>
      <c r="AN44" s="3">
        <v>266</v>
      </c>
      <c r="AO44" s="3"/>
      <c r="AP44" s="2">
        <v>2021</v>
      </c>
      <c r="AQ44" s="3">
        <v>225</v>
      </c>
      <c r="AR44" s="3" t="s">
        <v>296</v>
      </c>
      <c r="AS44" s="3">
        <v>15</v>
      </c>
      <c r="AT44" s="3">
        <v>3</v>
      </c>
      <c r="AU44" s="3">
        <v>62</v>
      </c>
      <c r="AV44" s="3">
        <v>84</v>
      </c>
      <c r="AW44" s="3">
        <v>65</v>
      </c>
      <c r="AX44" s="3">
        <v>229</v>
      </c>
      <c r="AY44" s="3"/>
      <c r="AZ44" s="2">
        <v>2022</v>
      </c>
      <c r="BA44" s="3">
        <v>277</v>
      </c>
      <c r="BB44" s="3" t="s">
        <v>348</v>
      </c>
      <c r="BC44" s="3">
        <v>55</v>
      </c>
      <c r="BD44" s="3">
        <v>38</v>
      </c>
      <c r="BE44" s="3">
        <v>13</v>
      </c>
      <c r="BF44" s="3">
        <v>31</v>
      </c>
      <c r="BG44" s="3">
        <v>16</v>
      </c>
      <c r="BH44" s="3">
        <v>153</v>
      </c>
      <c r="BI44" s="3"/>
      <c r="BJ44" s="4">
        <v>2023</v>
      </c>
      <c r="BK44" s="5">
        <v>330</v>
      </c>
      <c r="BL44" s="5" t="s">
        <v>26</v>
      </c>
      <c r="BM44" s="5">
        <v>54</v>
      </c>
      <c r="BN44" s="5">
        <v>41</v>
      </c>
      <c r="BO44" s="5">
        <v>24</v>
      </c>
      <c r="BP44" s="5">
        <v>16</v>
      </c>
      <c r="BQ44" s="5">
        <v>85</v>
      </c>
      <c r="BR44" s="5">
        <v>220</v>
      </c>
      <c r="BS44" s="5"/>
      <c r="BT44" s="4">
        <v>2024</v>
      </c>
      <c r="BU44" s="5">
        <v>382</v>
      </c>
      <c r="BV44" s="5" t="s">
        <v>130</v>
      </c>
      <c r="BW44" s="5">
        <v>9</v>
      </c>
      <c r="BX44" s="5">
        <v>5</v>
      </c>
      <c r="BY44" s="5">
        <v>49</v>
      </c>
      <c r="BZ44" s="5">
        <v>54</v>
      </c>
      <c r="CA44" s="5">
        <v>19</v>
      </c>
      <c r="CB44" s="5">
        <v>136</v>
      </c>
      <c r="CC44" s="5"/>
      <c r="CD44" s="4">
        <v>2025</v>
      </c>
      <c r="CE44" s="5">
        <v>434</v>
      </c>
      <c r="CF44" s="5" t="s">
        <v>207</v>
      </c>
      <c r="CG44" s="5">
        <v>4</v>
      </c>
      <c r="CH44" s="5">
        <v>54</v>
      </c>
      <c r="CI44" s="5">
        <v>24</v>
      </c>
      <c r="CJ44" s="5">
        <v>69</v>
      </c>
      <c r="CK44" s="5">
        <v>38</v>
      </c>
      <c r="CL44" s="5">
        <v>189</v>
      </c>
      <c r="CM44" s="5"/>
      <c r="DR44" s="11">
        <v>1063</v>
      </c>
      <c r="DS44" s="11" t="s">
        <v>291</v>
      </c>
      <c r="DT44" s="11">
        <v>72</v>
      </c>
      <c r="DU44" s="11">
        <v>32</v>
      </c>
      <c r="DV44" s="11">
        <v>87</v>
      </c>
      <c r="DW44" s="11">
        <v>56</v>
      </c>
      <c r="DX44" s="11">
        <v>65</v>
      </c>
      <c r="DY44" s="11">
        <v>312</v>
      </c>
      <c r="DZ44" s="11">
        <v>4</v>
      </c>
      <c r="EA44" s="11">
        <v>89</v>
      </c>
      <c r="EB44" s="11">
        <v>20</v>
      </c>
      <c r="EC44" s="11">
        <v>11</v>
      </c>
      <c r="ED44" s="11">
        <v>41</v>
      </c>
    </row>
    <row r="45" spans="2:134" ht="19" x14ac:dyDescent="0.25">
      <c r="B45" s="2"/>
      <c r="C45" s="3"/>
      <c r="D45" s="3"/>
      <c r="E45" s="3"/>
      <c r="F45" s="3"/>
      <c r="G45" s="3"/>
      <c r="H45" s="3"/>
      <c r="I45" s="3"/>
      <c r="J45" s="3"/>
      <c r="K45" s="3"/>
      <c r="L45" s="4">
        <v>2018</v>
      </c>
      <c r="M45" s="5">
        <v>70</v>
      </c>
      <c r="N45" s="5" t="s">
        <v>79</v>
      </c>
      <c r="O45" s="5">
        <v>23</v>
      </c>
      <c r="P45" s="5">
        <v>51</v>
      </c>
      <c r="Q45" s="5">
        <v>18</v>
      </c>
      <c r="R45" s="5">
        <v>54</v>
      </c>
      <c r="S45" s="5">
        <v>62</v>
      </c>
      <c r="T45" s="5">
        <v>208</v>
      </c>
      <c r="U45" s="5">
        <v>19</v>
      </c>
      <c r="V45" s="4">
        <v>2019</v>
      </c>
      <c r="W45" s="5">
        <v>122</v>
      </c>
      <c r="X45" s="5" t="s">
        <v>131</v>
      </c>
      <c r="Y45" s="5">
        <v>72</v>
      </c>
      <c r="Z45" s="5">
        <v>32</v>
      </c>
      <c r="AA45" s="5">
        <v>44</v>
      </c>
      <c r="AB45" s="5">
        <v>59</v>
      </c>
      <c r="AC45" s="5">
        <v>12</v>
      </c>
      <c r="AD45" s="5">
        <v>219</v>
      </c>
      <c r="AE45" s="5">
        <v>19</v>
      </c>
      <c r="AF45" s="4">
        <v>2020</v>
      </c>
      <c r="AG45" s="5">
        <v>174</v>
      </c>
      <c r="AH45" s="5" t="s">
        <v>247</v>
      </c>
      <c r="AI45" s="5">
        <v>60</v>
      </c>
      <c r="AJ45" s="5">
        <v>71</v>
      </c>
      <c r="AK45" s="5">
        <v>29</v>
      </c>
      <c r="AL45" s="5">
        <v>76</v>
      </c>
      <c r="AM45" s="5">
        <v>18</v>
      </c>
      <c r="AN45" s="5">
        <v>254</v>
      </c>
      <c r="AO45" s="5"/>
      <c r="AP45" s="4">
        <v>2021</v>
      </c>
      <c r="AQ45" s="5">
        <v>226</v>
      </c>
      <c r="AR45" s="5" t="s">
        <v>297</v>
      </c>
      <c r="AS45" s="5">
        <v>5</v>
      </c>
      <c r="AT45" s="5">
        <v>72</v>
      </c>
      <c r="AU45" s="5">
        <v>71</v>
      </c>
      <c r="AV45" s="5">
        <v>80</v>
      </c>
      <c r="AW45" s="5">
        <v>23</v>
      </c>
      <c r="AX45" s="5">
        <v>251</v>
      </c>
      <c r="AY45" s="5"/>
      <c r="AZ45" s="4">
        <v>2022</v>
      </c>
      <c r="BA45" s="5">
        <v>278</v>
      </c>
      <c r="BB45" s="5" t="s">
        <v>349</v>
      </c>
      <c r="BC45" s="5">
        <v>50</v>
      </c>
      <c r="BD45" s="5">
        <v>46</v>
      </c>
      <c r="BE45" s="5">
        <v>37</v>
      </c>
      <c r="BF45" s="5">
        <v>81</v>
      </c>
      <c r="BG45" s="5">
        <v>61</v>
      </c>
      <c r="BH45" s="5">
        <v>275</v>
      </c>
      <c r="BI45" s="5"/>
      <c r="BJ45" s="2">
        <v>2023</v>
      </c>
      <c r="BK45" s="3">
        <v>331</v>
      </c>
      <c r="BL45" s="3" t="s">
        <v>27</v>
      </c>
      <c r="BM45" s="3">
        <v>77</v>
      </c>
      <c r="BN45" s="3">
        <v>36</v>
      </c>
      <c r="BO45" s="3">
        <v>59</v>
      </c>
      <c r="BP45" s="3">
        <v>84</v>
      </c>
      <c r="BQ45" s="3">
        <v>2</v>
      </c>
      <c r="BR45" s="3">
        <v>258</v>
      </c>
      <c r="BS45" s="3">
        <v>29</v>
      </c>
      <c r="BT45" s="2">
        <v>2024</v>
      </c>
      <c r="BU45" s="3">
        <v>383</v>
      </c>
      <c r="BV45" s="3" t="s">
        <v>131</v>
      </c>
      <c r="BW45" s="3">
        <v>72</v>
      </c>
      <c r="BX45" s="3">
        <v>43</v>
      </c>
      <c r="BY45" s="3">
        <v>53</v>
      </c>
      <c r="BZ45" s="3">
        <v>78</v>
      </c>
      <c r="CA45" s="3">
        <v>25</v>
      </c>
      <c r="CB45" s="3">
        <v>271</v>
      </c>
      <c r="CC45" s="3">
        <v>26</v>
      </c>
      <c r="CD45" s="2">
        <v>2025</v>
      </c>
      <c r="CE45" s="3">
        <v>435</v>
      </c>
      <c r="CF45" s="3" t="s">
        <v>208</v>
      </c>
      <c r="CG45" s="3">
        <v>20</v>
      </c>
      <c r="CH45" s="3">
        <v>62</v>
      </c>
      <c r="CI45" s="3">
        <v>30</v>
      </c>
      <c r="CJ45" s="3">
        <v>51</v>
      </c>
      <c r="CK45" s="3">
        <v>65</v>
      </c>
      <c r="CL45" s="3">
        <v>228</v>
      </c>
      <c r="CM45" s="3">
        <v>76</v>
      </c>
      <c r="DR45" s="11">
        <v>1064</v>
      </c>
      <c r="DS45" s="11" t="s">
        <v>292</v>
      </c>
      <c r="DT45" s="11">
        <v>44</v>
      </c>
      <c r="DU45" s="11">
        <v>31</v>
      </c>
      <c r="DV45" s="11">
        <v>90</v>
      </c>
      <c r="DW45" s="11">
        <v>52</v>
      </c>
      <c r="DX45" s="12">
        <v>49</v>
      </c>
      <c r="DY45" s="11">
        <v>266</v>
      </c>
      <c r="DZ45" s="11">
        <v>55</v>
      </c>
      <c r="EA45" s="12">
        <v>65</v>
      </c>
      <c r="EB45" s="11">
        <v>51</v>
      </c>
      <c r="EC45" s="11">
        <v>61</v>
      </c>
      <c r="ED45" s="11">
        <v>42</v>
      </c>
    </row>
    <row r="46" spans="2:134" ht="19" x14ac:dyDescent="0.25">
      <c r="B46" s="4"/>
      <c r="C46" s="5"/>
      <c r="D46" s="5"/>
      <c r="E46" s="5"/>
      <c r="F46" s="5"/>
      <c r="G46" s="5"/>
      <c r="H46" s="5"/>
      <c r="I46" s="5"/>
      <c r="J46" s="5"/>
      <c r="K46" s="5"/>
      <c r="L46" s="2">
        <v>2018</v>
      </c>
      <c r="M46" s="3">
        <v>71</v>
      </c>
      <c r="N46" s="3" t="s">
        <v>80</v>
      </c>
      <c r="O46" s="3">
        <v>2</v>
      </c>
      <c r="P46" s="3">
        <v>62</v>
      </c>
      <c r="Q46" s="3">
        <v>52</v>
      </c>
      <c r="R46" s="3">
        <v>76</v>
      </c>
      <c r="S46" s="3">
        <v>19</v>
      </c>
      <c r="T46" s="3">
        <v>211</v>
      </c>
      <c r="U46" s="3"/>
      <c r="V46" s="2">
        <v>2019</v>
      </c>
      <c r="W46" s="3">
        <v>123</v>
      </c>
      <c r="X46" s="3" t="s">
        <v>132</v>
      </c>
      <c r="Y46" s="3">
        <v>6</v>
      </c>
      <c r="Z46" s="3">
        <v>33</v>
      </c>
      <c r="AA46" s="3">
        <v>78</v>
      </c>
      <c r="AB46" s="3">
        <v>58</v>
      </c>
      <c r="AC46" s="3">
        <v>64</v>
      </c>
      <c r="AD46" s="3">
        <v>239</v>
      </c>
      <c r="AE46" s="3"/>
      <c r="AF46" s="2">
        <v>2020</v>
      </c>
      <c r="AG46" s="3">
        <v>175</v>
      </c>
      <c r="AH46" s="3" t="s">
        <v>248</v>
      </c>
      <c r="AI46" s="3">
        <v>44</v>
      </c>
      <c r="AJ46" s="3">
        <v>53</v>
      </c>
      <c r="AK46" s="3">
        <v>4</v>
      </c>
      <c r="AL46" s="3">
        <v>66</v>
      </c>
      <c r="AM46" s="3">
        <v>79</v>
      </c>
      <c r="AN46" s="3">
        <v>246</v>
      </c>
      <c r="AO46" s="3">
        <v>6</v>
      </c>
      <c r="AP46" s="2">
        <v>2021</v>
      </c>
      <c r="AQ46" s="3">
        <v>227</v>
      </c>
      <c r="AR46" s="3" t="s">
        <v>298</v>
      </c>
      <c r="AS46" s="3">
        <v>13</v>
      </c>
      <c r="AT46" s="3">
        <v>71</v>
      </c>
      <c r="AU46" s="3">
        <v>76</v>
      </c>
      <c r="AV46" s="3">
        <v>47</v>
      </c>
      <c r="AW46" s="3">
        <v>6</v>
      </c>
      <c r="AX46" s="3">
        <v>213</v>
      </c>
      <c r="AY46" s="3">
        <v>61</v>
      </c>
      <c r="AZ46" s="2">
        <v>2022</v>
      </c>
      <c r="BA46" s="3">
        <v>279</v>
      </c>
      <c r="BB46" s="3" t="s">
        <v>350</v>
      </c>
      <c r="BC46" s="3">
        <v>72</v>
      </c>
      <c r="BD46" s="3">
        <v>22</v>
      </c>
      <c r="BE46" s="3">
        <v>27</v>
      </c>
      <c r="BF46" s="3">
        <v>21</v>
      </c>
      <c r="BG46" s="3">
        <v>9</v>
      </c>
      <c r="BH46" s="3">
        <v>151</v>
      </c>
      <c r="BI46" s="3">
        <v>64</v>
      </c>
      <c r="BJ46" s="4">
        <v>2023</v>
      </c>
      <c r="BK46" s="5">
        <v>332</v>
      </c>
      <c r="BL46" s="5" t="s">
        <v>28</v>
      </c>
      <c r="BM46" s="5">
        <v>10</v>
      </c>
      <c r="BN46" s="5">
        <v>52</v>
      </c>
      <c r="BO46" s="5">
        <v>63</v>
      </c>
      <c r="BP46" s="5">
        <v>23</v>
      </c>
      <c r="BQ46" s="5">
        <v>45</v>
      </c>
      <c r="BR46" s="5">
        <v>193</v>
      </c>
      <c r="BS46" s="5"/>
      <c r="BT46" s="4">
        <v>2024</v>
      </c>
      <c r="BU46" s="5">
        <v>384</v>
      </c>
      <c r="BV46" s="5" t="s">
        <v>132</v>
      </c>
      <c r="BW46" s="5">
        <v>78</v>
      </c>
      <c r="BX46" s="5">
        <v>84</v>
      </c>
      <c r="BY46" s="5">
        <v>70</v>
      </c>
      <c r="BZ46" s="5">
        <v>31</v>
      </c>
      <c r="CA46" s="5">
        <v>24</v>
      </c>
      <c r="CB46" s="5">
        <v>287</v>
      </c>
      <c r="CC46" s="5"/>
      <c r="CD46" s="4">
        <v>2025</v>
      </c>
      <c r="CE46" s="5">
        <v>436</v>
      </c>
      <c r="CF46" s="5" t="s">
        <v>209</v>
      </c>
      <c r="CG46" s="5">
        <v>4</v>
      </c>
      <c r="CH46" s="5">
        <v>21</v>
      </c>
      <c r="CI46" s="5">
        <v>1</v>
      </c>
      <c r="CJ46" s="5">
        <v>65</v>
      </c>
      <c r="CK46" s="5">
        <v>72</v>
      </c>
      <c r="CL46" s="5">
        <v>163</v>
      </c>
      <c r="CM46" s="5"/>
      <c r="DR46" s="11">
        <v>1065</v>
      </c>
      <c r="DS46" s="11" t="s">
        <v>293</v>
      </c>
      <c r="DT46" s="11">
        <v>48</v>
      </c>
      <c r="DU46" s="11">
        <v>36</v>
      </c>
      <c r="DV46" s="11">
        <v>67</v>
      </c>
      <c r="DW46" s="11">
        <v>9</v>
      </c>
      <c r="DX46" s="12">
        <v>49</v>
      </c>
      <c r="DY46" s="11">
        <v>209</v>
      </c>
      <c r="DZ46" s="11">
        <v>40</v>
      </c>
      <c r="EA46" s="12">
        <v>65</v>
      </c>
      <c r="EB46" s="11">
        <v>63</v>
      </c>
      <c r="EC46" s="11">
        <v>88</v>
      </c>
      <c r="ED46" s="11">
        <v>85</v>
      </c>
    </row>
    <row r="47" spans="2:134" ht="19" x14ac:dyDescent="0.25">
      <c r="B47" s="2"/>
      <c r="C47" s="3"/>
      <c r="D47" s="3"/>
      <c r="E47" s="3"/>
      <c r="F47" s="3"/>
      <c r="G47" s="3"/>
      <c r="H47" s="3"/>
      <c r="I47" s="3"/>
      <c r="J47" s="3"/>
      <c r="K47" s="3"/>
      <c r="L47" s="4">
        <v>2018</v>
      </c>
      <c r="M47" s="5">
        <v>72</v>
      </c>
      <c r="N47" s="5" t="s">
        <v>81</v>
      </c>
      <c r="O47" s="5">
        <v>87</v>
      </c>
      <c r="P47" s="5">
        <v>78</v>
      </c>
      <c r="Q47" s="5">
        <v>34</v>
      </c>
      <c r="R47" s="5">
        <v>59</v>
      </c>
      <c r="S47" s="5">
        <v>53</v>
      </c>
      <c r="T47" s="5">
        <v>311</v>
      </c>
      <c r="U47" s="5"/>
      <c r="V47" s="4">
        <v>2019</v>
      </c>
      <c r="W47" s="5">
        <v>124</v>
      </c>
      <c r="X47" s="5" t="s">
        <v>133</v>
      </c>
      <c r="Y47" s="5">
        <v>46</v>
      </c>
      <c r="Z47" s="5">
        <v>13</v>
      </c>
      <c r="AA47" s="5">
        <v>45</v>
      </c>
      <c r="AB47" s="5">
        <v>23</v>
      </c>
      <c r="AC47" s="5">
        <v>52</v>
      </c>
      <c r="AD47" s="5">
        <v>179</v>
      </c>
      <c r="AE47" s="5"/>
      <c r="AF47" s="4">
        <v>2020</v>
      </c>
      <c r="AG47" s="5">
        <v>176</v>
      </c>
      <c r="AH47" s="5" t="s">
        <v>249</v>
      </c>
      <c r="AI47" s="5">
        <v>78</v>
      </c>
      <c r="AJ47" s="5">
        <v>57</v>
      </c>
      <c r="AK47" s="5">
        <v>66</v>
      </c>
      <c r="AL47" s="5">
        <v>84</v>
      </c>
      <c r="AM47" s="5">
        <v>45</v>
      </c>
      <c r="AN47" s="5">
        <v>330</v>
      </c>
      <c r="AO47" s="5"/>
      <c r="AP47" s="4">
        <v>2021</v>
      </c>
      <c r="AQ47" s="5">
        <v>228</v>
      </c>
      <c r="AR47" s="5" t="s">
        <v>299</v>
      </c>
      <c r="AS47" s="5">
        <v>10</v>
      </c>
      <c r="AT47" s="5">
        <v>21</v>
      </c>
      <c r="AU47" s="5">
        <v>15</v>
      </c>
      <c r="AV47" s="5">
        <v>52</v>
      </c>
      <c r="AW47" s="5">
        <v>69</v>
      </c>
      <c r="AX47" s="5">
        <v>167</v>
      </c>
      <c r="AY47" s="5"/>
      <c r="AZ47" s="4">
        <v>2022</v>
      </c>
      <c r="BA47" s="5">
        <v>280</v>
      </c>
      <c r="BB47" s="5" t="s">
        <v>351</v>
      </c>
      <c r="BC47" s="5">
        <v>27</v>
      </c>
      <c r="BD47" s="5">
        <v>49</v>
      </c>
      <c r="BE47" s="5">
        <v>29</v>
      </c>
      <c r="BF47" s="5">
        <v>74</v>
      </c>
      <c r="BG47" s="5">
        <v>10</v>
      </c>
      <c r="BH47" s="5">
        <v>189</v>
      </c>
      <c r="BI47" s="5"/>
      <c r="BJ47" s="2">
        <v>2023</v>
      </c>
      <c r="BK47" s="3">
        <v>333</v>
      </c>
      <c r="BL47" s="3" t="s">
        <v>29</v>
      </c>
      <c r="BM47" s="3">
        <v>78</v>
      </c>
      <c r="BN47" s="3">
        <v>26</v>
      </c>
      <c r="BO47" s="3">
        <v>82</v>
      </c>
      <c r="BP47" s="3">
        <v>31</v>
      </c>
      <c r="BQ47" s="3">
        <v>60</v>
      </c>
      <c r="BR47" s="3">
        <v>277</v>
      </c>
      <c r="BS47" s="3"/>
      <c r="BT47" s="2">
        <v>2024</v>
      </c>
      <c r="BU47" s="3">
        <v>385</v>
      </c>
      <c r="BV47" s="3" t="s">
        <v>133</v>
      </c>
      <c r="BW47" s="3">
        <v>66</v>
      </c>
      <c r="BX47" s="3">
        <v>86</v>
      </c>
      <c r="BY47" s="3">
        <v>19</v>
      </c>
      <c r="BZ47" s="3">
        <v>56</v>
      </c>
      <c r="CA47" s="3">
        <v>76</v>
      </c>
      <c r="CB47" s="3">
        <v>303</v>
      </c>
      <c r="CC47" s="3"/>
      <c r="CD47" s="2">
        <v>2025</v>
      </c>
      <c r="CE47" s="3">
        <v>437</v>
      </c>
      <c r="CF47" s="3" t="s">
        <v>210</v>
      </c>
      <c r="CG47" s="3">
        <v>48</v>
      </c>
      <c r="CH47" s="3">
        <v>75</v>
      </c>
      <c r="CI47" s="3">
        <v>66</v>
      </c>
      <c r="CJ47" s="3">
        <v>3</v>
      </c>
      <c r="CK47" s="3">
        <v>49</v>
      </c>
      <c r="CL47" s="3">
        <v>241</v>
      </c>
      <c r="CM47" s="3"/>
      <c r="DR47" s="11">
        <v>1066</v>
      </c>
      <c r="DS47" s="11" t="s">
        <v>294</v>
      </c>
      <c r="DT47" s="11">
        <v>4</v>
      </c>
      <c r="DU47" s="11">
        <v>13</v>
      </c>
      <c r="DV47" s="11">
        <v>16</v>
      </c>
      <c r="DW47" s="11">
        <v>82</v>
      </c>
      <c r="DX47" s="11">
        <v>8</v>
      </c>
      <c r="DY47" s="11">
        <v>123</v>
      </c>
      <c r="DZ47" s="11">
        <v>63</v>
      </c>
      <c r="EA47" s="11">
        <v>41</v>
      </c>
      <c r="EB47" s="11">
        <v>42</v>
      </c>
      <c r="EC47" s="11">
        <v>62</v>
      </c>
      <c r="ED47" s="11">
        <v>26</v>
      </c>
    </row>
    <row r="48" spans="2:134" ht="19" x14ac:dyDescent="0.25">
      <c r="B48" s="4"/>
      <c r="C48" s="5"/>
      <c r="D48" s="5"/>
      <c r="E48" s="5"/>
      <c r="F48" s="5"/>
      <c r="G48" s="5"/>
      <c r="H48" s="5"/>
      <c r="I48" s="5"/>
      <c r="J48" s="5"/>
      <c r="K48" s="5"/>
      <c r="L48" s="2">
        <v>2018</v>
      </c>
      <c r="M48" s="3">
        <v>73</v>
      </c>
      <c r="N48" s="3" t="s">
        <v>82</v>
      </c>
      <c r="O48" s="3">
        <v>41</v>
      </c>
      <c r="P48" s="3">
        <v>19</v>
      </c>
      <c r="Q48" s="3">
        <v>90</v>
      </c>
      <c r="R48" s="3">
        <v>36</v>
      </c>
      <c r="S48" s="3">
        <v>77</v>
      </c>
      <c r="T48" s="3">
        <v>263</v>
      </c>
      <c r="U48" s="3"/>
      <c r="V48" s="2">
        <v>2019</v>
      </c>
      <c r="W48" s="3">
        <v>125</v>
      </c>
      <c r="X48" s="3" t="s">
        <v>134</v>
      </c>
      <c r="Y48" s="3">
        <v>56</v>
      </c>
      <c r="Z48" s="3">
        <v>45</v>
      </c>
      <c r="AA48" s="3">
        <v>50</v>
      </c>
      <c r="AB48" s="3">
        <v>70</v>
      </c>
      <c r="AC48" s="3">
        <v>29</v>
      </c>
      <c r="AD48" s="3">
        <v>250</v>
      </c>
      <c r="AE48" s="3"/>
      <c r="AF48" s="2">
        <v>2020</v>
      </c>
      <c r="AG48" s="3">
        <v>177</v>
      </c>
      <c r="AH48" s="3" t="s">
        <v>250</v>
      </c>
      <c r="AI48" s="3">
        <v>63</v>
      </c>
      <c r="AJ48" s="3">
        <v>47</v>
      </c>
      <c r="AK48" s="3">
        <v>90</v>
      </c>
      <c r="AL48" s="3">
        <v>39</v>
      </c>
      <c r="AM48" s="3">
        <v>66</v>
      </c>
      <c r="AN48" s="3">
        <v>305</v>
      </c>
      <c r="AO48" s="3"/>
      <c r="AP48" s="2">
        <v>2021</v>
      </c>
      <c r="AQ48" s="3">
        <v>229</v>
      </c>
      <c r="AR48" s="3" t="s">
        <v>300</v>
      </c>
      <c r="AS48" s="3">
        <v>36</v>
      </c>
      <c r="AT48" s="3">
        <v>45</v>
      </c>
      <c r="AU48" s="3">
        <v>8</v>
      </c>
      <c r="AV48" s="3">
        <v>44</v>
      </c>
      <c r="AW48" s="3">
        <v>25</v>
      </c>
      <c r="AX48" s="3">
        <v>158</v>
      </c>
      <c r="AY48" s="3"/>
      <c r="AZ48" s="2">
        <v>2022</v>
      </c>
      <c r="BA48" s="3">
        <v>281</v>
      </c>
      <c r="BB48" s="3" t="s">
        <v>352</v>
      </c>
      <c r="BC48" s="3">
        <v>15</v>
      </c>
      <c r="BD48" s="3">
        <v>8</v>
      </c>
      <c r="BE48" s="3">
        <v>74</v>
      </c>
      <c r="BF48" s="3">
        <v>72</v>
      </c>
      <c r="BG48" s="3">
        <v>21</v>
      </c>
      <c r="BH48" s="3">
        <v>190</v>
      </c>
      <c r="BI48" s="3"/>
      <c r="BJ48" s="4">
        <v>2023</v>
      </c>
      <c r="BK48" s="5">
        <v>334</v>
      </c>
      <c r="BL48" s="5" t="s">
        <v>30</v>
      </c>
      <c r="BM48" s="5">
        <v>2</v>
      </c>
      <c r="BN48" s="5">
        <v>48</v>
      </c>
      <c r="BO48" s="5">
        <v>57</v>
      </c>
      <c r="BP48" s="5">
        <v>46</v>
      </c>
      <c r="BQ48" s="5">
        <v>13</v>
      </c>
      <c r="BR48" s="5">
        <v>166</v>
      </c>
      <c r="BS48" s="5"/>
      <c r="BT48" s="4">
        <v>2024</v>
      </c>
      <c r="BU48" s="5">
        <v>386</v>
      </c>
      <c r="BV48" s="5" t="s">
        <v>134</v>
      </c>
      <c r="BW48" s="5">
        <v>21</v>
      </c>
      <c r="BX48" s="5">
        <v>47</v>
      </c>
      <c r="BY48" s="5">
        <v>74</v>
      </c>
      <c r="BZ48" s="5">
        <v>64</v>
      </c>
      <c r="CA48" s="5">
        <v>10</v>
      </c>
      <c r="CB48" s="5">
        <v>216</v>
      </c>
      <c r="CC48" s="5"/>
      <c r="CD48" s="4">
        <v>2025</v>
      </c>
      <c r="CE48" s="5">
        <v>438</v>
      </c>
      <c r="CF48" s="5" t="s">
        <v>211</v>
      </c>
      <c r="CG48" s="5">
        <v>12</v>
      </c>
      <c r="CH48" s="5">
        <v>8</v>
      </c>
      <c r="CI48" s="5">
        <v>86</v>
      </c>
      <c r="CJ48" s="5">
        <v>25</v>
      </c>
      <c r="CK48" s="5">
        <v>69</v>
      </c>
      <c r="CL48" s="5">
        <v>200</v>
      </c>
      <c r="CM48" s="5"/>
      <c r="DR48" s="11">
        <v>1067</v>
      </c>
      <c r="DS48" s="11" t="s">
        <v>295</v>
      </c>
      <c r="DT48" s="11">
        <v>81</v>
      </c>
      <c r="DU48" s="11">
        <v>47</v>
      </c>
      <c r="DV48" s="11">
        <v>17</v>
      </c>
      <c r="DW48" s="11">
        <v>61</v>
      </c>
      <c r="DX48" s="11">
        <v>40</v>
      </c>
      <c r="DY48" s="11">
        <v>246</v>
      </c>
      <c r="DZ48" s="11">
        <v>50</v>
      </c>
      <c r="EA48" s="11">
        <v>67</v>
      </c>
      <c r="EB48" s="11">
        <v>52</v>
      </c>
      <c r="EC48" s="11">
        <v>21</v>
      </c>
      <c r="ED48" s="11">
        <v>18</v>
      </c>
    </row>
    <row r="49" spans="2:142" ht="19" x14ac:dyDescent="0.25">
      <c r="B49" s="2"/>
      <c r="C49" s="3"/>
      <c r="D49" s="3"/>
      <c r="E49" s="3"/>
      <c r="F49" s="3"/>
      <c r="G49" s="3"/>
      <c r="H49" s="3"/>
      <c r="I49" s="3"/>
      <c r="J49" s="3"/>
      <c r="K49" s="3"/>
      <c r="L49" s="4">
        <v>2018</v>
      </c>
      <c r="M49" s="5">
        <v>74</v>
      </c>
      <c r="N49" s="5" t="s">
        <v>83</v>
      </c>
      <c r="O49" s="5">
        <v>45</v>
      </c>
      <c r="P49" s="5">
        <v>83</v>
      </c>
      <c r="Q49" s="5">
        <v>1</v>
      </c>
      <c r="R49" s="5">
        <v>26</v>
      </c>
      <c r="S49" s="5">
        <v>57</v>
      </c>
      <c r="T49" s="5">
        <v>212</v>
      </c>
      <c r="U49" s="5">
        <v>85</v>
      </c>
      <c r="V49" s="4">
        <v>2019</v>
      </c>
      <c r="W49" s="5">
        <v>126</v>
      </c>
      <c r="X49" s="5" t="s">
        <v>135</v>
      </c>
      <c r="Y49" s="5">
        <v>36</v>
      </c>
      <c r="Z49" s="5">
        <v>54</v>
      </c>
      <c r="AA49" s="5">
        <v>74</v>
      </c>
      <c r="AB49" s="5">
        <v>32</v>
      </c>
      <c r="AC49" s="5">
        <v>17</v>
      </c>
      <c r="AD49" s="5">
        <v>213</v>
      </c>
      <c r="AE49" s="5"/>
      <c r="AF49" s="4">
        <v>2020</v>
      </c>
      <c r="AG49" s="5">
        <v>178</v>
      </c>
      <c r="AH49" s="5" t="s">
        <v>251</v>
      </c>
      <c r="AI49" s="5">
        <v>24</v>
      </c>
      <c r="AJ49" s="5">
        <v>74</v>
      </c>
      <c r="AK49" s="5">
        <v>11</v>
      </c>
      <c r="AL49" s="5">
        <v>73</v>
      </c>
      <c r="AM49" s="5">
        <v>51</v>
      </c>
      <c r="AN49" s="5">
        <v>233</v>
      </c>
      <c r="AO49" s="5"/>
      <c r="AP49" s="4">
        <v>2021</v>
      </c>
      <c r="AQ49" s="5">
        <v>230</v>
      </c>
      <c r="AR49" s="5" t="s">
        <v>301</v>
      </c>
      <c r="AS49" s="5">
        <v>21</v>
      </c>
      <c r="AT49" s="5">
        <v>33</v>
      </c>
      <c r="AU49" s="5">
        <v>84</v>
      </c>
      <c r="AV49" s="5">
        <v>19</v>
      </c>
      <c r="AW49" s="5">
        <v>1</v>
      </c>
      <c r="AX49" s="5">
        <v>158</v>
      </c>
      <c r="AY49" s="5"/>
      <c r="AZ49" s="4">
        <v>2022</v>
      </c>
      <c r="BA49" s="5">
        <v>282</v>
      </c>
      <c r="BB49" s="5" t="s">
        <v>353</v>
      </c>
      <c r="BC49" s="5">
        <v>22</v>
      </c>
      <c r="BD49" s="5">
        <v>90</v>
      </c>
      <c r="BE49" s="5">
        <v>59</v>
      </c>
      <c r="BF49" s="5">
        <v>11</v>
      </c>
      <c r="BG49" s="5">
        <v>58</v>
      </c>
      <c r="BH49" s="5">
        <v>240</v>
      </c>
      <c r="BI49" s="5"/>
      <c r="BJ49" s="2">
        <v>2023</v>
      </c>
      <c r="BK49" s="3">
        <v>335</v>
      </c>
      <c r="BL49" s="3" t="s">
        <v>31</v>
      </c>
      <c r="BM49" s="3">
        <v>73</v>
      </c>
      <c r="BN49" s="3">
        <v>37</v>
      </c>
      <c r="BO49" s="3">
        <v>15</v>
      </c>
      <c r="BP49" s="3">
        <v>90</v>
      </c>
      <c r="BQ49" s="3">
        <v>66</v>
      </c>
      <c r="BR49" s="3">
        <v>281</v>
      </c>
      <c r="BS49" s="3"/>
      <c r="BT49" s="2">
        <v>2024</v>
      </c>
      <c r="BU49" s="3">
        <v>387</v>
      </c>
      <c r="BV49" s="3" t="s">
        <v>135</v>
      </c>
      <c r="BW49" s="3">
        <v>87</v>
      </c>
      <c r="BX49" s="3">
        <v>22</v>
      </c>
      <c r="BY49" s="3">
        <v>16</v>
      </c>
      <c r="BZ49" s="3">
        <v>84</v>
      </c>
      <c r="CA49" s="3">
        <v>74</v>
      </c>
      <c r="CB49" s="3">
        <v>283</v>
      </c>
      <c r="CC49" s="3"/>
      <c r="CD49" s="2">
        <v>2025</v>
      </c>
      <c r="CE49" s="3">
        <v>439</v>
      </c>
      <c r="CF49" s="3" t="s">
        <v>212</v>
      </c>
      <c r="CG49" s="3">
        <v>47</v>
      </c>
      <c r="CH49" s="3">
        <v>23</v>
      </c>
      <c r="CI49" s="3">
        <v>24</v>
      </c>
      <c r="CJ49" s="3">
        <v>13</v>
      </c>
      <c r="CK49" s="3">
        <v>56</v>
      </c>
      <c r="CL49" s="3">
        <v>163</v>
      </c>
      <c r="CM49" s="3"/>
      <c r="DR49" s="11">
        <v>1068</v>
      </c>
      <c r="DS49" s="11" t="s">
        <v>296</v>
      </c>
      <c r="DT49" s="11">
        <v>48</v>
      </c>
      <c r="DU49" s="11">
        <v>85</v>
      </c>
      <c r="DV49" s="11">
        <v>55</v>
      </c>
      <c r="DW49" s="11">
        <v>78</v>
      </c>
      <c r="DX49" s="11">
        <v>24</v>
      </c>
      <c r="DY49" s="11">
        <v>290</v>
      </c>
      <c r="DZ49" s="11">
        <v>22</v>
      </c>
      <c r="EA49" s="11">
        <v>83</v>
      </c>
      <c r="EB49" s="11">
        <v>45</v>
      </c>
      <c r="EC49" s="11">
        <v>62</v>
      </c>
      <c r="ED49" s="11">
        <v>11</v>
      </c>
    </row>
    <row r="50" spans="2:142" ht="19" x14ac:dyDescent="0.25">
      <c r="B50" s="4"/>
      <c r="C50" s="5"/>
      <c r="D50" s="5"/>
      <c r="E50" s="5"/>
      <c r="F50" s="5"/>
      <c r="G50" s="5"/>
      <c r="H50" s="5"/>
      <c r="I50" s="5"/>
      <c r="J50" s="5"/>
      <c r="K50" s="5"/>
      <c r="L50" s="2">
        <v>2018</v>
      </c>
      <c r="M50" s="3">
        <v>75</v>
      </c>
      <c r="N50" s="3" t="s">
        <v>84</v>
      </c>
      <c r="O50" s="3">
        <v>22</v>
      </c>
      <c r="P50" s="3">
        <v>89</v>
      </c>
      <c r="Q50" s="3">
        <v>76</v>
      </c>
      <c r="R50" s="3">
        <v>72</v>
      </c>
      <c r="S50" s="3">
        <v>55</v>
      </c>
      <c r="T50" s="3">
        <v>314</v>
      </c>
      <c r="U50" s="3"/>
      <c r="V50" s="2">
        <v>2019</v>
      </c>
      <c r="W50" s="3">
        <v>127</v>
      </c>
      <c r="X50" s="3" t="s">
        <v>136</v>
      </c>
      <c r="Y50" s="3">
        <v>63</v>
      </c>
      <c r="Z50" s="3">
        <v>55</v>
      </c>
      <c r="AA50" s="3">
        <v>35</v>
      </c>
      <c r="AB50" s="3">
        <v>76</v>
      </c>
      <c r="AC50" s="3">
        <v>64</v>
      </c>
      <c r="AD50" s="3">
        <v>293</v>
      </c>
      <c r="AE50" s="3">
        <v>36</v>
      </c>
      <c r="AF50" s="2">
        <v>2020</v>
      </c>
      <c r="AG50" s="3">
        <v>179</v>
      </c>
      <c r="AH50" s="3" t="s">
        <v>252</v>
      </c>
      <c r="AI50" s="3">
        <v>85</v>
      </c>
      <c r="AJ50" s="3">
        <v>35</v>
      </c>
      <c r="AK50" s="3">
        <v>18</v>
      </c>
      <c r="AL50" s="3">
        <v>41</v>
      </c>
      <c r="AM50" s="3">
        <v>77</v>
      </c>
      <c r="AN50" s="3">
        <v>256</v>
      </c>
      <c r="AO50" s="3">
        <v>4</v>
      </c>
      <c r="AP50" s="2">
        <v>2021</v>
      </c>
      <c r="AQ50" s="3">
        <v>231</v>
      </c>
      <c r="AR50" s="3" t="s">
        <v>302</v>
      </c>
      <c r="AS50" s="3">
        <v>36</v>
      </c>
      <c r="AT50" s="3">
        <v>6</v>
      </c>
      <c r="AU50" s="3">
        <v>46</v>
      </c>
      <c r="AV50" s="3">
        <v>87</v>
      </c>
      <c r="AW50" s="3">
        <v>17</v>
      </c>
      <c r="AX50" s="3">
        <v>192</v>
      </c>
      <c r="AY50" s="3">
        <v>39</v>
      </c>
      <c r="AZ50" s="2">
        <v>2022</v>
      </c>
      <c r="BA50" s="3">
        <v>283</v>
      </c>
      <c r="BB50" s="3" t="s">
        <v>354</v>
      </c>
      <c r="BC50" s="3">
        <v>52</v>
      </c>
      <c r="BD50" s="3">
        <v>29</v>
      </c>
      <c r="BE50" s="3">
        <v>25</v>
      </c>
      <c r="BF50" s="3">
        <v>69</v>
      </c>
      <c r="BG50" s="3">
        <v>66</v>
      </c>
      <c r="BH50" s="3">
        <v>241</v>
      </c>
      <c r="BI50" s="3">
        <v>10</v>
      </c>
      <c r="BJ50" s="4">
        <v>2023</v>
      </c>
      <c r="BK50" s="5">
        <v>336</v>
      </c>
      <c r="BL50" s="5" t="s">
        <v>32</v>
      </c>
      <c r="BM50" s="5">
        <v>11</v>
      </c>
      <c r="BN50" s="5">
        <v>76</v>
      </c>
      <c r="BO50" s="5">
        <v>25</v>
      </c>
      <c r="BP50" s="5">
        <v>49</v>
      </c>
      <c r="BQ50" s="5">
        <v>32</v>
      </c>
      <c r="BR50" s="5">
        <v>193</v>
      </c>
      <c r="BS50" s="5">
        <v>38</v>
      </c>
      <c r="BT50" s="4">
        <v>2024</v>
      </c>
      <c r="BU50" s="5">
        <v>388</v>
      </c>
      <c r="BV50" s="5" t="s">
        <v>136</v>
      </c>
      <c r="BW50" s="5">
        <v>82</v>
      </c>
      <c r="BX50" s="5">
        <v>58</v>
      </c>
      <c r="BY50" s="5">
        <v>42</v>
      </c>
      <c r="BZ50" s="5">
        <v>29</v>
      </c>
      <c r="CA50" s="5">
        <v>21</v>
      </c>
      <c r="CB50" s="5">
        <v>232</v>
      </c>
      <c r="CC50" s="5">
        <v>13</v>
      </c>
      <c r="CD50" s="4">
        <v>2025</v>
      </c>
      <c r="CE50" s="5">
        <v>440</v>
      </c>
      <c r="CF50" s="5" t="s">
        <v>213</v>
      </c>
      <c r="CG50" s="5">
        <v>83</v>
      </c>
      <c r="CH50" s="5">
        <v>53</v>
      </c>
      <c r="CI50" s="5">
        <v>55</v>
      </c>
      <c r="CJ50" s="5">
        <v>71</v>
      </c>
      <c r="CK50" s="5">
        <v>66</v>
      </c>
      <c r="CL50" s="5">
        <v>328</v>
      </c>
      <c r="CM50" s="5">
        <v>79</v>
      </c>
      <c r="DR50" s="11">
        <v>1069</v>
      </c>
      <c r="DS50" s="11" t="s">
        <v>297</v>
      </c>
      <c r="DT50" s="11">
        <v>25</v>
      </c>
      <c r="DU50" s="11">
        <v>62</v>
      </c>
      <c r="DV50" s="11">
        <v>24</v>
      </c>
      <c r="DW50" s="11">
        <v>72</v>
      </c>
      <c r="DX50" s="11">
        <v>8</v>
      </c>
      <c r="DY50" s="11">
        <v>191</v>
      </c>
      <c r="DZ50" s="11">
        <v>7</v>
      </c>
      <c r="EA50" s="11">
        <v>85</v>
      </c>
      <c r="EB50" s="11">
        <v>43</v>
      </c>
      <c r="EC50" s="11">
        <v>30</v>
      </c>
      <c r="ED50" s="11">
        <v>60</v>
      </c>
    </row>
    <row r="51" spans="2:142" ht="19" x14ac:dyDescent="0.25">
      <c r="B51" s="2"/>
      <c r="C51" s="3"/>
      <c r="D51" s="3"/>
      <c r="E51" s="3"/>
      <c r="F51" s="3"/>
      <c r="G51" s="3"/>
      <c r="H51" s="3"/>
      <c r="I51" s="3"/>
      <c r="J51" s="3"/>
      <c r="K51" s="3"/>
      <c r="L51" s="4">
        <v>2018</v>
      </c>
      <c r="M51" s="5">
        <v>76</v>
      </c>
      <c r="N51" s="5" t="s">
        <v>85</v>
      </c>
      <c r="O51" s="5">
        <v>73</v>
      </c>
      <c r="P51" s="5">
        <v>4</v>
      </c>
      <c r="Q51" s="5">
        <v>13</v>
      </c>
      <c r="R51" s="5">
        <v>83</v>
      </c>
      <c r="S51" s="5">
        <v>90</v>
      </c>
      <c r="T51" s="5">
        <v>263</v>
      </c>
      <c r="U51" s="5"/>
      <c r="V51" s="4">
        <v>2019</v>
      </c>
      <c r="W51" s="5">
        <v>128</v>
      </c>
      <c r="X51" s="5" t="s">
        <v>137</v>
      </c>
      <c r="Y51" s="5">
        <v>26</v>
      </c>
      <c r="Z51" s="5">
        <v>17</v>
      </c>
      <c r="AA51" s="5">
        <v>3</v>
      </c>
      <c r="AB51" s="5">
        <v>61</v>
      </c>
      <c r="AC51" s="5">
        <v>46</v>
      </c>
      <c r="AD51" s="5">
        <v>153</v>
      </c>
      <c r="AE51" s="5"/>
      <c r="AF51" s="4">
        <v>2020</v>
      </c>
      <c r="AG51" s="5">
        <v>180</v>
      </c>
      <c r="AH51" s="5" t="s">
        <v>253</v>
      </c>
      <c r="AI51" s="5">
        <v>19</v>
      </c>
      <c r="AJ51" s="5">
        <v>57</v>
      </c>
      <c r="AK51" s="5">
        <v>5</v>
      </c>
      <c r="AL51" s="5">
        <v>44</v>
      </c>
      <c r="AM51" s="5">
        <v>25</v>
      </c>
      <c r="AN51" s="5">
        <v>150</v>
      </c>
      <c r="AO51" s="5"/>
      <c r="AP51" s="4">
        <v>2021</v>
      </c>
      <c r="AQ51" s="5">
        <v>232</v>
      </c>
      <c r="AR51" s="5" t="s">
        <v>303</v>
      </c>
      <c r="AS51" s="5">
        <v>75</v>
      </c>
      <c r="AT51" s="5">
        <v>55</v>
      </c>
      <c r="AU51" s="5">
        <v>80</v>
      </c>
      <c r="AV51" s="5">
        <v>1</v>
      </c>
      <c r="AW51" s="5">
        <v>30</v>
      </c>
      <c r="AX51" s="5">
        <v>241</v>
      </c>
      <c r="AY51" s="5"/>
      <c r="AZ51" s="4">
        <v>2022</v>
      </c>
      <c r="BA51" s="5">
        <v>284</v>
      </c>
      <c r="BB51" s="5" t="s">
        <v>253</v>
      </c>
      <c r="BC51" s="5">
        <v>7</v>
      </c>
      <c r="BD51" s="5">
        <v>58</v>
      </c>
      <c r="BE51" s="5">
        <v>82</v>
      </c>
      <c r="BF51" s="5">
        <v>16</v>
      </c>
      <c r="BG51" s="5">
        <v>6</v>
      </c>
      <c r="BH51" s="5">
        <v>169</v>
      </c>
      <c r="BI51" s="5"/>
      <c r="BJ51" s="2">
        <v>2023</v>
      </c>
      <c r="BK51" s="3">
        <v>337</v>
      </c>
      <c r="BL51" s="3" t="s">
        <v>33</v>
      </c>
      <c r="BM51" s="3">
        <v>39</v>
      </c>
      <c r="BN51" s="3">
        <v>67</v>
      </c>
      <c r="BO51" s="3">
        <v>18</v>
      </c>
      <c r="BP51" s="3">
        <v>58</v>
      </c>
      <c r="BQ51" s="3">
        <v>27</v>
      </c>
      <c r="BR51" s="3">
        <v>209</v>
      </c>
      <c r="BS51" s="3"/>
      <c r="BT51" s="2">
        <v>2024</v>
      </c>
      <c r="BU51" s="3">
        <v>389</v>
      </c>
      <c r="BV51" s="3" t="s">
        <v>137</v>
      </c>
      <c r="BW51" s="3">
        <v>49</v>
      </c>
      <c r="BX51" s="3">
        <v>78</v>
      </c>
      <c r="BY51" s="3">
        <v>56</v>
      </c>
      <c r="BZ51" s="3">
        <v>30</v>
      </c>
      <c r="CA51" s="3">
        <v>82</v>
      </c>
      <c r="CB51" s="3">
        <v>295</v>
      </c>
      <c r="CC51" s="3"/>
      <c r="CD51" s="2">
        <v>2025</v>
      </c>
      <c r="CE51" s="3">
        <v>441</v>
      </c>
      <c r="CF51" s="3" t="s">
        <v>214</v>
      </c>
      <c r="CG51" s="3">
        <v>27</v>
      </c>
      <c r="CH51" s="3">
        <v>51</v>
      </c>
      <c r="CI51" s="3">
        <v>8</v>
      </c>
      <c r="CJ51" s="3">
        <v>17</v>
      </c>
      <c r="CK51" s="3">
        <v>73</v>
      </c>
      <c r="CL51" s="3">
        <v>176</v>
      </c>
      <c r="CM51" s="3"/>
      <c r="DR51" s="11">
        <v>1070</v>
      </c>
      <c r="DS51" s="11" t="s">
        <v>298</v>
      </c>
      <c r="DT51" s="11">
        <v>64</v>
      </c>
      <c r="DU51" s="11">
        <v>81</v>
      </c>
      <c r="DV51" s="11">
        <v>55</v>
      </c>
      <c r="DW51" s="11">
        <v>56</v>
      </c>
      <c r="DX51" s="11">
        <v>11</v>
      </c>
      <c r="DY51" s="11">
        <v>267</v>
      </c>
      <c r="DZ51" s="11">
        <v>65</v>
      </c>
      <c r="EA51" s="11">
        <v>84</v>
      </c>
      <c r="EB51" s="11">
        <v>40</v>
      </c>
      <c r="EC51" s="11">
        <v>23</v>
      </c>
      <c r="ED51" s="11">
        <v>14</v>
      </c>
    </row>
    <row r="52" spans="2:142" ht="19" x14ac:dyDescent="0.25">
      <c r="B52" s="4"/>
      <c r="C52" s="5"/>
      <c r="D52" s="5"/>
      <c r="E52" s="5"/>
      <c r="F52" s="5"/>
      <c r="G52" s="5"/>
      <c r="H52" s="5"/>
      <c r="I52" s="5"/>
      <c r="J52" s="5"/>
      <c r="K52" s="5"/>
      <c r="L52" s="2">
        <v>2018</v>
      </c>
      <c r="M52" s="3">
        <v>77</v>
      </c>
      <c r="N52" s="3" t="s">
        <v>86</v>
      </c>
      <c r="O52" s="3">
        <v>17</v>
      </c>
      <c r="P52" s="3">
        <v>35</v>
      </c>
      <c r="Q52" s="3">
        <v>41</v>
      </c>
      <c r="R52" s="3">
        <v>72</v>
      </c>
      <c r="S52" s="3">
        <v>90</v>
      </c>
      <c r="T52" s="3">
        <v>255</v>
      </c>
      <c r="U52" s="3"/>
      <c r="V52" s="2">
        <v>2019</v>
      </c>
      <c r="W52" s="3">
        <v>129</v>
      </c>
      <c r="X52" s="3" t="s">
        <v>138</v>
      </c>
      <c r="Y52" s="3">
        <v>80</v>
      </c>
      <c r="Z52" s="3">
        <v>13</v>
      </c>
      <c r="AA52" s="3">
        <v>67</v>
      </c>
      <c r="AB52" s="3">
        <v>43</v>
      </c>
      <c r="AC52" s="3">
        <v>42</v>
      </c>
      <c r="AD52" s="3">
        <v>245</v>
      </c>
      <c r="AE52" s="3"/>
      <c r="AF52" s="2">
        <v>2020</v>
      </c>
      <c r="AG52" s="3">
        <v>181</v>
      </c>
      <c r="AH52" s="3" t="s">
        <v>254</v>
      </c>
      <c r="AI52" s="3">
        <v>34</v>
      </c>
      <c r="AJ52" s="3">
        <v>60</v>
      </c>
      <c r="AK52" s="3">
        <v>25</v>
      </c>
      <c r="AL52" s="3">
        <v>14</v>
      </c>
      <c r="AM52" s="3">
        <v>59</v>
      </c>
      <c r="AN52" s="3">
        <v>192</v>
      </c>
      <c r="AO52" s="3"/>
      <c r="AP52" s="2">
        <v>2021</v>
      </c>
      <c r="AQ52" s="3">
        <v>233</v>
      </c>
      <c r="AR52" s="3" t="s">
        <v>304</v>
      </c>
      <c r="AS52" s="3">
        <v>3</v>
      </c>
      <c r="AT52" s="3">
        <v>8</v>
      </c>
      <c r="AU52" s="3">
        <v>57</v>
      </c>
      <c r="AV52" s="3">
        <v>81</v>
      </c>
      <c r="AW52" s="3">
        <v>32</v>
      </c>
      <c r="AX52" s="3">
        <v>181</v>
      </c>
      <c r="AY52" s="3"/>
      <c r="AZ52" s="2">
        <v>2022</v>
      </c>
      <c r="BA52" s="3">
        <v>285</v>
      </c>
      <c r="BB52" s="3" t="s">
        <v>355</v>
      </c>
      <c r="BC52" s="3">
        <v>48</v>
      </c>
      <c r="BD52" s="3">
        <v>51</v>
      </c>
      <c r="BE52" s="3">
        <v>46</v>
      </c>
      <c r="BF52" s="3">
        <v>83</v>
      </c>
      <c r="BG52" s="3">
        <v>45</v>
      </c>
      <c r="BH52" s="3">
        <v>273</v>
      </c>
      <c r="BI52" s="3"/>
      <c r="BJ52" s="4">
        <v>2023</v>
      </c>
      <c r="BK52" s="5">
        <v>338</v>
      </c>
      <c r="BL52" s="5" t="s">
        <v>34</v>
      </c>
      <c r="BM52" s="5">
        <v>57</v>
      </c>
      <c r="BN52" s="5">
        <v>14</v>
      </c>
      <c r="BO52" s="5">
        <v>71</v>
      </c>
      <c r="BP52" s="5">
        <v>33</v>
      </c>
      <c r="BQ52" s="5">
        <v>8</v>
      </c>
      <c r="BR52" s="5">
        <v>183</v>
      </c>
      <c r="BS52" s="5"/>
      <c r="BT52" s="4">
        <v>2024</v>
      </c>
      <c r="BU52" s="5">
        <v>390</v>
      </c>
      <c r="BV52" s="5" t="s">
        <v>138</v>
      </c>
      <c r="BW52" s="5">
        <v>69</v>
      </c>
      <c r="BX52" s="5">
        <v>77</v>
      </c>
      <c r="BY52" s="5">
        <v>47</v>
      </c>
      <c r="BZ52" s="5">
        <v>15</v>
      </c>
      <c r="CA52" s="5">
        <v>4</v>
      </c>
      <c r="CB52" s="5">
        <v>212</v>
      </c>
      <c r="CC52" s="5"/>
      <c r="CD52" s="4">
        <v>2025</v>
      </c>
      <c r="CE52" s="5">
        <v>442</v>
      </c>
      <c r="CF52" s="5" t="s">
        <v>215</v>
      </c>
      <c r="CG52" s="5">
        <v>75</v>
      </c>
      <c r="CH52" s="5">
        <v>65</v>
      </c>
      <c r="CI52" s="5">
        <v>45</v>
      </c>
      <c r="CJ52" s="5">
        <v>55</v>
      </c>
      <c r="CK52" s="5">
        <v>68</v>
      </c>
      <c r="CL52" s="5">
        <v>308</v>
      </c>
      <c r="CM52" s="5"/>
      <c r="DR52" s="11">
        <v>1071</v>
      </c>
      <c r="DS52" s="11" t="s">
        <v>299</v>
      </c>
      <c r="DT52" s="11">
        <v>33</v>
      </c>
      <c r="DU52" s="11">
        <v>68</v>
      </c>
      <c r="DV52" s="11">
        <v>77</v>
      </c>
      <c r="DW52" s="11">
        <v>27</v>
      </c>
      <c r="DX52" s="11">
        <v>58</v>
      </c>
      <c r="DY52" s="11">
        <v>263</v>
      </c>
      <c r="DZ52" s="11">
        <v>23</v>
      </c>
      <c r="EA52" s="11">
        <v>50</v>
      </c>
      <c r="EB52" s="11">
        <v>52</v>
      </c>
      <c r="EC52" s="11">
        <v>86</v>
      </c>
      <c r="ED52" s="11">
        <v>54</v>
      </c>
    </row>
    <row r="53" spans="2:142" ht="19" x14ac:dyDescent="0.25">
      <c r="B53" s="2"/>
      <c r="C53" s="3"/>
      <c r="D53" s="3"/>
      <c r="E53" s="3"/>
      <c r="F53" s="3"/>
      <c r="G53" s="3"/>
      <c r="H53" s="3"/>
      <c r="I53" s="3"/>
      <c r="J53" s="3"/>
      <c r="K53" s="3"/>
      <c r="L53" s="4">
        <v>2018</v>
      </c>
      <c r="M53" s="5">
        <v>78</v>
      </c>
      <c r="N53" s="5" t="s">
        <v>87</v>
      </c>
      <c r="O53" s="5">
        <v>25</v>
      </c>
      <c r="P53" s="5">
        <v>5</v>
      </c>
      <c r="Q53" s="5">
        <v>85</v>
      </c>
      <c r="R53" s="5">
        <v>43</v>
      </c>
      <c r="S53" s="5">
        <v>87</v>
      </c>
      <c r="T53" s="5">
        <v>245</v>
      </c>
      <c r="U53" s="5"/>
      <c r="V53" s="4">
        <v>2019</v>
      </c>
      <c r="W53" s="5">
        <v>130</v>
      </c>
      <c r="X53" s="5" t="s">
        <v>139</v>
      </c>
      <c r="Y53" s="5">
        <v>21</v>
      </c>
      <c r="Z53" s="5">
        <v>52</v>
      </c>
      <c r="AA53" s="5">
        <v>24</v>
      </c>
      <c r="AB53" s="5">
        <v>32</v>
      </c>
      <c r="AC53" s="5">
        <v>25</v>
      </c>
      <c r="AD53" s="5">
        <v>154</v>
      </c>
      <c r="AE53" s="5"/>
      <c r="AF53" s="4">
        <v>2020</v>
      </c>
      <c r="AG53" s="5">
        <v>182</v>
      </c>
      <c r="AH53" s="5" t="s">
        <v>255</v>
      </c>
      <c r="AI53" s="5">
        <v>53</v>
      </c>
      <c r="AJ53" s="5">
        <v>65</v>
      </c>
      <c r="AK53" s="5">
        <v>70</v>
      </c>
      <c r="AL53" s="5">
        <v>58</v>
      </c>
      <c r="AM53" s="5">
        <v>18</v>
      </c>
      <c r="AN53" s="5">
        <v>264</v>
      </c>
      <c r="AO53" s="5"/>
      <c r="AP53" s="4">
        <v>2021</v>
      </c>
      <c r="AQ53" s="5">
        <v>234</v>
      </c>
      <c r="AR53" s="5" t="s">
        <v>305</v>
      </c>
      <c r="AS53" s="5">
        <v>67</v>
      </c>
      <c r="AT53" s="5">
        <v>50</v>
      </c>
      <c r="AU53" s="5">
        <v>78</v>
      </c>
      <c r="AV53" s="5">
        <v>83</v>
      </c>
      <c r="AW53" s="5">
        <v>11</v>
      </c>
      <c r="AX53" s="5">
        <v>289</v>
      </c>
      <c r="AY53" s="5"/>
      <c r="AZ53" s="4">
        <v>2022</v>
      </c>
      <c r="BA53" s="5">
        <v>286</v>
      </c>
      <c r="BB53" s="5" t="s">
        <v>356</v>
      </c>
      <c r="BC53" s="5">
        <v>59</v>
      </c>
      <c r="BD53" s="5">
        <v>77</v>
      </c>
      <c r="BE53" s="5">
        <v>55</v>
      </c>
      <c r="BF53" s="5">
        <v>78</v>
      </c>
      <c r="BG53" s="5">
        <v>13</v>
      </c>
      <c r="BH53" s="5">
        <v>282</v>
      </c>
      <c r="BI53" s="5"/>
      <c r="BJ53" s="2">
        <v>2023</v>
      </c>
      <c r="BK53" s="3">
        <v>339</v>
      </c>
      <c r="BL53" s="3" t="s">
        <v>35</v>
      </c>
      <c r="BM53" s="3">
        <v>89</v>
      </c>
      <c r="BN53" s="3">
        <v>28</v>
      </c>
      <c r="BO53" s="3">
        <v>53</v>
      </c>
      <c r="BP53" s="3">
        <v>4</v>
      </c>
      <c r="BQ53" s="3">
        <v>86</v>
      </c>
      <c r="BR53" s="3">
        <v>260</v>
      </c>
      <c r="BS53" s="3"/>
      <c r="BT53" s="2">
        <v>2024</v>
      </c>
      <c r="BU53" s="3">
        <v>391</v>
      </c>
      <c r="BV53" s="3" t="s">
        <v>139</v>
      </c>
      <c r="BW53" s="3">
        <v>28</v>
      </c>
      <c r="BX53" s="3">
        <v>38</v>
      </c>
      <c r="BY53" s="3">
        <v>25</v>
      </c>
      <c r="BZ53" s="3">
        <v>40</v>
      </c>
      <c r="CA53" s="3">
        <v>18</v>
      </c>
      <c r="CB53" s="3">
        <v>149</v>
      </c>
      <c r="CC53" s="3"/>
      <c r="CD53" s="2">
        <v>2025</v>
      </c>
      <c r="CE53" s="3">
        <v>443</v>
      </c>
      <c r="CF53" s="3" t="s">
        <v>216</v>
      </c>
      <c r="CG53" s="3">
        <v>7</v>
      </c>
      <c r="CH53" s="3">
        <v>63</v>
      </c>
      <c r="CI53" s="3">
        <v>50</v>
      </c>
      <c r="CJ53" s="3">
        <v>85</v>
      </c>
      <c r="CK53" s="3">
        <v>26</v>
      </c>
      <c r="CL53" s="3">
        <v>231</v>
      </c>
      <c r="CM53" s="3"/>
      <c r="DR53" s="11">
        <v>1072</v>
      </c>
      <c r="DS53" s="11" t="s">
        <v>300</v>
      </c>
      <c r="DT53" s="11">
        <v>60</v>
      </c>
      <c r="DU53" s="11">
        <v>74</v>
      </c>
      <c r="DV53" s="11">
        <v>42</v>
      </c>
      <c r="DW53" s="11">
        <v>51</v>
      </c>
      <c r="DX53" s="11">
        <v>18</v>
      </c>
      <c r="DY53" s="11">
        <v>245</v>
      </c>
      <c r="DZ53" s="11">
        <v>45</v>
      </c>
      <c r="EA53" s="11">
        <v>14</v>
      </c>
      <c r="EB53" s="11">
        <v>90</v>
      </c>
      <c r="EC53" s="11">
        <v>69</v>
      </c>
      <c r="ED53" s="11">
        <v>33</v>
      </c>
    </row>
    <row r="54" spans="2:142" ht="19" x14ac:dyDescent="0.25">
      <c r="B54" s="4"/>
      <c r="C54" s="5"/>
      <c r="D54" s="5"/>
      <c r="E54" s="5"/>
      <c r="F54" s="5"/>
      <c r="G54" s="5"/>
      <c r="H54" s="5"/>
      <c r="I54" s="5"/>
      <c r="J54" s="5"/>
      <c r="K54" s="5"/>
      <c r="L54" s="2">
        <v>2018</v>
      </c>
      <c r="M54" s="3">
        <v>79</v>
      </c>
      <c r="N54" s="3" t="s">
        <v>88</v>
      </c>
      <c r="O54" s="3">
        <v>61</v>
      </c>
      <c r="P54" s="3">
        <v>25</v>
      </c>
      <c r="Q54" s="3">
        <v>28</v>
      </c>
      <c r="R54" s="3">
        <v>37</v>
      </c>
      <c r="S54" s="3">
        <v>45</v>
      </c>
      <c r="T54" s="3">
        <v>196</v>
      </c>
      <c r="U54" s="3">
        <v>9</v>
      </c>
      <c r="V54" s="2">
        <v>2019</v>
      </c>
      <c r="W54" s="3">
        <v>131</v>
      </c>
      <c r="X54" s="3" t="s">
        <v>140</v>
      </c>
      <c r="Y54" s="3">
        <v>42</v>
      </c>
      <c r="Z54" s="3">
        <v>14</v>
      </c>
      <c r="AA54" s="3">
        <v>58</v>
      </c>
      <c r="AB54" s="3">
        <v>81</v>
      </c>
      <c r="AC54" s="3">
        <v>36</v>
      </c>
      <c r="AD54" s="3">
        <v>231</v>
      </c>
      <c r="AE54" s="3">
        <v>69</v>
      </c>
      <c r="AF54" s="2">
        <v>2020</v>
      </c>
      <c r="AG54" s="3">
        <v>183</v>
      </c>
      <c r="AH54" s="3" t="s">
        <v>256</v>
      </c>
      <c r="AI54" s="3">
        <v>5</v>
      </c>
      <c r="AJ54" s="3">
        <v>21</v>
      </c>
      <c r="AK54" s="3">
        <v>53</v>
      </c>
      <c r="AL54" s="3">
        <v>59</v>
      </c>
      <c r="AM54" s="3">
        <v>48</v>
      </c>
      <c r="AN54" s="3">
        <v>186</v>
      </c>
      <c r="AO54" s="3">
        <v>33</v>
      </c>
      <c r="AP54" s="2">
        <v>2021</v>
      </c>
      <c r="AQ54" s="3">
        <v>235</v>
      </c>
      <c r="AR54" s="3" t="s">
        <v>306</v>
      </c>
      <c r="AS54" s="3">
        <v>68</v>
      </c>
      <c r="AT54" s="3">
        <v>51</v>
      </c>
      <c r="AU54" s="3">
        <v>32</v>
      </c>
      <c r="AV54" s="3">
        <v>90</v>
      </c>
      <c r="AW54" s="3">
        <v>25</v>
      </c>
      <c r="AX54" s="3">
        <v>266</v>
      </c>
      <c r="AY54" s="3"/>
      <c r="AZ54" s="2">
        <v>2022</v>
      </c>
      <c r="BA54" s="3">
        <v>287</v>
      </c>
      <c r="BB54" s="3" t="s">
        <v>306</v>
      </c>
      <c r="BC54" s="3">
        <v>37</v>
      </c>
      <c r="BD54" s="3">
        <v>51</v>
      </c>
      <c r="BE54" s="3">
        <v>30</v>
      </c>
      <c r="BF54" s="3">
        <v>19</v>
      </c>
      <c r="BG54" s="3">
        <v>3</v>
      </c>
      <c r="BH54" s="3">
        <v>140</v>
      </c>
      <c r="BI54" s="3"/>
      <c r="BJ54" s="4">
        <v>2023</v>
      </c>
      <c r="BK54" s="5">
        <v>340</v>
      </c>
      <c r="BL54" s="5" t="s">
        <v>36</v>
      </c>
      <c r="BM54" s="5">
        <v>20</v>
      </c>
      <c r="BN54" s="5">
        <v>69</v>
      </c>
      <c r="BO54" s="5">
        <v>43</v>
      </c>
      <c r="BP54" s="5">
        <v>7</v>
      </c>
      <c r="BQ54" s="5">
        <v>50</v>
      </c>
      <c r="BR54" s="5">
        <v>189</v>
      </c>
      <c r="BS54" s="5">
        <v>65</v>
      </c>
      <c r="BT54" s="4">
        <v>2024</v>
      </c>
      <c r="BU54" s="5">
        <v>392</v>
      </c>
      <c r="BV54" s="5" t="s">
        <v>140</v>
      </c>
      <c r="BW54" s="5">
        <v>64</v>
      </c>
      <c r="BX54" s="5">
        <v>40</v>
      </c>
      <c r="BY54" s="5">
        <v>38</v>
      </c>
      <c r="BZ54" s="5">
        <v>55</v>
      </c>
      <c r="CA54" s="5">
        <v>51</v>
      </c>
      <c r="CB54" s="5">
        <v>248</v>
      </c>
      <c r="CC54" s="5">
        <v>80</v>
      </c>
      <c r="CD54" s="4">
        <v>2025</v>
      </c>
      <c r="CE54" s="5">
        <v>444</v>
      </c>
      <c r="CF54" s="5" t="s">
        <v>217</v>
      </c>
      <c r="CG54" s="5">
        <v>64</v>
      </c>
      <c r="CH54" s="5">
        <v>40</v>
      </c>
      <c r="CI54" s="5">
        <v>67</v>
      </c>
      <c r="CJ54" s="5">
        <v>28</v>
      </c>
      <c r="CK54" s="5">
        <v>31</v>
      </c>
      <c r="CL54" s="5">
        <v>230</v>
      </c>
      <c r="CM54" s="5">
        <v>27</v>
      </c>
      <c r="DR54" s="11">
        <v>1073</v>
      </c>
      <c r="DS54" s="11" t="s">
        <v>301</v>
      </c>
      <c r="DT54" s="11">
        <v>54</v>
      </c>
      <c r="DU54" s="11">
        <v>68</v>
      </c>
      <c r="DV54" s="11">
        <v>48</v>
      </c>
      <c r="DW54" s="11">
        <v>70</v>
      </c>
      <c r="DX54" s="11">
        <v>41</v>
      </c>
      <c r="DY54" s="11">
        <v>281</v>
      </c>
      <c r="DZ54" s="11">
        <v>87</v>
      </c>
      <c r="EA54" s="11">
        <v>19</v>
      </c>
      <c r="EB54" s="11">
        <v>90</v>
      </c>
      <c r="EC54" s="11">
        <v>62</v>
      </c>
      <c r="ED54" s="11">
        <v>16</v>
      </c>
    </row>
    <row r="55" spans="2:142" ht="19" x14ac:dyDescent="0.25">
      <c r="B55" s="2"/>
      <c r="C55" s="3"/>
      <c r="D55" s="3"/>
      <c r="E55" s="3"/>
      <c r="F55" s="3"/>
      <c r="G55" s="3"/>
      <c r="H55" s="3"/>
      <c r="I55" s="3"/>
      <c r="J55" s="3"/>
      <c r="K55" s="3"/>
      <c r="L55" s="4"/>
      <c r="M55" s="5"/>
      <c r="N55" s="5"/>
      <c r="O55" s="5"/>
      <c r="P55" s="5"/>
      <c r="Q55" s="5"/>
      <c r="R55" s="5"/>
      <c r="S55" s="5"/>
      <c r="T55" s="5"/>
      <c r="U55" s="5"/>
      <c r="AF55" s="2">
        <v>2020</v>
      </c>
      <c r="AG55" s="3">
        <v>183</v>
      </c>
      <c r="AH55" s="3" t="s">
        <v>256</v>
      </c>
      <c r="AI55" s="3">
        <v>5</v>
      </c>
      <c r="AJ55" s="3">
        <v>21</v>
      </c>
      <c r="AK55" s="3">
        <v>53</v>
      </c>
      <c r="AL55" s="3">
        <v>59</v>
      </c>
      <c r="AM55" s="3">
        <v>48</v>
      </c>
      <c r="AN55" s="3">
        <v>186</v>
      </c>
      <c r="AO55" s="3">
        <v>33</v>
      </c>
      <c r="AZ55" s="4">
        <v>2022</v>
      </c>
      <c r="BA55" s="5">
        <v>288</v>
      </c>
      <c r="BB55" s="5" t="s">
        <v>357</v>
      </c>
      <c r="BC55" s="5">
        <v>72</v>
      </c>
      <c r="BD55" s="5">
        <v>16</v>
      </c>
      <c r="BE55" s="5">
        <v>56</v>
      </c>
      <c r="BF55" s="5">
        <v>79</v>
      </c>
      <c r="BG55" s="5">
        <v>73</v>
      </c>
      <c r="BH55" s="5">
        <v>296</v>
      </c>
      <c r="BI55" s="5">
        <v>85</v>
      </c>
      <c r="DR55" s="11">
        <v>1074</v>
      </c>
      <c r="DS55" s="11" t="s">
        <v>302</v>
      </c>
      <c r="DT55" s="11">
        <v>84</v>
      </c>
      <c r="DU55" s="11">
        <v>86</v>
      </c>
      <c r="DV55" s="11">
        <v>25</v>
      </c>
      <c r="DW55" s="11">
        <v>78</v>
      </c>
      <c r="DX55" s="11">
        <v>6</v>
      </c>
      <c r="DY55" s="11">
        <v>279</v>
      </c>
      <c r="DZ55" s="11"/>
      <c r="EA55" s="11"/>
      <c r="EB55" s="11"/>
      <c r="EC55" s="11"/>
      <c r="ED55" s="11"/>
    </row>
    <row r="56" spans="2:142" ht="19" x14ac:dyDescent="0.25">
      <c r="B56" s="4"/>
      <c r="C56" s="5"/>
      <c r="D56" s="5"/>
      <c r="E56" s="5"/>
      <c r="F56" s="5"/>
      <c r="G56" s="5"/>
      <c r="H56" s="5"/>
      <c r="I56" s="5"/>
      <c r="J56" s="5"/>
      <c r="K56" s="5"/>
      <c r="L56" s="2"/>
      <c r="M56" s="3"/>
      <c r="N56" s="3"/>
      <c r="O56" s="3"/>
      <c r="P56" s="3"/>
      <c r="Q56" s="3"/>
      <c r="R56" s="3"/>
      <c r="S56" s="3"/>
      <c r="T56" s="3"/>
      <c r="U56" s="3"/>
      <c r="CD56" s="2"/>
      <c r="CE56" s="3"/>
      <c r="CF56" s="3"/>
      <c r="CG56" s="3"/>
      <c r="CH56" s="3"/>
      <c r="CI56" s="3"/>
      <c r="CJ56" s="3"/>
      <c r="CK56" s="3"/>
      <c r="CL56" s="3"/>
      <c r="CM56" s="3"/>
      <c r="DR56" s="11">
        <v>1075</v>
      </c>
      <c r="DS56" s="11" t="s">
        <v>303</v>
      </c>
      <c r="DT56" s="11">
        <v>18</v>
      </c>
      <c r="DU56" s="11">
        <v>56</v>
      </c>
      <c r="DV56" s="11">
        <v>15</v>
      </c>
      <c r="DW56" s="11">
        <v>38</v>
      </c>
      <c r="DX56" s="11">
        <v>21</v>
      </c>
      <c r="DY56" s="11">
        <v>148</v>
      </c>
      <c r="DZ56" s="11">
        <v>26</v>
      </c>
      <c r="EA56" s="11">
        <v>50</v>
      </c>
      <c r="EB56" s="11">
        <v>46</v>
      </c>
      <c r="EC56" s="11">
        <v>57</v>
      </c>
      <c r="ED56" s="11">
        <v>14</v>
      </c>
    </row>
    <row r="57" spans="2:142" ht="19" x14ac:dyDescent="0.25">
      <c r="B57" s="2"/>
      <c r="C57" s="3"/>
      <c r="D57" s="3"/>
      <c r="E57" s="3"/>
      <c r="F57" s="3"/>
      <c r="G57" s="3"/>
      <c r="H57" s="3"/>
      <c r="I57" s="3"/>
      <c r="J57" s="3"/>
      <c r="K57" s="3"/>
      <c r="L57" s="4"/>
      <c r="M57" s="5"/>
      <c r="N57" s="5"/>
      <c r="O57" s="5"/>
      <c r="P57" s="5"/>
      <c r="Q57" s="5"/>
      <c r="R57" s="5"/>
      <c r="S57" s="5"/>
      <c r="T57" s="5"/>
      <c r="U57" s="5"/>
      <c r="CD57" s="4"/>
      <c r="CE57" s="5"/>
      <c r="CF57" s="5"/>
      <c r="CG57" s="5"/>
      <c r="CH57" s="5"/>
      <c r="CI57" s="5"/>
      <c r="CJ57" s="5"/>
      <c r="CK57" s="5"/>
      <c r="CL57" s="5"/>
      <c r="CM57" s="5"/>
      <c r="DR57" s="11">
        <v>1076</v>
      </c>
      <c r="DS57" s="11" t="s">
        <v>304</v>
      </c>
      <c r="DT57" s="11">
        <v>42</v>
      </c>
      <c r="DU57" s="11">
        <v>84</v>
      </c>
      <c r="DV57" s="11">
        <v>38</v>
      </c>
      <c r="DW57" s="11">
        <v>30</v>
      </c>
      <c r="DX57" s="11">
        <v>20</v>
      </c>
      <c r="DY57" s="11">
        <v>214</v>
      </c>
      <c r="DZ57" s="11">
        <v>76</v>
      </c>
      <c r="EA57" s="11">
        <v>82</v>
      </c>
      <c r="EB57" s="11">
        <v>77</v>
      </c>
      <c r="EC57" s="11">
        <v>89</v>
      </c>
      <c r="ED57" s="11">
        <v>36</v>
      </c>
    </row>
    <row r="58" spans="2:142" ht="19" x14ac:dyDescent="0.25">
      <c r="B58" s="4"/>
      <c r="C58" s="5"/>
      <c r="D58" s="5"/>
      <c r="E58" s="5"/>
      <c r="F58" s="5"/>
      <c r="G58" s="5"/>
      <c r="H58" s="5"/>
      <c r="I58" s="5"/>
      <c r="J58" s="5"/>
      <c r="K58" s="5"/>
      <c r="L58" s="2"/>
      <c r="M58" s="3"/>
      <c r="N58" s="3"/>
      <c r="O58" s="3"/>
      <c r="P58" s="3"/>
      <c r="Q58" s="3"/>
      <c r="R58" s="3"/>
      <c r="S58" s="3"/>
      <c r="T58" s="3"/>
      <c r="U58" s="3"/>
      <c r="CD58" s="2"/>
      <c r="CE58" s="3"/>
      <c r="CF58" s="3"/>
      <c r="CG58" s="3"/>
      <c r="CH58" s="3"/>
      <c r="CI58" s="3"/>
      <c r="CJ58" s="3"/>
      <c r="CK58" s="3"/>
      <c r="CL58" s="3"/>
      <c r="CM58" s="3"/>
      <c r="DR58" s="11">
        <v>1077</v>
      </c>
      <c r="DS58" s="11" t="s">
        <v>305</v>
      </c>
      <c r="DT58" s="11">
        <v>11</v>
      </c>
      <c r="DU58" s="11">
        <v>15</v>
      </c>
      <c r="DV58" s="11">
        <v>2</v>
      </c>
      <c r="DW58" s="11">
        <v>18</v>
      </c>
      <c r="DX58" s="11">
        <v>31</v>
      </c>
      <c r="DY58" s="11">
        <v>77</v>
      </c>
      <c r="DZ58" s="11">
        <v>67</v>
      </c>
      <c r="EA58" s="11">
        <v>76</v>
      </c>
      <c r="EB58" s="11">
        <v>12</v>
      </c>
      <c r="EC58" s="11">
        <v>24</v>
      </c>
      <c r="ED58" s="11">
        <v>55</v>
      </c>
    </row>
    <row r="59" spans="2:142" x14ac:dyDescent="0.2">
      <c r="B59" s="2"/>
      <c r="C59" s="3"/>
      <c r="D59" s="3"/>
      <c r="E59" s="3"/>
      <c r="F59" s="3"/>
      <c r="G59" s="3"/>
      <c r="H59" s="3"/>
      <c r="I59" s="3"/>
      <c r="J59" s="3"/>
      <c r="K59" s="3"/>
      <c r="L59" s="4"/>
      <c r="M59" s="5"/>
      <c r="N59" s="5"/>
      <c r="O59" s="5"/>
      <c r="P59" s="5"/>
      <c r="Q59" s="5"/>
      <c r="R59" s="5"/>
      <c r="S59" s="5"/>
      <c r="T59" s="5"/>
      <c r="U59" s="5"/>
      <c r="AF59" s="2">
        <v>2026</v>
      </c>
      <c r="AG59" s="3">
        <v>459</v>
      </c>
      <c r="AH59" s="3" t="s">
        <v>232</v>
      </c>
      <c r="AI59" s="28">
        <v>69</v>
      </c>
      <c r="AJ59" s="6">
        <v>4</v>
      </c>
      <c r="AK59" s="9">
        <v>74</v>
      </c>
      <c r="AL59" s="29">
        <v>86</v>
      </c>
      <c r="AM59" s="3">
        <v>50</v>
      </c>
      <c r="AN59" s="3">
        <v>283</v>
      </c>
      <c r="AO59" s="3"/>
      <c r="AQ59" s="2">
        <v>2017</v>
      </c>
      <c r="AR59" s="3">
        <v>15</v>
      </c>
      <c r="AS59" s="3" t="s">
        <v>24</v>
      </c>
      <c r="AT59" s="3">
        <v>60</v>
      </c>
      <c r="AU59" s="3">
        <v>13</v>
      </c>
      <c r="AV59" s="3">
        <v>30</v>
      </c>
      <c r="AW59" s="3">
        <v>70</v>
      </c>
      <c r="AX59" s="3">
        <v>54</v>
      </c>
      <c r="AY59" s="3">
        <v>227</v>
      </c>
      <c r="AZ59" s="3"/>
      <c r="BA59" s="4">
        <v>2018</v>
      </c>
      <c r="BB59" s="5">
        <v>42</v>
      </c>
      <c r="BC59" s="5" t="s">
        <v>51</v>
      </c>
      <c r="BD59" s="34">
        <v>75</v>
      </c>
      <c r="BE59" s="5">
        <v>45</v>
      </c>
      <c r="BF59" s="5">
        <v>73</v>
      </c>
      <c r="BG59" s="5">
        <v>2</v>
      </c>
      <c r="BH59" s="5">
        <v>5</v>
      </c>
      <c r="BI59" s="5">
        <v>200</v>
      </c>
      <c r="BJ59" s="5"/>
      <c r="BK59" s="4">
        <v>2019</v>
      </c>
      <c r="BL59" s="5">
        <v>94</v>
      </c>
      <c r="BM59" s="5" t="s">
        <v>103</v>
      </c>
      <c r="BN59" s="5">
        <v>77</v>
      </c>
      <c r="BO59" s="5">
        <v>83</v>
      </c>
      <c r="BP59" s="5">
        <v>1</v>
      </c>
      <c r="BQ59" s="5">
        <v>81</v>
      </c>
      <c r="BR59" s="5">
        <v>15</v>
      </c>
      <c r="BS59" s="5">
        <v>257</v>
      </c>
      <c r="BT59" s="5"/>
      <c r="BU59" s="4">
        <v>2020</v>
      </c>
      <c r="BV59" s="5">
        <v>146</v>
      </c>
      <c r="BW59" s="5" t="s">
        <v>232</v>
      </c>
      <c r="BX59" s="5">
        <v>80</v>
      </c>
      <c r="BY59" s="5">
        <v>43</v>
      </c>
      <c r="BZ59" s="5">
        <v>33</v>
      </c>
      <c r="CA59" s="5">
        <v>12</v>
      </c>
      <c r="CB59" s="5">
        <v>77</v>
      </c>
      <c r="CC59" s="5">
        <v>245</v>
      </c>
      <c r="CD59" s="5"/>
      <c r="CE59" s="4">
        <v>2021</v>
      </c>
      <c r="CF59" s="5">
        <v>198</v>
      </c>
      <c r="CG59" s="5" t="s">
        <v>270</v>
      </c>
      <c r="CH59" s="5">
        <v>77</v>
      </c>
      <c r="CI59" s="5">
        <v>61</v>
      </c>
      <c r="CJ59" s="8">
        <v>29</v>
      </c>
      <c r="CK59" s="5">
        <v>54</v>
      </c>
      <c r="CL59" s="5">
        <v>16</v>
      </c>
      <c r="CM59" s="5">
        <v>237</v>
      </c>
      <c r="CN59" s="5"/>
      <c r="CO59" s="4">
        <v>2022</v>
      </c>
      <c r="CP59" s="5">
        <v>250</v>
      </c>
      <c r="CQ59" s="5" t="s">
        <v>321</v>
      </c>
      <c r="CR59" s="5">
        <v>52</v>
      </c>
      <c r="CS59" s="5">
        <v>87</v>
      </c>
      <c r="CT59" s="5">
        <v>32</v>
      </c>
      <c r="CU59" s="5">
        <v>75</v>
      </c>
      <c r="CV59" s="5">
        <v>47</v>
      </c>
      <c r="CW59" s="5">
        <v>293</v>
      </c>
      <c r="CX59" s="5"/>
      <c r="CY59" s="2">
        <v>2023</v>
      </c>
      <c r="CZ59" s="3">
        <v>303</v>
      </c>
      <c r="DA59" s="3" t="s">
        <v>156</v>
      </c>
      <c r="DB59" s="3">
        <v>79</v>
      </c>
      <c r="DC59" s="3">
        <v>57</v>
      </c>
      <c r="DD59" s="3">
        <v>49</v>
      </c>
      <c r="DE59" s="3">
        <v>66</v>
      </c>
      <c r="DF59" s="3">
        <v>73</v>
      </c>
      <c r="DG59" s="3">
        <v>324</v>
      </c>
      <c r="DH59" s="3"/>
      <c r="DI59" s="2">
        <v>2024</v>
      </c>
      <c r="DJ59" s="3">
        <v>355</v>
      </c>
      <c r="DK59" s="3" t="s">
        <v>103</v>
      </c>
      <c r="DL59" s="3">
        <v>60</v>
      </c>
      <c r="DM59" s="3">
        <v>73</v>
      </c>
      <c r="DN59" s="3">
        <v>47</v>
      </c>
      <c r="DO59" s="29">
        <v>90</v>
      </c>
      <c r="DP59" s="3">
        <v>2</v>
      </c>
      <c r="DQ59" s="3">
        <v>272</v>
      </c>
      <c r="DR59" s="3"/>
      <c r="DS59" s="2">
        <v>2025</v>
      </c>
      <c r="DT59" s="3">
        <v>407</v>
      </c>
      <c r="DU59" s="3" t="s">
        <v>181</v>
      </c>
      <c r="DV59" s="3">
        <v>59</v>
      </c>
      <c r="DW59" s="3">
        <v>37</v>
      </c>
      <c r="DX59" s="3">
        <v>56</v>
      </c>
      <c r="DY59" s="3">
        <v>1</v>
      </c>
      <c r="DZ59" s="3">
        <v>80</v>
      </c>
      <c r="EA59" s="3">
        <v>233</v>
      </c>
      <c r="EB59" s="3">
        <f>SUM(DI59:EA59)</f>
        <v>5821</v>
      </c>
      <c r="EC59" s="2">
        <v>2026</v>
      </c>
      <c r="ED59" s="3">
        <v>459</v>
      </c>
      <c r="EE59" s="3" t="s">
        <v>232</v>
      </c>
      <c r="EF59" s="3">
        <v>69</v>
      </c>
      <c r="EG59" s="6">
        <v>4</v>
      </c>
      <c r="EH59" s="9">
        <v>74</v>
      </c>
      <c r="EI59" s="3">
        <v>86</v>
      </c>
      <c r="EJ59" s="3">
        <v>50</v>
      </c>
      <c r="EK59" s="3">
        <v>283</v>
      </c>
      <c r="EL59" s="3">
        <f>SUM(AF59:EK59)</f>
        <v>36498</v>
      </c>
    </row>
    <row r="60" spans="2:142" x14ac:dyDescent="0.2">
      <c r="B60" s="4"/>
      <c r="C60" s="5"/>
      <c r="D60" s="5"/>
      <c r="E60" s="5"/>
      <c r="F60" s="5"/>
      <c r="G60" s="5"/>
      <c r="H60" s="5"/>
      <c r="I60" s="5"/>
      <c r="J60" s="5"/>
      <c r="K60" s="5"/>
      <c r="L60" s="2"/>
      <c r="M60" s="3"/>
      <c r="N60" s="3"/>
      <c r="O60" s="3"/>
      <c r="P60" s="3"/>
      <c r="Q60" s="3"/>
      <c r="R60" s="3"/>
      <c r="S60" s="3"/>
      <c r="T60" s="3"/>
      <c r="U60" s="3"/>
      <c r="AF60" s="20">
        <v>2026</v>
      </c>
      <c r="AG60" s="21">
        <v>460</v>
      </c>
      <c r="AH60" s="22">
        <v>46130</v>
      </c>
      <c r="AI60" s="21">
        <v>65</v>
      </c>
      <c r="AJ60" s="21">
        <v>33</v>
      </c>
      <c r="AK60" s="21">
        <v>51</v>
      </c>
      <c r="AL60" s="30">
        <v>35</v>
      </c>
      <c r="AM60" s="21">
        <v>37</v>
      </c>
      <c r="AN60" s="21">
        <v>28</v>
      </c>
      <c r="AO60" s="21"/>
      <c r="AP60" s="23"/>
      <c r="AQ60" s="24">
        <v>2017</v>
      </c>
      <c r="AR60" s="25">
        <v>16</v>
      </c>
      <c r="AS60" s="25" t="s">
        <v>25</v>
      </c>
      <c r="AT60" s="25">
        <v>57</v>
      </c>
      <c r="AU60" s="25">
        <v>54</v>
      </c>
      <c r="AV60" s="25">
        <v>86</v>
      </c>
      <c r="AW60" s="25">
        <v>66</v>
      </c>
      <c r="AX60" s="25">
        <v>52</v>
      </c>
      <c r="AY60" s="25">
        <v>315</v>
      </c>
      <c r="AZ60" s="25"/>
      <c r="BA60" s="20">
        <v>2018</v>
      </c>
      <c r="BB60" s="21">
        <v>43</v>
      </c>
      <c r="BC60" s="21" t="s">
        <v>52</v>
      </c>
      <c r="BD60" s="30">
        <v>46</v>
      </c>
      <c r="BE60" s="21">
        <v>1</v>
      </c>
      <c r="BF60" s="21">
        <v>23</v>
      </c>
      <c r="BG60" s="21">
        <v>13</v>
      </c>
      <c r="BH60" s="21">
        <v>48</v>
      </c>
      <c r="BI60" s="21">
        <v>131</v>
      </c>
      <c r="BJ60" s="21"/>
      <c r="BK60" s="20">
        <v>2019</v>
      </c>
      <c r="BL60" s="21">
        <v>95</v>
      </c>
      <c r="BM60" s="21" t="s">
        <v>104</v>
      </c>
      <c r="BN60" s="21">
        <v>9</v>
      </c>
      <c r="BO60" s="21">
        <v>43</v>
      </c>
      <c r="BP60" s="21">
        <v>40</v>
      </c>
      <c r="BQ60" s="21">
        <v>85</v>
      </c>
      <c r="BR60" s="21">
        <v>82</v>
      </c>
      <c r="BS60" s="21">
        <v>259</v>
      </c>
      <c r="BT60" s="21"/>
      <c r="BU60" s="20">
        <v>2020</v>
      </c>
      <c r="BV60" s="21">
        <v>147</v>
      </c>
      <c r="BW60" s="21" t="s">
        <v>359</v>
      </c>
      <c r="BX60" s="21">
        <v>66</v>
      </c>
      <c r="BY60" s="21">
        <v>40</v>
      </c>
      <c r="BZ60" s="21">
        <v>22</v>
      </c>
      <c r="CA60" s="21">
        <v>60</v>
      </c>
      <c r="CB60" s="21">
        <v>72</v>
      </c>
      <c r="CC60" s="21">
        <v>260</v>
      </c>
      <c r="CD60" s="21"/>
      <c r="CE60" s="20">
        <v>2021</v>
      </c>
      <c r="CF60" s="21">
        <v>199</v>
      </c>
      <c r="CG60" s="21" t="s">
        <v>271</v>
      </c>
      <c r="CH60" s="27">
        <v>33</v>
      </c>
      <c r="CI60" s="21">
        <v>66</v>
      </c>
      <c r="CJ60" s="21">
        <v>79</v>
      </c>
      <c r="CK60" s="21">
        <v>69</v>
      </c>
      <c r="CL60" s="21">
        <v>42</v>
      </c>
      <c r="CM60" s="21">
        <v>289</v>
      </c>
      <c r="CN60" s="21"/>
      <c r="CO60" s="20">
        <v>2022</v>
      </c>
      <c r="CP60" s="21">
        <v>251</v>
      </c>
      <c r="CQ60" s="21" t="s">
        <v>322</v>
      </c>
      <c r="CR60" s="21">
        <v>41</v>
      </c>
      <c r="CS60" s="21">
        <v>88</v>
      </c>
      <c r="CT60" s="21">
        <v>69</v>
      </c>
      <c r="CU60" s="21">
        <v>62</v>
      </c>
      <c r="CV60" s="21">
        <v>15</v>
      </c>
      <c r="CW60" s="21">
        <v>275</v>
      </c>
      <c r="CX60" s="21"/>
      <c r="CY60" s="24">
        <v>2023</v>
      </c>
      <c r="CZ60" s="25">
        <v>304</v>
      </c>
      <c r="DA60" s="25" t="s">
        <v>157</v>
      </c>
      <c r="DB60" s="25">
        <v>81</v>
      </c>
      <c r="DC60" s="25">
        <v>88</v>
      </c>
      <c r="DD60" s="25">
        <v>77</v>
      </c>
      <c r="DE60" s="25">
        <v>51</v>
      </c>
      <c r="DF60" s="25">
        <v>24</v>
      </c>
      <c r="DG60" s="25">
        <v>321</v>
      </c>
      <c r="DH60" s="25"/>
      <c r="DI60" s="24">
        <v>2024</v>
      </c>
      <c r="DJ60" s="25">
        <v>356</v>
      </c>
      <c r="DK60" s="25" t="s">
        <v>104</v>
      </c>
      <c r="DL60" s="25">
        <v>64</v>
      </c>
      <c r="DM60" s="25">
        <v>41</v>
      </c>
      <c r="DN60" s="25">
        <v>71</v>
      </c>
      <c r="DO60" s="33">
        <v>31</v>
      </c>
      <c r="DP60" s="25">
        <v>13</v>
      </c>
      <c r="DQ60" s="25">
        <v>220</v>
      </c>
      <c r="DR60" s="25"/>
      <c r="DS60" s="24">
        <v>2025</v>
      </c>
      <c r="DT60" s="25">
        <v>408</v>
      </c>
      <c r="DU60" s="25" t="s">
        <v>169</v>
      </c>
      <c r="DV60" s="25">
        <v>69</v>
      </c>
      <c r="DW60" s="25">
        <v>39</v>
      </c>
      <c r="DX60" s="25">
        <v>47</v>
      </c>
      <c r="DY60" s="25">
        <v>11</v>
      </c>
      <c r="DZ60" s="25">
        <v>29</v>
      </c>
      <c r="EA60" s="25">
        <v>195</v>
      </c>
      <c r="EB60" s="25">
        <f>SUM(DI60:EA60)</f>
        <v>5643</v>
      </c>
      <c r="EC60" s="20">
        <v>2026</v>
      </c>
      <c r="ED60" s="21">
        <v>460</v>
      </c>
      <c r="EE60" s="22">
        <v>46130</v>
      </c>
      <c r="EF60" s="21">
        <v>65</v>
      </c>
      <c r="EG60" s="21">
        <v>33</v>
      </c>
      <c r="EH60" s="21">
        <v>51</v>
      </c>
      <c r="EI60" s="21">
        <v>35</v>
      </c>
      <c r="EJ60" s="21">
        <v>37</v>
      </c>
      <c r="EK60" s="21">
        <v>28</v>
      </c>
      <c r="EL60" s="21">
        <f>SUM(AF60:EK60)</f>
        <v>127911</v>
      </c>
    </row>
    <row r="61" spans="2:142" x14ac:dyDescent="0.2">
      <c r="B61" s="2"/>
      <c r="C61" s="3"/>
      <c r="D61" s="3"/>
      <c r="E61" s="3"/>
      <c r="F61" s="3"/>
      <c r="G61" s="3"/>
      <c r="H61" s="3"/>
      <c r="I61" s="3"/>
      <c r="J61" s="3"/>
      <c r="K61" s="3"/>
      <c r="L61" s="4"/>
      <c r="M61" s="5"/>
      <c r="N61" s="5"/>
      <c r="O61" s="5"/>
      <c r="P61" s="5"/>
      <c r="Q61" s="5"/>
      <c r="R61" s="5"/>
      <c r="S61" s="5"/>
      <c r="T61" s="5"/>
      <c r="U61" s="5"/>
      <c r="AF61">
        <f>SUM(AF59:AF60)</f>
        <v>4052</v>
      </c>
      <c r="AG61">
        <f>SUM(AG59:AG60)</f>
        <v>919</v>
      </c>
      <c r="AI61">
        <f t="shared" ref="AI61:AN61" si="1">SUM(AI59:AI60)</f>
        <v>134</v>
      </c>
      <c r="AJ61">
        <f t="shared" si="1"/>
        <v>37</v>
      </c>
      <c r="AK61">
        <f t="shared" si="1"/>
        <v>125</v>
      </c>
      <c r="AL61" s="31">
        <f t="shared" si="1"/>
        <v>121</v>
      </c>
      <c r="AM61">
        <f t="shared" si="1"/>
        <v>87</v>
      </c>
      <c r="AN61">
        <f t="shared" si="1"/>
        <v>311</v>
      </c>
      <c r="AQ61">
        <f>SUM(AQ59:AQ60)</f>
        <v>4034</v>
      </c>
      <c r="AR61">
        <f>SUM(AR59:AR60)</f>
        <v>31</v>
      </c>
      <c r="AT61">
        <f t="shared" ref="AT61:AY61" si="2">SUM(AT59:AT60)</f>
        <v>117</v>
      </c>
      <c r="AU61">
        <f t="shared" si="2"/>
        <v>67</v>
      </c>
      <c r="AV61">
        <f t="shared" si="2"/>
        <v>116</v>
      </c>
      <c r="AW61">
        <f t="shared" si="2"/>
        <v>136</v>
      </c>
      <c r="AX61">
        <f t="shared" si="2"/>
        <v>106</v>
      </c>
      <c r="AY61">
        <f t="shared" si="2"/>
        <v>542</v>
      </c>
      <c r="BA61">
        <f>SUM(BA59:BA60)</f>
        <v>4036</v>
      </c>
      <c r="BB61">
        <f>SUM(BB59:BB60)</f>
        <v>85</v>
      </c>
      <c r="BD61" s="31">
        <f t="shared" ref="BD61:BI61" si="3">SUM(BD59:BD60)</f>
        <v>121</v>
      </c>
      <c r="BE61">
        <f t="shared" si="3"/>
        <v>46</v>
      </c>
      <c r="BF61">
        <f t="shared" si="3"/>
        <v>96</v>
      </c>
      <c r="BG61">
        <f t="shared" si="3"/>
        <v>15</v>
      </c>
      <c r="BH61">
        <f t="shared" si="3"/>
        <v>53</v>
      </c>
      <c r="BI61">
        <f t="shared" si="3"/>
        <v>331</v>
      </c>
      <c r="BK61">
        <f>SUM(BK59:BK60)</f>
        <v>4038</v>
      </c>
      <c r="BL61">
        <f>SUM(BL59:BL60)</f>
        <v>189</v>
      </c>
      <c r="BN61">
        <f t="shared" ref="BN61:BS61" si="4">SUM(BN59:BN60)</f>
        <v>86</v>
      </c>
      <c r="BO61">
        <f t="shared" si="4"/>
        <v>126</v>
      </c>
      <c r="BP61">
        <f t="shared" si="4"/>
        <v>41</v>
      </c>
      <c r="BQ61">
        <f t="shared" si="4"/>
        <v>166</v>
      </c>
      <c r="BR61">
        <f t="shared" si="4"/>
        <v>97</v>
      </c>
      <c r="BS61">
        <f t="shared" si="4"/>
        <v>516</v>
      </c>
      <c r="BU61">
        <f>SUM(BU59:BU60)</f>
        <v>4040</v>
      </c>
      <c r="BV61">
        <f>SUM(BV59:BV60)</f>
        <v>293</v>
      </c>
      <c r="BX61">
        <f t="shared" ref="BX61:CC61" si="5">SUM(BX59:BX60)</f>
        <v>146</v>
      </c>
      <c r="BY61">
        <f t="shared" si="5"/>
        <v>83</v>
      </c>
      <c r="BZ61">
        <f t="shared" si="5"/>
        <v>55</v>
      </c>
      <c r="CA61">
        <f t="shared" si="5"/>
        <v>72</v>
      </c>
      <c r="CB61">
        <f t="shared" si="5"/>
        <v>149</v>
      </c>
      <c r="CC61">
        <f t="shared" si="5"/>
        <v>505</v>
      </c>
      <c r="CD61" s="4"/>
      <c r="CE61" s="5">
        <f>SUM(CE59:CE60)</f>
        <v>4042</v>
      </c>
      <c r="CF61" s="5">
        <f>SUM(CF59:CF60)</f>
        <v>397</v>
      </c>
      <c r="CG61" s="5"/>
      <c r="CH61" s="5">
        <f t="shared" ref="CH61:CM61" si="6">SUM(CH59:CH60)</f>
        <v>110</v>
      </c>
      <c r="CI61" s="5">
        <f t="shared" si="6"/>
        <v>127</v>
      </c>
      <c r="CJ61" s="5">
        <f t="shared" si="6"/>
        <v>108</v>
      </c>
      <c r="CK61" s="5">
        <f t="shared" si="6"/>
        <v>123</v>
      </c>
      <c r="CL61" s="5">
        <f t="shared" si="6"/>
        <v>58</v>
      </c>
      <c r="CM61" s="5">
        <f t="shared" si="6"/>
        <v>526</v>
      </c>
      <c r="CO61" s="32">
        <f>SUM(CO59:CO60)</f>
        <v>4044</v>
      </c>
      <c r="CP61" s="32">
        <f>SUM(CP59:CP60)</f>
        <v>501</v>
      </c>
      <c r="CR61">
        <f t="shared" ref="CR61:CW61" si="7">SUM(CR59:CR60)</f>
        <v>93</v>
      </c>
      <c r="CS61">
        <f t="shared" si="7"/>
        <v>175</v>
      </c>
      <c r="CT61">
        <f t="shared" si="7"/>
        <v>101</v>
      </c>
      <c r="CU61">
        <f t="shared" si="7"/>
        <v>137</v>
      </c>
      <c r="CV61">
        <f t="shared" si="7"/>
        <v>62</v>
      </c>
      <c r="CW61">
        <f t="shared" si="7"/>
        <v>568</v>
      </c>
      <c r="CY61">
        <f>SUM(CY59:CY60)</f>
        <v>4046</v>
      </c>
      <c r="CZ61">
        <f>SUM(CZ59:CZ60)</f>
        <v>607</v>
      </c>
      <c r="DB61">
        <f t="shared" ref="DB61:DG61" si="8">SUM(DB59:DB60)</f>
        <v>160</v>
      </c>
      <c r="DC61">
        <f t="shared" si="8"/>
        <v>145</v>
      </c>
      <c r="DD61">
        <f t="shared" si="8"/>
        <v>126</v>
      </c>
      <c r="DE61">
        <f t="shared" si="8"/>
        <v>117</v>
      </c>
      <c r="DF61">
        <f t="shared" si="8"/>
        <v>97</v>
      </c>
      <c r="DG61">
        <f t="shared" si="8"/>
        <v>645</v>
      </c>
      <c r="DO61" s="31"/>
    </row>
    <row r="62" spans="2:142" x14ac:dyDescent="0.2">
      <c r="B62" s="4"/>
      <c r="C62" s="5"/>
      <c r="D62" s="5"/>
      <c r="E62" s="5"/>
      <c r="F62" s="5"/>
      <c r="G62" s="5"/>
      <c r="H62" s="5"/>
      <c r="I62" s="5"/>
      <c r="J62" s="5"/>
      <c r="K62" s="5"/>
      <c r="L62" s="2"/>
      <c r="M62" s="3"/>
      <c r="N62" s="3"/>
      <c r="O62" s="3"/>
      <c r="P62" s="3"/>
      <c r="Q62" s="3"/>
      <c r="R62" s="3"/>
      <c r="S62" s="3"/>
      <c r="T62" s="3"/>
      <c r="U62" s="3"/>
      <c r="CD62" s="2"/>
      <c r="CE62" s="3"/>
      <c r="CF62" s="3"/>
      <c r="CG62" s="3"/>
      <c r="CH62" s="3"/>
      <c r="CI62" s="3"/>
      <c r="CJ62" s="3"/>
      <c r="CK62" s="3"/>
      <c r="CL62" s="3"/>
      <c r="CM62" s="3"/>
      <c r="DI62">
        <f>SUM(DI59:DI61)</f>
        <v>4048</v>
      </c>
      <c r="DJ62">
        <f>SUM(DJ59:DJ61)</f>
        <v>711</v>
      </c>
      <c r="DL62">
        <f t="shared" ref="DL62:DQ62" si="9">SUM(DL59:DL61)</f>
        <v>124</v>
      </c>
      <c r="DM62">
        <f t="shared" si="9"/>
        <v>114</v>
      </c>
      <c r="DN62">
        <f t="shared" si="9"/>
        <v>118</v>
      </c>
      <c r="DO62" s="31">
        <f t="shared" si="9"/>
        <v>121</v>
      </c>
      <c r="DP62">
        <f t="shared" si="9"/>
        <v>15</v>
      </c>
      <c r="DQ62">
        <f t="shared" si="9"/>
        <v>492</v>
      </c>
      <c r="DS62">
        <f>SUM(DS59:DS61)</f>
        <v>4050</v>
      </c>
      <c r="DT62">
        <f>SUM(DT59:DT61)</f>
        <v>815</v>
      </c>
      <c r="DV62">
        <f t="shared" ref="DV62:EA62" si="10">SUM(DV59:DV61)</f>
        <v>128</v>
      </c>
      <c r="DW62">
        <f t="shared" si="10"/>
        <v>76</v>
      </c>
      <c r="DX62">
        <f t="shared" si="10"/>
        <v>103</v>
      </c>
      <c r="DY62">
        <f t="shared" si="10"/>
        <v>12</v>
      </c>
      <c r="DZ62">
        <f t="shared" si="10"/>
        <v>109</v>
      </c>
      <c r="EA62">
        <f t="shared" si="10"/>
        <v>428</v>
      </c>
      <c r="EB62">
        <f>SUM(DI62:EA62)</f>
        <v>11464</v>
      </c>
    </row>
    <row r="63" spans="2:142" x14ac:dyDescent="0.2">
      <c r="B63" s="2"/>
      <c r="C63" s="3"/>
      <c r="D63" s="3"/>
      <c r="E63" s="3"/>
      <c r="F63" s="3"/>
      <c r="G63" s="3"/>
      <c r="H63" s="3"/>
      <c r="I63" s="3"/>
      <c r="J63" s="3"/>
      <c r="K63" s="3"/>
      <c r="L63" s="4"/>
      <c r="M63" s="5"/>
      <c r="N63" s="5"/>
      <c r="O63" s="5"/>
      <c r="P63" s="5"/>
      <c r="Q63" s="5"/>
      <c r="R63" s="5"/>
      <c r="S63" s="5"/>
      <c r="T63" s="5"/>
      <c r="U63" s="5"/>
      <c r="CD63" s="4"/>
      <c r="CE63" s="5"/>
      <c r="CF63" s="5"/>
      <c r="CG63" s="5"/>
      <c r="CH63" s="5"/>
      <c r="CI63" s="5"/>
      <c r="CJ63" s="5"/>
      <c r="CK63" s="5"/>
      <c r="CL63" s="5"/>
      <c r="CM63" s="5"/>
    </row>
    <row r="64" spans="2:142" x14ac:dyDescent="0.2">
      <c r="B64" s="4"/>
      <c r="C64" s="5"/>
      <c r="D64" s="5"/>
      <c r="E64" s="5"/>
      <c r="F64" s="5"/>
      <c r="G64" s="5"/>
      <c r="H64" s="5"/>
      <c r="I64" s="5"/>
      <c r="J64" s="5"/>
      <c r="K64" s="5"/>
      <c r="L64" s="2"/>
      <c r="M64" s="3"/>
      <c r="N64" s="3"/>
      <c r="O64" s="3"/>
      <c r="P64" s="3"/>
      <c r="Q64" s="3"/>
      <c r="R64" s="3"/>
      <c r="S64" s="3"/>
      <c r="T64" s="3"/>
      <c r="U64" s="3"/>
      <c r="CD64" s="2"/>
      <c r="CE64" s="3"/>
      <c r="CF64" s="3"/>
      <c r="CG64" s="3"/>
      <c r="CH64" s="3"/>
      <c r="CI64" s="3"/>
      <c r="CJ64" s="3"/>
      <c r="CK64" s="3"/>
      <c r="CL64" s="3"/>
      <c r="CM64" s="3"/>
    </row>
    <row r="65" spans="2:91" x14ac:dyDescent="0.2">
      <c r="B65" s="2"/>
      <c r="C65" s="3"/>
      <c r="D65" s="3"/>
      <c r="E65" s="3"/>
      <c r="F65" s="3"/>
      <c r="G65" s="3"/>
      <c r="H65" s="3"/>
      <c r="I65" s="3"/>
      <c r="J65" s="3"/>
      <c r="K65" s="3"/>
      <c r="L65" s="4"/>
      <c r="M65" s="5"/>
      <c r="N65" s="5"/>
      <c r="O65" s="5"/>
      <c r="P65" s="5"/>
      <c r="Q65" s="5"/>
      <c r="R65" s="5"/>
      <c r="S65" s="5"/>
      <c r="T65" s="5"/>
      <c r="U65" s="5"/>
      <c r="CD65" s="4"/>
      <c r="CE65" s="5"/>
      <c r="CF65" s="5"/>
      <c r="CG65" s="5"/>
      <c r="CH65" s="5"/>
      <c r="CI65" s="5"/>
      <c r="CJ65" s="5"/>
      <c r="CK65" s="5"/>
      <c r="CL65" s="5"/>
      <c r="CM65" s="5"/>
    </row>
    <row r="66" spans="2:91" x14ac:dyDescent="0.2">
      <c r="B66" s="3" t="s">
        <v>228</v>
      </c>
      <c r="C66" s="3">
        <v>73</v>
      </c>
      <c r="D66" s="3">
        <v>17</v>
      </c>
      <c r="E66" s="3">
        <v>49</v>
      </c>
      <c r="F66" s="3">
        <v>83</v>
      </c>
      <c r="G66" s="3">
        <v>50</v>
      </c>
      <c r="H66" s="3">
        <v>272</v>
      </c>
      <c r="I66" s="3"/>
      <c r="K66" s="2">
        <v>2017</v>
      </c>
      <c r="L66" s="3">
        <v>11</v>
      </c>
      <c r="M66" s="3" t="s">
        <v>20</v>
      </c>
      <c r="N66" s="3">
        <v>29</v>
      </c>
      <c r="O66" s="3">
        <v>4</v>
      </c>
      <c r="P66" s="3">
        <v>79</v>
      </c>
      <c r="Q66" s="3">
        <v>88</v>
      </c>
      <c r="R66" s="3">
        <v>40</v>
      </c>
      <c r="S66" s="3">
        <v>240</v>
      </c>
      <c r="T66" s="3"/>
      <c r="U66" s="4">
        <v>2018</v>
      </c>
      <c r="V66" s="5">
        <v>38</v>
      </c>
      <c r="W66" s="5" t="s">
        <v>47</v>
      </c>
      <c r="X66" s="5">
        <v>18</v>
      </c>
      <c r="Y66" s="5">
        <v>21</v>
      </c>
      <c r="Z66" s="5">
        <v>16</v>
      </c>
      <c r="AA66" s="5">
        <v>71</v>
      </c>
      <c r="AB66" s="5">
        <v>34</v>
      </c>
      <c r="AC66" s="5">
        <v>160</v>
      </c>
      <c r="CD66" s="2"/>
      <c r="CE66" s="3"/>
      <c r="CF66" s="3"/>
      <c r="CG66" s="3"/>
      <c r="CH66" s="3"/>
      <c r="CI66" s="3"/>
      <c r="CJ66" s="3"/>
      <c r="CK66" s="3"/>
      <c r="CL66" s="3"/>
      <c r="CM66" s="3"/>
    </row>
    <row r="67" spans="2:91" x14ac:dyDescent="0.2">
      <c r="B67" s="5" t="s">
        <v>229</v>
      </c>
      <c r="C67" s="5">
        <v>88</v>
      </c>
      <c r="D67" s="16">
        <v>71</v>
      </c>
      <c r="E67" s="5">
        <v>31</v>
      </c>
      <c r="F67" s="16">
        <v>17</v>
      </c>
      <c r="G67" s="5">
        <v>61</v>
      </c>
      <c r="H67" s="5">
        <v>268</v>
      </c>
      <c r="I67" s="5"/>
      <c r="K67" s="4">
        <v>2017</v>
      </c>
      <c r="L67" s="5">
        <v>12</v>
      </c>
      <c r="M67" s="5" t="s">
        <v>21</v>
      </c>
      <c r="N67" s="5">
        <v>50</v>
      </c>
      <c r="O67" s="5">
        <v>17</v>
      </c>
      <c r="P67" s="5">
        <v>41</v>
      </c>
      <c r="Q67" s="5">
        <v>49</v>
      </c>
      <c r="R67" s="5">
        <v>81</v>
      </c>
      <c r="S67" s="5">
        <v>238</v>
      </c>
      <c r="T67" s="5"/>
      <c r="U67" s="2">
        <v>2018</v>
      </c>
      <c r="V67" s="3">
        <v>39</v>
      </c>
      <c r="W67" s="3" t="s">
        <v>48</v>
      </c>
      <c r="X67" s="3">
        <v>68</v>
      </c>
      <c r="Y67" s="3">
        <v>83</v>
      </c>
      <c r="Z67" s="3">
        <v>13</v>
      </c>
      <c r="AA67" s="3">
        <v>22</v>
      </c>
      <c r="AB67" s="3">
        <v>84</v>
      </c>
      <c r="AC67" s="3">
        <v>270</v>
      </c>
      <c r="CD67" s="4"/>
      <c r="CE67" s="5"/>
      <c r="CF67" s="5"/>
      <c r="CG67" s="5"/>
      <c r="CH67" s="5"/>
      <c r="CI67" s="5"/>
      <c r="CJ67" s="5"/>
      <c r="CK67" s="5"/>
      <c r="CL67" s="5"/>
      <c r="CM67" s="5"/>
    </row>
    <row r="68" spans="2:91" x14ac:dyDescent="0.2">
      <c r="B68" s="3" t="s">
        <v>230</v>
      </c>
      <c r="C68" s="3">
        <v>70</v>
      </c>
      <c r="D68" s="15">
        <v>73</v>
      </c>
      <c r="E68" s="3">
        <v>15</v>
      </c>
      <c r="F68" s="3">
        <v>85</v>
      </c>
      <c r="G68" s="3">
        <v>84</v>
      </c>
      <c r="H68" s="3">
        <v>327</v>
      </c>
      <c r="I68" s="3">
        <v>55</v>
      </c>
      <c r="K68" s="2">
        <v>2017</v>
      </c>
      <c r="L68" s="3">
        <v>13</v>
      </c>
      <c r="M68" s="3" t="s">
        <v>22</v>
      </c>
      <c r="N68" s="3">
        <v>35</v>
      </c>
      <c r="O68" s="3">
        <v>47</v>
      </c>
      <c r="P68" s="3">
        <v>54</v>
      </c>
      <c r="Q68" s="3">
        <v>44</v>
      </c>
      <c r="R68" s="3">
        <v>55</v>
      </c>
      <c r="S68" s="3">
        <v>235</v>
      </c>
      <c r="T68" s="3"/>
      <c r="U68" s="4">
        <v>2018</v>
      </c>
      <c r="V68" s="5">
        <v>40</v>
      </c>
      <c r="W68" s="5" t="s">
        <v>49</v>
      </c>
      <c r="X68" s="5">
        <v>14</v>
      </c>
      <c r="Y68" s="5">
        <v>21</v>
      </c>
      <c r="Z68" s="5">
        <v>49</v>
      </c>
      <c r="AA68" s="5">
        <v>39</v>
      </c>
      <c r="AB68" s="5">
        <v>32</v>
      </c>
      <c r="AC68" s="5">
        <v>155</v>
      </c>
      <c r="CD68" s="2"/>
      <c r="CE68" s="3"/>
      <c r="CF68" s="3"/>
      <c r="CG68" s="3"/>
      <c r="CH68" s="3"/>
      <c r="CI68" s="3"/>
      <c r="CJ68" s="3"/>
      <c r="CK68" s="3"/>
      <c r="CL68" s="3"/>
      <c r="CM68" s="3"/>
    </row>
    <row r="69" spans="2:91" x14ac:dyDescent="0.2">
      <c r="B69" s="5" t="s">
        <v>231</v>
      </c>
      <c r="C69" s="5">
        <v>54</v>
      </c>
      <c r="D69" s="7">
        <v>4</v>
      </c>
      <c r="E69" s="8">
        <v>28</v>
      </c>
      <c r="F69" s="5">
        <v>34</v>
      </c>
      <c r="G69" s="5">
        <v>32</v>
      </c>
      <c r="H69" s="5">
        <v>152</v>
      </c>
      <c r="I69" s="5"/>
      <c r="K69" s="4">
        <v>2017</v>
      </c>
      <c r="L69" s="5">
        <v>14</v>
      </c>
      <c r="M69" s="5" t="s">
        <v>23</v>
      </c>
      <c r="N69" s="5">
        <v>19</v>
      </c>
      <c r="O69" s="5">
        <v>25</v>
      </c>
      <c r="P69" s="5">
        <v>56</v>
      </c>
      <c r="Q69" s="5">
        <v>83</v>
      </c>
      <c r="R69" s="5">
        <v>63</v>
      </c>
      <c r="S69" s="5">
        <v>246</v>
      </c>
      <c r="T69" s="5">
        <v>88</v>
      </c>
      <c r="U69" s="2">
        <v>2018</v>
      </c>
      <c r="V69" s="3">
        <v>41</v>
      </c>
      <c r="W69" s="3" t="s">
        <v>50</v>
      </c>
      <c r="X69" s="3">
        <v>76</v>
      </c>
      <c r="Y69" s="3">
        <v>73</v>
      </c>
      <c r="Z69" s="3">
        <v>27</v>
      </c>
      <c r="AA69" s="3">
        <v>70</v>
      </c>
      <c r="AB69" s="3">
        <v>12</v>
      </c>
      <c r="AC69" s="3">
        <v>258</v>
      </c>
      <c r="CD69" s="4"/>
      <c r="CE69" s="5"/>
      <c r="CF69" s="5"/>
      <c r="CG69" s="5"/>
      <c r="CH69" s="5"/>
      <c r="CI69" s="5"/>
      <c r="CJ69" s="5"/>
      <c r="CK69" s="5"/>
      <c r="CL69" s="5"/>
      <c r="CM69" s="5"/>
    </row>
    <row r="70" spans="2:91" x14ac:dyDescent="0.2">
      <c r="B70" s="3" t="s">
        <v>232</v>
      </c>
      <c r="C70" s="28">
        <v>69</v>
      </c>
      <c r="D70" s="6">
        <v>4</v>
      </c>
      <c r="E70" s="9">
        <v>74</v>
      </c>
      <c r="F70" s="29">
        <v>86</v>
      </c>
      <c r="G70" s="3">
        <v>50</v>
      </c>
      <c r="H70" s="3">
        <v>283</v>
      </c>
      <c r="I70" s="3"/>
      <c r="K70" s="2">
        <v>2017</v>
      </c>
      <c r="L70" s="3">
        <v>15</v>
      </c>
      <c r="M70" s="3" t="s">
        <v>24</v>
      </c>
      <c r="N70" s="3">
        <v>60</v>
      </c>
      <c r="O70" s="3">
        <v>13</v>
      </c>
      <c r="P70" s="3">
        <v>30</v>
      </c>
      <c r="Q70" s="3">
        <v>70</v>
      </c>
      <c r="R70" s="3">
        <v>54</v>
      </c>
      <c r="S70" s="3">
        <v>227</v>
      </c>
      <c r="T70" s="3"/>
      <c r="U70" s="4">
        <v>2018</v>
      </c>
      <c r="V70" s="5">
        <v>42</v>
      </c>
      <c r="W70" s="5" t="s">
        <v>51</v>
      </c>
      <c r="X70" s="34">
        <v>75</v>
      </c>
      <c r="Y70" s="5">
        <v>45</v>
      </c>
      <c r="Z70" s="5">
        <v>73</v>
      </c>
      <c r="AA70" s="5">
        <v>2</v>
      </c>
      <c r="AB70" s="5">
        <v>5</v>
      </c>
      <c r="AC70" s="5">
        <v>200</v>
      </c>
      <c r="CD70" s="2"/>
      <c r="CE70" s="3"/>
      <c r="CF70" s="3"/>
      <c r="CG70" s="3"/>
      <c r="CH70" s="3"/>
      <c r="CI70" s="3"/>
      <c r="CJ70" s="3"/>
      <c r="CK70" s="3"/>
      <c r="CL70" s="3"/>
      <c r="CM70" s="3"/>
    </row>
    <row r="71" spans="2:91" x14ac:dyDescent="0.2">
      <c r="B71" s="22">
        <v>46130</v>
      </c>
      <c r="C71" s="21">
        <v>65</v>
      </c>
      <c r="D71" s="21">
        <v>33</v>
      </c>
      <c r="E71" s="21">
        <v>51</v>
      </c>
      <c r="F71" s="30">
        <v>35</v>
      </c>
      <c r="G71" s="21">
        <v>37</v>
      </c>
      <c r="H71" s="21">
        <v>28</v>
      </c>
      <c r="I71" s="21"/>
      <c r="J71" s="23"/>
      <c r="K71" s="24">
        <v>2017</v>
      </c>
      <c r="L71" s="25">
        <v>16</v>
      </c>
      <c r="M71" s="25" t="s">
        <v>25</v>
      </c>
      <c r="N71" s="25">
        <v>57</v>
      </c>
      <c r="O71" s="25">
        <v>54</v>
      </c>
      <c r="P71" s="25">
        <v>86</v>
      </c>
      <c r="Q71" s="25">
        <v>66</v>
      </c>
      <c r="R71" s="25">
        <v>52</v>
      </c>
      <c r="S71" s="25">
        <v>315</v>
      </c>
      <c r="T71" s="25"/>
      <c r="U71" s="20">
        <v>2018</v>
      </c>
      <c r="V71" s="21">
        <v>43</v>
      </c>
      <c r="W71" s="21" t="s">
        <v>52</v>
      </c>
      <c r="X71" s="30">
        <v>46</v>
      </c>
      <c r="Y71" s="21">
        <v>1</v>
      </c>
      <c r="Z71" s="21">
        <v>23</v>
      </c>
      <c r="AA71" s="21">
        <v>13</v>
      </c>
      <c r="AB71" s="21">
        <v>48</v>
      </c>
      <c r="AC71" s="21">
        <v>131</v>
      </c>
    </row>
    <row r="72" spans="2:91" x14ac:dyDescent="0.2">
      <c r="B72" s="5"/>
      <c r="C72" s="18">
        <v>65</v>
      </c>
      <c r="D72" s="18">
        <v>65</v>
      </c>
      <c r="E72" s="18">
        <v>20</v>
      </c>
      <c r="F72" s="19">
        <v>11</v>
      </c>
      <c r="G72" s="5"/>
      <c r="H72" s="5"/>
      <c r="I72" s="5"/>
      <c r="K72" s="2">
        <v>2017</v>
      </c>
      <c r="L72" s="3">
        <v>17</v>
      </c>
      <c r="M72" s="3" t="s">
        <v>26</v>
      </c>
      <c r="N72" s="3">
        <v>85</v>
      </c>
      <c r="O72" s="3">
        <v>88</v>
      </c>
      <c r="P72" s="3">
        <v>51</v>
      </c>
      <c r="Q72" s="3">
        <v>47</v>
      </c>
      <c r="R72" s="3">
        <v>53</v>
      </c>
      <c r="S72" s="3">
        <v>324</v>
      </c>
      <c r="T72" s="3"/>
      <c r="U72" s="4">
        <v>2018</v>
      </c>
      <c r="V72" s="5">
        <v>44</v>
      </c>
      <c r="W72" s="5" t="s">
        <v>53</v>
      </c>
      <c r="X72" s="5">
        <v>15</v>
      </c>
      <c r="Y72" s="5">
        <v>11</v>
      </c>
      <c r="Z72" s="5">
        <v>64</v>
      </c>
      <c r="AA72" s="5">
        <v>42</v>
      </c>
      <c r="AB72" s="5">
        <v>19</v>
      </c>
      <c r="AC72" s="5">
        <v>151</v>
      </c>
    </row>
    <row r="73" spans="2:91" x14ac:dyDescent="0.2">
      <c r="B73" s="3"/>
      <c r="C73" s="3"/>
      <c r="D73" s="5"/>
      <c r="E73" s="3"/>
      <c r="F73" s="3"/>
      <c r="G73" s="3"/>
      <c r="H73" s="3"/>
      <c r="I73" s="3"/>
      <c r="K73" s="4">
        <v>2017</v>
      </c>
      <c r="L73" s="5">
        <v>18</v>
      </c>
      <c r="M73" s="5" t="s">
        <v>27</v>
      </c>
      <c r="N73" s="5">
        <v>22</v>
      </c>
      <c r="O73" s="5">
        <v>39</v>
      </c>
      <c r="P73" s="5">
        <v>70</v>
      </c>
      <c r="Q73" s="5">
        <v>29</v>
      </c>
      <c r="R73" s="5">
        <v>23</v>
      </c>
      <c r="S73" s="5">
        <v>183</v>
      </c>
      <c r="T73" s="5">
        <v>32</v>
      </c>
      <c r="U73" s="2">
        <v>2018</v>
      </c>
      <c r="V73" s="3">
        <v>45</v>
      </c>
      <c r="W73" s="3" t="s">
        <v>54</v>
      </c>
      <c r="X73" s="3">
        <v>67</v>
      </c>
      <c r="Y73" s="3">
        <v>44</v>
      </c>
      <c r="Z73" s="3">
        <v>29</v>
      </c>
      <c r="AA73" s="3">
        <v>80</v>
      </c>
      <c r="AB73" s="3">
        <v>2</v>
      </c>
      <c r="AC73" s="3">
        <v>222</v>
      </c>
    </row>
    <row r="74" spans="2:91" x14ac:dyDescent="0.2">
      <c r="B74" s="3"/>
      <c r="C74" s="3"/>
      <c r="D74" s="3"/>
      <c r="E74" s="3"/>
      <c r="F74" s="3"/>
      <c r="G74" s="3"/>
      <c r="H74" s="3"/>
      <c r="I74" s="3"/>
      <c r="K74" s="2">
        <v>2017</v>
      </c>
      <c r="L74" s="3">
        <v>19</v>
      </c>
      <c r="M74" s="3" t="s">
        <v>28</v>
      </c>
      <c r="N74" s="3">
        <v>51</v>
      </c>
      <c r="O74" s="3">
        <v>65</v>
      </c>
      <c r="P74" s="3">
        <v>7</v>
      </c>
      <c r="Q74" s="3">
        <v>57</v>
      </c>
      <c r="R74" s="3">
        <v>63</v>
      </c>
      <c r="S74" s="3">
        <v>243</v>
      </c>
      <c r="T74" s="3"/>
      <c r="U74" s="4">
        <v>2018</v>
      </c>
      <c r="V74" s="5">
        <v>46</v>
      </c>
      <c r="W74" s="5" t="s">
        <v>55</v>
      </c>
      <c r="X74" s="5">
        <v>75</v>
      </c>
      <c r="Y74" s="5">
        <v>52</v>
      </c>
      <c r="Z74" s="5">
        <v>40</v>
      </c>
      <c r="AA74" s="5">
        <v>63</v>
      </c>
      <c r="AB74" s="5">
        <v>87</v>
      </c>
      <c r="AC74" s="5">
        <v>317</v>
      </c>
    </row>
    <row r="75" spans="2:91" x14ac:dyDescent="0.2">
      <c r="B75" s="2"/>
      <c r="C75" s="3"/>
      <c r="D75" s="3"/>
      <c r="E75" s="3"/>
      <c r="F75" s="3"/>
      <c r="G75" s="3"/>
      <c r="H75" s="3"/>
      <c r="I75" s="3"/>
      <c r="J75" s="3"/>
      <c r="K75" s="3"/>
      <c r="L75" s="4"/>
      <c r="M75" s="5"/>
      <c r="N75" s="5"/>
      <c r="O75" s="5"/>
      <c r="P75" s="5"/>
      <c r="Q75" s="5"/>
      <c r="R75" s="5"/>
      <c r="S75" s="5"/>
      <c r="T75" s="5"/>
      <c r="U75" s="5"/>
    </row>
    <row r="76" spans="2:91" x14ac:dyDescent="0.2">
      <c r="B76" s="4"/>
      <c r="C76" s="5"/>
      <c r="D76" s="5"/>
      <c r="E76" s="5"/>
      <c r="F76" s="5"/>
      <c r="G76" s="5"/>
      <c r="H76" s="5"/>
      <c r="I76" s="5"/>
      <c r="J76" s="5"/>
      <c r="K76" s="5"/>
      <c r="L76" s="2"/>
      <c r="M76" s="3"/>
      <c r="N76" s="3"/>
      <c r="O76" s="3"/>
      <c r="P76" s="3"/>
      <c r="Q76" s="3"/>
      <c r="R76" s="3"/>
      <c r="S76" s="3"/>
      <c r="T76" s="3"/>
      <c r="U76" s="3"/>
    </row>
    <row r="77" spans="2:91" x14ac:dyDescent="0.2">
      <c r="B77" s="2"/>
      <c r="C77" s="3"/>
      <c r="D77" s="3"/>
      <c r="E77" s="3"/>
      <c r="F77" s="3"/>
      <c r="G77" s="3"/>
      <c r="H77" s="3"/>
      <c r="I77" s="3"/>
      <c r="J77" s="3"/>
      <c r="K77" s="3"/>
      <c r="L77" s="4"/>
      <c r="M77" s="5"/>
      <c r="N77" s="5"/>
      <c r="O77" s="5"/>
      <c r="P77" s="5"/>
      <c r="Q77" s="5"/>
      <c r="R77" s="5"/>
      <c r="S77" s="5"/>
      <c r="T77" s="5"/>
      <c r="U77" s="5"/>
    </row>
    <row r="78" spans="2:91" x14ac:dyDescent="0.2">
      <c r="B78" s="4"/>
      <c r="C78" s="5"/>
      <c r="D78" s="5"/>
      <c r="E78" s="5"/>
      <c r="F78" s="5"/>
      <c r="G78" s="5"/>
      <c r="H78" s="5"/>
      <c r="I78" s="5"/>
      <c r="J78" s="5"/>
      <c r="K78" s="5"/>
      <c r="L78" s="2"/>
      <c r="M78" s="3"/>
      <c r="N78" s="3"/>
      <c r="O78" s="3"/>
      <c r="P78" s="3"/>
      <c r="Q78" s="3"/>
      <c r="R78" s="3"/>
      <c r="S78" s="3"/>
      <c r="T78" s="3"/>
      <c r="U78" s="3"/>
    </row>
    <row r="79" spans="2:91" x14ac:dyDescent="0.2">
      <c r="B79" s="2"/>
      <c r="C79" s="3"/>
      <c r="D79" s="3"/>
      <c r="E79" s="3"/>
      <c r="F79" s="3"/>
      <c r="G79" s="3"/>
      <c r="H79" s="3"/>
      <c r="I79" s="3"/>
      <c r="J79" s="3"/>
      <c r="K79" s="3"/>
      <c r="L79" s="4"/>
      <c r="M79" s="5"/>
      <c r="N79" s="5"/>
      <c r="O79" s="5"/>
      <c r="P79" s="5"/>
      <c r="Q79" s="5"/>
      <c r="R79" s="5"/>
      <c r="S79" s="5"/>
      <c r="T79" s="5"/>
      <c r="U79" s="5"/>
    </row>
    <row r="80" spans="2:91" x14ac:dyDescent="0.2">
      <c r="B80" s="4"/>
      <c r="C80" s="5"/>
      <c r="D80" s="5"/>
      <c r="E80" s="5"/>
      <c r="F80" s="5"/>
      <c r="G80" s="5"/>
      <c r="H80" s="5"/>
      <c r="I80" s="5"/>
      <c r="J80" s="5"/>
      <c r="K80" s="5"/>
      <c r="L80" s="2"/>
      <c r="M80" s="3"/>
      <c r="N80" s="3"/>
      <c r="O80" s="3"/>
      <c r="P80" s="3"/>
      <c r="Q80" s="3"/>
      <c r="R80" s="3"/>
      <c r="S80" s="3"/>
      <c r="T80" s="3"/>
      <c r="U80" s="3"/>
    </row>
    <row r="81" spans="2:62" x14ac:dyDescent="0.2">
      <c r="B81" s="2"/>
      <c r="C81" s="3"/>
      <c r="D81" s="3"/>
      <c r="E81" s="3"/>
      <c r="F81" s="3"/>
      <c r="G81" s="3"/>
      <c r="H81" s="3"/>
      <c r="I81" s="3"/>
      <c r="J81" s="3"/>
      <c r="K81" s="3"/>
      <c r="L81" s="4"/>
      <c r="M81" s="5"/>
      <c r="N81" s="5"/>
      <c r="O81" s="5"/>
      <c r="P81" s="5"/>
      <c r="Q81" s="5"/>
      <c r="R81" s="5"/>
      <c r="S81" s="5"/>
      <c r="T81" s="5"/>
      <c r="U81" s="5"/>
      <c r="AH81" s="4">
        <v>2018</v>
      </c>
      <c r="AI81" s="5">
        <v>38</v>
      </c>
      <c r="AJ81" s="5" t="s">
        <v>47</v>
      </c>
      <c r="AK81" s="5">
        <v>18</v>
      </c>
      <c r="AL81" s="5">
        <v>21</v>
      </c>
      <c r="AM81" s="5">
        <v>16</v>
      </c>
      <c r="AN81" s="5">
        <v>71</v>
      </c>
      <c r="AO81" s="5">
        <v>34</v>
      </c>
      <c r="AP81" s="5">
        <v>160</v>
      </c>
      <c r="AR81" s="2">
        <v>2024</v>
      </c>
      <c r="AS81" s="3">
        <v>351</v>
      </c>
      <c r="AT81" s="3" t="s">
        <v>99</v>
      </c>
      <c r="AU81" s="3">
        <v>32</v>
      </c>
      <c r="AV81" s="3">
        <v>71</v>
      </c>
      <c r="AW81" s="3">
        <v>9</v>
      </c>
      <c r="AX81" s="3">
        <v>14</v>
      </c>
      <c r="AY81" s="3">
        <v>79</v>
      </c>
      <c r="AZ81" s="3">
        <v>205</v>
      </c>
      <c r="BB81" s="3" t="s">
        <v>228</v>
      </c>
      <c r="BC81" s="3">
        <v>73</v>
      </c>
      <c r="BD81" s="3">
        <v>17</v>
      </c>
      <c r="BE81" s="3">
        <v>49</v>
      </c>
      <c r="BF81" s="3">
        <v>83</v>
      </c>
      <c r="BG81" s="3">
        <v>50</v>
      </c>
      <c r="BH81" s="3">
        <v>272</v>
      </c>
      <c r="BI81" s="3"/>
    </row>
    <row r="82" spans="2:62" x14ac:dyDescent="0.2">
      <c r="B82" s="4"/>
      <c r="C82" s="5"/>
      <c r="D82" s="5"/>
      <c r="E82" s="5"/>
      <c r="F82" s="5"/>
      <c r="G82" s="5"/>
      <c r="H82" s="5"/>
      <c r="I82" s="5"/>
      <c r="J82" s="5"/>
      <c r="K82" s="5"/>
      <c r="L82" s="2"/>
      <c r="M82" s="3"/>
      <c r="N82" s="3"/>
      <c r="O82" s="3"/>
      <c r="P82" s="3"/>
      <c r="Q82" s="3"/>
      <c r="R82" s="3"/>
      <c r="S82" s="3"/>
      <c r="T82" s="3"/>
      <c r="U82" s="3"/>
      <c r="AH82" s="2">
        <v>2018</v>
      </c>
      <c r="AI82" s="3">
        <v>39</v>
      </c>
      <c r="AJ82" s="3" t="s">
        <v>48</v>
      </c>
      <c r="AK82" s="3">
        <v>68</v>
      </c>
      <c r="AL82" s="3">
        <v>83</v>
      </c>
      <c r="AM82" s="3">
        <v>13</v>
      </c>
      <c r="AN82" s="3">
        <v>22</v>
      </c>
      <c r="AO82" s="3">
        <v>84</v>
      </c>
      <c r="AP82" s="3">
        <v>270</v>
      </c>
      <c r="AR82" s="4">
        <v>2024</v>
      </c>
      <c r="AS82" s="5">
        <v>352</v>
      </c>
      <c r="AT82" s="5" t="s">
        <v>100</v>
      </c>
      <c r="AU82" s="5">
        <v>10</v>
      </c>
      <c r="AV82" s="5">
        <v>64</v>
      </c>
      <c r="AW82" s="5">
        <v>13</v>
      </c>
      <c r="AX82" s="5">
        <v>32</v>
      </c>
      <c r="AY82" s="5">
        <v>81</v>
      </c>
      <c r="AZ82" s="5">
        <v>200</v>
      </c>
      <c r="BB82" s="5" t="s">
        <v>229</v>
      </c>
      <c r="BC82" s="5">
        <v>88</v>
      </c>
      <c r="BD82" s="16">
        <v>71</v>
      </c>
      <c r="BE82" s="5">
        <v>31</v>
      </c>
      <c r="BF82" s="16">
        <v>17</v>
      </c>
      <c r="BG82" s="5">
        <v>61</v>
      </c>
      <c r="BH82" s="5">
        <v>268</v>
      </c>
      <c r="BI82" s="5"/>
    </row>
    <row r="83" spans="2:62" x14ac:dyDescent="0.2">
      <c r="B83" s="2"/>
      <c r="C83" s="3"/>
      <c r="D83" s="3"/>
      <c r="E83" s="3"/>
      <c r="F83" s="3"/>
      <c r="G83" s="3"/>
      <c r="H83" s="3"/>
      <c r="I83" s="3"/>
      <c r="J83" s="3"/>
      <c r="K83" s="3"/>
      <c r="L83" s="4"/>
      <c r="M83" s="5"/>
      <c r="N83" s="5"/>
      <c r="O83" s="5"/>
      <c r="P83" s="5"/>
      <c r="Q83" s="5"/>
      <c r="R83" s="5"/>
      <c r="S83" s="5"/>
      <c r="T83" s="5"/>
      <c r="U83" s="5"/>
      <c r="AH83" s="4">
        <v>2018</v>
      </c>
      <c r="AI83" s="5">
        <v>40</v>
      </c>
      <c r="AJ83" s="5" t="s">
        <v>49</v>
      </c>
      <c r="AK83" s="5">
        <v>14</v>
      </c>
      <c r="AL83" s="5">
        <v>21</v>
      </c>
      <c r="AM83" s="5">
        <v>49</v>
      </c>
      <c r="AN83" s="5">
        <v>39</v>
      </c>
      <c r="AO83" s="5">
        <v>32</v>
      </c>
      <c r="AP83" s="5">
        <v>155</v>
      </c>
      <c r="AR83" s="2">
        <v>2024</v>
      </c>
      <c r="AS83" s="3">
        <v>353</v>
      </c>
      <c r="AT83" s="3" t="s">
        <v>101</v>
      </c>
      <c r="AU83" s="3">
        <v>65</v>
      </c>
      <c r="AV83" s="3">
        <v>81</v>
      </c>
      <c r="AW83" s="3">
        <v>35</v>
      </c>
      <c r="AX83" s="3">
        <v>44</v>
      </c>
      <c r="AY83" s="3">
        <v>60</v>
      </c>
      <c r="AZ83" s="3">
        <v>285</v>
      </c>
      <c r="BB83" s="3" t="s">
        <v>230</v>
      </c>
      <c r="BC83" s="3">
        <v>70</v>
      </c>
      <c r="BD83" s="15">
        <v>73</v>
      </c>
      <c r="BE83" s="3">
        <v>15</v>
      </c>
      <c r="BF83" s="3">
        <v>85</v>
      </c>
      <c r="BG83" s="3">
        <v>84</v>
      </c>
      <c r="BH83" s="3">
        <v>327</v>
      </c>
      <c r="BI83" s="3">
        <v>55</v>
      </c>
    </row>
    <row r="84" spans="2:62" x14ac:dyDescent="0.2">
      <c r="B84" s="4"/>
      <c r="C84" s="5"/>
      <c r="D84" s="5"/>
      <c r="E84" s="5"/>
      <c r="F84" s="5"/>
      <c r="G84" s="5"/>
      <c r="H84" s="5"/>
      <c r="I84" s="5"/>
      <c r="J84" s="5"/>
      <c r="K84" s="5"/>
      <c r="L84" s="2"/>
      <c r="M84" s="3"/>
      <c r="N84" s="3"/>
      <c r="O84" s="3"/>
      <c r="P84" s="3"/>
      <c r="Q84" s="3"/>
      <c r="R84" s="3"/>
      <c r="S84" s="3"/>
      <c r="T84" s="3"/>
      <c r="U84" s="3"/>
      <c r="AH84" s="2">
        <v>2018</v>
      </c>
      <c r="AI84" s="3">
        <v>41</v>
      </c>
      <c r="AJ84" s="3" t="s">
        <v>50</v>
      </c>
      <c r="AK84" s="3">
        <v>76</v>
      </c>
      <c r="AL84" s="3">
        <v>73</v>
      </c>
      <c r="AM84" s="3">
        <v>27</v>
      </c>
      <c r="AN84" s="3">
        <v>70</v>
      </c>
      <c r="AO84" s="3">
        <v>12</v>
      </c>
      <c r="AP84" s="3">
        <v>258</v>
      </c>
      <c r="AR84" s="4">
        <v>2024</v>
      </c>
      <c r="AS84" s="5">
        <v>354</v>
      </c>
      <c r="AT84" s="5" t="s">
        <v>102</v>
      </c>
      <c r="AU84" s="5">
        <v>69</v>
      </c>
      <c r="AV84" s="5">
        <v>53</v>
      </c>
      <c r="AW84" s="5">
        <v>79</v>
      </c>
      <c r="AX84" s="5">
        <v>33</v>
      </c>
      <c r="AY84" s="5">
        <v>90</v>
      </c>
      <c r="AZ84" s="5">
        <v>324</v>
      </c>
      <c r="BB84" s="5" t="s">
        <v>231</v>
      </c>
      <c r="BC84" s="5">
        <v>54</v>
      </c>
      <c r="BD84" s="7">
        <v>4</v>
      </c>
      <c r="BE84" s="8">
        <v>28</v>
      </c>
      <c r="BF84" s="5">
        <v>34</v>
      </c>
      <c r="BG84" s="5">
        <v>32</v>
      </c>
      <c r="BH84" s="5">
        <v>152</v>
      </c>
      <c r="BI84" s="5"/>
    </row>
    <row r="85" spans="2:62" x14ac:dyDescent="0.2">
      <c r="B85" s="2"/>
      <c r="C85" s="3"/>
      <c r="D85" s="3"/>
      <c r="E85" s="3"/>
      <c r="F85" s="3"/>
      <c r="G85" s="3"/>
      <c r="H85" s="3"/>
      <c r="I85" s="3"/>
      <c r="J85" s="3"/>
      <c r="K85" s="3"/>
      <c r="L85" s="4"/>
      <c r="M85" s="5"/>
      <c r="N85" s="5"/>
      <c r="O85" s="5"/>
      <c r="P85" s="5"/>
      <c r="Q85" s="5"/>
      <c r="R85" s="5"/>
      <c r="S85" s="5"/>
      <c r="T85" s="5"/>
      <c r="U85" s="5"/>
      <c r="AH85" s="4">
        <v>2018</v>
      </c>
      <c r="AI85" s="5">
        <v>42</v>
      </c>
      <c r="AJ85" s="5" t="s">
        <v>51</v>
      </c>
      <c r="AK85" s="34">
        <v>75</v>
      </c>
      <c r="AL85" s="5">
        <v>45</v>
      </c>
      <c r="AM85" s="5">
        <v>73</v>
      </c>
      <c r="AN85" s="5">
        <v>2</v>
      </c>
      <c r="AO85" s="5">
        <v>5</v>
      </c>
      <c r="AP85" s="5">
        <v>200</v>
      </c>
      <c r="AR85" s="2">
        <v>2024</v>
      </c>
      <c r="AS85" s="3">
        <v>355</v>
      </c>
      <c r="AT85" s="3" t="s">
        <v>103</v>
      </c>
      <c r="AU85" s="3">
        <v>60</v>
      </c>
      <c r="AV85" s="3">
        <v>73</v>
      </c>
      <c r="AW85" s="3">
        <v>47</v>
      </c>
      <c r="AX85" s="29">
        <v>90</v>
      </c>
      <c r="AY85" s="3">
        <v>2</v>
      </c>
      <c r="AZ85" s="3">
        <v>272</v>
      </c>
      <c r="BB85" s="3" t="s">
        <v>232</v>
      </c>
      <c r="BC85" s="28">
        <v>69</v>
      </c>
      <c r="BD85" s="6">
        <v>4</v>
      </c>
      <c r="BE85" s="9">
        <v>74</v>
      </c>
      <c r="BF85" s="29">
        <v>86</v>
      </c>
      <c r="BG85" s="3">
        <v>50</v>
      </c>
      <c r="BH85" s="3">
        <v>283</v>
      </c>
      <c r="BI85" s="3"/>
    </row>
    <row r="86" spans="2:62" x14ac:dyDescent="0.2">
      <c r="B86" s="4"/>
      <c r="C86" s="5"/>
      <c r="D86" s="5"/>
      <c r="E86" s="5"/>
      <c r="F86" s="5"/>
      <c r="G86" s="5"/>
      <c r="H86" s="5"/>
      <c r="I86" s="5"/>
      <c r="J86" s="5"/>
      <c r="K86" s="5"/>
      <c r="L86" s="2"/>
      <c r="M86" s="3"/>
      <c r="N86" s="3"/>
      <c r="O86" s="3"/>
      <c r="P86" s="3"/>
      <c r="Q86" s="3"/>
      <c r="R86" s="3"/>
      <c r="S86" s="3"/>
      <c r="T86" s="3"/>
      <c r="U86" s="3"/>
      <c r="AH86" s="20">
        <v>2018</v>
      </c>
      <c r="AI86" s="21">
        <v>43</v>
      </c>
      <c r="AJ86" s="21" t="s">
        <v>52</v>
      </c>
      <c r="AK86" s="30">
        <v>46</v>
      </c>
      <c r="AL86" s="35">
        <v>1</v>
      </c>
      <c r="AM86" s="21">
        <v>23</v>
      </c>
      <c r="AN86" s="21">
        <v>13</v>
      </c>
      <c r="AO86" s="21">
        <v>48</v>
      </c>
      <c r="AP86" s="21">
        <v>131</v>
      </c>
      <c r="AR86" s="24">
        <v>2024</v>
      </c>
      <c r="AS86" s="25">
        <v>356</v>
      </c>
      <c r="AT86" s="25" t="s">
        <v>104</v>
      </c>
      <c r="AU86" s="25">
        <v>64</v>
      </c>
      <c r="AV86" s="36">
        <v>41</v>
      </c>
      <c r="AW86" s="25">
        <v>71</v>
      </c>
      <c r="AX86" s="33">
        <v>31</v>
      </c>
      <c r="AY86" s="25">
        <v>13</v>
      </c>
      <c r="AZ86" s="25">
        <v>220</v>
      </c>
      <c r="BB86" s="22">
        <v>46130</v>
      </c>
      <c r="BC86" s="21">
        <v>65</v>
      </c>
      <c r="BD86" s="37">
        <v>33</v>
      </c>
      <c r="BE86" s="21">
        <v>51</v>
      </c>
      <c r="BF86" s="30">
        <v>35</v>
      </c>
      <c r="BG86" s="21">
        <v>37</v>
      </c>
      <c r="BH86" s="21">
        <v>28</v>
      </c>
      <c r="BI86" s="21"/>
      <c r="BJ86" s="23"/>
    </row>
    <row r="87" spans="2:62" x14ac:dyDescent="0.2">
      <c r="B87" s="2"/>
      <c r="C87" s="3"/>
      <c r="D87" s="3"/>
      <c r="E87" s="3"/>
      <c r="F87" s="3"/>
      <c r="G87" s="3"/>
      <c r="H87" s="3"/>
      <c r="I87" s="3"/>
      <c r="J87" s="3"/>
      <c r="K87" s="3"/>
      <c r="L87" s="4"/>
      <c r="M87" s="5"/>
      <c r="N87" s="5"/>
      <c r="O87" s="5"/>
      <c r="P87" s="5"/>
      <c r="Q87" s="5"/>
      <c r="R87" s="5"/>
      <c r="S87" s="5"/>
      <c r="T87" s="5"/>
      <c r="U87" s="5"/>
      <c r="AH87" s="4">
        <v>2018</v>
      </c>
      <c r="AI87" s="5">
        <v>44</v>
      </c>
      <c r="AJ87" s="5" t="s">
        <v>53</v>
      </c>
      <c r="AK87" s="5">
        <v>15</v>
      </c>
      <c r="AL87" s="8">
        <v>11</v>
      </c>
      <c r="AM87" s="5">
        <v>64</v>
      </c>
      <c r="AN87" s="5">
        <v>42</v>
      </c>
      <c r="AO87" s="5">
        <v>19</v>
      </c>
      <c r="AP87" s="5">
        <v>151</v>
      </c>
      <c r="AR87" s="2">
        <v>2024</v>
      </c>
      <c r="AS87" s="3">
        <v>357</v>
      </c>
      <c r="AT87" s="3" t="s">
        <v>105</v>
      </c>
      <c r="AU87" s="3">
        <v>65</v>
      </c>
      <c r="AV87" s="3">
        <v>70</v>
      </c>
      <c r="AW87" s="3">
        <v>8</v>
      </c>
      <c r="AX87" s="9">
        <v>61</v>
      </c>
      <c r="AY87" s="3">
        <v>5</v>
      </c>
      <c r="AZ87" s="3">
        <v>209</v>
      </c>
      <c r="BB87" s="5"/>
      <c r="BC87" s="18">
        <v>65</v>
      </c>
      <c r="BD87" s="18">
        <v>65</v>
      </c>
      <c r="BE87" s="18">
        <v>20</v>
      </c>
      <c r="BF87" s="19">
        <v>11</v>
      </c>
      <c r="BG87" s="5"/>
      <c r="BH87" s="5"/>
      <c r="BI87" s="5"/>
    </row>
    <row r="88" spans="2:62" x14ac:dyDescent="0.2">
      <c r="B88" s="4"/>
      <c r="C88" s="5"/>
      <c r="D88" s="5"/>
      <c r="E88" s="5"/>
      <c r="F88" s="5"/>
      <c r="G88" s="5"/>
      <c r="H88" s="5"/>
      <c r="I88" s="5"/>
      <c r="J88" s="5"/>
      <c r="K88" s="5"/>
      <c r="L88" s="2"/>
      <c r="M88" s="3"/>
      <c r="N88" s="3"/>
      <c r="O88" s="3"/>
      <c r="P88" s="3"/>
      <c r="Q88" s="3"/>
      <c r="R88" s="3"/>
      <c r="S88" s="3"/>
      <c r="T88" s="3"/>
      <c r="U88" s="3"/>
      <c r="AH88" s="2">
        <v>2018</v>
      </c>
      <c r="AI88" s="3">
        <v>45</v>
      </c>
      <c r="AJ88" s="3" t="s">
        <v>54</v>
      </c>
      <c r="AK88" s="3">
        <v>67</v>
      </c>
      <c r="AL88" s="3">
        <v>44</v>
      </c>
      <c r="AM88" s="3">
        <v>29</v>
      </c>
      <c r="AN88" s="3">
        <v>80</v>
      </c>
      <c r="AO88" s="3">
        <v>2</v>
      </c>
      <c r="AP88" s="3">
        <v>222</v>
      </c>
      <c r="AR88" s="4">
        <v>2024</v>
      </c>
      <c r="AS88" s="5">
        <v>358</v>
      </c>
      <c r="AT88" s="5" t="s">
        <v>106</v>
      </c>
      <c r="AU88" s="5">
        <v>81</v>
      </c>
      <c r="AV88" s="5">
        <v>34</v>
      </c>
      <c r="AW88" s="5">
        <v>28</v>
      </c>
      <c r="AX88" s="5">
        <v>51</v>
      </c>
      <c r="AY88" s="5">
        <v>89</v>
      </c>
      <c r="AZ88" s="5">
        <v>283</v>
      </c>
      <c r="BB88" s="3"/>
      <c r="BC88" s="3"/>
      <c r="BD88" s="5"/>
      <c r="BE88" s="3"/>
      <c r="BF88" s="3"/>
      <c r="BG88" s="3"/>
      <c r="BH88" s="3"/>
      <c r="BI88" s="3"/>
    </row>
    <row r="89" spans="2:62" x14ac:dyDescent="0.2">
      <c r="B89" s="2"/>
      <c r="C89" s="3"/>
      <c r="D89" s="3"/>
      <c r="E89" s="3"/>
      <c r="F89" s="3"/>
      <c r="G89" s="3"/>
      <c r="H89" s="3"/>
      <c r="I89" s="3"/>
      <c r="J89" s="3"/>
      <c r="K89" s="3"/>
      <c r="L89" s="4"/>
      <c r="M89" s="5"/>
      <c r="N89" s="5"/>
      <c r="O89" s="5"/>
      <c r="P89" s="5"/>
      <c r="Q89" s="5"/>
      <c r="R89" s="5"/>
      <c r="S89" s="5"/>
      <c r="T89" s="5"/>
      <c r="U89" s="5"/>
      <c r="AH89" s="4">
        <v>2018</v>
      </c>
      <c r="AI89" s="5">
        <v>46</v>
      </c>
      <c r="AJ89" s="5" t="s">
        <v>55</v>
      </c>
      <c r="AK89" s="5">
        <v>75</v>
      </c>
      <c r="AL89" s="5">
        <v>52</v>
      </c>
      <c r="AM89" s="5">
        <v>40</v>
      </c>
      <c r="AN89" s="5">
        <v>63</v>
      </c>
      <c r="AO89" s="5">
        <v>87</v>
      </c>
      <c r="AP89" s="5">
        <v>317</v>
      </c>
      <c r="AR89" s="2">
        <v>2024</v>
      </c>
      <c r="AS89" s="3">
        <v>359</v>
      </c>
      <c r="AT89" s="3" t="s">
        <v>107</v>
      </c>
      <c r="AU89" s="3">
        <v>23</v>
      </c>
      <c r="AV89" s="3">
        <v>39</v>
      </c>
      <c r="AW89" s="3">
        <v>7</v>
      </c>
      <c r="AX89" s="3">
        <v>32</v>
      </c>
      <c r="AY89" s="3">
        <v>61</v>
      </c>
      <c r="AZ89" s="3">
        <v>162</v>
      </c>
      <c r="BB89" s="3"/>
      <c r="BC89" s="3"/>
      <c r="BD89" s="3"/>
      <c r="BE89" s="3"/>
      <c r="BF89" s="3"/>
      <c r="BG89" s="3"/>
      <c r="BH89" s="3"/>
      <c r="BI89" s="3"/>
    </row>
    <row r="90" spans="2:62" x14ac:dyDescent="0.2">
      <c r="B90" s="4"/>
      <c r="C90" s="5"/>
      <c r="D90" s="5"/>
      <c r="E90" s="5"/>
      <c r="F90" s="5"/>
      <c r="G90" s="5"/>
      <c r="H90" s="5"/>
      <c r="I90" s="5"/>
      <c r="J90" s="5"/>
      <c r="K90" s="5"/>
      <c r="L90" s="2"/>
      <c r="M90" s="3"/>
      <c r="N90" s="3"/>
      <c r="O90" s="3"/>
      <c r="P90" s="3"/>
      <c r="Q90" s="3"/>
      <c r="R90" s="3"/>
      <c r="S90" s="3"/>
      <c r="T90" s="3"/>
      <c r="U90" s="3"/>
    </row>
    <row r="91" spans="2:62" x14ac:dyDescent="0.2">
      <c r="B91" s="2"/>
      <c r="C91" s="3"/>
      <c r="D91" s="3"/>
      <c r="E91" s="3"/>
      <c r="F91" s="3"/>
      <c r="G91" s="3"/>
      <c r="H91" s="3"/>
      <c r="I91" s="3"/>
      <c r="J91" s="3"/>
      <c r="K91" s="3"/>
      <c r="L91" s="4"/>
      <c r="M91" s="5"/>
      <c r="N91" s="5"/>
      <c r="O91" s="5"/>
      <c r="P91" s="5"/>
      <c r="Q91" s="5"/>
      <c r="R91" s="5"/>
      <c r="S91" s="5"/>
      <c r="T91" s="5"/>
      <c r="U91" s="5"/>
      <c r="AL91">
        <v>1</v>
      </c>
      <c r="AM91">
        <v>41</v>
      </c>
      <c r="AN91">
        <v>33</v>
      </c>
    </row>
    <row r="92" spans="2:62" x14ac:dyDescent="0.2">
      <c r="B92" s="4"/>
      <c r="C92" s="5"/>
      <c r="D92" s="5"/>
      <c r="E92" s="5"/>
      <c r="F92" s="5"/>
      <c r="G92" s="5"/>
      <c r="H92" s="5"/>
      <c r="I92" s="5"/>
      <c r="J92" s="5"/>
      <c r="K92" s="5"/>
      <c r="L92" s="2"/>
      <c r="M92" s="3"/>
      <c r="N92" s="3"/>
      <c r="O92" s="3"/>
      <c r="P92" s="3"/>
      <c r="Q92" s="3"/>
      <c r="R92" s="3"/>
      <c r="S92" s="3"/>
      <c r="T92" s="3"/>
      <c r="U92" s="3"/>
      <c r="AL92">
        <v>11</v>
      </c>
      <c r="AM92">
        <v>61</v>
      </c>
      <c r="AN92">
        <v>63</v>
      </c>
    </row>
    <row r="93" spans="2:62" x14ac:dyDescent="0.2">
      <c r="B93" s="2"/>
      <c r="C93" s="3"/>
      <c r="D93" s="3"/>
      <c r="E93" s="3"/>
      <c r="F93" s="3"/>
      <c r="G93" s="3"/>
      <c r="H93" s="3"/>
      <c r="I93" s="3"/>
      <c r="J93" s="3"/>
      <c r="K93" s="3"/>
      <c r="L93" s="4"/>
      <c r="M93" s="5"/>
      <c r="N93" s="5"/>
      <c r="O93" s="5"/>
      <c r="P93" s="5"/>
      <c r="Q93" s="5"/>
      <c r="R93" s="5"/>
      <c r="S93" s="5"/>
      <c r="T93" s="5"/>
      <c r="U93" s="5"/>
    </row>
    <row r="94" spans="2:62" x14ac:dyDescent="0.2">
      <c r="B94" s="4"/>
      <c r="C94" s="5"/>
      <c r="D94" s="5"/>
      <c r="E94" s="5"/>
      <c r="F94" s="5"/>
      <c r="G94" s="5"/>
      <c r="H94" s="5"/>
      <c r="I94" s="5"/>
      <c r="J94" s="5"/>
      <c r="K94" s="5"/>
      <c r="L94" s="2"/>
      <c r="M94" s="3"/>
      <c r="N94" s="3"/>
      <c r="O94" s="3"/>
      <c r="P94" s="3"/>
      <c r="Q94" s="3"/>
      <c r="R94" s="3"/>
      <c r="S94" s="3"/>
      <c r="T94" s="3"/>
      <c r="U94" s="3"/>
    </row>
    <row r="95" spans="2:62" x14ac:dyDescent="0.2">
      <c r="B95" s="2"/>
      <c r="C95" s="3"/>
      <c r="D95" s="3"/>
      <c r="E95" s="3"/>
      <c r="F95" s="3"/>
      <c r="G95" s="3"/>
      <c r="H95" s="3"/>
      <c r="I95" s="3"/>
      <c r="J95" s="3"/>
      <c r="K95" s="3"/>
      <c r="L95" s="4"/>
      <c r="M95" s="5"/>
      <c r="N95" s="5"/>
      <c r="O95" s="5"/>
      <c r="P95" s="5"/>
      <c r="Q95" s="5"/>
      <c r="R95" s="5"/>
      <c r="S95" s="5"/>
      <c r="T95" s="5"/>
      <c r="U95" s="5"/>
      <c r="AL95">
        <v>48</v>
      </c>
    </row>
    <row r="96" spans="2:62" x14ac:dyDescent="0.2">
      <c r="B96" s="4"/>
      <c r="C96" s="5"/>
      <c r="D96" s="5"/>
      <c r="E96" s="5"/>
      <c r="F96" s="5"/>
      <c r="G96" s="5"/>
      <c r="H96" s="5"/>
      <c r="I96" s="5"/>
      <c r="J96" s="5"/>
      <c r="K96" s="5"/>
      <c r="L96" s="2"/>
      <c r="M96" s="3"/>
      <c r="N96" s="3"/>
      <c r="O96" s="3"/>
      <c r="P96" s="3"/>
      <c r="Q96" s="3"/>
      <c r="R96" s="3"/>
      <c r="S96" s="3"/>
      <c r="T96" s="3"/>
      <c r="U96" s="3"/>
      <c r="AL96">
        <v>6</v>
      </c>
    </row>
    <row r="97" spans="2:38" x14ac:dyDescent="0.2">
      <c r="B97" s="2"/>
      <c r="C97" s="3"/>
      <c r="D97" s="3"/>
      <c r="E97" s="3"/>
      <c r="F97" s="3"/>
      <c r="G97" s="3"/>
      <c r="H97" s="3"/>
      <c r="I97" s="3"/>
      <c r="J97" s="3"/>
      <c r="K97" s="3"/>
      <c r="L97" s="4"/>
      <c r="M97" s="5"/>
      <c r="N97" s="5"/>
      <c r="O97" s="5"/>
      <c r="P97" s="5"/>
      <c r="Q97" s="5"/>
      <c r="R97" s="5"/>
      <c r="S97" s="5"/>
      <c r="T97" s="5"/>
      <c r="U97" s="5"/>
      <c r="AL97">
        <v>42</v>
      </c>
    </row>
    <row r="98" spans="2:38" x14ac:dyDescent="0.2">
      <c r="B98" s="4"/>
      <c r="C98" s="5"/>
      <c r="D98" s="5"/>
      <c r="E98" s="5"/>
      <c r="F98" s="5"/>
      <c r="G98" s="5"/>
      <c r="H98" s="5"/>
      <c r="I98" s="5"/>
      <c r="J98" s="5"/>
      <c r="K98" s="5"/>
      <c r="L98" s="2"/>
      <c r="M98" s="3"/>
      <c r="N98" s="3"/>
      <c r="O98" s="3"/>
      <c r="P98" s="3"/>
      <c r="Q98" s="3"/>
      <c r="R98" s="3"/>
      <c r="S98" s="3"/>
      <c r="T98" s="3"/>
      <c r="U98" s="3"/>
    </row>
    <row r="99" spans="2:38" x14ac:dyDescent="0.2">
      <c r="B99" s="2"/>
      <c r="C99" s="3"/>
      <c r="D99" s="3"/>
      <c r="E99" s="3"/>
      <c r="F99" s="3"/>
      <c r="G99" s="3"/>
      <c r="H99" s="3"/>
      <c r="I99" s="3"/>
      <c r="J99" s="3"/>
      <c r="K99" s="3"/>
      <c r="L99" s="4"/>
      <c r="M99" s="5"/>
      <c r="N99" s="5"/>
      <c r="O99" s="5"/>
      <c r="P99" s="5"/>
      <c r="Q99" s="5"/>
      <c r="R99" s="5"/>
      <c r="S99" s="5"/>
      <c r="T99" s="5"/>
      <c r="U99" s="5"/>
    </row>
    <row r="100" spans="2:38" x14ac:dyDescent="0.2">
      <c r="B100" s="4"/>
      <c r="C100" s="5"/>
      <c r="D100" s="5"/>
      <c r="E100" s="5"/>
      <c r="F100" s="5"/>
      <c r="G100" s="5"/>
      <c r="H100" s="5"/>
      <c r="I100" s="5"/>
      <c r="J100" s="5"/>
      <c r="K100" s="5"/>
      <c r="L100" s="2"/>
      <c r="M100" s="3"/>
      <c r="N100" s="3"/>
      <c r="O100" s="3"/>
      <c r="P100" s="3"/>
      <c r="Q100" s="3"/>
      <c r="R100" s="3"/>
      <c r="S100" s="3"/>
      <c r="T100" s="3"/>
      <c r="U100" s="3"/>
    </row>
    <row r="101" spans="2:38" x14ac:dyDescent="0.2">
      <c r="B101" s="2"/>
      <c r="C101" s="3"/>
      <c r="D101" s="3"/>
      <c r="E101" s="3"/>
      <c r="F101" s="3"/>
      <c r="G101" s="3"/>
      <c r="H101" s="3"/>
      <c r="I101" s="3"/>
      <c r="J101" s="3"/>
      <c r="K101" s="3"/>
      <c r="L101" s="4"/>
      <c r="M101" s="5"/>
      <c r="N101" s="5"/>
      <c r="O101" s="5"/>
      <c r="P101" s="5"/>
      <c r="Q101" s="5"/>
      <c r="R101" s="5"/>
      <c r="S101" s="5"/>
      <c r="T101" s="5"/>
      <c r="U101" s="5"/>
    </row>
    <row r="102" spans="2:38" x14ac:dyDescent="0.2">
      <c r="B102" s="4"/>
      <c r="C102" s="5"/>
      <c r="D102" s="5"/>
      <c r="E102" s="5"/>
      <c r="F102" s="5"/>
      <c r="G102" s="5"/>
      <c r="H102" s="5"/>
      <c r="I102" s="5"/>
      <c r="J102" s="5"/>
      <c r="K102" s="5"/>
      <c r="L102" s="2"/>
      <c r="M102" s="3"/>
      <c r="N102" s="3"/>
      <c r="O102" s="3"/>
      <c r="P102" s="3"/>
      <c r="Q102" s="3"/>
      <c r="R102" s="3"/>
      <c r="S102" s="3"/>
      <c r="T102" s="3"/>
      <c r="U102" s="3"/>
    </row>
    <row r="103" spans="2:38" x14ac:dyDescent="0.2">
      <c r="B103" s="2"/>
      <c r="C103" s="3"/>
      <c r="D103" s="3"/>
      <c r="E103" s="3"/>
      <c r="F103" s="3"/>
      <c r="G103" s="3"/>
      <c r="H103" s="3"/>
      <c r="I103" s="3"/>
      <c r="J103" s="3"/>
      <c r="K103" s="3"/>
      <c r="L103" s="4"/>
      <c r="M103" s="5"/>
      <c r="N103" s="5"/>
      <c r="O103" s="5"/>
      <c r="P103" s="5"/>
      <c r="Q103" s="5"/>
      <c r="R103" s="5"/>
      <c r="S103" s="5"/>
      <c r="T103" s="5"/>
      <c r="U103" s="5"/>
    </row>
    <row r="104" spans="2:38" x14ac:dyDescent="0.2">
      <c r="B104" s="4"/>
      <c r="C104" s="5"/>
      <c r="D104" s="5"/>
      <c r="E104" s="5"/>
      <c r="F104" s="5"/>
      <c r="G104" s="5"/>
      <c r="H104" s="5"/>
      <c r="I104" s="5"/>
      <c r="J104" s="5"/>
      <c r="K104" s="5"/>
      <c r="L104" s="2"/>
      <c r="M104" s="3"/>
      <c r="N104" s="3"/>
      <c r="O104" s="3"/>
      <c r="P104" s="3"/>
      <c r="Q104" s="3"/>
      <c r="R104" s="3"/>
      <c r="S104" s="3"/>
      <c r="T104" s="3"/>
      <c r="U104" s="3"/>
    </row>
    <row r="105" spans="2:38" x14ac:dyDescent="0.2">
      <c r="B105" s="2"/>
      <c r="C105" s="3"/>
      <c r="D105" s="3"/>
      <c r="E105" s="3"/>
      <c r="F105" s="3"/>
      <c r="G105" s="3"/>
      <c r="H105" s="3"/>
      <c r="I105" s="3"/>
      <c r="J105" s="3"/>
      <c r="K105" s="3"/>
      <c r="L105" s="4"/>
      <c r="M105" s="5"/>
      <c r="N105" s="5"/>
      <c r="O105" s="5"/>
      <c r="P105" s="5"/>
      <c r="Q105" s="5"/>
      <c r="R105" s="5"/>
      <c r="S105" s="5"/>
      <c r="T105" s="5"/>
      <c r="U105" s="5"/>
    </row>
    <row r="106" spans="2:38" x14ac:dyDescent="0.2">
      <c r="B106" s="4"/>
      <c r="C106" s="5"/>
      <c r="D106" s="5"/>
      <c r="E106" s="5"/>
      <c r="F106" s="5"/>
      <c r="G106" s="5"/>
      <c r="H106" s="5"/>
      <c r="I106" s="5"/>
      <c r="J106" s="5"/>
      <c r="K106" s="5"/>
      <c r="L106" s="2"/>
      <c r="M106" s="3"/>
      <c r="N106" s="3"/>
      <c r="O106" s="3"/>
      <c r="P106" s="3"/>
      <c r="Q106" s="3"/>
      <c r="R106" s="3"/>
      <c r="S106" s="3"/>
      <c r="T106" s="3"/>
      <c r="U106" s="3"/>
    </row>
    <row r="107" spans="2:38" x14ac:dyDescent="0.2">
      <c r="B107" s="2"/>
      <c r="C107" s="3"/>
      <c r="D107" s="3"/>
      <c r="E107" s="3"/>
      <c r="F107" s="3"/>
      <c r="G107" s="3"/>
      <c r="H107" s="3"/>
      <c r="I107" s="3"/>
      <c r="J107" s="3"/>
      <c r="K107" s="3"/>
    </row>
    <row r="108" spans="2:38" x14ac:dyDescent="0.2">
      <c r="B108" s="4"/>
      <c r="C108" s="5"/>
      <c r="D108" s="5"/>
      <c r="E108" s="5"/>
      <c r="F108" s="5"/>
      <c r="G108" s="5"/>
      <c r="H108" s="5"/>
      <c r="I108" s="5"/>
      <c r="J108" s="5"/>
      <c r="K108" s="5"/>
    </row>
    <row r="109" spans="2:38" x14ac:dyDescent="0.2">
      <c r="B109" s="2"/>
      <c r="C109" s="3"/>
      <c r="D109" s="3"/>
      <c r="E109" s="3"/>
      <c r="F109" s="3"/>
      <c r="G109" s="3"/>
      <c r="H109" s="3"/>
      <c r="I109" s="3"/>
      <c r="J109" s="3"/>
      <c r="K109" s="3"/>
    </row>
    <row r="110" spans="2:38" x14ac:dyDescent="0.2">
      <c r="B110" s="4"/>
      <c r="C110" s="5"/>
      <c r="D110" s="5"/>
      <c r="E110" s="5"/>
      <c r="F110" s="5"/>
      <c r="G110" s="5"/>
      <c r="H110" s="5"/>
      <c r="I110" s="5"/>
      <c r="J110" s="5"/>
      <c r="K110" s="5"/>
    </row>
    <row r="111" spans="2:38" x14ac:dyDescent="0.2">
      <c r="B111" s="2"/>
      <c r="C111" s="3"/>
      <c r="D111" s="3"/>
      <c r="E111" s="3"/>
      <c r="F111" s="3"/>
      <c r="G111" s="3"/>
      <c r="H111" s="3"/>
      <c r="I111" s="3"/>
      <c r="J111" s="3"/>
      <c r="K111" s="3"/>
    </row>
    <row r="112" spans="2:38" x14ac:dyDescent="0.2">
      <c r="B112" s="4"/>
      <c r="C112" s="5"/>
      <c r="D112" s="5"/>
      <c r="E112" s="5"/>
      <c r="F112" s="5"/>
      <c r="G112" s="5"/>
      <c r="H112" s="5"/>
      <c r="I112" s="5"/>
      <c r="J112" s="5"/>
      <c r="K112" s="5"/>
    </row>
    <row r="113" spans="2:11" x14ac:dyDescent="0.2">
      <c r="B113" s="2"/>
      <c r="C113" s="3"/>
      <c r="D113" s="3"/>
      <c r="E113" s="3"/>
      <c r="F113" s="3"/>
      <c r="G113" s="3"/>
      <c r="H113" s="3"/>
      <c r="I113" s="3"/>
      <c r="J113" s="3"/>
      <c r="K113" s="3"/>
    </row>
    <row r="114" spans="2:11" x14ac:dyDescent="0.2">
      <c r="B114" s="4"/>
      <c r="C114" s="5"/>
      <c r="D114" s="5"/>
      <c r="E114" s="5"/>
      <c r="F114" s="5"/>
      <c r="G114" s="5"/>
      <c r="H114" s="5"/>
      <c r="I114" s="5"/>
      <c r="J114" s="5"/>
      <c r="K114" s="5"/>
    </row>
    <row r="115" spans="2:11" x14ac:dyDescent="0.2">
      <c r="B115" s="2"/>
      <c r="C115" s="3"/>
      <c r="D115" s="3"/>
      <c r="E115" s="3"/>
      <c r="F115" s="3"/>
      <c r="G115" s="3"/>
      <c r="H115" s="3"/>
      <c r="I115" s="3"/>
      <c r="J115" s="3"/>
      <c r="K115" s="3"/>
    </row>
    <row r="116" spans="2:11" x14ac:dyDescent="0.2">
      <c r="B116" s="4"/>
      <c r="C116" s="5"/>
      <c r="D116" s="5"/>
      <c r="E116" s="5"/>
      <c r="F116" s="5"/>
      <c r="G116" s="5"/>
      <c r="H116" s="5"/>
      <c r="I116" s="5"/>
      <c r="J116" s="5"/>
      <c r="K116" s="5"/>
    </row>
    <row r="117" spans="2:11" x14ac:dyDescent="0.2">
      <c r="B117" s="2"/>
      <c r="C117" s="3"/>
      <c r="D117" s="3"/>
      <c r="E117" s="3"/>
      <c r="F117" s="3"/>
      <c r="G117" s="3"/>
      <c r="H117" s="3"/>
      <c r="I117" s="3"/>
      <c r="J117" s="3"/>
      <c r="K117" s="3"/>
    </row>
    <row r="118" spans="2:11" x14ac:dyDescent="0.2">
      <c r="B118" s="4"/>
      <c r="C118" s="5"/>
      <c r="D118" s="5"/>
      <c r="E118" s="5"/>
      <c r="F118" s="5"/>
      <c r="G118" s="5"/>
      <c r="H118" s="5"/>
      <c r="I118" s="5"/>
      <c r="J118" s="5"/>
      <c r="K118" s="5"/>
    </row>
    <row r="119" spans="2:11" x14ac:dyDescent="0.2">
      <c r="B119" s="2"/>
      <c r="C119" s="3"/>
      <c r="D119" s="3"/>
      <c r="E119" s="3"/>
      <c r="F119" s="3"/>
      <c r="G119" s="3"/>
      <c r="H119" s="3"/>
      <c r="I119" s="3"/>
      <c r="J119" s="3"/>
      <c r="K119" s="3"/>
    </row>
    <row r="120" spans="2:11" x14ac:dyDescent="0.2">
      <c r="B120" s="4"/>
      <c r="C120" s="5"/>
      <c r="D120" s="5"/>
      <c r="E120" s="5"/>
      <c r="F120" s="5"/>
      <c r="G120" s="5"/>
      <c r="H120" s="5"/>
      <c r="I120" s="5"/>
      <c r="J120" s="5"/>
      <c r="K120" s="5"/>
    </row>
    <row r="121" spans="2:11" x14ac:dyDescent="0.2">
      <c r="B121" s="2"/>
      <c r="C121" s="3"/>
      <c r="D121" s="3"/>
      <c r="E121" s="3"/>
      <c r="F121" s="3"/>
      <c r="G121" s="3"/>
      <c r="H121" s="3"/>
      <c r="I121" s="3"/>
      <c r="J121" s="3"/>
      <c r="K121" s="3"/>
    </row>
    <row r="122" spans="2:11" x14ac:dyDescent="0.2">
      <c r="B122" s="4"/>
      <c r="C122" s="5"/>
      <c r="D122" s="5"/>
      <c r="E122" s="5"/>
      <c r="F122" s="5"/>
      <c r="G122" s="5"/>
      <c r="H122" s="5"/>
      <c r="I122" s="5"/>
      <c r="J122" s="5"/>
      <c r="K122" s="5"/>
    </row>
    <row r="123" spans="2:11" x14ac:dyDescent="0.2">
      <c r="B123" s="2"/>
      <c r="C123" s="3"/>
      <c r="D123" s="3"/>
      <c r="E123" s="3"/>
      <c r="F123" s="3"/>
      <c r="G123" s="3"/>
      <c r="H123" s="3"/>
      <c r="I123" s="3"/>
      <c r="J123" s="3"/>
      <c r="K123" s="3"/>
    </row>
    <row r="124" spans="2:11" x14ac:dyDescent="0.2">
      <c r="B124" s="4"/>
      <c r="C124" s="5"/>
      <c r="D124" s="5"/>
      <c r="E124" s="5"/>
      <c r="F124" s="5"/>
      <c r="G124" s="5"/>
      <c r="H124" s="5"/>
      <c r="I124" s="5"/>
      <c r="J124" s="5"/>
      <c r="K124" s="5"/>
    </row>
    <row r="125" spans="2:11" x14ac:dyDescent="0.2">
      <c r="B125" s="2"/>
      <c r="C125" s="3"/>
      <c r="D125" s="3"/>
      <c r="E125" s="3"/>
      <c r="F125" s="3"/>
      <c r="G125" s="3"/>
      <c r="H125" s="3"/>
      <c r="I125" s="3"/>
      <c r="J125" s="3"/>
      <c r="K125" s="3"/>
    </row>
    <row r="126" spans="2:11" x14ac:dyDescent="0.2">
      <c r="B126" s="4"/>
      <c r="C126" s="5"/>
      <c r="D126" s="5"/>
      <c r="E126" s="5"/>
      <c r="F126" s="5"/>
      <c r="G126" s="5"/>
      <c r="H126" s="5"/>
      <c r="I126" s="5"/>
      <c r="J126" s="5"/>
      <c r="K126" s="5"/>
    </row>
    <row r="127" spans="2:11" x14ac:dyDescent="0.2">
      <c r="B127" s="2"/>
      <c r="C127" s="3"/>
      <c r="D127" s="3"/>
      <c r="E127" s="3"/>
      <c r="F127" s="3"/>
      <c r="G127" s="3"/>
      <c r="H127" s="3"/>
      <c r="I127" s="3"/>
      <c r="J127" s="3"/>
      <c r="K127" s="3"/>
    </row>
    <row r="128" spans="2:11" x14ac:dyDescent="0.2">
      <c r="B128" s="4"/>
      <c r="C128" s="5"/>
      <c r="D128" s="5"/>
      <c r="E128" s="5"/>
      <c r="F128" s="5"/>
      <c r="G128" s="5"/>
      <c r="H128" s="5"/>
      <c r="I128" s="5"/>
      <c r="J128" s="5"/>
      <c r="K128" s="5"/>
    </row>
    <row r="129" spans="2:11" x14ac:dyDescent="0.2">
      <c r="B129" s="2"/>
      <c r="C129" s="3"/>
      <c r="D129" s="3"/>
      <c r="E129" s="3"/>
      <c r="F129" s="3"/>
      <c r="G129" s="3"/>
      <c r="H129" s="3"/>
      <c r="I129" s="3"/>
      <c r="J129" s="3"/>
      <c r="K129" s="3"/>
    </row>
    <row r="130" spans="2:11" x14ac:dyDescent="0.2">
      <c r="B130" s="4"/>
      <c r="C130" s="5"/>
      <c r="D130" s="5"/>
      <c r="E130" s="5"/>
      <c r="F130" s="5"/>
      <c r="G130" s="5"/>
      <c r="H130" s="5"/>
      <c r="I130" s="5"/>
      <c r="J130" s="5"/>
      <c r="K130" s="5"/>
    </row>
    <row r="131" spans="2:11" x14ac:dyDescent="0.2">
      <c r="B131" s="2"/>
      <c r="C131" s="3"/>
      <c r="D131" s="3"/>
      <c r="E131" s="3"/>
      <c r="F131" s="3"/>
      <c r="G131" s="3"/>
      <c r="H131" s="3"/>
      <c r="I131" s="3"/>
      <c r="J131" s="3"/>
      <c r="K131" s="3"/>
    </row>
    <row r="132" spans="2:11" x14ac:dyDescent="0.2">
      <c r="B132" s="4"/>
      <c r="C132" s="5"/>
      <c r="D132" s="5"/>
      <c r="E132" s="5"/>
      <c r="F132" s="5"/>
      <c r="G132" s="5"/>
      <c r="H132" s="5"/>
      <c r="I132" s="5"/>
      <c r="J132" s="5"/>
      <c r="K132" s="5"/>
    </row>
    <row r="133" spans="2:11" x14ac:dyDescent="0.2">
      <c r="B133" s="2"/>
      <c r="C133" s="3"/>
      <c r="D133" s="3"/>
      <c r="E133" s="3"/>
      <c r="F133" s="3"/>
      <c r="G133" s="3"/>
      <c r="H133" s="3"/>
      <c r="I133" s="3"/>
      <c r="J133" s="3"/>
      <c r="K133" s="3"/>
    </row>
  </sheetData>
  <mergeCells count="11">
    <mergeCell ref="A1:J1"/>
    <mergeCell ref="L1:U1"/>
    <mergeCell ref="V1:AE1"/>
    <mergeCell ref="AF1:AO1"/>
    <mergeCell ref="AP1:AY1"/>
    <mergeCell ref="CX1:DG1"/>
    <mergeCell ref="AZ1:BI1"/>
    <mergeCell ref="BJ1:BS1"/>
    <mergeCell ref="BT1:CC1"/>
    <mergeCell ref="CD1:CM1"/>
    <mergeCell ref="CN1:CW1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33D34-8A63-824F-ADEC-0A9BDF4E35A0}">
  <dimension ref="A1:J130"/>
  <sheetViews>
    <sheetView topLeftCell="A109" zoomScale="200" zoomScaleNormal="200" workbookViewId="0">
      <selection activeCell="A78" sqref="A78:J130"/>
    </sheetView>
  </sheetViews>
  <sheetFormatPr baseColWidth="10" defaultColWidth="8.83203125" defaultRowHeight="15" x14ac:dyDescent="0.2"/>
  <cols>
    <col min="1" max="3" width="8" customWidth="1"/>
    <col min="4" max="8" width="7" customWidth="1"/>
    <col min="9" max="10" width="8" customWidth="1"/>
  </cols>
  <sheetData>
    <row r="1" spans="1:10" ht="28" customHeight="1" x14ac:dyDescent="0.2">
      <c r="A1" s="42" t="s">
        <v>233</v>
      </c>
      <c r="B1" s="43"/>
      <c r="C1" s="43"/>
      <c r="D1" s="43"/>
      <c r="E1" s="43"/>
      <c r="F1" s="43"/>
      <c r="G1" s="43"/>
      <c r="H1" s="43"/>
      <c r="I1" s="43"/>
      <c r="J1" s="43"/>
    </row>
    <row r="2" spans="1:10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 x14ac:dyDescent="0.2">
      <c r="A3" s="2">
        <v>2020</v>
      </c>
      <c r="B3" s="3">
        <v>161</v>
      </c>
      <c r="C3" s="3" t="s">
        <v>234</v>
      </c>
      <c r="D3" s="3">
        <v>60</v>
      </c>
      <c r="E3" s="3">
        <v>69</v>
      </c>
      <c r="F3" s="3">
        <v>32</v>
      </c>
      <c r="G3" s="3">
        <v>39</v>
      </c>
      <c r="H3" s="3">
        <v>7</v>
      </c>
      <c r="I3" s="3">
        <v>207</v>
      </c>
      <c r="J3" s="3">
        <v>59</v>
      </c>
    </row>
    <row r="4" spans="1:10" x14ac:dyDescent="0.2">
      <c r="A4" s="4">
        <v>2020</v>
      </c>
      <c r="B4" s="5">
        <v>162</v>
      </c>
      <c r="C4" s="5" t="s">
        <v>235</v>
      </c>
      <c r="D4" s="5">
        <v>71</v>
      </c>
      <c r="E4" s="5">
        <v>13</v>
      </c>
      <c r="F4" s="5">
        <v>21</v>
      </c>
      <c r="G4" s="5">
        <v>63</v>
      </c>
      <c r="H4" s="5">
        <v>46</v>
      </c>
      <c r="I4" s="5">
        <v>214</v>
      </c>
      <c r="J4" s="5"/>
    </row>
    <row r="5" spans="1:10" x14ac:dyDescent="0.2">
      <c r="A5" s="2">
        <v>2020</v>
      </c>
      <c r="B5" s="3">
        <v>163</v>
      </c>
      <c r="C5" s="3" t="s">
        <v>236</v>
      </c>
      <c r="D5" s="3">
        <v>57</v>
      </c>
      <c r="E5" s="3">
        <v>46</v>
      </c>
      <c r="F5" s="3">
        <v>20</v>
      </c>
      <c r="G5" s="3">
        <v>24</v>
      </c>
      <c r="H5" s="3">
        <v>34</v>
      </c>
      <c r="I5" s="3">
        <v>181</v>
      </c>
      <c r="J5" s="3"/>
    </row>
    <row r="6" spans="1:10" x14ac:dyDescent="0.2">
      <c r="A6" s="4">
        <v>2020</v>
      </c>
      <c r="B6" s="5">
        <v>164</v>
      </c>
      <c r="C6" s="5" t="s">
        <v>237</v>
      </c>
      <c r="D6" s="5">
        <v>86</v>
      </c>
      <c r="E6" s="5">
        <v>27</v>
      </c>
      <c r="F6" s="5">
        <v>33</v>
      </c>
      <c r="G6" s="5">
        <v>6</v>
      </c>
      <c r="H6" s="5">
        <v>5</v>
      </c>
      <c r="I6" s="5">
        <v>157</v>
      </c>
      <c r="J6" s="5"/>
    </row>
    <row r="7" spans="1:10" x14ac:dyDescent="0.2">
      <c r="A7" s="2">
        <v>2020</v>
      </c>
      <c r="B7" s="3">
        <v>165</v>
      </c>
      <c r="C7" s="3" t="s">
        <v>238</v>
      </c>
      <c r="D7" s="3">
        <v>13</v>
      </c>
      <c r="E7" s="3">
        <v>67</v>
      </c>
      <c r="F7" s="3">
        <v>28</v>
      </c>
      <c r="G7" s="3">
        <v>39</v>
      </c>
      <c r="H7" s="3">
        <v>52</v>
      </c>
      <c r="I7" s="3">
        <v>199</v>
      </c>
      <c r="J7" s="3"/>
    </row>
    <row r="8" spans="1:10" x14ac:dyDescent="0.2">
      <c r="A8" s="4">
        <v>2020</v>
      </c>
      <c r="B8" s="5">
        <v>166</v>
      </c>
      <c r="C8" s="5" t="s">
        <v>239</v>
      </c>
      <c r="D8" s="5">
        <v>44</v>
      </c>
      <c r="E8" s="5">
        <v>71</v>
      </c>
      <c r="F8" s="5">
        <v>87</v>
      </c>
      <c r="G8" s="5">
        <v>13</v>
      </c>
      <c r="H8" s="5">
        <v>25</v>
      </c>
      <c r="I8" s="5">
        <v>240</v>
      </c>
      <c r="J8" s="5">
        <v>31</v>
      </c>
    </row>
    <row r="9" spans="1:10" x14ac:dyDescent="0.2">
      <c r="A9" s="2">
        <v>2020</v>
      </c>
      <c r="B9" s="3">
        <v>167</v>
      </c>
      <c r="C9" s="3" t="s">
        <v>240</v>
      </c>
      <c r="D9" s="3">
        <v>44</v>
      </c>
      <c r="E9" s="3">
        <v>88</v>
      </c>
      <c r="F9" s="3">
        <v>20</v>
      </c>
      <c r="G9" s="3">
        <v>54</v>
      </c>
      <c r="H9" s="3">
        <v>38</v>
      </c>
      <c r="I9" s="3">
        <v>244</v>
      </c>
      <c r="J9" s="3"/>
    </row>
    <row r="10" spans="1:10" x14ac:dyDescent="0.2">
      <c r="A10" s="4">
        <v>2020</v>
      </c>
      <c r="B10" s="5">
        <v>168</v>
      </c>
      <c r="C10" s="5" t="s">
        <v>241</v>
      </c>
      <c r="D10" s="5">
        <v>80</v>
      </c>
      <c r="E10" s="5">
        <v>38</v>
      </c>
      <c r="F10" s="5">
        <v>71</v>
      </c>
      <c r="G10" s="5">
        <v>62</v>
      </c>
      <c r="H10" s="5">
        <v>41</v>
      </c>
      <c r="I10" s="5">
        <v>292</v>
      </c>
      <c r="J10" s="5"/>
    </row>
    <row r="11" spans="1:10" x14ac:dyDescent="0.2">
      <c r="A11" s="2">
        <v>2020</v>
      </c>
      <c r="B11" s="3">
        <v>169</v>
      </c>
      <c r="C11" s="3" t="s">
        <v>242</v>
      </c>
      <c r="D11" s="3">
        <v>19</v>
      </c>
      <c r="E11" s="3">
        <v>35</v>
      </c>
      <c r="F11" s="3">
        <v>52</v>
      </c>
      <c r="G11" s="3">
        <v>18</v>
      </c>
      <c r="H11" s="3">
        <v>39</v>
      </c>
      <c r="I11" s="3">
        <v>163</v>
      </c>
      <c r="J11" s="3"/>
    </row>
    <row r="12" spans="1:10" x14ac:dyDescent="0.2">
      <c r="A12" s="4">
        <v>2020</v>
      </c>
      <c r="B12" s="5">
        <v>170</v>
      </c>
      <c r="C12" s="5" t="s">
        <v>243</v>
      </c>
      <c r="D12" s="5">
        <v>73</v>
      </c>
      <c r="E12" s="5">
        <v>44</v>
      </c>
      <c r="F12" s="5">
        <v>17</v>
      </c>
      <c r="G12" s="5">
        <v>90</v>
      </c>
      <c r="H12" s="5">
        <v>34</v>
      </c>
      <c r="I12" s="5">
        <v>258</v>
      </c>
      <c r="J12" s="5">
        <v>70</v>
      </c>
    </row>
    <row r="13" spans="1:10" x14ac:dyDescent="0.2">
      <c r="A13" s="2">
        <v>2020</v>
      </c>
      <c r="B13" s="3">
        <v>171</v>
      </c>
      <c r="C13" s="3" t="s">
        <v>244</v>
      </c>
      <c r="D13" s="3">
        <v>7</v>
      </c>
      <c r="E13" s="3">
        <v>86</v>
      </c>
      <c r="F13" s="3">
        <v>42</v>
      </c>
      <c r="G13" s="3">
        <v>27</v>
      </c>
      <c r="H13" s="3">
        <v>72</v>
      </c>
      <c r="I13" s="3">
        <v>234</v>
      </c>
      <c r="J13" s="3"/>
    </row>
    <row r="14" spans="1:10" x14ac:dyDescent="0.2">
      <c r="A14" s="4">
        <v>2020</v>
      </c>
      <c r="B14" s="5">
        <v>172</v>
      </c>
      <c r="C14" s="5" t="s">
        <v>245</v>
      </c>
      <c r="D14" s="5">
        <v>35</v>
      </c>
      <c r="E14" s="5">
        <v>33</v>
      </c>
      <c r="F14" s="5">
        <v>40</v>
      </c>
      <c r="G14" s="5">
        <v>18</v>
      </c>
      <c r="H14" s="5">
        <v>1</v>
      </c>
      <c r="I14" s="5">
        <v>127</v>
      </c>
      <c r="J14" s="5"/>
    </row>
    <row r="15" spans="1:10" x14ac:dyDescent="0.2">
      <c r="A15" s="2">
        <v>2020</v>
      </c>
      <c r="B15" s="3">
        <v>173</v>
      </c>
      <c r="C15" s="3" t="s">
        <v>246</v>
      </c>
      <c r="D15" s="3">
        <v>27</v>
      </c>
      <c r="E15" s="3">
        <v>16</v>
      </c>
      <c r="F15" s="3">
        <v>61</v>
      </c>
      <c r="G15" s="3">
        <v>75</v>
      </c>
      <c r="H15" s="3">
        <v>87</v>
      </c>
      <c r="I15" s="3">
        <v>266</v>
      </c>
      <c r="J15" s="3"/>
    </row>
    <row r="16" spans="1:10" x14ac:dyDescent="0.2">
      <c r="A16" s="4">
        <v>2020</v>
      </c>
      <c r="B16" s="5">
        <v>174</v>
      </c>
      <c r="C16" s="5" t="s">
        <v>247</v>
      </c>
      <c r="D16" s="5">
        <v>60</v>
      </c>
      <c r="E16" s="5">
        <v>71</v>
      </c>
      <c r="F16" s="5">
        <v>29</v>
      </c>
      <c r="G16" s="5">
        <v>76</v>
      </c>
      <c r="H16" s="5">
        <v>18</v>
      </c>
      <c r="I16" s="5">
        <v>254</v>
      </c>
      <c r="J16" s="5"/>
    </row>
    <row r="17" spans="1:10" x14ac:dyDescent="0.2">
      <c r="A17" s="2">
        <v>2020</v>
      </c>
      <c r="B17" s="3">
        <v>175</v>
      </c>
      <c r="C17" s="3" t="s">
        <v>248</v>
      </c>
      <c r="D17" s="3">
        <v>44</v>
      </c>
      <c r="E17" s="3">
        <v>53</v>
      </c>
      <c r="F17" s="3">
        <v>4</v>
      </c>
      <c r="G17" s="3">
        <v>66</v>
      </c>
      <c r="H17" s="3">
        <v>79</v>
      </c>
      <c r="I17" s="3">
        <v>246</v>
      </c>
      <c r="J17" s="3">
        <v>6</v>
      </c>
    </row>
    <row r="18" spans="1:10" x14ac:dyDescent="0.2">
      <c r="A18" s="4">
        <v>2020</v>
      </c>
      <c r="B18" s="5">
        <v>176</v>
      </c>
      <c r="C18" s="5" t="s">
        <v>249</v>
      </c>
      <c r="D18" s="5">
        <v>78</v>
      </c>
      <c r="E18" s="5">
        <v>57</v>
      </c>
      <c r="F18" s="5">
        <v>66</v>
      </c>
      <c r="G18" s="5">
        <v>84</v>
      </c>
      <c r="H18" s="5">
        <v>45</v>
      </c>
      <c r="I18" s="5">
        <v>330</v>
      </c>
      <c r="J18" s="5"/>
    </row>
    <row r="19" spans="1:10" x14ac:dyDescent="0.2">
      <c r="A19" s="2">
        <v>2020</v>
      </c>
      <c r="B19" s="3">
        <v>177</v>
      </c>
      <c r="C19" s="3" t="s">
        <v>250</v>
      </c>
      <c r="D19" s="3">
        <v>63</v>
      </c>
      <c r="E19" s="3">
        <v>47</v>
      </c>
      <c r="F19" s="3">
        <v>90</v>
      </c>
      <c r="G19" s="3">
        <v>39</v>
      </c>
      <c r="H19" s="3">
        <v>66</v>
      </c>
      <c r="I19" s="3">
        <v>305</v>
      </c>
      <c r="J19" s="3"/>
    </row>
    <row r="20" spans="1:10" x14ac:dyDescent="0.2">
      <c r="A20" s="4">
        <v>2020</v>
      </c>
      <c r="B20" s="5">
        <v>178</v>
      </c>
      <c r="C20" s="5" t="s">
        <v>251</v>
      </c>
      <c r="D20" s="5">
        <v>24</v>
      </c>
      <c r="E20" s="5">
        <v>74</v>
      </c>
      <c r="F20" s="5">
        <v>11</v>
      </c>
      <c r="G20" s="5">
        <v>73</v>
      </c>
      <c r="H20" s="5">
        <v>51</v>
      </c>
      <c r="I20" s="5">
        <v>233</v>
      </c>
      <c r="J20" s="5"/>
    </row>
    <row r="21" spans="1:10" x14ac:dyDescent="0.2">
      <c r="A21" s="2">
        <v>2020</v>
      </c>
      <c r="B21" s="3">
        <v>179</v>
      </c>
      <c r="C21" s="3" t="s">
        <v>252</v>
      </c>
      <c r="D21" s="3">
        <v>85</v>
      </c>
      <c r="E21" s="3">
        <v>35</v>
      </c>
      <c r="F21" s="3">
        <v>18</v>
      </c>
      <c r="G21" s="3">
        <v>41</v>
      </c>
      <c r="H21" s="3">
        <v>77</v>
      </c>
      <c r="I21" s="3">
        <v>256</v>
      </c>
      <c r="J21" s="3">
        <v>4</v>
      </c>
    </row>
    <row r="22" spans="1:10" x14ac:dyDescent="0.2">
      <c r="A22" s="4">
        <v>2020</v>
      </c>
      <c r="B22" s="5">
        <v>180</v>
      </c>
      <c r="C22" s="5" t="s">
        <v>253</v>
      </c>
      <c r="D22" s="5">
        <v>19</v>
      </c>
      <c r="E22" s="5">
        <v>57</v>
      </c>
      <c r="F22" s="5">
        <v>5</v>
      </c>
      <c r="G22" s="5">
        <v>44</v>
      </c>
      <c r="H22" s="5">
        <v>25</v>
      </c>
      <c r="I22" s="5">
        <v>150</v>
      </c>
      <c r="J22" s="5"/>
    </row>
    <row r="23" spans="1:10" x14ac:dyDescent="0.2">
      <c r="A23" s="2">
        <v>2020</v>
      </c>
      <c r="B23" s="3">
        <v>181</v>
      </c>
      <c r="C23" s="3" t="s">
        <v>254</v>
      </c>
      <c r="D23" s="3">
        <v>34</v>
      </c>
      <c r="E23" s="3">
        <v>60</v>
      </c>
      <c r="F23" s="3">
        <v>25</v>
      </c>
      <c r="G23" s="3">
        <v>14</v>
      </c>
      <c r="H23" s="3">
        <v>59</v>
      </c>
      <c r="I23" s="3">
        <v>192</v>
      </c>
      <c r="J23" s="3"/>
    </row>
    <row r="24" spans="1:10" x14ac:dyDescent="0.2">
      <c r="A24" s="4">
        <v>2020</v>
      </c>
      <c r="B24" s="5">
        <v>182</v>
      </c>
      <c r="C24" s="5" t="s">
        <v>255</v>
      </c>
      <c r="D24" s="5">
        <v>53</v>
      </c>
      <c r="E24" s="5">
        <v>65</v>
      </c>
      <c r="F24" s="5">
        <v>70</v>
      </c>
      <c r="G24" s="5">
        <v>58</v>
      </c>
      <c r="H24" s="5">
        <v>18</v>
      </c>
      <c r="I24" s="5">
        <v>264</v>
      </c>
      <c r="J24" s="5"/>
    </row>
    <row r="25" spans="1:10" x14ac:dyDescent="0.2">
      <c r="A25" s="2">
        <v>2020</v>
      </c>
      <c r="B25" s="3">
        <v>183</v>
      </c>
      <c r="C25" s="3" t="s">
        <v>256</v>
      </c>
      <c r="D25" s="3">
        <v>5</v>
      </c>
      <c r="E25" s="3">
        <v>21</v>
      </c>
      <c r="F25" s="3">
        <v>53</v>
      </c>
      <c r="G25" s="3">
        <v>59</v>
      </c>
      <c r="H25" s="3">
        <v>48</v>
      </c>
      <c r="I25" s="3">
        <v>186</v>
      </c>
      <c r="J25" s="3">
        <v>33</v>
      </c>
    </row>
    <row r="26" spans="1:10" x14ac:dyDescent="0.2">
      <c r="A26" s="4">
        <v>2021</v>
      </c>
      <c r="B26" s="5">
        <v>184</v>
      </c>
      <c r="C26" s="5" t="s">
        <v>257</v>
      </c>
      <c r="D26" s="5">
        <v>5</v>
      </c>
      <c r="E26" s="5">
        <v>77</v>
      </c>
      <c r="F26" s="5">
        <v>80</v>
      </c>
      <c r="G26" s="5">
        <v>81</v>
      </c>
      <c r="H26" s="5">
        <v>19</v>
      </c>
      <c r="I26" s="5">
        <v>262</v>
      </c>
      <c r="J26" s="5"/>
    </row>
    <row r="27" spans="1:10" x14ac:dyDescent="0.2">
      <c r="A27" s="2">
        <v>2021</v>
      </c>
      <c r="B27" s="3">
        <v>185</v>
      </c>
      <c r="C27" s="3" t="s">
        <v>258</v>
      </c>
      <c r="D27" s="3">
        <v>88</v>
      </c>
      <c r="E27" s="3">
        <v>72</v>
      </c>
      <c r="F27" s="3">
        <v>87</v>
      </c>
      <c r="G27" s="3">
        <v>6</v>
      </c>
      <c r="H27" s="3">
        <v>24</v>
      </c>
      <c r="I27" s="3">
        <v>277</v>
      </c>
      <c r="J27" s="3"/>
    </row>
    <row r="28" spans="1:10" x14ac:dyDescent="0.2">
      <c r="A28" s="4">
        <v>2021</v>
      </c>
      <c r="B28" s="5">
        <v>186</v>
      </c>
      <c r="C28" s="5" t="s">
        <v>259</v>
      </c>
      <c r="D28" s="5">
        <v>71</v>
      </c>
      <c r="E28" s="5">
        <v>61</v>
      </c>
      <c r="F28" s="5">
        <v>51</v>
      </c>
      <c r="G28" s="5">
        <v>67</v>
      </c>
      <c r="H28" s="5">
        <v>42</v>
      </c>
      <c r="I28" s="5">
        <v>292</v>
      </c>
      <c r="J28" s="5"/>
    </row>
    <row r="29" spans="1:10" x14ac:dyDescent="0.2">
      <c r="A29" s="2">
        <v>2021</v>
      </c>
      <c r="B29" s="3">
        <v>187</v>
      </c>
      <c r="C29" s="3" t="s">
        <v>260</v>
      </c>
      <c r="D29" s="3">
        <v>32</v>
      </c>
      <c r="E29" s="3">
        <v>20</v>
      </c>
      <c r="F29" s="3">
        <v>82</v>
      </c>
      <c r="G29" s="3">
        <v>78</v>
      </c>
      <c r="H29" s="3">
        <v>85</v>
      </c>
      <c r="I29" s="3">
        <v>297</v>
      </c>
      <c r="J29" s="3"/>
    </row>
    <row r="30" spans="1:10" x14ac:dyDescent="0.2">
      <c r="A30" s="4">
        <v>2021</v>
      </c>
      <c r="B30" s="5">
        <v>188</v>
      </c>
      <c r="C30" s="5" t="s">
        <v>261</v>
      </c>
      <c r="D30" s="5">
        <v>47</v>
      </c>
      <c r="E30" s="5">
        <v>15</v>
      </c>
      <c r="F30" s="5">
        <v>79</v>
      </c>
      <c r="G30" s="5">
        <v>1</v>
      </c>
      <c r="H30" s="5">
        <v>84</v>
      </c>
      <c r="I30" s="5">
        <v>226</v>
      </c>
      <c r="J30" s="5">
        <v>90</v>
      </c>
    </row>
    <row r="31" spans="1:10" x14ac:dyDescent="0.2">
      <c r="A31" s="2">
        <v>2021</v>
      </c>
      <c r="B31" s="3">
        <v>189</v>
      </c>
      <c r="C31" s="3" t="s">
        <v>262</v>
      </c>
      <c r="D31" s="3">
        <v>85</v>
      </c>
      <c r="E31" s="3">
        <v>40</v>
      </c>
      <c r="F31" s="3">
        <v>11</v>
      </c>
      <c r="G31" s="3">
        <v>58</v>
      </c>
      <c r="H31" s="3">
        <v>25</v>
      </c>
      <c r="I31" s="3">
        <v>219</v>
      </c>
      <c r="J31" s="3"/>
    </row>
    <row r="32" spans="1:10" x14ac:dyDescent="0.2">
      <c r="A32" s="4">
        <v>2021</v>
      </c>
      <c r="B32" s="5">
        <v>190</v>
      </c>
      <c r="C32" s="5" t="s">
        <v>263</v>
      </c>
      <c r="D32" s="5">
        <v>63</v>
      </c>
      <c r="E32" s="5">
        <v>28</v>
      </c>
      <c r="F32" s="5">
        <v>84</v>
      </c>
      <c r="G32" s="5">
        <v>58</v>
      </c>
      <c r="H32" s="5">
        <v>50</v>
      </c>
      <c r="I32" s="5">
        <v>283</v>
      </c>
      <c r="J32" s="5"/>
    </row>
    <row r="33" spans="1:10" x14ac:dyDescent="0.2">
      <c r="A33" s="2">
        <v>2021</v>
      </c>
      <c r="B33" s="3">
        <v>191</v>
      </c>
      <c r="C33" s="3" t="s">
        <v>264</v>
      </c>
      <c r="D33" s="3">
        <v>40</v>
      </c>
      <c r="E33" s="3">
        <v>28</v>
      </c>
      <c r="F33" s="3">
        <v>9</v>
      </c>
      <c r="G33" s="3">
        <v>26</v>
      </c>
      <c r="H33" s="3">
        <v>78</v>
      </c>
      <c r="I33" s="3">
        <v>181</v>
      </c>
      <c r="J33" s="3"/>
    </row>
    <row r="34" spans="1:10" x14ac:dyDescent="0.2">
      <c r="A34" s="4">
        <v>2021</v>
      </c>
      <c r="B34" s="5">
        <v>192</v>
      </c>
      <c r="C34" s="5" t="s">
        <v>265</v>
      </c>
      <c r="D34" s="5">
        <v>48</v>
      </c>
      <c r="E34" s="5">
        <v>35</v>
      </c>
      <c r="F34" s="5">
        <v>32</v>
      </c>
      <c r="G34" s="5">
        <v>21</v>
      </c>
      <c r="H34" s="5">
        <v>63</v>
      </c>
      <c r="I34" s="5">
        <v>199</v>
      </c>
      <c r="J34" s="5">
        <v>73</v>
      </c>
    </row>
    <row r="35" spans="1:10" x14ac:dyDescent="0.2">
      <c r="A35" s="2">
        <v>2021</v>
      </c>
      <c r="B35" s="3">
        <v>193</v>
      </c>
      <c r="C35" s="3" t="s">
        <v>266</v>
      </c>
      <c r="D35" s="3">
        <v>29</v>
      </c>
      <c r="E35" s="3">
        <v>71</v>
      </c>
      <c r="F35" s="3">
        <v>30</v>
      </c>
      <c r="G35" s="3">
        <v>64</v>
      </c>
      <c r="H35" s="3">
        <v>38</v>
      </c>
      <c r="I35" s="3">
        <v>232</v>
      </c>
      <c r="J35" s="3"/>
    </row>
    <row r="36" spans="1:10" x14ac:dyDescent="0.2">
      <c r="A36" s="4">
        <v>2021</v>
      </c>
      <c r="B36" s="5">
        <v>194</v>
      </c>
      <c r="C36" s="5" t="s">
        <v>267</v>
      </c>
      <c r="D36" s="5">
        <v>40</v>
      </c>
      <c r="E36" s="5">
        <v>88</v>
      </c>
      <c r="F36" s="5">
        <v>83</v>
      </c>
      <c r="G36" s="5">
        <v>68</v>
      </c>
      <c r="H36" s="5">
        <v>44</v>
      </c>
      <c r="I36" s="5">
        <v>323</v>
      </c>
      <c r="J36" s="5"/>
    </row>
    <row r="37" spans="1:10" x14ac:dyDescent="0.2">
      <c r="A37" s="2">
        <v>2021</v>
      </c>
      <c r="B37" s="3">
        <v>195</v>
      </c>
      <c r="C37" s="3" t="s">
        <v>268</v>
      </c>
      <c r="D37" s="3">
        <v>9</v>
      </c>
      <c r="E37" s="3">
        <v>4</v>
      </c>
      <c r="F37" s="3">
        <v>27</v>
      </c>
      <c r="G37" s="3">
        <v>18</v>
      </c>
      <c r="H37" s="3">
        <v>21</v>
      </c>
      <c r="I37" s="3">
        <v>79</v>
      </c>
      <c r="J37" s="3"/>
    </row>
    <row r="38" spans="1:10" x14ac:dyDescent="0.2">
      <c r="A38" s="4">
        <v>2021</v>
      </c>
      <c r="B38" s="5">
        <v>196</v>
      </c>
      <c r="C38" s="5" t="s">
        <v>153</v>
      </c>
      <c r="D38" s="5">
        <v>13</v>
      </c>
      <c r="E38" s="5">
        <v>40</v>
      </c>
      <c r="F38" s="5">
        <v>84</v>
      </c>
      <c r="G38" s="5">
        <v>42</v>
      </c>
      <c r="H38" s="5">
        <v>78</v>
      </c>
      <c r="I38" s="5">
        <v>257</v>
      </c>
      <c r="J38" s="5">
        <v>8</v>
      </c>
    </row>
    <row r="39" spans="1:10" x14ac:dyDescent="0.2">
      <c r="A39" s="2">
        <v>2021</v>
      </c>
      <c r="B39" s="3">
        <v>197</v>
      </c>
      <c r="C39" s="3" t="s">
        <v>269</v>
      </c>
      <c r="D39" s="3">
        <v>33</v>
      </c>
      <c r="E39" s="3">
        <v>29</v>
      </c>
      <c r="F39" s="3">
        <v>8</v>
      </c>
      <c r="G39" s="3">
        <v>45</v>
      </c>
      <c r="H39" s="3">
        <v>16</v>
      </c>
      <c r="I39" s="3">
        <v>131</v>
      </c>
      <c r="J39" s="3"/>
    </row>
    <row r="40" spans="1:10" x14ac:dyDescent="0.2">
      <c r="A40" s="4">
        <v>2021</v>
      </c>
      <c r="B40" s="5">
        <v>198</v>
      </c>
      <c r="C40" s="5" t="s">
        <v>270</v>
      </c>
      <c r="D40" s="5">
        <v>77</v>
      </c>
      <c r="E40" s="5">
        <v>61</v>
      </c>
      <c r="F40" s="5">
        <v>29</v>
      </c>
      <c r="G40" s="5">
        <v>54</v>
      </c>
      <c r="H40" s="5">
        <v>16</v>
      </c>
      <c r="I40" s="5">
        <v>237</v>
      </c>
      <c r="J40" s="5"/>
    </row>
    <row r="41" spans="1:10" x14ac:dyDescent="0.2">
      <c r="A41" s="2">
        <v>2021</v>
      </c>
      <c r="B41" s="3">
        <v>199</v>
      </c>
      <c r="C41" s="3" t="s">
        <v>271</v>
      </c>
      <c r="D41" s="3">
        <v>33</v>
      </c>
      <c r="E41" s="3">
        <v>66</v>
      </c>
      <c r="F41" s="3">
        <v>79</v>
      </c>
      <c r="G41" s="3">
        <v>69</v>
      </c>
      <c r="H41" s="3">
        <v>42</v>
      </c>
      <c r="I41" s="3">
        <v>289</v>
      </c>
      <c r="J41" s="3"/>
    </row>
    <row r="42" spans="1:10" x14ac:dyDescent="0.2">
      <c r="A42" s="4">
        <v>2021</v>
      </c>
      <c r="B42" s="5">
        <v>200</v>
      </c>
      <c r="C42" s="5" t="s">
        <v>157</v>
      </c>
      <c r="D42" s="5">
        <v>69</v>
      </c>
      <c r="E42" s="5">
        <v>50</v>
      </c>
      <c r="F42" s="5">
        <v>60</v>
      </c>
      <c r="G42" s="5">
        <v>19</v>
      </c>
      <c r="H42" s="5">
        <v>85</v>
      </c>
      <c r="I42" s="5">
        <v>283</v>
      </c>
      <c r="J42" s="5">
        <v>18</v>
      </c>
    </row>
    <row r="43" spans="1:10" x14ac:dyDescent="0.2">
      <c r="A43" s="2">
        <v>2021</v>
      </c>
      <c r="B43" s="3">
        <v>201</v>
      </c>
      <c r="C43" s="3" t="s">
        <v>272</v>
      </c>
      <c r="D43" s="3">
        <v>29</v>
      </c>
      <c r="E43" s="3">
        <v>22</v>
      </c>
      <c r="F43" s="3">
        <v>9</v>
      </c>
      <c r="G43" s="3">
        <v>77</v>
      </c>
      <c r="H43" s="3">
        <v>30</v>
      </c>
      <c r="I43" s="3">
        <v>167</v>
      </c>
      <c r="J43" s="3"/>
    </row>
    <row r="44" spans="1:10" x14ac:dyDescent="0.2">
      <c r="A44" s="4">
        <v>2021</v>
      </c>
      <c r="B44" s="5">
        <v>202</v>
      </c>
      <c r="C44" s="5" t="s">
        <v>273</v>
      </c>
      <c r="D44" s="5">
        <v>83</v>
      </c>
      <c r="E44" s="5">
        <v>71</v>
      </c>
      <c r="F44" s="5">
        <v>51</v>
      </c>
      <c r="G44" s="5">
        <v>41</v>
      </c>
      <c r="H44" s="5">
        <v>38</v>
      </c>
      <c r="I44" s="5">
        <v>284</v>
      </c>
      <c r="J44" s="5"/>
    </row>
    <row r="45" spans="1:10" x14ac:dyDescent="0.2">
      <c r="A45" s="2">
        <v>2021</v>
      </c>
      <c r="B45" s="3">
        <v>203</v>
      </c>
      <c r="C45" s="3" t="s">
        <v>274</v>
      </c>
      <c r="D45" s="3">
        <v>30</v>
      </c>
      <c r="E45" s="3">
        <v>55</v>
      </c>
      <c r="F45" s="3">
        <v>64</v>
      </c>
      <c r="G45" s="3">
        <v>86</v>
      </c>
      <c r="H45" s="3">
        <v>67</v>
      </c>
      <c r="I45" s="3">
        <v>302</v>
      </c>
      <c r="J45" s="3"/>
    </row>
    <row r="46" spans="1:10" x14ac:dyDescent="0.2">
      <c r="A46" s="4">
        <v>2021</v>
      </c>
      <c r="B46" s="5">
        <v>204</v>
      </c>
      <c r="C46" s="5" t="s">
        <v>275</v>
      </c>
      <c r="D46" s="5">
        <v>48</v>
      </c>
      <c r="E46" s="5">
        <v>76</v>
      </c>
      <c r="F46" s="5">
        <v>3</v>
      </c>
      <c r="G46" s="5">
        <v>72</v>
      </c>
      <c r="H46" s="5">
        <v>90</v>
      </c>
      <c r="I46" s="5">
        <v>289</v>
      </c>
      <c r="J46" s="5"/>
    </row>
    <row r="47" spans="1:10" x14ac:dyDescent="0.2">
      <c r="A47" s="2">
        <v>2021</v>
      </c>
      <c r="B47" s="3">
        <v>205</v>
      </c>
      <c r="C47" s="3" t="s">
        <v>276</v>
      </c>
      <c r="D47" s="3">
        <v>37</v>
      </c>
      <c r="E47" s="3">
        <v>38</v>
      </c>
      <c r="F47" s="3">
        <v>13</v>
      </c>
      <c r="G47" s="3">
        <v>72</v>
      </c>
      <c r="H47" s="3">
        <v>8</v>
      </c>
      <c r="I47" s="3">
        <v>168</v>
      </c>
      <c r="J47" s="3">
        <v>16</v>
      </c>
    </row>
    <row r="48" spans="1:10" x14ac:dyDescent="0.2">
      <c r="A48" s="4">
        <v>2021</v>
      </c>
      <c r="B48" s="5">
        <v>206</v>
      </c>
      <c r="C48" s="5" t="s">
        <v>277</v>
      </c>
      <c r="D48" s="5">
        <v>54</v>
      </c>
      <c r="E48" s="5">
        <v>57</v>
      </c>
      <c r="F48" s="5">
        <v>45</v>
      </c>
      <c r="G48" s="5">
        <v>43</v>
      </c>
      <c r="H48" s="5">
        <v>23</v>
      </c>
      <c r="I48" s="5">
        <v>222</v>
      </c>
      <c r="J48" s="5"/>
    </row>
    <row r="49" spans="1:10" x14ac:dyDescent="0.2">
      <c r="A49" s="2">
        <v>2021</v>
      </c>
      <c r="B49" s="3">
        <v>207</v>
      </c>
      <c r="C49" s="3" t="s">
        <v>278</v>
      </c>
      <c r="D49" s="3">
        <v>20</v>
      </c>
      <c r="E49" s="3">
        <v>84</v>
      </c>
      <c r="F49" s="3">
        <v>75</v>
      </c>
      <c r="G49" s="3">
        <v>67</v>
      </c>
      <c r="H49" s="3">
        <v>70</v>
      </c>
      <c r="I49" s="3">
        <v>316</v>
      </c>
      <c r="J49" s="3"/>
    </row>
    <row r="50" spans="1:10" x14ac:dyDescent="0.2">
      <c r="A50" s="4">
        <v>2021</v>
      </c>
      <c r="B50" s="5">
        <v>208</v>
      </c>
      <c r="C50" s="5" t="s">
        <v>279</v>
      </c>
      <c r="D50" s="5">
        <v>71</v>
      </c>
      <c r="E50" s="5">
        <v>43</v>
      </c>
      <c r="F50" s="5">
        <v>8</v>
      </c>
      <c r="G50" s="5">
        <v>11</v>
      </c>
      <c r="H50" s="5">
        <v>33</v>
      </c>
      <c r="I50" s="5">
        <v>166</v>
      </c>
      <c r="J50" s="5"/>
    </row>
    <row r="51" spans="1:10" x14ac:dyDescent="0.2">
      <c r="A51" s="2">
        <v>2021</v>
      </c>
      <c r="B51" s="3">
        <v>209</v>
      </c>
      <c r="C51" s="3" t="s">
        <v>280</v>
      </c>
      <c r="D51" s="3">
        <v>65</v>
      </c>
      <c r="E51" s="3">
        <v>34</v>
      </c>
      <c r="F51" s="3">
        <v>10</v>
      </c>
      <c r="G51" s="3">
        <v>79</v>
      </c>
      <c r="H51" s="3">
        <v>89</v>
      </c>
      <c r="I51" s="3">
        <v>277</v>
      </c>
      <c r="J51" s="3">
        <v>63</v>
      </c>
    </row>
    <row r="52" spans="1:10" x14ac:dyDescent="0.2">
      <c r="A52" s="4">
        <v>2021</v>
      </c>
      <c r="B52" s="5">
        <v>210</v>
      </c>
      <c r="C52" s="5" t="s">
        <v>281</v>
      </c>
      <c r="D52" s="5">
        <v>47</v>
      </c>
      <c r="E52" s="5">
        <v>44</v>
      </c>
      <c r="F52" s="5">
        <v>72</v>
      </c>
      <c r="G52" s="5">
        <v>29</v>
      </c>
      <c r="H52" s="5">
        <v>7</v>
      </c>
      <c r="I52" s="5">
        <v>199</v>
      </c>
      <c r="J52" s="5"/>
    </row>
    <row r="53" spans="1:10" x14ac:dyDescent="0.2">
      <c r="A53" s="2">
        <v>2021</v>
      </c>
      <c r="B53" s="3">
        <v>211</v>
      </c>
      <c r="C53" s="3" t="s">
        <v>282</v>
      </c>
      <c r="D53" s="3">
        <v>47</v>
      </c>
      <c r="E53" s="3">
        <v>20</v>
      </c>
      <c r="F53" s="3">
        <v>67</v>
      </c>
      <c r="G53" s="3">
        <v>87</v>
      </c>
      <c r="H53" s="3">
        <v>8</v>
      </c>
      <c r="I53" s="3">
        <v>229</v>
      </c>
      <c r="J53" s="3"/>
    </row>
    <row r="54" spans="1:10" x14ac:dyDescent="0.2">
      <c r="A54" s="4">
        <v>2021</v>
      </c>
      <c r="B54" s="5">
        <v>212</v>
      </c>
      <c r="C54" s="5" t="s">
        <v>283</v>
      </c>
      <c r="D54" s="5">
        <v>37</v>
      </c>
      <c r="E54" s="5">
        <v>45</v>
      </c>
      <c r="F54" s="5">
        <v>55</v>
      </c>
      <c r="G54" s="5">
        <v>24</v>
      </c>
      <c r="H54" s="5">
        <v>35</v>
      </c>
      <c r="I54" s="5">
        <v>196</v>
      </c>
      <c r="J54" s="5"/>
    </row>
    <row r="55" spans="1:10" x14ac:dyDescent="0.2">
      <c r="A55" s="2">
        <v>2021</v>
      </c>
      <c r="B55" s="3">
        <v>213</v>
      </c>
      <c r="C55" s="3" t="s">
        <v>284</v>
      </c>
      <c r="D55" s="3">
        <v>40</v>
      </c>
      <c r="E55" s="3">
        <v>87</v>
      </c>
      <c r="F55" s="3">
        <v>90</v>
      </c>
      <c r="G55" s="3">
        <v>77</v>
      </c>
      <c r="H55" s="3">
        <v>55</v>
      </c>
      <c r="I55" s="3">
        <v>349</v>
      </c>
      <c r="J55" s="3"/>
    </row>
    <row r="56" spans="1:10" x14ac:dyDescent="0.2">
      <c r="A56" s="4">
        <v>2021</v>
      </c>
      <c r="B56" s="5">
        <v>214</v>
      </c>
      <c r="C56" s="5" t="s">
        <v>285</v>
      </c>
      <c r="D56" s="5">
        <v>83</v>
      </c>
      <c r="E56" s="5">
        <v>8</v>
      </c>
      <c r="F56" s="5">
        <v>33</v>
      </c>
      <c r="G56" s="5">
        <v>24</v>
      </c>
      <c r="H56" s="5">
        <v>10</v>
      </c>
      <c r="I56" s="5">
        <v>158</v>
      </c>
      <c r="J56" s="5">
        <v>87</v>
      </c>
    </row>
    <row r="57" spans="1:10" x14ac:dyDescent="0.2">
      <c r="A57" s="2">
        <v>2021</v>
      </c>
      <c r="B57" s="3">
        <v>215</v>
      </c>
      <c r="C57" s="3" t="s">
        <v>286</v>
      </c>
      <c r="D57" s="3">
        <v>5</v>
      </c>
      <c r="E57" s="3">
        <v>88</v>
      </c>
      <c r="F57" s="3">
        <v>73</v>
      </c>
      <c r="G57" s="3">
        <v>85</v>
      </c>
      <c r="H57" s="3">
        <v>60</v>
      </c>
      <c r="I57" s="3">
        <v>311</v>
      </c>
      <c r="J57" s="3"/>
    </row>
    <row r="58" spans="1:10" x14ac:dyDescent="0.2">
      <c r="A58" s="4">
        <v>2021</v>
      </c>
      <c r="B58" s="5">
        <v>216</v>
      </c>
      <c r="C58" s="5" t="s">
        <v>287</v>
      </c>
      <c r="D58" s="5">
        <v>24</v>
      </c>
      <c r="E58" s="5">
        <v>55</v>
      </c>
      <c r="F58" s="5">
        <v>83</v>
      </c>
      <c r="G58" s="5">
        <v>10</v>
      </c>
      <c r="H58" s="5">
        <v>26</v>
      </c>
      <c r="I58" s="5">
        <v>198</v>
      </c>
      <c r="J58" s="5"/>
    </row>
    <row r="59" spans="1:10" x14ac:dyDescent="0.2">
      <c r="A59" s="2">
        <v>2021</v>
      </c>
      <c r="B59" s="3">
        <v>217</v>
      </c>
      <c r="C59" s="3" t="s">
        <v>288</v>
      </c>
      <c r="D59" s="3">
        <v>44</v>
      </c>
      <c r="E59" s="3">
        <v>17</v>
      </c>
      <c r="F59" s="3">
        <v>41</v>
      </c>
      <c r="G59" s="3">
        <v>74</v>
      </c>
      <c r="H59" s="3">
        <v>35</v>
      </c>
      <c r="I59" s="3">
        <v>211</v>
      </c>
      <c r="J59" s="3"/>
    </row>
    <row r="60" spans="1:10" x14ac:dyDescent="0.2">
      <c r="A60" s="4">
        <v>2021</v>
      </c>
      <c r="B60" s="5">
        <v>218</v>
      </c>
      <c r="C60" s="5" t="s">
        <v>289</v>
      </c>
      <c r="D60" s="5">
        <v>28</v>
      </c>
      <c r="E60" s="5">
        <v>60</v>
      </c>
      <c r="F60" s="5">
        <v>68</v>
      </c>
      <c r="G60" s="5">
        <v>37</v>
      </c>
      <c r="H60" s="5">
        <v>62</v>
      </c>
      <c r="I60" s="5">
        <v>255</v>
      </c>
      <c r="J60" s="5">
        <v>19</v>
      </c>
    </row>
    <row r="61" spans="1:10" x14ac:dyDescent="0.2">
      <c r="A61" s="2">
        <v>2021</v>
      </c>
      <c r="B61" s="3">
        <v>219</v>
      </c>
      <c r="C61" s="3" t="s">
        <v>290</v>
      </c>
      <c r="D61" s="3">
        <v>86</v>
      </c>
      <c r="E61" s="3">
        <v>70</v>
      </c>
      <c r="F61" s="3">
        <v>40</v>
      </c>
      <c r="G61" s="3">
        <v>18</v>
      </c>
      <c r="H61" s="3">
        <v>50</v>
      </c>
      <c r="I61" s="3">
        <v>264</v>
      </c>
      <c r="J61" s="3"/>
    </row>
    <row r="62" spans="1:10" x14ac:dyDescent="0.2">
      <c r="A62" s="4">
        <v>2021</v>
      </c>
      <c r="B62" s="5">
        <v>220</v>
      </c>
      <c r="C62" s="5" t="s">
        <v>291</v>
      </c>
      <c r="D62" s="5">
        <v>7</v>
      </c>
      <c r="E62" s="5">
        <v>58</v>
      </c>
      <c r="F62" s="5">
        <v>78</v>
      </c>
      <c r="G62" s="5">
        <v>21</v>
      </c>
      <c r="H62" s="5">
        <v>57</v>
      </c>
      <c r="I62" s="5">
        <v>221</v>
      </c>
      <c r="J62" s="5"/>
    </row>
    <row r="63" spans="1:10" x14ac:dyDescent="0.2">
      <c r="A63" s="2">
        <v>2021</v>
      </c>
      <c r="B63" s="3">
        <v>221</v>
      </c>
      <c r="C63" s="3" t="s">
        <v>292</v>
      </c>
      <c r="D63" s="3">
        <v>38</v>
      </c>
      <c r="E63" s="3">
        <v>28</v>
      </c>
      <c r="F63" s="3">
        <v>47</v>
      </c>
      <c r="G63" s="3">
        <v>16</v>
      </c>
      <c r="H63" s="3">
        <v>74</v>
      </c>
      <c r="I63" s="3">
        <v>203</v>
      </c>
      <c r="J63" s="3"/>
    </row>
    <row r="64" spans="1:10" x14ac:dyDescent="0.2">
      <c r="A64" s="4">
        <v>2021</v>
      </c>
      <c r="B64" s="5">
        <v>222</v>
      </c>
      <c r="C64" s="5" t="s">
        <v>293</v>
      </c>
      <c r="D64" s="5">
        <v>65</v>
      </c>
      <c r="E64" s="5">
        <v>41</v>
      </c>
      <c r="F64" s="5">
        <v>74</v>
      </c>
      <c r="G64" s="5">
        <v>84</v>
      </c>
      <c r="H64" s="5">
        <v>20</v>
      </c>
      <c r="I64" s="5">
        <v>284</v>
      </c>
      <c r="J64" s="5">
        <v>77</v>
      </c>
    </row>
    <row r="65" spans="1:10" x14ac:dyDescent="0.2">
      <c r="A65" s="2">
        <v>2021</v>
      </c>
      <c r="B65" s="3">
        <v>223</v>
      </c>
      <c r="C65" s="3" t="s">
        <v>294</v>
      </c>
      <c r="D65" s="3">
        <v>1</v>
      </c>
      <c r="E65" s="3">
        <v>78</v>
      </c>
      <c r="F65" s="3">
        <v>90</v>
      </c>
      <c r="G65" s="3">
        <v>51</v>
      </c>
      <c r="H65" s="3">
        <v>21</v>
      </c>
      <c r="I65" s="3">
        <v>241</v>
      </c>
      <c r="J65" s="3"/>
    </row>
    <row r="66" spans="1:10" x14ac:dyDescent="0.2">
      <c r="A66" s="4">
        <v>2021</v>
      </c>
      <c r="B66" s="5">
        <v>224</v>
      </c>
      <c r="C66" s="5" t="s">
        <v>295</v>
      </c>
      <c r="D66" s="5">
        <v>35</v>
      </c>
      <c r="E66" s="5">
        <v>17</v>
      </c>
      <c r="F66" s="5">
        <v>16</v>
      </c>
      <c r="G66" s="5">
        <v>44</v>
      </c>
      <c r="H66" s="5">
        <v>56</v>
      </c>
      <c r="I66" s="5">
        <v>168</v>
      </c>
      <c r="J66" s="5"/>
    </row>
    <row r="67" spans="1:10" x14ac:dyDescent="0.2">
      <c r="A67" s="2">
        <v>2021</v>
      </c>
      <c r="B67" s="3">
        <v>225</v>
      </c>
      <c r="C67" s="3" t="s">
        <v>296</v>
      </c>
      <c r="D67" s="3">
        <v>15</v>
      </c>
      <c r="E67" s="3">
        <v>3</v>
      </c>
      <c r="F67" s="3">
        <v>62</v>
      </c>
      <c r="G67" s="3">
        <v>84</v>
      </c>
      <c r="H67" s="3">
        <v>65</v>
      </c>
      <c r="I67" s="3">
        <v>229</v>
      </c>
      <c r="J67" s="3"/>
    </row>
    <row r="68" spans="1:10" x14ac:dyDescent="0.2">
      <c r="A68" s="4">
        <v>2021</v>
      </c>
      <c r="B68" s="5">
        <v>226</v>
      </c>
      <c r="C68" s="5" t="s">
        <v>297</v>
      </c>
      <c r="D68" s="5">
        <v>5</v>
      </c>
      <c r="E68" s="5">
        <v>72</v>
      </c>
      <c r="F68" s="5">
        <v>71</v>
      </c>
      <c r="G68" s="5">
        <v>80</v>
      </c>
      <c r="H68" s="5">
        <v>23</v>
      </c>
      <c r="I68" s="5">
        <v>251</v>
      </c>
      <c r="J68" s="5"/>
    </row>
    <row r="69" spans="1:10" x14ac:dyDescent="0.2">
      <c r="A69" s="2">
        <v>2021</v>
      </c>
      <c r="B69" s="3">
        <v>227</v>
      </c>
      <c r="C69" s="3" t="s">
        <v>298</v>
      </c>
      <c r="D69" s="3">
        <v>13</v>
      </c>
      <c r="E69" s="3">
        <v>71</v>
      </c>
      <c r="F69" s="3">
        <v>76</v>
      </c>
      <c r="G69" s="3">
        <v>47</v>
      </c>
      <c r="H69" s="3">
        <v>6</v>
      </c>
      <c r="I69" s="3">
        <v>213</v>
      </c>
      <c r="J69" s="3">
        <v>61</v>
      </c>
    </row>
    <row r="70" spans="1:10" x14ac:dyDescent="0.2">
      <c r="A70" s="4">
        <v>2021</v>
      </c>
      <c r="B70" s="5">
        <v>228</v>
      </c>
      <c r="C70" s="5" t="s">
        <v>299</v>
      </c>
      <c r="D70" s="5">
        <v>10</v>
      </c>
      <c r="E70" s="5">
        <v>21</v>
      </c>
      <c r="F70" s="5">
        <v>15</v>
      </c>
      <c r="G70" s="5">
        <v>52</v>
      </c>
      <c r="H70" s="5">
        <v>69</v>
      </c>
      <c r="I70" s="5">
        <v>167</v>
      </c>
      <c r="J70" s="5"/>
    </row>
    <row r="71" spans="1:10" x14ac:dyDescent="0.2">
      <c r="A71" s="2">
        <v>2021</v>
      </c>
      <c r="B71" s="3">
        <v>229</v>
      </c>
      <c r="C71" s="3" t="s">
        <v>300</v>
      </c>
      <c r="D71" s="3">
        <v>36</v>
      </c>
      <c r="E71" s="3">
        <v>45</v>
      </c>
      <c r="F71" s="3">
        <v>8</v>
      </c>
      <c r="G71" s="3">
        <v>44</v>
      </c>
      <c r="H71" s="3">
        <v>25</v>
      </c>
      <c r="I71" s="3">
        <v>158</v>
      </c>
      <c r="J71" s="3"/>
    </row>
    <row r="72" spans="1:10" x14ac:dyDescent="0.2">
      <c r="A72" s="4">
        <v>2021</v>
      </c>
      <c r="B72" s="5">
        <v>230</v>
      </c>
      <c r="C72" s="5" t="s">
        <v>301</v>
      </c>
      <c r="D72" s="5">
        <v>21</v>
      </c>
      <c r="E72" s="5">
        <v>33</v>
      </c>
      <c r="F72" s="5">
        <v>84</v>
      </c>
      <c r="G72" s="5">
        <v>19</v>
      </c>
      <c r="H72" s="5">
        <v>1</v>
      </c>
      <c r="I72" s="5">
        <v>158</v>
      </c>
      <c r="J72" s="5"/>
    </row>
    <row r="73" spans="1:10" x14ac:dyDescent="0.2">
      <c r="A73" s="2">
        <v>2021</v>
      </c>
      <c r="B73" s="3">
        <v>231</v>
      </c>
      <c r="C73" s="3" t="s">
        <v>302</v>
      </c>
      <c r="D73" s="3">
        <v>36</v>
      </c>
      <c r="E73" s="3">
        <v>6</v>
      </c>
      <c r="F73" s="3">
        <v>46</v>
      </c>
      <c r="G73" s="3">
        <v>87</v>
      </c>
      <c r="H73" s="3">
        <v>17</v>
      </c>
      <c r="I73" s="3">
        <v>192</v>
      </c>
      <c r="J73" s="3">
        <v>39</v>
      </c>
    </row>
    <row r="74" spans="1:10" x14ac:dyDescent="0.2">
      <c r="A74" s="4">
        <v>2021</v>
      </c>
      <c r="B74" s="5">
        <v>232</v>
      </c>
      <c r="C74" s="5" t="s">
        <v>303</v>
      </c>
      <c r="D74" s="5">
        <v>75</v>
      </c>
      <c r="E74" s="5">
        <v>55</v>
      </c>
      <c r="F74" s="5">
        <v>80</v>
      </c>
      <c r="G74" s="5">
        <v>1</v>
      </c>
      <c r="H74" s="5">
        <v>30</v>
      </c>
      <c r="I74" s="5">
        <v>241</v>
      </c>
      <c r="J74" s="5"/>
    </row>
    <row r="75" spans="1:10" x14ac:dyDescent="0.2">
      <c r="A75" s="2">
        <v>2021</v>
      </c>
      <c r="B75" s="3">
        <v>233</v>
      </c>
      <c r="C75" s="3" t="s">
        <v>304</v>
      </c>
      <c r="D75" s="3">
        <v>3</v>
      </c>
      <c r="E75" s="3">
        <v>8</v>
      </c>
      <c r="F75" s="3">
        <v>57</v>
      </c>
      <c r="G75" s="3">
        <v>81</v>
      </c>
      <c r="H75" s="3">
        <v>32</v>
      </c>
      <c r="I75" s="3">
        <v>181</v>
      </c>
      <c r="J75" s="3"/>
    </row>
    <row r="76" spans="1:10" x14ac:dyDescent="0.2">
      <c r="A76" s="4">
        <v>2021</v>
      </c>
      <c r="B76" s="5">
        <v>234</v>
      </c>
      <c r="C76" s="5" t="s">
        <v>305</v>
      </c>
      <c r="D76" s="5">
        <v>67</v>
      </c>
      <c r="E76" s="5">
        <v>50</v>
      </c>
      <c r="F76" s="5">
        <v>78</v>
      </c>
      <c r="G76" s="5">
        <v>83</v>
      </c>
      <c r="H76" s="5">
        <v>11</v>
      </c>
      <c r="I76" s="5">
        <v>289</v>
      </c>
      <c r="J76" s="5"/>
    </row>
    <row r="77" spans="1:10" x14ac:dyDescent="0.2">
      <c r="A77" s="2">
        <v>2021</v>
      </c>
      <c r="B77" s="3">
        <v>235</v>
      </c>
      <c r="C77" s="3" t="s">
        <v>306</v>
      </c>
      <c r="D77" s="3">
        <v>68</v>
      </c>
      <c r="E77" s="3">
        <v>51</v>
      </c>
      <c r="F77" s="3">
        <v>32</v>
      </c>
      <c r="G77" s="3">
        <v>90</v>
      </c>
      <c r="H77" s="3">
        <v>25</v>
      </c>
      <c r="I77" s="3">
        <v>266</v>
      </c>
      <c r="J77" s="3"/>
    </row>
    <row r="78" spans="1:10" x14ac:dyDescent="0.2">
      <c r="A78" s="4">
        <v>2022</v>
      </c>
      <c r="B78" s="5">
        <v>236</v>
      </c>
      <c r="C78" s="5" t="s">
        <v>307</v>
      </c>
      <c r="D78" s="5">
        <v>28</v>
      </c>
      <c r="E78" s="5">
        <v>70</v>
      </c>
      <c r="F78" s="5">
        <v>29</v>
      </c>
      <c r="G78" s="5">
        <v>6</v>
      </c>
      <c r="H78" s="5">
        <v>24</v>
      </c>
      <c r="I78" s="5">
        <v>157</v>
      </c>
      <c r="J78" s="5">
        <v>67</v>
      </c>
    </row>
    <row r="79" spans="1:10" x14ac:dyDescent="0.2">
      <c r="A79" s="2">
        <v>2022</v>
      </c>
      <c r="B79" s="3">
        <v>237</v>
      </c>
      <c r="C79" s="3" t="s">
        <v>308</v>
      </c>
      <c r="D79" s="3">
        <v>64</v>
      </c>
      <c r="E79" s="3">
        <v>55</v>
      </c>
      <c r="F79" s="3">
        <v>1</v>
      </c>
      <c r="G79" s="3">
        <v>72</v>
      </c>
      <c r="H79" s="3">
        <v>35</v>
      </c>
      <c r="I79" s="3">
        <v>227</v>
      </c>
      <c r="J79" s="3"/>
    </row>
    <row r="80" spans="1:10" x14ac:dyDescent="0.2">
      <c r="A80" s="4">
        <v>2022</v>
      </c>
      <c r="B80" s="5">
        <v>238</v>
      </c>
      <c r="C80" s="5" t="s">
        <v>309</v>
      </c>
      <c r="D80" s="5">
        <v>41</v>
      </c>
      <c r="E80" s="5">
        <v>22</v>
      </c>
      <c r="F80" s="5">
        <v>49</v>
      </c>
      <c r="G80" s="5">
        <v>24</v>
      </c>
      <c r="H80" s="5">
        <v>16</v>
      </c>
      <c r="I80" s="5">
        <v>152</v>
      </c>
      <c r="J80" s="5"/>
    </row>
    <row r="81" spans="1:10" x14ac:dyDescent="0.2">
      <c r="A81" s="2">
        <v>2022</v>
      </c>
      <c r="B81" s="3">
        <v>239</v>
      </c>
      <c r="C81" s="3" t="s">
        <v>310</v>
      </c>
      <c r="D81" s="3">
        <v>83</v>
      </c>
      <c r="E81" s="3">
        <v>1</v>
      </c>
      <c r="F81" s="3">
        <v>28</v>
      </c>
      <c r="G81" s="3">
        <v>35</v>
      </c>
      <c r="H81" s="3">
        <v>38</v>
      </c>
      <c r="I81" s="3">
        <v>185</v>
      </c>
      <c r="J81" s="3"/>
    </row>
    <row r="82" spans="1:10" x14ac:dyDescent="0.2">
      <c r="A82" s="4">
        <v>2022</v>
      </c>
      <c r="B82" s="5">
        <v>240</v>
      </c>
      <c r="C82" s="5" t="s">
        <v>311</v>
      </c>
      <c r="D82" s="5">
        <v>14</v>
      </c>
      <c r="E82" s="5">
        <v>35</v>
      </c>
      <c r="F82" s="5">
        <v>24</v>
      </c>
      <c r="G82" s="5">
        <v>3</v>
      </c>
      <c r="H82" s="5">
        <v>39</v>
      </c>
      <c r="I82" s="5">
        <v>115</v>
      </c>
      <c r="J82" s="5">
        <v>13</v>
      </c>
    </row>
    <row r="83" spans="1:10" x14ac:dyDescent="0.2">
      <c r="A83" s="2">
        <v>2022</v>
      </c>
      <c r="B83" s="3">
        <v>241</v>
      </c>
      <c r="C83" s="3" t="s">
        <v>312</v>
      </c>
      <c r="D83" s="3">
        <v>74</v>
      </c>
      <c r="E83" s="3">
        <v>17</v>
      </c>
      <c r="F83" s="3">
        <v>89</v>
      </c>
      <c r="G83" s="3">
        <v>59</v>
      </c>
      <c r="H83" s="3">
        <v>36</v>
      </c>
      <c r="I83" s="3">
        <v>275</v>
      </c>
      <c r="J83" s="3"/>
    </row>
    <row r="84" spans="1:10" x14ac:dyDescent="0.2">
      <c r="A84" s="4">
        <v>2022</v>
      </c>
      <c r="B84" s="5">
        <v>242</v>
      </c>
      <c r="C84" s="5" t="s">
        <v>313</v>
      </c>
      <c r="D84" s="5">
        <v>87</v>
      </c>
      <c r="E84" s="5">
        <v>56</v>
      </c>
      <c r="F84" s="5">
        <v>86</v>
      </c>
      <c r="G84" s="5">
        <v>67</v>
      </c>
      <c r="H84" s="5">
        <v>28</v>
      </c>
      <c r="I84" s="5">
        <v>324</v>
      </c>
      <c r="J84" s="5"/>
    </row>
    <row r="85" spans="1:10" x14ac:dyDescent="0.2">
      <c r="A85" s="2">
        <v>2022</v>
      </c>
      <c r="B85" s="3">
        <v>243</v>
      </c>
      <c r="C85" s="3" t="s">
        <v>314</v>
      </c>
      <c r="D85" s="3">
        <v>33</v>
      </c>
      <c r="E85" s="3">
        <v>17</v>
      </c>
      <c r="F85" s="3">
        <v>51</v>
      </c>
      <c r="G85" s="3">
        <v>34</v>
      </c>
      <c r="H85" s="3">
        <v>45</v>
      </c>
      <c r="I85" s="3">
        <v>180</v>
      </c>
      <c r="J85" s="3"/>
    </row>
    <row r="86" spans="1:10" x14ac:dyDescent="0.2">
      <c r="A86" s="4">
        <v>2022</v>
      </c>
      <c r="B86" s="5">
        <v>244</v>
      </c>
      <c r="C86" s="5" t="s">
        <v>315</v>
      </c>
      <c r="D86" s="5">
        <v>74</v>
      </c>
      <c r="E86" s="5">
        <v>42</v>
      </c>
      <c r="F86" s="5">
        <v>9</v>
      </c>
      <c r="G86" s="5">
        <v>14</v>
      </c>
      <c r="H86" s="5">
        <v>52</v>
      </c>
      <c r="I86" s="5">
        <v>191</v>
      </c>
      <c r="J86" s="5">
        <v>38</v>
      </c>
    </row>
    <row r="87" spans="1:10" x14ac:dyDescent="0.2">
      <c r="A87" s="2">
        <v>2022</v>
      </c>
      <c r="B87" s="3">
        <v>245</v>
      </c>
      <c r="C87" s="3" t="s">
        <v>316</v>
      </c>
      <c r="D87" s="3">
        <v>20</v>
      </c>
      <c r="E87" s="3">
        <v>52</v>
      </c>
      <c r="F87" s="3">
        <v>82</v>
      </c>
      <c r="G87" s="3">
        <v>32</v>
      </c>
      <c r="H87" s="3">
        <v>15</v>
      </c>
      <c r="I87" s="3">
        <v>201</v>
      </c>
      <c r="J87" s="3"/>
    </row>
    <row r="88" spans="1:10" x14ac:dyDescent="0.2">
      <c r="A88" s="4">
        <v>2022</v>
      </c>
      <c r="B88" s="5">
        <v>246</v>
      </c>
      <c r="C88" s="5" t="s">
        <v>317</v>
      </c>
      <c r="D88" s="5">
        <v>76</v>
      </c>
      <c r="E88" s="5">
        <v>75</v>
      </c>
      <c r="F88" s="5">
        <v>40</v>
      </c>
      <c r="G88" s="5">
        <v>55</v>
      </c>
      <c r="H88" s="5">
        <v>70</v>
      </c>
      <c r="I88" s="5">
        <v>316</v>
      </c>
      <c r="J88" s="5"/>
    </row>
    <row r="89" spans="1:10" x14ac:dyDescent="0.2">
      <c r="A89" s="2">
        <v>2022</v>
      </c>
      <c r="B89" s="3">
        <v>247</v>
      </c>
      <c r="C89" s="3" t="s">
        <v>318</v>
      </c>
      <c r="D89" s="3">
        <v>56</v>
      </c>
      <c r="E89" s="3">
        <v>75</v>
      </c>
      <c r="F89" s="3">
        <v>34</v>
      </c>
      <c r="G89" s="3">
        <v>37</v>
      </c>
      <c r="H89" s="3">
        <v>6</v>
      </c>
      <c r="I89" s="3">
        <v>208</v>
      </c>
      <c r="J89" s="3"/>
    </row>
    <row r="90" spans="1:10" x14ac:dyDescent="0.2">
      <c r="A90" s="4">
        <v>2022</v>
      </c>
      <c r="B90" s="5">
        <v>248</v>
      </c>
      <c r="C90" s="5" t="s">
        <v>319</v>
      </c>
      <c r="D90" s="5">
        <v>29</v>
      </c>
      <c r="E90" s="5">
        <v>53</v>
      </c>
      <c r="F90" s="5">
        <v>88</v>
      </c>
      <c r="G90" s="5">
        <v>17</v>
      </c>
      <c r="H90" s="5">
        <v>46</v>
      </c>
      <c r="I90" s="5">
        <v>233</v>
      </c>
      <c r="J90" s="5">
        <v>34</v>
      </c>
    </row>
    <row r="91" spans="1:10" x14ac:dyDescent="0.2">
      <c r="A91" s="2">
        <v>2022</v>
      </c>
      <c r="B91" s="3">
        <v>249</v>
      </c>
      <c r="C91" s="3" t="s">
        <v>320</v>
      </c>
      <c r="D91" s="3">
        <v>2</v>
      </c>
      <c r="E91" s="3">
        <v>14</v>
      </c>
      <c r="F91" s="3">
        <v>11</v>
      </c>
      <c r="G91" s="3">
        <v>84</v>
      </c>
      <c r="H91" s="3">
        <v>17</v>
      </c>
      <c r="I91" s="3">
        <v>128</v>
      </c>
      <c r="J91" s="3"/>
    </row>
    <row r="92" spans="1:10" x14ac:dyDescent="0.2">
      <c r="A92" s="4">
        <v>2022</v>
      </c>
      <c r="B92" s="5">
        <v>250</v>
      </c>
      <c r="C92" s="5" t="s">
        <v>321</v>
      </c>
      <c r="D92" s="5">
        <v>52</v>
      </c>
      <c r="E92" s="5">
        <v>87</v>
      </c>
      <c r="F92" s="5">
        <v>32</v>
      </c>
      <c r="G92" s="5">
        <v>75</v>
      </c>
      <c r="H92" s="5">
        <v>47</v>
      </c>
      <c r="I92" s="5">
        <v>293</v>
      </c>
      <c r="J92" s="5"/>
    </row>
    <row r="93" spans="1:10" x14ac:dyDescent="0.2">
      <c r="A93" s="2">
        <v>2022</v>
      </c>
      <c r="B93" s="3">
        <v>251</v>
      </c>
      <c r="C93" s="3" t="s">
        <v>322</v>
      </c>
      <c r="D93" s="3">
        <v>41</v>
      </c>
      <c r="E93" s="3">
        <v>88</v>
      </c>
      <c r="F93" s="3">
        <v>69</v>
      </c>
      <c r="G93" s="3">
        <v>62</v>
      </c>
      <c r="H93" s="3">
        <v>15</v>
      </c>
      <c r="I93" s="3">
        <v>275</v>
      </c>
      <c r="J93" s="3"/>
    </row>
    <row r="94" spans="1:10" x14ac:dyDescent="0.2">
      <c r="A94" s="4">
        <v>2022</v>
      </c>
      <c r="B94" s="5">
        <v>252</v>
      </c>
      <c r="C94" s="5" t="s">
        <v>323</v>
      </c>
      <c r="D94" s="5">
        <v>90</v>
      </c>
      <c r="E94" s="5">
        <v>52</v>
      </c>
      <c r="F94" s="5">
        <v>54</v>
      </c>
      <c r="G94" s="5">
        <v>67</v>
      </c>
      <c r="H94" s="5">
        <v>81</v>
      </c>
      <c r="I94" s="5">
        <v>344</v>
      </c>
      <c r="J94" s="5"/>
    </row>
    <row r="95" spans="1:10" x14ac:dyDescent="0.2">
      <c r="A95" s="2">
        <v>2022</v>
      </c>
      <c r="B95" s="3">
        <v>253</v>
      </c>
      <c r="C95" s="3" t="s">
        <v>324</v>
      </c>
      <c r="D95" s="3">
        <v>54</v>
      </c>
      <c r="E95" s="3">
        <v>35</v>
      </c>
      <c r="F95" s="3">
        <v>21</v>
      </c>
      <c r="G95" s="3">
        <v>53</v>
      </c>
      <c r="H95" s="3">
        <v>55</v>
      </c>
      <c r="I95" s="3">
        <v>218</v>
      </c>
      <c r="J95" s="3">
        <v>58</v>
      </c>
    </row>
    <row r="96" spans="1:10" x14ac:dyDescent="0.2">
      <c r="A96" s="4">
        <v>2022</v>
      </c>
      <c r="B96" s="5">
        <v>254</v>
      </c>
      <c r="C96" s="5" t="s">
        <v>325</v>
      </c>
      <c r="D96" s="5">
        <v>79</v>
      </c>
      <c r="E96" s="5">
        <v>7</v>
      </c>
      <c r="F96" s="5">
        <v>24</v>
      </c>
      <c r="G96" s="5">
        <v>63</v>
      </c>
      <c r="H96" s="5">
        <v>68</v>
      </c>
      <c r="I96" s="5">
        <v>241</v>
      </c>
      <c r="J96" s="5"/>
    </row>
    <row r="97" spans="1:10" x14ac:dyDescent="0.2">
      <c r="A97" s="2">
        <v>2022</v>
      </c>
      <c r="B97" s="3">
        <v>255</v>
      </c>
      <c r="C97" s="3" t="s">
        <v>326</v>
      </c>
      <c r="D97" s="3">
        <v>20</v>
      </c>
      <c r="E97" s="3">
        <v>77</v>
      </c>
      <c r="F97" s="3">
        <v>6</v>
      </c>
      <c r="G97" s="3">
        <v>14</v>
      </c>
      <c r="H97" s="3">
        <v>72</v>
      </c>
      <c r="I97" s="3">
        <v>189</v>
      </c>
      <c r="J97" s="3"/>
    </row>
    <row r="98" spans="1:10" x14ac:dyDescent="0.2">
      <c r="A98" s="4">
        <v>2022</v>
      </c>
      <c r="B98" s="5">
        <v>256</v>
      </c>
      <c r="C98" s="5" t="s">
        <v>327</v>
      </c>
      <c r="D98" s="5">
        <v>51</v>
      </c>
      <c r="E98" s="5">
        <v>70</v>
      </c>
      <c r="F98" s="5">
        <v>3</v>
      </c>
      <c r="G98" s="5">
        <v>37</v>
      </c>
      <c r="H98" s="5">
        <v>85</v>
      </c>
      <c r="I98" s="5">
        <v>246</v>
      </c>
      <c r="J98" s="5"/>
    </row>
    <row r="99" spans="1:10" x14ac:dyDescent="0.2">
      <c r="A99" s="2">
        <v>2022</v>
      </c>
      <c r="B99" s="3">
        <v>257</v>
      </c>
      <c r="C99" s="3" t="s">
        <v>328</v>
      </c>
      <c r="D99" s="3">
        <v>59</v>
      </c>
      <c r="E99" s="3">
        <v>8</v>
      </c>
      <c r="F99" s="3">
        <v>38</v>
      </c>
      <c r="G99" s="3">
        <v>25</v>
      </c>
      <c r="H99" s="3">
        <v>86</v>
      </c>
      <c r="I99" s="3">
        <v>216</v>
      </c>
      <c r="J99" s="3">
        <v>53</v>
      </c>
    </row>
    <row r="100" spans="1:10" x14ac:dyDescent="0.2">
      <c r="A100" s="4">
        <v>2022</v>
      </c>
      <c r="B100" s="5">
        <v>258</v>
      </c>
      <c r="C100" s="5" t="s">
        <v>329</v>
      </c>
      <c r="D100" s="5">
        <v>88</v>
      </c>
      <c r="E100" s="5">
        <v>69</v>
      </c>
      <c r="F100" s="5">
        <v>82</v>
      </c>
      <c r="G100" s="5">
        <v>70</v>
      </c>
      <c r="H100" s="5">
        <v>9</v>
      </c>
      <c r="I100" s="5">
        <v>318</v>
      </c>
      <c r="J100" s="5"/>
    </row>
    <row r="101" spans="1:10" x14ac:dyDescent="0.2">
      <c r="A101" s="2">
        <v>2022</v>
      </c>
      <c r="B101" s="3">
        <v>259</v>
      </c>
      <c r="C101" s="3" t="s">
        <v>330</v>
      </c>
      <c r="D101" s="3">
        <v>67</v>
      </c>
      <c r="E101" s="3">
        <v>39</v>
      </c>
      <c r="F101" s="3">
        <v>4</v>
      </c>
      <c r="G101" s="3">
        <v>80</v>
      </c>
      <c r="H101" s="3">
        <v>6</v>
      </c>
      <c r="I101" s="3">
        <v>196</v>
      </c>
      <c r="J101" s="3"/>
    </row>
    <row r="102" spans="1:10" x14ac:dyDescent="0.2">
      <c r="A102" s="4">
        <v>2022</v>
      </c>
      <c r="B102" s="5">
        <v>260</v>
      </c>
      <c r="C102" s="5" t="s">
        <v>331</v>
      </c>
      <c r="D102" s="5">
        <v>46</v>
      </c>
      <c r="E102" s="5">
        <v>23</v>
      </c>
      <c r="F102" s="5">
        <v>72</v>
      </c>
      <c r="G102" s="5">
        <v>40</v>
      </c>
      <c r="H102" s="5">
        <v>48</v>
      </c>
      <c r="I102" s="5">
        <v>229</v>
      </c>
      <c r="J102" s="5"/>
    </row>
    <row r="103" spans="1:10" x14ac:dyDescent="0.2">
      <c r="A103" s="2">
        <v>2022</v>
      </c>
      <c r="B103" s="3">
        <v>261</v>
      </c>
      <c r="C103" s="3" t="s">
        <v>332</v>
      </c>
      <c r="D103" s="3">
        <v>18</v>
      </c>
      <c r="E103" s="3">
        <v>49</v>
      </c>
      <c r="F103" s="3">
        <v>26</v>
      </c>
      <c r="G103" s="3">
        <v>24</v>
      </c>
      <c r="H103" s="3">
        <v>84</v>
      </c>
      <c r="I103" s="3">
        <v>201</v>
      </c>
      <c r="J103" s="3">
        <v>47</v>
      </c>
    </row>
    <row r="104" spans="1:10" x14ac:dyDescent="0.2">
      <c r="A104" s="4">
        <v>2022</v>
      </c>
      <c r="B104" s="5">
        <v>262</v>
      </c>
      <c r="C104" s="5" t="s">
        <v>333</v>
      </c>
      <c r="D104" s="5">
        <v>82</v>
      </c>
      <c r="E104" s="5">
        <v>81</v>
      </c>
      <c r="F104" s="5">
        <v>73</v>
      </c>
      <c r="G104" s="5">
        <v>29</v>
      </c>
      <c r="H104" s="5">
        <v>54</v>
      </c>
      <c r="I104" s="5">
        <v>319</v>
      </c>
      <c r="J104" s="5"/>
    </row>
    <row r="105" spans="1:10" x14ac:dyDescent="0.2">
      <c r="A105" s="2">
        <v>2022</v>
      </c>
      <c r="B105" s="3">
        <v>263</v>
      </c>
      <c r="C105" s="3" t="s">
        <v>334</v>
      </c>
      <c r="D105" s="3">
        <v>72</v>
      </c>
      <c r="E105" s="3">
        <v>16</v>
      </c>
      <c r="F105" s="3">
        <v>42</v>
      </c>
      <c r="G105" s="3">
        <v>55</v>
      </c>
      <c r="H105" s="3">
        <v>4</v>
      </c>
      <c r="I105" s="3">
        <v>189</v>
      </c>
      <c r="J105" s="3"/>
    </row>
    <row r="106" spans="1:10" x14ac:dyDescent="0.2">
      <c r="A106" s="4">
        <v>2022</v>
      </c>
      <c r="B106" s="5">
        <v>264</v>
      </c>
      <c r="C106" s="5" t="s">
        <v>335</v>
      </c>
      <c r="D106" s="5">
        <v>50</v>
      </c>
      <c r="E106" s="5">
        <v>42</v>
      </c>
      <c r="F106" s="5">
        <v>35</v>
      </c>
      <c r="G106" s="5">
        <v>23</v>
      </c>
      <c r="H106" s="5">
        <v>82</v>
      </c>
      <c r="I106" s="5">
        <v>232</v>
      </c>
      <c r="J106" s="5"/>
    </row>
    <row r="107" spans="1:10" x14ac:dyDescent="0.2">
      <c r="A107" s="2">
        <v>2022</v>
      </c>
      <c r="B107" s="3">
        <v>265</v>
      </c>
      <c r="C107" s="3" t="s">
        <v>336</v>
      </c>
      <c r="D107" s="3">
        <v>31</v>
      </c>
      <c r="E107" s="3">
        <v>4</v>
      </c>
      <c r="F107" s="3">
        <v>29</v>
      </c>
      <c r="G107" s="3">
        <v>10</v>
      </c>
      <c r="H107" s="3">
        <v>56</v>
      </c>
      <c r="I107" s="3">
        <v>130</v>
      </c>
      <c r="J107" s="3"/>
    </row>
    <row r="108" spans="1:10" x14ac:dyDescent="0.2">
      <c r="A108" s="4">
        <v>2022</v>
      </c>
      <c r="B108" s="5">
        <v>266</v>
      </c>
      <c r="C108" s="5" t="s">
        <v>337</v>
      </c>
      <c r="D108" s="5">
        <v>45</v>
      </c>
      <c r="E108" s="5">
        <v>2</v>
      </c>
      <c r="F108" s="5">
        <v>58</v>
      </c>
      <c r="G108" s="5">
        <v>83</v>
      </c>
      <c r="H108" s="5">
        <v>53</v>
      </c>
      <c r="I108" s="5">
        <v>241</v>
      </c>
      <c r="J108" s="5">
        <v>28</v>
      </c>
    </row>
    <row r="109" spans="1:10" x14ac:dyDescent="0.2">
      <c r="A109" s="2">
        <v>2022</v>
      </c>
      <c r="B109" s="3">
        <v>267</v>
      </c>
      <c r="C109" s="3" t="s">
        <v>338</v>
      </c>
      <c r="D109" s="3">
        <v>83</v>
      </c>
      <c r="E109" s="3">
        <v>26</v>
      </c>
      <c r="F109" s="3">
        <v>62</v>
      </c>
      <c r="G109" s="3">
        <v>90</v>
      </c>
      <c r="H109" s="3">
        <v>47</v>
      </c>
      <c r="I109" s="3">
        <v>308</v>
      </c>
      <c r="J109" s="3"/>
    </row>
    <row r="110" spans="1:10" x14ac:dyDescent="0.2">
      <c r="A110" s="4">
        <v>2022</v>
      </c>
      <c r="B110" s="5">
        <v>268</v>
      </c>
      <c r="C110" s="5" t="s">
        <v>339</v>
      </c>
      <c r="D110" s="5">
        <v>51</v>
      </c>
      <c r="E110" s="5">
        <v>18</v>
      </c>
      <c r="F110" s="5">
        <v>88</v>
      </c>
      <c r="G110" s="5">
        <v>71</v>
      </c>
      <c r="H110" s="5">
        <v>13</v>
      </c>
      <c r="I110" s="5">
        <v>241</v>
      </c>
      <c r="J110" s="5"/>
    </row>
    <row r="111" spans="1:10" x14ac:dyDescent="0.2">
      <c r="A111" s="2">
        <v>2022</v>
      </c>
      <c r="B111" s="3">
        <v>269</v>
      </c>
      <c r="C111" s="3" t="s">
        <v>340</v>
      </c>
      <c r="D111" s="3">
        <v>62</v>
      </c>
      <c r="E111" s="3">
        <v>65</v>
      </c>
      <c r="F111" s="3">
        <v>73</v>
      </c>
      <c r="G111" s="3">
        <v>20</v>
      </c>
      <c r="H111" s="3">
        <v>16</v>
      </c>
      <c r="I111" s="3">
        <v>236</v>
      </c>
      <c r="J111" s="3"/>
    </row>
    <row r="112" spans="1:10" x14ac:dyDescent="0.2">
      <c r="A112" s="4">
        <v>2022</v>
      </c>
      <c r="B112" s="5">
        <v>270</v>
      </c>
      <c r="C112" s="5" t="s">
        <v>341</v>
      </c>
      <c r="D112" s="5">
        <v>60</v>
      </c>
      <c r="E112" s="5">
        <v>20</v>
      </c>
      <c r="F112" s="5">
        <v>69</v>
      </c>
      <c r="G112" s="5">
        <v>3</v>
      </c>
      <c r="H112" s="5">
        <v>28</v>
      </c>
      <c r="I112" s="5">
        <v>180</v>
      </c>
      <c r="J112" s="5">
        <v>78</v>
      </c>
    </row>
    <row r="113" spans="1:10" x14ac:dyDescent="0.2">
      <c r="A113" s="2">
        <v>2022</v>
      </c>
      <c r="B113" s="3">
        <v>271</v>
      </c>
      <c r="C113" s="3" t="s">
        <v>342</v>
      </c>
      <c r="D113" s="3">
        <v>23</v>
      </c>
      <c r="E113" s="3">
        <v>90</v>
      </c>
      <c r="F113" s="3">
        <v>56</v>
      </c>
      <c r="G113" s="3">
        <v>29</v>
      </c>
      <c r="H113" s="3">
        <v>35</v>
      </c>
      <c r="I113" s="3">
        <v>233</v>
      </c>
      <c r="J113" s="3"/>
    </row>
    <row r="114" spans="1:10" x14ac:dyDescent="0.2">
      <c r="A114" s="4">
        <v>2022</v>
      </c>
      <c r="B114" s="5">
        <v>272</v>
      </c>
      <c r="C114" s="5" t="s">
        <v>343</v>
      </c>
      <c r="D114" s="5">
        <v>75</v>
      </c>
      <c r="E114" s="5">
        <v>51</v>
      </c>
      <c r="F114" s="5">
        <v>81</v>
      </c>
      <c r="G114" s="5">
        <v>19</v>
      </c>
      <c r="H114" s="5">
        <v>55</v>
      </c>
      <c r="I114" s="5">
        <v>281</v>
      </c>
      <c r="J114" s="5"/>
    </row>
    <row r="115" spans="1:10" x14ac:dyDescent="0.2">
      <c r="A115" s="2">
        <v>2022</v>
      </c>
      <c r="B115" s="3">
        <v>273</v>
      </c>
      <c r="C115" s="3" t="s">
        <v>344</v>
      </c>
      <c r="D115" s="3">
        <v>14</v>
      </c>
      <c r="E115" s="3">
        <v>9</v>
      </c>
      <c r="F115" s="3">
        <v>6</v>
      </c>
      <c r="G115" s="3">
        <v>65</v>
      </c>
      <c r="H115" s="3">
        <v>82</v>
      </c>
      <c r="I115" s="3">
        <v>176</v>
      </c>
      <c r="J115" s="3"/>
    </row>
    <row r="116" spans="1:10" x14ac:dyDescent="0.2">
      <c r="A116" s="4">
        <v>2022</v>
      </c>
      <c r="B116" s="5">
        <v>274</v>
      </c>
      <c r="C116" s="5" t="s">
        <v>345</v>
      </c>
      <c r="D116" s="5">
        <v>6</v>
      </c>
      <c r="E116" s="5">
        <v>17</v>
      </c>
      <c r="F116" s="5">
        <v>8</v>
      </c>
      <c r="G116" s="5">
        <v>84</v>
      </c>
      <c r="H116" s="5">
        <v>57</v>
      </c>
      <c r="I116" s="5">
        <v>172</v>
      </c>
      <c r="J116" s="5">
        <v>43</v>
      </c>
    </row>
    <row r="117" spans="1:10" x14ac:dyDescent="0.2">
      <c r="A117" s="2">
        <v>2022</v>
      </c>
      <c r="B117" s="3">
        <v>275</v>
      </c>
      <c r="C117" s="3" t="s">
        <v>346</v>
      </c>
      <c r="D117" s="3">
        <v>72</v>
      </c>
      <c r="E117" s="3">
        <v>55</v>
      </c>
      <c r="F117" s="3">
        <v>76</v>
      </c>
      <c r="G117" s="3">
        <v>29</v>
      </c>
      <c r="H117" s="3">
        <v>36</v>
      </c>
      <c r="I117" s="3">
        <v>268</v>
      </c>
      <c r="J117" s="3"/>
    </row>
    <row r="118" spans="1:10" x14ac:dyDescent="0.2">
      <c r="A118" s="4">
        <v>2022</v>
      </c>
      <c r="B118" s="5">
        <v>276</v>
      </c>
      <c r="C118" s="5" t="s">
        <v>347</v>
      </c>
      <c r="D118" s="5">
        <v>62</v>
      </c>
      <c r="E118" s="5">
        <v>21</v>
      </c>
      <c r="F118" s="5">
        <v>48</v>
      </c>
      <c r="G118" s="5">
        <v>37</v>
      </c>
      <c r="H118" s="5">
        <v>24</v>
      </c>
      <c r="I118" s="5">
        <v>192</v>
      </c>
      <c r="J118" s="5"/>
    </row>
    <row r="119" spans="1:10" x14ac:dyDescent="0.2">
      <c r="A119" s="2">
        <v>2022</v>
      </c>
      <c r="B119" s="3">
        <v>277</v>
      </c>
      <c r="C119" s="3" t="s">
        <v>348</v>
      </c>
      <c r="D119" s="3">
        <v>55</v>
      </c>
      <c r="E119" s="3">
        <v>38</v>
      </c>
      <c r="F119" s="3">
        <v>13</v>
      </c>
      <c r="G119" s="3">
        <v>31</v>
      </c>
      <c r="H119" s="3">
        <v>16</v>
      </c>
      <c r="I119" s="3">
        <v>153</v>
      </c>
      <c r="J119" s="3"/>
    </row>
    <row r="120" spans="1:10" x14ac:dyDescent="0.2">
      <c r="A120" s="4">
        <v>2022</v>
      </c>
      <c r="B120" s="5">
        <v>278</v>
      </c>
      <c r="C120" s="5" t="s">
        <v>349</v>
      </c>
      <c r="D120" s="5">
        <v>50</v>
      </c>
      <c r="E120" s="5">
        <v>46</v>
      </c>
      <c r="F120" s="5">
        <v>37</v>
      </c>
      <c r="G120" s="5">
        <v>81</v>
      </c>
      <c r="H120" s="5">
        <v>61</v>
      </c>
      <c r="I120" s="5">
        <v>275</v>
      </c>
      <c r="J120" s="5"/>
    </row>
    <row r="121" spans="1:10" x14ac:dyDescent="0.2">
      <c r="A121" s="2">
        <v>2022</v>
      </c>
      <c r="B121" s="3">
        <v>279</v>
      </c>
      <c r="C121" s="3" t="s">
        <v>350</v>
      </c>
      <c r="D121" s="3">
        <v>72</v>
      </c>
      <c r="E121" s="3">
        <v>22</v>
      </c>
      <c r="F121" s="3">
        <v>27</v>
      </c>
      <c r="G121" s="3">
        <v>21</v>
      </c>
      <c r="H121" s="3">
        <v>9</v>
      </c>
      <c r="I121" s="3">
        <v>151</v>
      </c>
      <c r="J121" s="3">
        <v>64</v>
      </c>
    </row>
    <row r="122" spans="1:10" x14ac:dyDescent="0.2">
      <c r="A122" s="4">
        <v>2022</v>
      </c>
      <c r="B122" s="5">
        <v>280</v>
      </c>
      <c r="C122" s="5" t="s">
        <v>351</v>
      </c>
      <c r="D122" s="5">
        <v>27</v>
      </c>
      <c r="E122" s="5">
        <v>49</v>
      </c>
      <c r="F122" s="5">
        <v>29</v>
      </c>
      <c r="G122" s="5">
        <v>74</v>
      </c>
      <c r="H122" s="5">
        <v>10</v>
      </c>
      <c r="I122" s="5">
        <v>189</v>
      </c>
      <c r="J122" s="5"/>
    </row>
    <row r="123" spans="1:10" x14ac:dyDescent="0.2">
      <c r="A123" s="2">
        <v>2022</v>
      </c>
      <c r="B123" s="3">
        <v>281</v>
      </c>
      <c r="C123" s="3" t="s">
        <v>352</v>
      </c>
      <c r="D123" s="3">
        <v>15</v>
      </c>
      <c r="E123" s="3">
        <v>8</v>
      </c>
      <c r="F123" s="3">
        <v>74</v>
      </c>
      <c r="G123" s="3">
        <v>72</v>
      </c>
      <c r="H123" s="3">
        <v>21</v>
      </c>
      <c r="I123" s="3">
        <v>190</v>
      </c>
      <c r="J123" s="3"/>
    </row>
    <row r="124" spans="1:10" x14ac:dyDescent="0.2">
      <c r="A124" s="4">
        <v>2022</v>
      </c>
      <c r="B124" s="5">
        <v>282</v>
      </c>
      <c r="C124" s="5" t="s">
        <v>353</v>
      </c>
      <c r="D124" s="5">
        <v>22</v>
      </c>
      <c r="E124" s="5">
        <v>90</v>
      </c>
      <c r="F124" s="5">
        <v>59</v>
      </c>
      <c r="G124" s="5">
        <v>11</v>
      </c>
      <c r="H124" s="5">
        <v>58</v>
      </c>
      <c r="I124" s="5">
        <v>240</v>
      </c>
      <c r="J124" s="5"/>
    </row>
    <row r="125" spans="1:10" x14ac:dyDescent="0.2">
      <c r="A125" s="2">
        <v>2022</v>
      </c>
      <c r="B125" s="3">
        <v>283</v>
      </c>
      <c r="C125" s="3" t="s">
        <v>354</v>
      </c>
      <c r="D125" s="3">
        <v>52</v>
      </c>
      <c r="E125" s="3">
        <v>29</v>
      </c>
      <c r="F125" s="3">
        <v>25</v>
      </c>
      <c r="G125" s="3">
        <v>69</v>
      </c>
      <c r="H125" s="3">
        <v>66</v>
      </c>
      <c r="I125" s="3">
        <v>241</v>
      </c>
      <c r="J125" s="3">
        <v>10</v>
      </c>
    </row>
    <row r="126" spans="1:10" x14ac:dyDescent="0.2">
      <c r="A126" s="4">
        <v>2022</v>
      </c>
      <c r="B126" s="5">
        <v>284</v>
      </c>
      <c r="C126" s="5" t="s">
        <v>253</v>
      </c>
      <c r="D126" s="5">
        <v>7</v>
      </c>
      <c r="E126" s="5">
        <v>58</v>
      </c>
      <c r="F126" s="5">
        <v>82</v>
      </c>
      <c r="G126" s="5">
        <v>16</v>
      </c>
      <c r="H126" s="5">
        <v>6</v>
      </c>
      <c r="I126" s="5">
        <v>169</v>
      </c>
      <c r="J126" s="5"/>
    </row>
    <row r="127" spans="1:10" x14ac:dyDescent="0.2">
      <c r="A127" s="2">
        <v>2022</v>
      </c>
      <c r="B127" s="3">
        <v>285</v>
      </c>
      <c r="C127" s="3" t="s">
        <v>355</v>
      </c>
      <c r="D127" s="3">
        <v>48</v>
      </c>
      <c r="E127" s="3">
        <v>51</v>
      </c>
      <c r="F127" s="3">
        <v>46</v>
      </c>
      <c r="G127" s="3">
        <v>83</v>
      </c>
      <c r="H127" s="3">
        <v>45</v>
      </c>
      <c r="I127" s="3">
        <v>273</v>
      </c>
      <c r="J127" s="3"/>
    </row>
    <row r="128" spans="1:10" x14ac:dyDescent="0.2">
      <c r="A128" s="4">
        <v>2022</v>
      </c>
      <c r="B128" s="5">
        <v>286</v>
      </c>
      <c r="C128" s="5" t="s">
        <v>356</v>
      </c>
      <c r="D128" s="5">
        <v>59</v>
      </c>
      <c r="E128" s="5">
        <v>77</v>
      </c>
      <c r="F128" s="5">
        <v>55</v>
      </c>
      <c r="G128" s="5">
        <v>78</v>
      </c>
      <c r="H128" s="5">
        <v>13</v>
      </c>
      <c r="I128" s="5">
        <v>282</v>
      </c>
      <c r="J128" s="5"/>
    </row>
    <row r="129" spans="1:10" x14ac:dyDescent="0.2">
      <c r="A129" s="2">
        <v>2022</v>
      </c>
      <c r="B129" s="3">
        <v>287</v>
      </c>
      <c r="C129" s="3" t="s">
        <v>306</v>
      </c>
      <c r="D129" s="3">
        <v>37</v>
      </c>
      <c r="E129" s="3">
        <v>51</v>
      </c>
      <c r="F129" s="3">
        <v>30</v>
      </c>
      <c r="G129" s="3">
        <v>19</v>
      </c>
      <c r="H129" s="3">
        <v>3</v>
      </c>
      <c r="I129" s="3">
        <v>140</v>
      </c>
      <c r="J129" s="3"/>
    </row>
    <row r="130" spans="1:10" x14ac:dyDescent="0.2">
      <c r="A130" s="4">
        <v>2022</v>
      </c>
      <c r="B130" s="5">
        <v>288</v>
      </c>
      <c r="C130" s="5" t="s">
        <v>357</v>
      </c>
      <c r="D130" s="5">
        <v>72</v>
      </c>
      <c r="E130" s="5">
        <v>16</v>
      </c>
      <c r="F130" s="5">
        <v>56</v>
      </c>
      <c r="G130" s="5">
        <v>79</v>
      </c>
      <c r="H130" s="5">
        <v>73</v>
      </c>
      <c r="I130" s="5">
        <v>296</v>
      </c>
      <c r="J130" s="5">
        <v>85</v>
      </c>
    </row>
  </sheetData>
  <mergeCells count="1">
    <mergeCell ref="A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447B2-5789-C74C-BD99-E493CCEFD3E8}">
  <dimension ref="A1:J173"/>
  <sheetViews>
    <sheetView topLeftCell="A90" zoomScale="200" zoomScaleNormal="200" workbookViewId="0">
      <selection activeCell="A107" sqref="A107:J173"/>
    </sheetView>
  </sheetViews>
  <sheetFormatPr baseColWidth="10" defaultColWidth="8.83203125" defaultRowHeight="15" x14ac:dyDescent="0.2"/>
  <cols>
    <col min="1" max="3" width="8" customWidth="1"/>
    <col min="4" max="8" width="7" customWidth="1"/>
    <col min="9" max="10" width="8" customWidth="1"/>
  </cols>
  <sheetData>
    <row r="1" spans="1:10" ht="28" customHeight="1" x14ac:dyDescent="0.2">
      <c r="A1" s="42" t="s">
        <v>141</v>
      </c>
      <c r="B1" s="43"/>
      <c r="C1" s="43"/>
      <c r="D1" s="43"/>
      <c r="E1" s="43"/>
      <c r="F1" s="43"/>
      <c r="G1" s="43"/>
      <c r="H1" s="43"/>
      <c r="I1" s="43"/>
      <c r="J1" s="43"/>
    </row>
    <row r="2" spans="1:10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 x14ac:dyDescent="0.2">
      <c r="A3" s="2">
        <v>2023</v>
      </c>
      <c r="B3" s="3">
        <v>289</v>
      </c>
      <c r="C3" s="3" t="s">
        <v>142</v>
      </c>
      <c r="D3" s="3">
        <v>44</v>
      </c>
      <c r="E3" s="3">
        <v>79</v>
      </c>
      <c r="F3" s="3">
        <v>45</v>
      </c>
      <c r="G3" s="3">
        <v>85</v>
      </c>
      <c r="H3" s="3">
        <v>51</v>
      </c>
      <c r="I3" s="3">
        <v>304</v>
      </c>
      <c r="J3" s="3"/>
    </row>
    <row r="4" spans="1:10" x14ac:dyDescent="0.2">
      <c r="A4" s="4">
        <v>2023</v>
      </c>
      <c r="B4" s="5">
        <v>290</v>
      </c>
      <c r="C4" s="5" t="s">
        <v>143</v>
      </c>
      <c r="D4" s="5">
        <v>65</v>
      </c>
      <c r="E4" s="5">
        <v>42</v>
      </c>
      <c r="F4" s="5">
        <v>3</v>
      </c>
      <c r="G4" s="5">
        <v>33</v>
      </c>
      <c r="H4" s="5">
        <v>69</v>
      </c>
      <c r="I4" s="5">
        <v>212</v>
      </c>
      <c r="J4" s="5"/>
    </row>
    <row r="5" spans="1:10" x14ac:dyDescent="0.2">
      <c r="A5" s="2">
        <v>2023</v>
      </c>
      <c r="B5" s="3">
        <v>291</v>
      </c>
      <c r="C5" s="3" t="s">
        <v>144</v>
      </c>
      <c r="D5" s="3">
        <v>67</v>
      </c>
      <c r="E5" s="3">
        <v>15</v>
      </c>
      <c r="F5" s="3">
        <v>66</v>
      </c>
      <c r="G5" s="3">
        <v>3</v>
      </c>
      <c r="H5" s="3">
        <v>24</v>
      </c>
      <c r="I5" s="3">
        <v>175</v>
      </c>
      <c r="J5" s="3"/>
    </row>
    <row r="6" spans="1:10" x14ac:dyDescent="0.2">
      <c r="A6" s="4">
        <v>2023</v>
      </c>
      <c r="B6" s="5">
        <v>292</v>
      </c>
      <c r="C6" s="5" t="s">
        <v>145</v>
      </c>
      <c r="D6" s="5">
        <v>22</v>
      </c>
      <c r="E6" s="5">
        <v>59</v>
      </c>
      <c r="F6" s="5">
        <v>7</v>
      </c>
      <c r="G6" s="5">
        <v>55</v>
      </c>
      <c r="H6" s="5">
        <v>65</v>
      </c>
      <c r="I6" s="5">
        <v>208</v>
      </c>
      <c r="J6" s="5">
        <v>3</v>
      </c>
    </row>
    <row r="7" spans="1:10" x14ac:dyDescent="0.2">
      <c r="A7" s="2">
        <v>2023</v>
      </c>
      <c r="B7" s="3">
        <v>293</v>
      </c>
      <c r="C7" s="3" t="s">
        <v>146</v>
      </c>
      <c r="D7" s="3">
        <v>6</v>
      </c>
      <c r="E7" s="3">
        <v>18</v>
      </c>
      <c r="F7" s="3">
        <v>68</v>
      </c>
      <c r="G7" s="3">
        <v>4</v>
      </c>
      <c r="H7" s="3">
        <v>64</v>
      </c>
      <c r="I7" s="3">
        <v>160</v>
      </c>
      <c r="J7" s="3"/>
    </row>
    <row r="8" spans="1:10" x14ac:dyDescent="0.2">
      <c r="A8" s="4">
        <v>2023</v>
      </c>
      <c r="B8" s="5">
        <v>294</v>
      </c>
      <c r="C8" s="5" t="s">
        <v>147</v>
      </c>
      <c r="D8" s="5">
        <v>83</v>
      </c>
      <c r="E8" s="5">
        <v>59</v>
      </c>
      <c r="F8" s="5">
        <v>40</v>
      </c>
      <c r="G8" s="5">
        <v>63</v>
      </c>
      <c r="H8" s="5">
        <v>3</v>
      </c>
      <c r="I8" s="5">
        <v>248</v>
      </c>
      <c r="J8" s="5"/>
    </row>
    <row r="9" spans="1:10" x14ac:dyDescent="0.2">
      <c r="A9" s="2">
        <v>2023</v>
      </c>
      <c r="B9" s="3">
        <v>295</v>
      </c>
      <c r="C9" s="3" t="s">
        <v>148</v>
      </c>
      <c r="D9" s="3">
        <v>54</v>
      </c>
      <c r="E9" s="3">
        <v>44</v>
      </c>
      <c r="F9" s="3">
        <v>11</v>
      </c>
      <c r="G9" s="3">
        <v>49</v>
      </c>
      <c r="H9" s="3">
        <v>30</v>
      </c>
      <c r="I9" s="3">
        <v>188</v>
      </c>
      <c r="J9" s="3"/>
    </row>
    <row r="10" spans="1:10" x14ac:dyDescent="0.2">
      <c r="A10" s="4">
        <v>2023</v>
      </c>
      <c r="B10" s="5">
        <v>296</v>
      </c>
      <c r="C10" s="5" t="s">
        <v>149</v>
      </c>
      <c r="D10" s="5">
        <v>62</v>
      </c>
      <c r="E10" s="5">
        <v>86</v>
      </c>
      <c r="F10" s="5">
        <v>30</v>
      </c>
      <c r="G10" s="5">
        <v>57</v>
      </c>
      <c r="H10" s="5">
        <v>67</v>
      </c>
      <c r="I10" s="5">
        <v>302</v>
      </c>
      <c r="J10" s="5">
        <v>81</v>
      </c>
    </row>
    <row r="11" spans="1:10" x14ac:dyDescent="0.2">
      <c r="A11" s="2">
        <v>2023</v>
      </c>
      <c r="B11" s="3">
        <v>297</v>
      </c>
      <c r="C11" s="3" t="s">
        <v>150</v>
      </c>
      <c r="D11" s="3">
        <v>10</v>
      </c>
      <c r="E11" s="3">
        <v>68</v>
      </c>
      <c r="F11" s="3">
        <v>14</v>
      </c>
      <c r="G11" s="3">
        <v>22</v>
      </c>
      <c r="H11" s="3">
        <v>64</v>
      </c>
      <c r="I11" s="3">
        <v>178</v>
      </c>
      <c r="J11" s="3"/>
    </row>
    <row r="12" spans="1:10" x14ac:dyDescent="0.2">
      <c r="A12" s="4">
        <v>2023</v>
      </c>
      <c r="B12" s="5">
        <v>298</v>
      </c>
      <c r="C12" s="5" t="s">
        <v>151</v>
      </c>
      <c r="D12" s="5">
        <v>3</v>
      </c>
      <c r="E12" s="5">
        <v>4</v>
      </c>
      <c r="F12" s="5">
        <v>83</v>
      </c>
      <c r="G12" s="5">
        <v>14</v>
      </c>
      <c r="H12" s="5">
        <v>7</v>
      </c>
      <c r="I12" s="5">
        <v>111</v>
      </c>
      <c r="J12" s="5"/>
    </row>
    <row r="13" spans="1:10" x14ac:dyDescent="0.2">
      <c r="A13" s="2">
        <v>2023</v>
      </c>
      <c r="B13" s="3">
        <v>299</v>
      </c>
      <c r="C13" s="3" t="s">
        <v>152</v>
      </c>
      <c r="D13" s="3">
        <v>75</v>
      </c>
      <c r="E13" s="3">
        <v>8</v>
      </c>
      <c r="F13" s="3">
        <v>86</v>
      </c>
      <c r="G13" s="3">
        <v>3</v>
      </c>
      <c r="H13" s="3">
        <v>36</v>
      </c>
      <c r="I13" s="3">
        <v>208</v>
      </c>
      <c r="J13" s="3"/>
    </row>
    <row r="14" spans="1:10" x14ac:dyDescent="0.2">
      <c r="A14" s="4">
        <v>2023</v>
      </c>
      <c r="B14" s="5">
        <v>300</v>
      </c>
      <c r="C14" s="5" t="s">
        <v>153</v>
      </c>
      <c r="D14" s="5">
        <v>83</v>
      </c>
      <c r="E14" s="5">
        <v>82</v>
      </c>
      <c r="F14" s="5">
        <v>64</v>
      </c>
      <c r="G14" s="5">
        <v>61</v>
      </c>
      <c r="H14" s="5">
        <v>14</v>
      </c>
      <c r="I14" s="5">
        <v>304</v>
      </c>
      <c r="J14" s="5">
        <v>12</v>
      </c>
    </row>
    <row r="15" spans="1:10" x14ac:dyDescent="0.2">
      <c r="A15" s="2">
        <v>2023</v>
      </c>
      <c r="B15" s="3">
        <v>301</v>
      </c>
      <c r="C15" s="3" t="s">
        <v>154</v>
      </c>
      <c r="D15" s="3">
        <v>38</v>
      </c>
      <c r="E15" s="3">
        <v>33</v>
      </c>
      <c r="F15" s="3">
        <v>73</v>
      </c>
      <c r="G15" s="3">
        <v>23</v>
      </c>
      <c r="H15" s="3">
        <v>65</v>
      </c>
      <c r="I15" s="3">
        <v>232</v>
      </c>
      <c r="J15" s="3"/>
    </row>
    <row r="16" spans="1:10" x14ac:dyDescent="0.2">
      <c r="A16" s="4">
        <v>2023</v>
      </c>
      <c r="B16" s="5">
        <v>302</v>
      </c>
      <c r="C16" s="5" t="s">
        <v>155</v>
      </c>
      <c r="D16" s="5">
        <v>44</v>
      </c>
      <c r="E16" s="5">
        <v>38</v>
      </c>
      <c r="F16" s="5">
        <v>75</v>
      </c>
      <c r="G16" s="5">
        <v>7</v>
      </c>
      <c r="H16" s="5">
        <v>40</v>
      </c>
      <c r="I16" s="5">
        <v>204</v>
      </c>
      <c r="J16" s="5"/>
    </row>
    <row r="17" spans="1:10" x14ac:dyDescent="0.2">
      <c r="A17" s="2">
        <v>2023</v>
      </c>
      <c r="B17" s="3">
        <v>303</v>
      </c>
      <c r="C17" s="3" t="s">
        <v>156</v>
      </c>
      <c r="D17" s="3">
        <v>79</v>
      </c>
      <c r="E17" s="3">
        <v>57</v>
      </c>
      <c r="F17" s="3">
        <v>49</v>
      </c>
      <c r="G17" s="3">
        <v>66</v>
      </c>
      <c r="H17" s="3">
        <v>73</v>
      </c>
      <c r="I17" s="3">
        <v>324</v>
      </c>
      <c r="J17" s="3"/>
    </row>
    <row r="18" spans="1:10" x14ac:dyDescent="0.2">
      <c r="A18" s="4">
        <v>2023</v>
      </c>
      <c r="B18" s="5">
        <v>304</v>
      </c>
      <c r="C18" s="5" t="s">
        <v>157</v>
      </c>
      <c r="D18" s="5">
        <v>81</v>
      </c>
      <c r="E18" s="5">
        <v>88</v>
      </c>
      <c r="F18" s="5">
        <v>77</v>
      </c>
      <c r="G18" s="5">
        <v>51</v>
      </c>
      <c r="H18" s="5">
        <v>24</v>
      </c>
      <c r="I18" s="5">
        <v>321</v>
      </c>
      <c r="J18" s="5"/>
    </row>
    <row r="19" spans="1:10" x14ac:dyDescent="0.2">
      <c r="A19" s="2">
        <v>2023</v>
      </c>
      <c r="B19" s="3">
        <v>305</v>
      </c>
      <c r="C19" s="3" t="s">
        <v>158</v>
      </c>
      <c r="D19" s="3">
        <v>66</v>
      </c>
      <c r="E19" s="3">
        <v>49</v>
      </c>
      <c r="F19" s="3">
        <v>70</v>
      </c>
      <c r="G19" s="3">
        <v>86</v>
      </c>
      <c r="H19" s="3">
        <v>65</v>
      </c>
      <c r="I19" s="3">
        <v>336</v>
      </c>
      <c r="J19" s="3">
        <v>4</v>
      </c>
    </row>
    <row r="20" spans="1:10" x14ac:dyDescent="0.2">
      <c r="A20" s="4">
        <v>2023</v>
      </c>
      <c r="B20" s="5">
        <v>306</v>
      </c>
      <c r="C20" s="5" t="s">
        <v>159</v>
      </c>
      <c r="D20" s="5">
        <v>68</v>
      </c>
      <c r="E20" s="5">
        <v>48</v>
      </c>
      <c r="F20" s="5">
        <v>90</v>
      </c>
      <c r="G20" s="5">
        <v>29</v>
      </c>
      <c r="H20" s="5">
        <v>10</v>
      </c>
      <c r="I20" s="5">
        <v>245</v>
      </c>
      <c r="J20" s="5"/>
    </row>
    <row r="21" spans="1:10" x14ac:dyDescent="0.2">
      <c r="A21" s="2">
        <v>2023</v>
      </c>
      <c r="B21" s="3">
        <v>307</v>
      </c>
      <c r="C21" s="3" t="s">
        <v>160</v>
      </c>
      <c r="D21" s="3">
        <v>32</v>
      </c>
      <c r="E21" s="3">
        <v>61</v>
      </c>
      <c r="F21" s="3">
        <v>20</v>
      </c>
      <c r="G21" s="3">
        <v>63</v>
      </c>
      <c r="H21" s="3">
        <v>49</v>
      </c>
      <c r="I21" s="3">
        <v>225</v>
      </c>
      <c r="J21" s="3"/>
    </row>
    <row r="22" spans="1:10" x14ac:dyDescent="0.2">
      <c r="A22" s="4">
        <v>2023</v>
      </c>
      <c r="B22" s="5">
        <v>308</v>
      </c>
      <c r="C22" s="5" t="s">
        <v>161</v>
      </c>
      <c r="D22" s="5">
        <v>25</v>
      </c>
      <c r="E22" s="5">
        <v>69</v>
      </c>
      <c r="F22" s="5">
        <v>13</v>
      </c>
      <c r="G22" s="5">
        <v>40</v>
      </c>
      <c r="H22" s="5">
        <v>32</v>
      </c>
      <c r="I22" s="5">
        <v>179</v>
      </c>
      <c r="J22" s="5"/>
    </row>
    <row r="23" spans="1:10" x14ac:dyDescent="0.2">
      <c r="A23" s="2">
        <v>2023</v>
      </c>
      <c r="B23" s="3">
        <v>309</v>
      </c>
      <c r="C23" s="3" t="s">
        <v>162</v>
      </c>
      <c r="D23" s="3">
        <v>49</v>
      </c>
      <c r="E23" s="3">
        <v>17</v>
      </c>
      <c r="F23" s="3">
        <v>65</v>
      </c>
      <c r="G23" s="3">
        <v>43</v>
      </c>
      <c r="H23" s="3">
        <v>78</v>
      </c>
      <c r="I23" s="3">
        <v>252</v>
      </c>
      <c r="J23" s="3">
        <v>82</v>
      </c>
    </row>
    <row r="24" spans="1:10" x14ac:dyDescent="0.2">
      <c r="A24" s="4">
        <v>2023</v>
      </c>
      <c r="B24" s="5">
        <v>310</v>
      </c>
      <c r="C24" s="5" t="s">
        <v>163</v>
      </c>
      <c r="D24" s="5">
        <v>75</v>
      </c>
      <c r="E24" s="5">
        <v>59</v>
      </c>
      <c r="F24" s="5">
        <v>63</v>
      </c>
      <c r="G24" s="5">
        <v>56</v>
      </c>
      <c r="H24" s="5">
        <v>66</v>
      </c>
      <c r="I24" s="5">
        <v>319</v>
      </c>
      <c r="J24" s="5"/>
    </row>
    <row r="25" spans="1:10" x14ac:dyDescent="0.2">
      <c r="A25" s="2">
        <v>2023</v>
      </c>
      <c r="B25" s="3">
        <v>311</v>
      </c>
      <c r="C25" s="3" t="s">
        <v>164</v>
      </c>
      <c r="D25" s="3">
        <v>43</v>
      </c>
      <c r="E25" s="3">
        <v>24</v>
      </c>
      <c r="F25" s="3">
        <v>26</v>
      </c>
      <c r="G25" s="3">
        <v>77</v>
      </c>
      <c r="H25" s="3">
        <v>46</v>
      </c>
      <c r="I25" s="3">
        <v>216</v>
      </c>
      <c r="J25" s="3"/>
    </row>
    <row r="26" spans="1:10" x14ac:dyDescent="0.2">
      <c r="A26" s="4">
        <v>2023</v>
      </c>
      <c r="B26" s="5">
        <v>312</v>
      </c>
      <c r="C26" s="5" t="s">
        <v>165</v>
      </c>
      <c r="D26" s="5">
        <v>89</v>
      </c>
      <c r="E26" s="5">
        <v>78</v>
      </c>
      <c r="F26" s="5">
        <v>87</v>
      </c>
      <c r="G26" s="5">
        <v>81</v>
      </c>
      <c r="H26" s="5">
        <v>29</v>
      </c>
      <c r="I26" s="5">
        <v>364</v>
      </c>
      <c r="J26" s="5"/>
    </row>
    <row r="27" spans="1:10" x14ac:dyDescent="0.2">
      <c r="A27" s="2">
        <v>2023</v>
      </c>
      <c r="B27" s="3">
        <v>313</v>
      </c>
      <c r="C27" s="3" t="s">
        <v>166</v>
      </c>
      <c r="D27" s="3">
        <v>7</v>
      </c>
      <c r="E27" s="3">
        <v>24</v>
      </c>
      <c r="F27" s="3">
        <v>27</v>
      </c>
      <c r="G27" s="3">
        <v>65</v>
      </c>
      <c r="H27" s="3">
        <v>1</v>
      </c>
      <c r="I27" s="3">
        <v>124</v>
      </c>
      <c r="J27" s="3">
        <v>86</v>
      </c>
    </row>
    <row r="28" spans="1:10" x14ac:dyDescent="0.2">
      <c r="A28" s="4">
        <v>2023</v>
      </c>
      <c r="B28" s="5">
        <v>314</v>
      </c>
      <c r="C28" s="5" t="s">
        <v>10</v>
      </c>
      <c r="D28" s="5">
        <v>71</v>
      </c>
      <c r="E28" s="5">
        <v>42</v>
      </c>
      <c r="F28" s="5">
        <v>11</v>
      </c>
      <c r="G28" s="5">
        <v>52</v>
      </c>
      <c r="H28" s="5">
        <v>40</v>
      </c>
      <c r="I28" s="5">
        <v>216</v>
      </c>
      <c r="J28" s="5"/>
    </row>
    <row r="29" spans="1:10" x14ac:dyDescent="0.2">
      <c r="A29" s="2">
        <v>2023</v>
      </c>
      <c r="B29" s="3">
        <v>315</v>
      </c>
      <c r="C29" s="3" t="s">
        <v>11</v>
      </c>
      <c r="D29" s="3">
        <v>39</v>
      </c>
      <c r="E29" s="3">
        <v>43</v>
      </c>
      <c r="F29" s="3">
        <v>10</v>
      </c>
      <c r="G29" s="3">
        <v>48</v>
      </c>
      <c r="H29" s="3">
        <v>85</v>
      </c>
      <c r="I29" s="3">
        <v>225</v>
      </c>
      <c r="J29" s="3"/>
    </row>
    <row r="30" spans="1:10" x14ac:dyDescent="0.2">
      <c r="A30" s="4">
        <v>2023</v>
      </c>
      <c r="B30" s="5">
        <v>316</v>
      </c>
      <c r="C30" s="5" t="s">
        <v>12</v>
      </c>
      <c r="D30" s="5">
        <v>90</v>
      </c>
      <c r="E30" s="5">
        <v>7</v>
      </c>
      <c r="F30" s="5">
        <v>70</v>
      </c>
      <c r="G30" s="5">
        <v>65</v>
      </c>
      <c r="H30" s="5">
        <v>50</v>
      </c>
      <c r="I30" s="5">
        <v>282</v>
      </c>
      <c r="J30" s="5"/>
    </row>
    <row r="31" spans="1:10" x14ac:dyDescent="0.2">
      <c r="A31" s="2">
        <v>2023</v>
      </c>
      <c r="B31" s="3">
        <v>317</v>
      </c>
      <c r="C31" s="3" t="s">
        <v>13</v>
      </c>
      <c r="D31" s="3">
        <v>55</v>
      </c>
      <c r="E31" s="3">
        <v>5</v>
      </c>
      <c r="F31" s="3">
        <v>49</v>
      </c>
      <c r="G31" s="3">
        <v>52</v>
      </c>
      <c r="H31" s="3">
        <v>84</v>
      </c>
      <c r="I31" s="3">
        <v>245</v>
      </c>
      <c r="J31" s="3"/>
    </row>
    <row r="32" spans="1:10" x14ac:dyDescent="0.2">
      <c r="A32" s="4">
        <v>2023</v>
      </c>
      <c r="B32" s="5">
        <v>318</v>
      </c>
      <c r="C32" s="5" t="s">
        <v>14</v>
      </c>
      <c r="D32" s="5">
        <v>30</v>
      </c>
      <c r="E32" s="5">
        <v>54</v>
      </c>
      <c r="F32" s="5">
        <v>71</v>
      </c>
      <c r="G32" s="5">
        <v>19</v>
      </c>
      <c r="H32" s="5">
        <v>9</v>
      </c>
      <c r="I32" s="5">
        <v>183</v>
      </c>
      <c r="J32" s="5">
        <v>26</v>
      </c>
    </row>
    <row r="33" spans="1:10" x14ac:dyDescent="0.2">
      <c r="A33" s="2">
        <v>2023</v>
      </c>
      <c r="B33" s="3">
        <v>319</v>
      </c>
      <c r="C33" s="3" t="s">
        <v>15</v>
      </c>
      <c r="D33" s="3">
        <v>66</v>
      </c>
      <c r="E33" s="3">
        <v>47</v>
      </c>
      <c r="F33" s="3">
        <v>80</v>
      </c>
      <c r="G33" s="3">
        <v>67</v>
      </c>
      <c r="H33" s="3">
        <v>11</v>
      </c>
      <c r="I33" s="3">
        <v>271</v>
      </c>
      <c r="J33" s="3"/>
    </row>
    <row r="34" spans="1:10" x14ac:dyDescent="0.2">
      <c r="A34" s="4">
        <v>2023</v>
      </c>
      <c r="B34" s="5">
        <v>320</v>
      </c>
      <c r="C34" s="5" t="s">
        <v>16</v>
      </c>
      <c r="D34" s="5">
        <v>6</v>
      </c>
      <c r="E34" s="5">
        <v>48</v>
      </c>
      <c r="F34" s="5">
        <v>20</v>
      </c>
      <c r="G34" s="5">
        <v>70</v>
      </c>
      <c r="H34" s="5">
        <v>59</v>
      </c>
      <c r="I34" s="5">
        <v>203</v>
      </c>
      <c r="J34" s="5"/>
    </row>
    <row r="35" spans="1:10" x14ac:dyDescent="0.2">
      <c r="A35" s="2">
        <v>2023</v>
      </c>
      <c r="B35" s="3">
        <v>321</v>
      </c>
      <c r="C35" s="3" t="s">
        <v>17</v>
      </c>
      <c r="D35" s="3">
        <v>49</v>
      </c>
      <c r="E35" s="3">
        <v>75</v>
      </c>
      <c r="F35" s="3">
        <v>69</v>
      </c>
      <c r="G35" s="3">
        <v>80</v>
      </c>
      <c r="H35" s="3">
        <v>43</v>
      </c>
      <c r="I35" s="3">
        <v>316</v>
      </c>
      <c r="J35" s="3"/>
    </row>
    <row r="36" spans="1:10" x14ac:dyDescent="0.2">
      <c r="A36" s="4">
        <v>2023</v>
      </c>
      <c r="B36" s="5">
        <v>322</v>
      </c>
      <c r="C36" s="5" t="s">
        <v>18</v>
      </c>
      <c r="D36" s="5">
        <v>26</v>
      </c>
      <c r="E36" s="5">
        <v>87</v>
      </c>
      <c r="F36" s="5">
        <v>75</v>
      </c>
      <c r="G36" s="5">
        <v>16</v>
      </c>
      <c r="H36" s="5">
        <v>18</v>
      </c>
      <c r="I36" s="5">
        <v>222</v>
      </c>
      <c r="J36" s="5">
        <v>59</v>
      </c>
    </row>
    <row r="37" spans="1:10" x14ac:dyDescent="0.2">
      <c r="A37" s="2">
        <v>2023</v>
      </c>
      <c r="B37" s="3">
        <v>323</v>
      </c>
      <c r="C37" s="3" t="s">
        <v>19</v>
      </c>
      <c r="D37" s="3">
        <v>53</v>
      </c>
      <c r="E37" s="3">
        <v>88</v>
      </c>
      <c r="F37" s="3">
        <v>9</v>
      </c>
      <c r="G37" s="3">
        <v>41</v>
      </c>
      <c r="H37" s="3">
        <v>40</v>
      </c>
      <c r="I37" s="3">
        <v>231</v>
      </c>
      <c r="J37" s="3"/>
    </row>
    <row r="38" spans="1:10" x14ac:dyDescent="0.2">
      <c r="A38" s="4">
        <v>2023</v>
      </c>
      <c r="B38" s="5">
        <v>324</v>
      </c>
      <c r="C38" s="5" t="s">
        <v>20</v>
      </c>
      <c r="D38" s="5">
        <v>34</v>
      </c>
      <c r="E38" s="5">
        <v>70</v>
      </c>
      <c r="F38" s="5">
        <v>87</v>
      </c>
      <c r="G38" s="5">
        <v>56</v>
      </c>
      <c r="H38" s="5">
        <v>8</v>
      </c>
      <c r="I38" s="5">
        <v>255</v>
      </c>
      <c r="J38" s="5"/>
    </row>
    <row r="39" spans="1:10" x14ac:dyDescent="0.2">
      <c r="A39" s="2">
        <v>2023</v>
      </c>
      <c r="B39" s="3">
        <v>325</v>
      </c>
      <c r="C39" s="3" t="s">
        <v>21</v>
      </c>
      <c r="D39" s="3">
        <v>66</v>
      </c>
      <c r="E39" s="3">
        <v>40</v>
      </c>
      <c r="F39" s="3">
        <v>62</v>
      </c>
      <c r="G39" s="3">
        <v>5</v>
      </c>
      <c r="H39" s="3">
        <v>73</v>
      </c>
      <c r="I39" s="3">
        <v>246</v>
      </c>
      <c r="J39" s="3"/>
    </row>
    <row r="40" spans="1:10" x14ac:dyDescent="0.2">
      <c r="A40" s="4">
        <v>2023</v>
      </c>
      <c r="B40" s="5">
        <v>326</v>
      </c>
      <c r="C40" s="5" t="s">
        <v>22</v>
      </c>
      <c r="D40" s="5">
        <v>88</v>
      </c>
      <c r="E40" s="5">
        <v>54</v>
      </c>
      <c r="F40" s="5">
        <v>47</v>
      </c>
      <c r="G40" s="5">
        <v>38</v>
      </c>
      <c r="H40" s="5">
        <v>27</v>
      </c>
      <c r="I40" s="5">
        <v>254</v>
      </c>
      <c r="J40" s="5"/>
    </row>
    <row r="41" spans="1:10" x14ac:dyDescent="0.2">
      <c r="A41" s="2">
        <v>2023</v>
      </c>
      <c r="B41" s="3">
        <v>327</v>
      </c>
      <c r="C41" s="3" t="s">
        <v>23</v>
      </c>
      <c r="D41" s="3">
        <v>68</v>
      </c>
      <c r="E41" s="3">
        <v>1</v>
      </c>
      <c r="F41" s="3">
        <v>45</v>
      </c>
      <c r="G41" s="3">
        <v>87</v>
      </c>
      <c r="H41" s="3">
        <v>55</v>
      </c>
      <c r="I41" s="3">
        <v>256</v>
      </c>
      <c r="J41" s="3">
        <v>15</v>
      </c>
    </row>
    <row r="42" spans="1:10" x14ac:dyDescent="0.2">
      <c r="A42" s="4">
        <v>2023</v>
      </c>
      <c r="B42" s="5">
        <v>328</v>
      </c>
      <c r="C42" s="5" t="s">
        <v>24</v>
      </c>
      <c r="D42" s="5">
        <v>72</v>
      </c>
      <c r="E42" s="5">
        <v>30</v>
      </c>
      <c r="F42" s="5">
        <v>51</v>
      </c>
      <c r="G42" s="5">
        <v>19</v>
      </c>
      <c r="H42" s="5">
        <v>62</v>
      </c>
      <c r="I42" s="5">
        <v>234</v>
      </c>
      <c r="J42" s="5"/>
    </row>
    <row r="43" spans="1:10" x14ac:dyDescent="0.2">
      <c r="A43" s="2">
        <v>2023</v>
      </c>
      <c r="B43" s="3">
        <v>329</v>
      </c>
      <c r="C43" s="3" t="s">
        <v>25</v>
      </c>
      <c r="D43" s="3">
        <v>12</v>
      </c>
      <c r="E43" s="3">
        <v>64</v>
      </c>
      <c r="F43" s="3">
        <v>3</v>
      </c>
      <c r="G43" s="3">
        <v>35</v>
      </c>
      <c r="H43" s="3">
        <v>74</v>
      </c>
      <c r="I43" s="3">
        <v>188</v>
      </c>
      <c r="J43" s="3"/>
    </row>
    <row r="44" spans="1:10" x14ac:dyDescent="0.2">
      <c r="A44" s="4">
        <v>2023</v>
      </c>
      <c r="B44" s="5">
        <v>330</v>
      </c>
      <c r="C44" s="5" t="s">
        <v>26</v>
      </c>
      <c r="D44" s="5">
        <v>54</v>
      </c>
      <c r="E44" s="5">
        <v>41</v>
      </c>
      <c r="F44" s="5">
        <v>24</v>
      </c>
      <c r="G44" s="5">
        <v>16</v>
      </c>
      <c r="H44" s="5">
        <v>85</v>
      </c>
      <c r="I44" s="5">
        <v>220</v>
      </c>
      <c r="J44" s="5"/>
    </row>
    <row r="45" spans="1:10" x14ac:dyDescent="0.2">
      <c r="A45" s="2">
        <v>2023</v>
      </c>
      <c r="B45" s="3">
        <v>331</v>
      </c>
      <c r="C45" s="3" t="s">
        <v>27</v>
      </c>
      <c r="D45" s="3">
        <v>77</v>
      </c>
      <c r="E45" s="3">
        <v>36</v>
      </c>
      <c r="F45" s="3">
        <v>59</v>
      </c>
      <c r="G45" s="3">
        <v>84</v>
      </c>
      <c r="H45" s="3">
        <v>2</v>
      </c>
      <c r="I45" s="3">
        <v>258</v>
      </c>
      <c r="J45" s="3">
        <v>29</v>
      </c>
    </row>
    <row r="46" spans="1:10" x14ac:dyDescent="0.2">
      <c r="A46" s="4">
        <v>2023</v>
      </c>
      <c r="B46" s="5">
        <v>332</v>
      </c>
      <c r="C46" s="5" t="s">
        <v>28</v>
      </c>
      <c r="D46" s="5">
        <v>10</v>
      </c>
      <c r="E46" s="5">
        <v>52</v>
      </c>
      <c r="F46" s="5">
        <v>63</v>
      </c>
      <c r="G46" s="5">
        <v>23</v>
      </c>
      <c r="H46" s="5">
        <v>45</v>
      </c>
      <c r="I46" s="5">
        <v>193</v>
      </c>
      <c r="J46" s="5"/>
    </row>
    <row r="47" spans="1:10" x14ac:dyDescent="0.2">
      <c r="A47" s="2">
        <v>2023</v>
      </c>
      <c r="B47" s="3">
        <v>333</v>
      </c>
      <c r="C47" s="3" t="s">
        <v>29</v>
      </c>
      <c r="D47" s="3">
        <v>78</v>
      </c>
      <c r="E47" s="3">
        <v>26</v>
      </c>
      <c r="F47" s="3">
        <v>82</v>
      </c>
      <c r="G47" s="3">
        <v>31</v>
      </c>
      <c r="H47" s="3">
        <v>60</v>
      </c>
      <c r="I47" s="3">
        <v>277</v>
      </c>
      <c r="J47" s="3"/>
    </row>
    <row r="48" spans="1:10" x14ac:dyDescent="0.2">
      <c r="A48" s="4">
        <v>2023</v>
      </c>
      <c r="B48" s="5">
        <v>334</v>
      </c>
      <c r="C48" s="5" t="s">
        <v>30</v>
      </c>
      <c r="D48" s="5">
        <v>2</v>
      </c>
      <c r="E48" s="5">
        <v>48</v>
      </c>
      <c r="F48" s="5">
        <v>57</v>
      </c>
      <c r="G48" s="5">
        <v>46</v>
      </c>
      <c r="H48" s="5">
        <v>13</v>
      </c>
      <c r="I48" s="5">
        <v>166</v>
      </c>
      <c r="J48" s="5"/>
    </row>
    <row r="49" spans="1:10" x14ac:dyDescent="0.2">
      <c r="A49" s="2">
        <v>2023</v>
      </c>
      <c r="B49" s="3">
        <v>335</v>
      </c>
      <c r="C49" s="3" t="s">
        <v>31</v>
      </c>
      <c r="D49" s="3">
        <v>73</v>
      </c>
      <c r="E49" s="3">
        <v>37</v>
      </c>
      <c r="F49" s="3">
        <v>15</v>
      </c>
      <c r="G49" s="3">
        <v>90</v>
      </c>
      <c r="H49" s="3">
        <v>66</v>
      </c>
      <c r="I49" s="3">
        <v>281</v>
      </c>
      <c r="J49" s="3"/>
    </row>
    <row r="50" spans="1:10" x14ac:dyDescent="0.2">
      <c r="A50" s="4">
        <v>2023</v>
      </c>
      <c r="B50" s="5">
        <v>336</v>
      </c>
      <c r="C50" s="5" t="s">
        <v>32</v>
      </c>
      <c r="D50" s="5">
        <v>11</v>
      </c>
      <c r="E50" s="5">
        <v>76</v>
      </c>
      <c r="F50" s="5">
        <v>25</v>
      </c>
      <c r="G50" s="5">
        <v>49</v>
      </c>
      <c r="H50" s="5">
        <v>32</v>
      </c>
      <c r="I50" s="5">
        <v>193</v>
      </c>
      <c r="J50" s="5">
        <v>38</v>
      </c>
    </row>
    <row r="51" spans="1:10" x14ac:dyDescent="0.2">
      <c r="A51" s="2">
        <v>2023</v>
      </c>
      <c r="B51" s="3">
        <v>337</v>
      </c>
      <c r="C51" s="3" t="s">
        <v>33</v>
      </c>
      <c r="D51" s="3">
        <v>39</v>
      </c>
      <c r="E51" s="3">
        <v>67</v>
      </c>
      <c r="F51" s="3">
        <v>18</v>
      </c>
      <c r="G51" s="3">
        <v>58</v>
      </c>
      <c r="H51" s="3">
        <v>27</v>
      </c>
      <c r="I51" s="3">
        <v>209</v>
      </c>
      <c r="J51" s="3"/>
    </row>
    <row r="52" spans="1:10" x14ac:dyDescent="0.2">
      <c r="A52" s="4">
        <v>2023</v>
      </c>
      <c r="B52" s="5">
        <v>338</v>
      </c>
      <c r="C52" s="5" t="s">
        <v>34</v>
      </c>
      <c r="D52" s="5">
        <v>57</v>
      </c>
      <c r="E52" s="5">
        <v>14</v>
      </c>
      <c r="F52" s="5">
        <v>71</v>
      </c>
      <c r="G52" s="5">
        <v>33</v>
      </c>
      <c r="H52" s="5">
        <v>8</v>
      </c>
      <c r="I52" s="5">
        <v>183</v>
      </c>
      <c r="J52" s="5"/>
    </row>
    <row r="53" spans="1:10" x14ac:dyDescent="0.2">
      <c r="A53" s="2">
        <v>2023</v>
      </c>
      <c r="B53" s="3">
        <v>339</v>
      </c>
      <c r="C53" s="3" t="s">
        <v>35</v>
      </c>
      <c r="D53" s="3">
        <v>89</v>
      </c>
      <c r="E53" s="3">
        <v>28</v>
      </c>
      <c r="F53" s="3">
        <v>53</v>
      </c>
      <c r="G53" s="3">
        <v>4</v>
      </c>
      <c r="H53" s="3">
        <v>86</v>
      </c>
      <c r="I53" s="3">
        <v>260</v>
      </c>
      <c r="J53" s="3"/>
    </row>
    <row r="54" spans="1:10" x14ac:dyDescent="0.2">
      <c r="A54" s="4">
        <v>2023</v>
      </c>
      <c r="B54" s="5">
        <v>340</v>
      </c>
      <c r="C54" s="5" t="s">
        <v>36</v>
      </c>
      <c r="D54" s="5">
        <v>20</v>
      </c>
      <c r="E54" s="5">
        <v>69</v>
      </c>
      <c r="F54" s="5">
        <v>43</v>
      </c>
      <c r="G54" s="5">
        <v>7</v>
      </c>
      <c r="H54" s="5">
        <v>50</v>
      </c>
      <c r="I54" s="5">
        <v>189</v>
      </c>
      <c r="J54" s="5">
        <v>65</v>
      </c>
    </row>
    <row r="55" spans="1:10" x14ac:dyDescent="0.2">
      <c r="A55" s="2">
        <v>2024</v>
      </c>
      <c r="B55" s="3">
        <v>341</v>
      </c>
      <c r="C55" s="3" t="s">
        <v>37</v>
      </c>
      <c r="D55" s="3">
        <v>13</v>
      </c>
      <c r="E55" s="3">
        <v>28</v>
      </c>
      <c r="F55" s="3">
        <v>12</v>
      </c>
      <c r="G55" s="3">
        <v>36</v>
      </c>
      <c r="H55" s="3">
        <v>27</v>
      </c>
      <c r="I55" s="3">
        <v>116</v>
      </c>
      <c r="J55" s="3"/>
    </row>
    <row r="56" spans="1:10" x14ac:dyDescent="0.2">
      <c r="A56" s="4">
        <v>2024</v>
      </c>
      <c r="B56" s="5">
        <v>342</v>
      </c>
      <c r="C56" s="5" t="s">
        <v>38</v>
      </c>
      <c r="D56" s="5">
        <v>66</v>
      </c>
      <c r="E56" s="5">
        <v>26</v>
      </c>
      <c r="F56" s="5">
        <v>82</v>
      </c>
      <c r="G56" s="5">
        <v>42</v>
      </c>
      <c r="H56" s="5">
        <v>70</v>
      </c>
      <c r="I56" s="5">
        <v>286</v>
      </c>
      <c r="J56" s="5"/>
    </row>
    <row r="57" spans="1:10" x14ac:dyDescent="0.2">
      <c r="A57" s="2">
        <v>2024</v>
      </c>
      <c r="B57" s="3">
        <v>343</v>
      </c>
      <c r="C57" s="3" t="s">
        <v>39</v>
      </c>
      <c r="D57" s="3">
        <v>22</v>
      </c>
      <c r="E57" s="3">
        <v>50</v>
      </c>
      <c r="F57" s="3">
        <v>66</v>
      </c>
      <c r="G57" s="3">
        <v>58</v>
      </c>
      <c r="H57" s="3">
        <v>67</v>
      </c>
      <c r="I57" s="3">
        <v>263</v>
      </c>
      <c r="J57" s="3"/>
    </row>
    <row r="58" spans="1:10" x14ac:dyDescent="0.2">
      <c r="A58" s="4">
        <v>2024</v>
      </c>
      <c r="B58" s="5">
        <v>344</v>
      </c>
      <c r="C58" s="5" t="s">
        <v>40</v>
      </c>
      <c r="D58" s="5">
        <v>20</v>
      </c>
      <c r="E58" s="5">
        <v>54</v>
      </c>
      <c r="F58" s="5">
        <v>1</v>
      </c>
      <c r="G58" s="5">
        <v>41</v>
      </c>
      <c r="H58" s="5">
        <v>67</v>
      </c>
      <c r="I58" s="5">
        <v>183</v>
      </c>
      <c r="J58" s="5">
        <v>4</v>
      </c>
    </row>
    <row r="59" spans="1:10" x14ac:dyDescent="0.2">
      <c r="A59" s="2">
        <v>2024</v>
      </c>
      <c r="B59" s="3">
        <v>345</v>
      </c>
      <c r="C59" s="3" t="s">
        <v>41</v>
      </c>
      <c r="D59" s="3">
        <v>18</v>
      </c>
      <c r="E59" s="3">
        <v>57</v>
      </c>
      <c r="F59" s="3">
        <v>67</v>
      </c>
      <c r="G59" s="3">
        <v>40</v>
      </c>
      <c r="H59" s="3">
        <v>5</v>
      </c>
      <c r="I59" s="3">
        <v>187</v>
      </c>
      <c r="J59" s="3"/>
    </row>
    <row r="60" spans="1:10" x14ac:dyDescent="0.2">
      <c r="A60" s="4">
        <v>2024</v>
      </c>
      <c r="B60" s="5">
        <v>346</v>
      </c>
      <c r="C60" s="5" t="s">
        <v>42</v>
      </c>
      <c r="D60" s="5">
        <v>3</v>
      </c>
      <c r="E60" s="5">
        <v>82</v>
      </c>
      <c r="F60" s="5">
        <v>10</v>
      </c>
      <c r="G60" s="5">
        <v>61</v>
      </c>
      <c r="H60" s="5">
        <v>11</v>
      </c>
      <c r="I60" s="5">
        <v>167</v>
      </c>
      <c r="J60" s="5"/>
    </row>
    <row r="61" spans="1:10" x14ac:dyDescent="0.2">
      <c r="A61" s="2">
        <v>2024</v>
      </c>
      <c r="B61" s="3">
        <v>347</v>
      </c>
      <c r="C61" s="3" t="s">
        <v>43</v>
      </c>
      <c r="D61" s="3">
        <v>32</v>
      </c>
      <c r="E61" s="3">
        <v>73</v>
      </c>
      <c r="F61" s="3">
        <v>5</v>
      </c>
      <c r="G61" s="3">
        <v>22</v>
      </c>
      <c r="H61" s="3">
        <v>80</v>
      </c>
      <c r="I61" s="3">
        <v>212</v>
      </c>
      <c r="J61" s="3"/>
    </row>
    <row r="62" spans="1:10" x14ac:dyDescent="0.2">
      <c r="A62" s="4">
        <v>2024</v>
      </c>
      <c r="B62" s="5">
        <v>348</v>
      </c>
      <c r="C62" s="5" t="s">
        <v>44</v>
      </c>
      <c r="D62" s="5">
        <v>72</v>
      </c>
      <c r="E62" s="5">
        <v>65</v>
      </c>
      <c r="F62" s="5">
        <v>35</v>
      </c>
      <c r="G62" s="5">
        <v>44</v>
      </c>
      <c r="H62" s="5">
        <v>11</v>
      </c>
      <c r="I62" s="5">
        <v>227</v>
      </c>
      <c r="J62" s="5">
        <v>80</v>
      </c>
    </row>
    <row r="63" spans="1:10" x14ac:dyDescent="0.2">
      <c r="A63" s="2">
        <v>2024</v>
      </c>
      <c r="B63" s="3">
        <v>349</v>
      </c>
      <c r="C63" s="3" t="s">
        <v>97</v>
      </c>
      <c r="D63" s="3">
        <v>83</v>
      </c>
      <c r="E63" s="3">
        <v>5</v>
      </c>
      <c r="F63" s="3">
        <v>90</v>
      </c>
      <c r="G63" s="3">
        <v>13</v>
      </c>
      <c r="H63" s="3">
        <v>26</v>
      </c>
      <c r="I63" s="3">
        <v>217</v>
      </c>
      <c r="J63" s="3"/>
    </row>
    <row r="64" spans="1:10" x14ac:dyDescent="0.2">
      <c r="A64" s="4">
        <v>2024</v>
      </c>
      <c r="B64" s="5">
        <v>350</v>
      </c>
      <c r="C64" s="5" t="s">
        <v>98</v>
      </c>
      <c r="D64" s="5">
        <v>82</v>
      </c>
      <c r="E64" s="5">
        <v>83</v>
      </c>
      <c r="F64" s="5">
        <v>12</v>
      </c>
      <c r="G64" s="5">
        <v>17</v>
      </c>
      <c r="H64" s="5">
        <v>33</v>
      </c>
      <c r="I64" s="5">
        <v>227</v>
      </c>
      <c r="J64" s="5"/>
    </row>
    <row r="65" spans="1:10" x14ac:dyDescent="0.2">
      <c r="A65" s="2">
        <v>2024</v>
      </c>
      <c r="B65" s="3">
        <v>351</v>
      </c>
      <c r="C65" s="3" t="s">
        <v>99</v>
      </c>
      <c r="D65" s="3">
        <v>32</v>
      </c>
      <c r="E65" s="3">
        <v>71</v>
      </c>
      <c r="F65" s="3">
        <v>9</v>
      </c>
      <c r="G65" s="3">
        <v>14</v>
      </c>
      <c r="H65" s="3">
        <v>79</v>
      </c>
      <c r="I65" s="3">
        <v>205</v>
      </c>
      <c r="J65" s="3"/>
    </row>
    <row r="66" spans="1:10" x14ac:dyDescent="0.2">
      <c r="A66" s="4">
        <v>2024</v>
      </c>
      <c r="B66" s="5">
        <v>352</v>
      </c>
      <c r="C66" s="5" t="s">
        <v>100</v>
      </c>
      <c r="D66" s="5">
        <v>10</v>
      </c>
      <c r="E66" s="5">
        <v>64</v>
      </c>
      <c r="F66" s="5">
        <v>13</v>
      </c>
      <c r="G66" s="5">
        <v>32</v>
      </c>
      <c r="H66" s="5">
        <v>81</v>
      </c>
      <c r="I66" s="5">
        <v>200</v>
      </c>
      <c r="J66" s="5"/>
    </row>
    <row r="67" spans="1:10" x14ac:dyDescent="0.2">
      <c r="A67" s="2">
        <v>2024</v>
      </c>
      <c r="B67" s="3">
        <v>353</v>
      </c>
      <c r="C67" s="3" t="s">
        <v>101</v>
      </c>
      <c r="D67" s="3">
        <v>65</v>
      </c>
      <c r="E67" s="3">
        <v>81</v>
      </c>
      <c r="F67" s="3">
        <v>35</v>
      </c>
      <c r="G67" s="3">
        <v>44</v>
      </c>
      <c r="H67" s="3">
        <v>60</v>
      </c>
      <c r="I67" s="3">
        <v>285</v>
      </c>
      <c r="J67" s="3">
        <v>53</v>
      </c>
    </row>
    <row r="68" spans="1:10" x14ac:dyDescent="0.2">
      <c r="A68" s="4">
        <v>2024</v>
      </c>
      <c r="B68" s="5">
        <v>354</v>
      </c>
      <c r="C68" s="5" t="s">
        <v>102</v>
      </c>
      <c r="D68" s="5">
        <v>69</v>
      </c>
      <c r="E68" s="5">
        <v>53</v>
      </c>
      <c r="F68" s="5">
        <v>79</v>
      </c>
      <c r="G68" s="5">
        <v>33</v>
      </c>
      <c r="H68" s="5">
        <v>90</v>
      </c>
      <c r="I68" s="5">
        <v>324</v>
      </c>
      <c r="J68" s="5"/>
    </row>
    <row r="69" spans="1:10" x14ac:dyDescent="0.2">
      <c r="A69" s="2">
        <v>2024</v>
      </c>
      <c r="B69" s="3">
        <v>355</v>
      </c>
      <c r="C69" s="3" t="s">
        <v>103</v>
      </c>
      <c r="D69" s="3">
        <v>60</v>
      </c>
      <c r="E69" s="3">
        <v>73</v>
      </c>
      <c r="F69" s="3">
        <v>47</v>
      </c>
      <c r="G69" s="3">
        <v>90</v>
      </c>
      <c r="H69" s="3">
        <v>2</v>
      </c>
      <c r="I69" s="3">
        <v>272</v>
      </c>
      <c r="J69" s="3"/>
    </row>
    <row r="70" spans="1:10" x14ac:dyDescent="0.2">
      <c r="A70" s="4">
        <v>2024</v>
      </c>
      <c r="B70" s="5">
        <v>356</v>
      </c>
      <c r="C70" s="5" t="s">
        <v>104</v>
      </c>
      <c r="D70" s="5">
        <v>64</v>
      </c>
      <c r="E70" s="5">
        <v>41</v>
      </c>
      <c r="F70" s="5">
        <v>71</v>
      </c>
      <c r="G70" s="5">
        <v>31</v>
      </c>
      <c r="H70" s="5">
        <v>13</v>
      </c>
      <c r="I70" s="5">
        <v>220</v>
      </c>
      <c r="J70" s="5"/>
    </row>
    <row r="71" spans="1:10" x14ac:dyDescent="0.2">
      <c r="A71" s="2">
        <v>2024</v>
      </c>
      <c r="B71" s="3">
        <v>357</v>
      </c>
      <c r="C71" s="3" t="s">
        <v>105</v>
      </c>
      <c r="D71" s="3">
        <v>65</v>
      </c>
      <c r="E71" s="3">
        <v>70</v>
      </c>
      <c r="F71" s="3">
        <v>8</v>
      </c>
      <c r="G71" s="3">
        <v>61</v>
      </c>
      <c r="H71" s="3">
        <v>5</v>
      </c>
      <c r="I71" s="3">
        <v>209</v>
      </c>
      <c r="J71" s="3">
        <v>19</v>
      </c>
    </row>
    <row r="72" spans="1:10" x14ac:dyDescent="0.2">
      <c r="A72" s="4">
        <v>2024</v>
      </c>
      <c r="B72" s="5">
        <v>358</v>
      </c>
      <c r="C72" s="5" t="s">
        <v>106</v>
      </c>
      <c r="D72" s="5">
        <v>81</v>
      </c>
      <c r="E72" s="5">
        <v>34</v>
      </c>
      <c r="F72" s="5">
        <v>28</v>
      </c>
      <c r="G72" s="5">
        <v>51</v>
      </c>
      <c r="H72" s="5">
        <v>89</v>
      </c>
      <c r="I72" s="5">
        <v>283</v>
      </c>
      <c r="J72" s="5"/>
    </row>
    <row r="73" spans="1:10" x14ac:dyDescent="0.2">
      <c r="A73" s="2">
        <v>2024</v>
      </c>
      <c r="B73" s="3">
        <v>359</v>
      </c>
      <c r="C73" s="3" t="s">
        <v>107</v>
      </c>
      <c r="D73" s="3">
        <v>23</v>
      </c>
      <c r="E73" s="3">
        <v>39</v>
      </c>
      <c r="F73" s="3">
        <v>7</v>
      </c>
      <c r="G73" s="3">
        <v>32</v>
      </c>
      <c r="H73" s="3">
        <v>61</v>
      </c>
      <c r="I73" s="3">
        <v>162</v>
      </c>
      <c r="J73" s="3"/>
    </row>
    <row r="74" spans="1:10" x14ac:dyDescent="0.2">
      <c r="A74" s="4">
        <v>2024</v>
      </c>
      <c r="B74" s="5">
        <v>360</v>
      </c>
      <c r="C74" s="5" t="s">
        <v>108</v>
      </c>
      <c r="D74" s="5">
        <v>13</v>
      </c>
      <c r="E74" s="5">
        <v>50</v>
      </c>
      <c r="F74" s="5">
        <v>18</v>
      </c>
      <c r="G74" s="5">
        <v>14</v>
      </c>
      <c r="H74" s="5">
        <v>59</v>
      </c>
      <c r="I74" s="5">
        <v>154</v>
      </c>
      <c r="J74" s="5"/>
    </row>
    <row r="75" spans="1:10" x14ac:dyDescent="0.2">
      <c r="A75" s="2">
        <v>2024</v>
      </c>
      <c r="B75" s="3">
        <v>361</v>
      </c>
      <c r="C75" s="3" t="s">
        <v>109</v>
      </c>
      <c r="D75" s="3">
        <v>71</v>
      </c>
      <c r="E75" s="3">
        <v>9</v>
      </c>
      <c r="F75" s="3">
        <v>63</v>
      </c>
      <c r="G75" s="3">
        <v>6</v>
      </c>
      <c r="H75" s="3">
        <v>36</v>
      </c>
      <c r="I75" s="3">
        <v>185</v>
      </c>
      <c r="J75" s="3">
        <v>27</v>
      </c>
    </row>
    <row r="76" spans="1:10" x14ac:dyDescent="0.2">
      <c r="A76" s="4">
        <v>2024</v>
      </c>
      <c r="B76" s="5">
        <v>362</v>
      </c>
      <c r="C76" s="5" t="s">
        <v>110</v>
      </c>
      <c r="D76" s="5">
        <v>79</v>
      </c>
      <c r="E76" s="5">
        <v>10</v>
      </c>
      <c r="F76" s="5">
        <v>24</v>
      </c>
      <c r="G76" s="5">
        <v>61</v>
      </c>
      <c r="H76" s="5">
        <v>67</v>
      </c>
      <c r="I76" s="5">
        <v>241</v>
      </c>
      <c r="J76" s="5"/>
    </row>
    <row r="77" spans="1:10" x14ac:dyDescent="0.2">
      <c r="A77" s="2">
        <v>2024</v>
      </c>
      <c r="B77" s="3">
        <v>363</v>
      </c>
      <c r="C77" s="3" t="s">
        <v>111</v>
      </c>
      <c r="D77" s="3">
        <v>43</v>
      </c>
      <c r="E77" s="3">
        <v>85</v>
      </c>
      <c r="F77" s="3">
        <v>50</v>
      </c>
      <c r="G77" s="3">
        <v>74</v>
      </c>
      <c r="H77" s="3">
        <v>62</v>
      </c>
      <c r="I77" s="3">
        <v>314</v>
      </c>
      <c r="J77" s="3"/>
    </row>
    <row r="78" spans="1:10" x14ac:dyDescent="0.2">
      <c r="A78" s="4">
        <v>2024</v>
      </c>
      <c r="B78" s="5">
        <v>364</v>
      </c>
      <c r="C78" s="5" t="s">
        <v>112</v>
      </c>
      <c r="D78" s="5">
        <v>77</v>
      </c>
      <c r="E78" s="5">
        <v>36</v>
      </c>
      <c r="F78" s="5">
        <v>37</v>
      </c>
      <c r="G78" s="5">
        <v>44</v>
      </c>
      <c r="H78" s="5">
        <v>87</v>
      </c>
      <c r="I78" s="5">
        <v>281</v>
      </c>
      <c r="J78" s="5"/>
    </row>
    <row r="79" spans="1:10" x14ac:dyDescent="0.2">
      <c r="A79" s="2">
        <v>2024</v>
      </c>
      <c r="B79" s="3">
        <v>365</v>
      </c>
      <c r="C79" s="3" t="s">
        <v>113</v>
      </c>
      <c r="D79" s="3">
        <v>4</v>
      </c>
      <c r="E79" s="3">
        <v>80</v>
      </c>
      <c r="F79" s="3">
        <v>85</v>
      </c>
      <c r="G79" s="3">
        <v>21</v>
      </c>
      <c r="H79" s="3">
        <v>28</v>
      </c>
      <c r="I79" s="3">
        <v>218</v>
      </c>
      <c r="J79" s="3"/>
    </row>
    <row r="80" spans="1:10" x14ac:dyDescent="0.2">
      <c r="A80" s="4">
        <v>2024</v>
      </c>
      <c r="B80" s="5">
        <v>366</v>
      </c>
      <c r="C80" s="5" t="s">
        <v>114</v>
      </c>
      <c r="D80" s="5">
        <v>85</v>
      </c>
      <c r="E80" s="5">
        <v>78</v>
      </c>
      <c r="F80" s="5">
        <v>50</v>
      </c>
      <c r="G80" s="5">
        <v>86</v>
      </c>
      <c r="H80" s="5">
        <v>74</v>
      </c>
      <c r="I80" s="5">
        <v>373</v>
      </c>
      <c r="J80" s="5">
        <v>11</v>
      </c>
    </row>
    <row r="81" spans="1:10" x14ac:dyDescent="0.2">
      <c r="A81" s="2">
        <v>2024</v>
      </c>
      <c r="B81" s="3">
        <v>367</v>
      </c>
      <c r="C81" s="3" t="s">
        <v>115</v>
      </c>
      <c r="D81" s="3">
        <v>60</v>
      </c>
      <c r="E81" s="3">
        <v>18</v>
      </c>
      <c r="F81" s="3">
        <v>15</v>
      </c>
      <c r="G81" s="3">
        <v>45</v>
      </c>
      <c r="H81" s="3">
        <v>77</v>
      </c>
      <c r="I81" s="3">
        <v>215</v>
      </c>
      <c r="J81" s="3"/>
    </row>
    <row r="82" spans="1:10" x14ac:dyDescent="0.2">
      <c r="A82" s="4">
        <v>2024</v>
      </c>
      <c r="B82" s="5">
        <v>368</v>
      </c>
      <c r="C82" s="5" t="s">
        <v>116</v>
      </c>
      <c r="D82" s="5">
        <v>23</v>
      </c>
      <c r="E82" s="5">
        <v>14</v>
      </c>
      <c r="F82" s="5">
        <v>85</v>
      </c>
      <c r="G82" s="5">
        <v>41</v>
      </c>
      <c r="H82" s="5">
        <v>64</v>
      </c>
      <c r="I82" s="5">
        <v>227</v>
      </c>
      <c r="J82" s="5"/>
    </row>
    <row r="83" spans="1:10" x14ac:dyDescent="0.2">
      <c r="A83" s="2">
        <v>2024</v>
      </c>
      <c r="B83" s="3">
        <v>369</v>
      </c>
      <c r="C83" s="3" t="s">
        <v>117</v>
      </c>
      <c r="D83" s="3">
        <v>45</v>
      </c>
      <c r="E83" s="3">
        <v>51</v>
      </c>
      <c r="F83" s="3">
        <v>84</v>
      </c>
      <c r="G83" s="3">
        <v>43</v>
      </c>
      <c r="H83" s="3">
        <v>7</v>
      </c>
      <c r="I83" s="3">
        <v>230</v>
      </c>
      <c r="J83" s="3"/>
    </row>
    <row r="84" spans="1:10" x14ac:dyDescent="0.2">
      <c r="A84" s="4">
        <v>2024</v>
      </c>
      <c r="B84" s="5">
        <v>370</v>
      </c>
      <c r="C84" s="5" t="s">
        <v>118</v>
      </c>
      <c r="D84" s="5">
        <v>81</v>
      </c>
      <c r="E84" s="5">
        <v>84</v>
      </c>
      <c r="F84" s="5">
        <v>41</v>
      </c>
      <c r="G84" s="5">
        <v>25</v>
      </c>
      <c r="H84" s="5">
        <v>30</v>
      </c>
      <c r="I84" s="5">
        <v>261</v>
      </c>
      <c r="J84" s="5">
        <v>73</v>
      </c>
    </row>
    <row r="85" spans="1:10" x14ac:dyDescent="0.2">
      <c r="A85" s="2">
        <v>2024</v>
      </c>
      <c r="B85" s="3">
        <v>371</v>
      </c>
      <c r="C85" s="3" t="s">
        <v>119</v>
      </c>
      <c r="D85" s="3">
        <v>81</v>
      </c>
      <c r="E85" s="3">
        <v>26</v>
      </c>
      <c r="F85" s="3">
        <v>16</v>
      </c>
      <c r="G85" s="3">
        <v>27</v>
      </c>
      <c r="H85" s="3">
        <v>60</v>
      </c>
      <c r="I85" s="3">
        <v>210</v>
      </c>
      <c r="J85" s="3"/>
    </row>
    <row r="86" spans="1:10" x14ac:dyDescent="0.2">
      <c r="A86" s="4">
        <v>2024</v>
      </c>
      <c r="B86" s="5">
        <v>372</v>
      </c>
      <c r="C86" s="5" t="s">
        <v>120</v>
      </c>
      <c r="D86" s="5">
        <v>75</v>
      </c>
      <c r="E86" s="5">
        <v>9</v>
      </c>
      <c r="F86" s="5">
        <v>87</v>
      </c>
      <c r="G86" s="5">
        <v>8</v>
      </c>
      <c r="H86" s="5">
        <v>2</v>
      </c>
      <c r="I86" s="5">
        <v>181</v>
      </c>
      <c r="J86" s="5"/>
    </row>
    <row r="87" spans="1:10" x14ac:dyDescent="0.2">
      <c r="A87" s="2">
        <v>2024</v>
      </c>
      <c r="B87" s="3">
        <v>373</v>
      </c>
      <c r="C87" s="3" t="s">
        <v>121</v>
      </c>
      <c r="D87" s="3">
        <v>50</v>
      </c>
      <c r="E87" s="3">
        <v>58</v>
      </c>
      <c r="F87" s="3">
        <v>49</v>
      </c>
      <c r="G87" s="3">
        <v>37</v>
      </c>
      <c r="H87" s="3">
        <v>59</v>
      </c>
      <c r="I87" s="3">
        <v>253</v>
      </c>
      <c r="J87" s="3"/>
    </row>
    <row r="88" spans="1:10" x14ac:dyDescent="0.2">
      <c r="A88" s="4">
        <v>2024</v>
      </c>
      <c r="B88" s="5">
        <v>374</v>
      </c>
      <c r="C88" s="5" t="s">
        <v>122</v>
      </c>
      <c r="D88" s="5">
        <v>28</v>
      </c>
      <c r="E88" s="5">
        <v>59</v>
      </c>
      <c r="F88" s="5">
        <v>63</v>
      </c>
      <c r="G88" s="5">
        <v>74</v>
      </c>
      <c r="H88" s="5">
        <v>64</v>
      </c>
      <c r="I88" s="5">
        <v>288</v>
      </c>
      <c r="J88" s="5"/>
    </row>
    <row r="89" spans="1:10" x14ac:dyDescent="0.2">
      <c r="A89" s="2">
        <v>2024</v>
      </c>
      <c r="B89" s="3">
        <v>375</v>
      </c>
      <c r="C89" s="3" t="s">
        <v>123</v>
      </c>
      <c r="D89" s="3">
        <v>20</v>
      </c>
      <c r="E89" s="3">
        <v>81</v>
      </c>
      <c r="F89" s="3">
        <v>8</v>
      </c>
      <c r="G89" s="3">
        <v>40</v>
      </c>
      <c r="H89" s="3">
        <v>30</v>
      </c>
      <c r="I89" s="3">
        <v>179</v>
      </c>
      <c r="J89" s="3">
        <v>37</v>
      </c>
    </row>
    <row r="90" spans="1:10" x14ac:dyDescent="0.2">
      <c r="A90" s="4">
        <v>2024</v>
      </c>
      <c r="B90" s="5">
        <v>376</v>
      </c>
      <c r="C90" s="5" t="s">
        <v>124</v>
      </c>
      <c r="D90" s="5">
        <v>36</v>
      </c>
      <c r="E90" s="5">
        <v>56</v>
      </c>
      <c r="F90" s="5">
        <v>21</v>
      </c>
      <c r="G90" s="5">
        <v>13</v>
      </c>
      <c r="H90" s="5">
        <v>70</v>
      </c>
      <c r="I90" s="5">
        <v>196</v>
      </c>
      <c r="J90" s="5"/>
    </row>
    <row r="91" spans="1:10" x14ac:dyDescent="0.2">
      <c r="A91" s="2">
        <v>2024</v>
      </c>
      <c r="B91" s="3">
        <v>377</v>
      </c>
      <c r="C91" s="3" t="s">
        <v>125</v>
      </c>
      <c r="D91" s="3">
        <v>67</v>
      </c>
      <c r="E91" s="3">
        <v>75</v>
      </c>
      <c r="F91" s="3">
        <v>62</v>
      </c>
      <c r="G91" s="3">
        <v>37</v>
      </c>
      <c r="H91" s="3">
        <v>79</v>
      </c>
      <c r="I91" s="3">
        <v>320</v>
      </c>
      <c r="J91" s="3"/>
    </row>
    <row r="92" spans="1:10" x14ac:dyDescent="0.2">
      <c r="A92" s="4">
        <v>2024</v>
      </c>
      <c r="B92" s="5">
        <v>378</v>
      </c>
      <c r="C92" s="5" t="s">
        <v>126</v>
      </c>
      <c r="D92" s="5">
        <v>81</v>
      </c>
      <c r="E92" s="5">
        <v>66</v>
      </c>
      <c r="F92" s="5">
        <v>90</v>
      </c>
      <c r="G92" s="5">
        <v>82</v>
      </c>
      <c r="H92" s="5">
        <v>33</v>
      </c>
      <c r="I92" s="5">
        <v>352</v>
      </c>
      <c r="J92" s="5"/>
    </row>
    <row r="93" spans="1:10" x14ac:dyDescent="0.2">
      <c r="A93" s="2">
        <v>2024</v>
      </c>
      <c r="B93" s="3">
        <v>379</v>
      </c>
      <c r="C93" s="3" t="s">
        <v>127</v>
      </c>
      <c r="D93" s="3">
        <v>6</v>
      </c>
      <c r="E93" s="3">
        <v>1</v>
      </c>
      <c r="F93" s="3">
        <v>83</v>
      </c>
      <c r="G93" s="3">
        <v>82</v>
      </c>
      <c r="H93" s="3">
        <v>59</v>
      </c>
      <c r="I93" s="3">
        <v>231</v>
      </c>
      <c r="J93" s="3">
        <v>87</v>
      </c>
    </row>
    <row r="94" spans="1:10" x14ac:dyDescent="0.2">
      <c r="A94" s="4">
        <v>2024</v>
      </c>
      <c r="B94" s="5">
        <v>380</v>
      </c>
      <c r="C94" s="5" t="s">
        <v>128</v>
      </c>
      <c r="D94" s="5">
        <v>32</v>
      </c>
      <c r="E94" s="5">
        <v>49</v>
      </c>
      <c r="F94" s="5">
        <v>85</v>
      </c>
      <c r="G94" s="5">
        <v>72</v>
      </c>
      <c r="H94" s="5">
        <v>84</v>
      </c>
      <c r="I94" s="5">
        <v>322</v>
      </c>
      <c r="J94" s="5"/>
    </row>
    <row r="95" spans="1:10" x14ac:dyDescent="0.2">
      <c r="A95" s="2">
        <v>2024</v>
      </c>
      <c r="B95" s="3">
        <v>381</v>
      </c>
      <c r="C95" s="3" t="s">
        <v>129</v>
      </c>
      <c r="D95" s="3">
        <v>67</v>
      </c>
      <c r="E95" s="3">
        <v>44</v>
      </c>
      <c r="F95" s="3">
        <v>69</v>
      </c>
      <c r="G95" s="3">
        <v>34</v>
      </c>
      <c r="H95" s="3">
        <v>8</v>
      </c>
      <c r="I95" s="3">
        <v>222</v>
      </c>
      <c r="J95" s="3"/>
    </row>
    <row r="96" spans="1:10" x14ac:dyDescent="0.2">
      <c r="A96" s="4">
        <v>2024</v>
      </c>
      <c r="B96" s="5">
        <v>382</v>
      </c>
      <c r="C96" s="5" t="s">
        <v>130</v>
      </c>
      <c r="D96" s="5">
        <v>9</v>
      </c>
      <c r="E96" s="5">
        <v>5</v>
      </c>
      <c r="F96" s="5">
        <v>49</v>
      </c>
      <c r="G96" s="5">
        <v>54</v>
      </c>
      <c r="H96" s="5">
        <v>19</v>
      </c>
      <c r="I96" s="5">
        <v>136</v>
      </c>
      <c r="J96" s="5"/>
    </row>
    <row r="97" spans="1:10" x14ac:dyDescent="0.2">
      <c r="A97" s="2">
        <v>2024</v>
      </c>
      <c r="B97" s="3">
        <v>383</v>
      </c>
      <c r="C97" s="3" t="s">
        <v>131</v>
      </c>
      <c r="D97" s="3">
        <v>72</v>
      </c>
      <c r="E97" s="3">
        <v>43</v>
      </c>
      <c r="F97" s="3">
        <v>53</v>
      </c>
      <c r="G97" s="3">
        <v>78</v>
      </c>
      <c r="H97" s="3">
        <v>25</v>
      </c>
      <c r="I97" s="3">
        <v>271</v>
      </c>
      <c r="J97" s="3">
        <v>26</v>
      </c>
    </row>
    <row r="98" spans="1:10" x14ac:dyDescent="0.2">
      <c r="A98" s="4">
        <v>2024</v>
      </c>
      <c r="B98" s="5">
        <v>384</v>
      </c>
      <c r="C98" s="5" t="s">
        <v>132</v>
      </c>
      <c r="D98" s="5">
        <v>78</v>
      </c>
      <c r="E98" s="5">
        <v>84</v>
      </c>
      <c r="F98" s="5">
        <v>70</v>
      </c>
      <c r="G98" s="5">
        <v>31</v>
      </c>
      <c r="H98" s="5">
        <v>24</v>
      </c>
      <c r="I98" s="5">
        <v>287</v>
      </c>
      <c r="J98" s="5"/>
    </row>
    <row r="99" spans="1:10" x14ac:dyDescent="0.2">
      <c r="A99" s="2">
        <v>2024</v>
      </c>
      <c r="B99" s="3">
        <v>385</v>
      </c>
      <c r="C99" s="3" t="s">
        <v>133</v>
      </c>
      <c r="D99" s="3">
        <v>66</v>
      </c>
      <c r="E99" s="3">
        <v>86</v>
      </c>
      <c r="F99" s="3">
        <v>19</v>
      </c>
      <c r="G99" s="3">
        <v>56</v>
      </c>
      <c r="H99" s="3">
        <v>76</v>
      </c>
      <c r="I99" s="3">
        <v>303</v>
      </c>
      <c r="J99" s="3"/>
    </row>
    <row r="100" spans="1:10" x14ac:dyDescent="0.2">
      <c r="A100" s="4">
        <v>2024</v>
      </c>
      <c r="B100" s="5">
        <v>386</v>
      </c>
      <c r="C100" s="5" t="s">
        <v>134</v>
      </c>
      <c r="D100" s="5">
        <v>21</v>
      </c>
      <c r="E100" s="5">
        <v>47</v>
      </c>
      <c r="F100" s="5">
        <v>74</v>
      </c>
      <c r="G100" s="5">
        <v>64</v>
      </c>
      <c r="H100" s="5">
        <v>10</v>
      </c>
      <c r="I100" s="5">
        <v>216</v>
      </c>
      <c r="J100" s="5"/>
    </row>
    <row r="101" spans="1:10" x14ac:dyDescent="0.2">
      <c r="A101" s="2">
        <v>2024</v>
      </c>
      <c r="B101" s="3">
        <v>387</v>
      </c>
      <c r="C101" s="3" t="s">
        <v>135</v>
      </c>
      <c r="D101" s="3">
        <v>87</v>
      </c>
      <c r="E101" s="3">
        <v>22</v>
      </c>
      <c r="F101" s="3">
        <v>16</v>
      </c>
      <c r="G101" s="3">
        <v>84</v>
      </c>
      <c r="H101" s="3">
        <v>74</v>
      </c>
      <c r="I101" s="3">
        <v>283</v>
      </c>
      <c r="J101" s="3"/>
    </row>
    <row r="102" spans="1:10" x14ac:dyDescent="0.2">
      <c r="A102" s="4">
        <v>2024</v>
      </c>
      <c r="B102" s="5">
        <v>388</v>
      </c>
      <c r="C102" s="5" t="s">
        <v>136</v>
      </c>
      <c r="D102" s="5">
        <v>82</v>
      </c>
      <c r="E102" s="5">
        <v>58</v>
      </c>
      <c r="F102" s="5">
        <v>42</v>
      </c>
      <c r="G102" s="5">
        <v>29</v>
      </c>
      <c r="H102" s="5">
        <v>21</v>
      </c>
      <c r="I102" s="5">
        <v>232</v>
      </c>
      <c r="J102" s="5">
        <v>13</v>
      </c>
    </row>
    <row r="103" spans="1:10" x14ac:dyDescent="0.2">
      <c r="A103" s="2">
        <v>2024</v>
      </c>
      <c r="B103" s="3">
        <v>389</v>
      </c>
      <c r="C103" s="3" t="s">
        <v>137</v>
      </c>
      <c r="D103" s="3">
        <v>49</v>
      </c>
      <c r="E103" s="3">
        <v>78</v>
      </c>
      <c r="F103" s="3">
        <v>56</v>
      </c>
      <c r="G103" s="3">
        <v>30</v>
      </c>
      <c r="H103" s="3">
        <v>82</v>
      </c>
      <c r="I103" s="3">
        <v>295</v>
      </c>
      <c r="J103" s="3"/>
    </row>
    <row r="104" spans="1:10" x14ac:dyDescent="0.2">
      <c r="A104" s="4">
        <v>2024</v>
      </c>
      <c r="B104" s="5">
        <v>390</v>
      </c>
      <c r="C104" s="5" t="s">
        <v>138</v>
      </c>
      <c r="D104" s="5">
        <v>69</v>
      </c>
      <c r="E104" s="5">
        <v>77</v>
      </c>
      <c r="F104" s="5">
        <v>47</v>
      </c>
      <c r="G104" s="5">
        <v>15</v>
      </c>
      <c r="H104" s="5">
        <v>4</v>
      </c>
      <c r="I104" s="5">
        <v>212</v>
      </c>
      <c r="J104" s="5"/>
    </row>
    <row r="105" spans="1:10" x14ac:dyDescent="0.2">
      <c r="A105" s="2">
        <v>2024</v>
      </c>
      <c r="B105" s="3">
        <v>391</v>
      </c>
      <c r="C105" s="3" t="s">
        <v>139</v>
      </c>
      <c r="D105" s="3">
        <v>28</v>
      </c>
      <c r="E105" s="3">
        <v>38</v>
      </c>
      <c r="F105" s="3">
        <v>25</v>
      </c>
      <c r="G105" s="3">
        <v>40</v>
      </c>
      <c r="H105" s="3">
        <v>18</v>
      </c>
      <c r="I105" s="3">
        <v>149</v>
      </c>
      <c r="J105" s="3"/>
    </row>
    <row r="106" spans="1:10" x14ac:dyDescent="0.2">
      <c r="A106" s="4">
        <v>2024</v>
      </c>
      <c r="B106" s="5">
        <v>392</v>
      </c>
      <c r="C106" s="5" t="s">
        <v>140</v>
      </c>
      <c r="D106" s="5">
        <v>64</v>
      </c>
      <c r="E106" s="5">
        <v>40</v>
      </c>
      <c r="F106" s="5">
        <v>38</v>
      </c>
      <c r="G106" s="5">
        <v>55</v>
      </c>
      <c r="H106" s="5">
        <v>51</v>
      </c>
      <c r="I106" s="5">
        <v>248</v>
      </c>
      <c r="J106" s="5">
        <v>80</v>
      </c>
    </row>
    <row r="107" spans="1:10" x14ac:dyDescent="0.2">
      <c r="A107" s="2">
        <v>2025</v>
      </c>
      <c r="B107" s="3">
        <v>393</v>
      </c>
      <c r="C107" s="3" t="s">
        <v>167</v>
      </c>
      <c r="D107" s="3">
        <v>68</v>
      </c>
      <c r="E107" s="3">
        <v>5</v>
      </c>
      <c r="F107" s="3">
        <v>72</v>
      </c>
      <c r="G107" s="3">
        <v>69</v>
      </c>
      <c r="H107" s="3">
        <v>20</v>
      </c>
      <c r="I107" s="3">
        <v>234</v>
      </c>
      <c r="J107" s="3"/>
    </row>
    <row r="108" spans="1:10" x14ac:dyDescent="0.2">
      <c r="A108" s="4">
        <v>2025</v>
      </c>
      <c r="B108" s="5">
        <v>394</v>
      </c>
      <c r="C108" s="5" t="s">
        <v>168</v>
      </c>
      <c r="D108" s="5">
        <v>44</v>
      </c>
      <c r="E108" s="5">
        <v>16</v>
      </c>
      <c r="F108" s="5">
        <v>77</v>
      </c>
      <c r="G108" s="5">
        <v>35</v>
      </c>
      <c r="H108" s="5">
        <v>6</v>
      </c>
      <c r="I108" s="5">
        <v>178</v>
      </c>
      <c r="J108" s="5"/>
    </row>
    <row r="109" spans="1:10" x14ac:dyDescent="0.2">
      <c r="A109" s="2">
        <v>2025</v>
      </c>
      <c r="B109" s="3">
        <v>395</v>
      </c>
      <c r="C109" s="3" t="s">
        <v>169</v>
      </c>
      <c r="D109" s="3">
        <v>79</v>
      </c>
      <c r="E109" s="3">
        <v>29</v>
      </c>
      <c r="F109" s="3">
        <v>47</v>
      </c>
      <c r="G109" s="3">
        <v>41</v>
      </c>
      <c r="H109" s="3">
        <v>12</v>
      </c>
      <c r="I109" s="3">
        <v>208</v>
      </c>
      <c r="J109" s="3"/>
    </row>
    <row r="110" spans="1:10" x14ac:dyDescent="0.2">
      <c r="A110" s="4">
        <v>2025</v>
      </c>
      <c r="B110" s="5">
        <v>396</v>
      </c>
      <c r="C110" s="5" t="s">
        <v>170</v>
      </c>
      <c r="D110" s="5">
        <v>24</v>
      </c>
      <c r="E110" s="5">
        <v>50</v>
      </c>
      <c r="F110" s="5">
        <v>74</v>
      </c>
      <c r="G110" s="5">
        <v>5</v>
      </c>
      <c r="H110" s="5">
        <v>72</v>
      </c>
      <c r="I110" s="5">
        <v>225</v>
      </c>
      <c r="J110" s="5">
        <v>22</v>
      </c>
    </row>
    <row r="111" spans="1:10" x14ac:dyDescent="0.2">
      <c r="A111" s="2">
        <v>2025</v>
      </c>
      <c r="B111" s="3">
        <v>397</v>
      </c>
      <c r="C111" s="3" t="s">
        <v>171</v>
      </c>
      <c r="D111" s="3">
        <v>49</v>
      </c>
      <c r="E111" s="3">
        <v>54</v>
      </c>
      <c r="F111" s="3">
        <v>70</v>
      </c>
      <c r="G111" s="3">
        <v>84</v>
      </c>
      <c r="H111" s="3">
        <v>13</v>
      </c>
      <c r="I111" s="3">
        <v>270</v>
      </c>
      <c r="J111" s="3"/>
    </row>
    <row r="112" spans="1:10" x14ac:dyDescent="0.2">
      <c r="A112" s="4">
        <v>2025</v>
      </c>
      <c r="B112" s="5">
        <v>398</v>
      </c>
      <c r="C112" s="5" t="s">
        <v>172</v>
      </c>
      <c r="D112" s="5">
        <v>84</v>
      </c>
      <c r="E112" s="5">
        <v>44</v>
      </c>
      <c r="F112" s="5">
        <v>26</v>
      </c>
      <c r="G112" s="5">
        <v>33</v>
      </c>
      <c r="H112" s="5">
        <v>90</v>
      </c>
      <c r="I112" s="5">
        <v>277</v>
      </c>
      <c r="J112" s="5"/>
    </row>
    <row r="113" spans="1:10" x14ac:dyDescent="0.2">
      <c r="A113" s="2">
        <v>2025</v>
      </c>
      <c r="B113" s="3">
        <v>399</v>
      </c>
      <c r="C113" s="3" t="s">
        <v>173</v>
      </c>
      <c r="D113" s="3">
        <v>79</v>
      </c>
      <c r="E113" s="3">
        <v>80</v>
      </c>
      <c r="F113" s="3">
        <v>59</v>
      </c>
      <c r="G113" s="3">
        <v>49</v>
      </c>
      <c r="H113" s="3">
        <v>13</v>
      </c>
      <c r="I113" s="3">
        <v>280</v>
      </c>
      <c r="J113" s="3"/>
    </row>
    <row r="114" spans="1:10" x14ac:dyDescent="0.2">
      <c r="A114" s="4">
        <v>2025</v>
      </c>
      <c r="B114" s="5">
        <v>400</v>
      </c>
      <c r="C114" s="5" t="s">
        <v>174</v>
      </c>
      <c r="D114" s="5">
        <v>20</v>
      </c>
      <c r="E114" s="5">
        <v>53</v>
      </c>
      <c r="F114" s="5">
        <v>81</v>
      </c>
      <c r="G114" s="5">
        <v>75</v>
      </c>
      <c r="H114" s="5">
        <v>66</v>
      </c>
      <c r="I114" s="5">
        <v>295</v>
      </c>
      <c r="J114" s="5">
        <v>64</v>
      </c>
    </row>
    <row r="115" spans="1:10" x14ac:dyDescent="0.2">
      <c r="A115" s="2">
        <v>2025</v>
      </c>
      <c r="B115" s="3">
        <v>401</v>
      </c>
      <c r="C115" s="3" t="s">
        <v>175</v>
      </c>
      <c r="D115" s="3">
        <v>3</v>
      </c>
      <c r="E115" s="3">
        <v>25</v>
      </c>
      <c r="F115" s="3">
        <v>55</v>
      </c>
      <c r="G115" s="3">
        <v>74</v>
      </c>
      <c r="H115" s="3">
        <v>14</v>
      </c>
      <c r="I115" s="3">
        <v>171</v>
      </c>
      <c r="J115" s="3"/>
    </row>
    <row r="116" spans="1:10" x14ac:dyDescent="0.2">
      <c r="A116" s="4">
        <v>2025</v>
      </c>
      <c r="B116" s="5">
        <v>402</v>
      </c>
      <c r="C116" s="5" t="s">
        <v>176</v>
      </c>
      <c r="D116" s="5">
        <v>78</v>
      </c>
      <c r="E116" s="5">
        <v>49</v>
      </c>
      <c r="F116" s="5">
        <v>38</v>
      </c>
      <c r="G116" s="5">
        <v>46</v>
      </c>
      <c r="H116" s="5">
        <v>20</v>
      </c>
      <c r="I116" s="5">
        <v>231</v>
      </c>
      <c r="J116" s="5"/>
    </row>
    <row r="117" spans="1:10" x14ac:dyDescent="0.2">
      <c r="A117" s="2">
        <v>2025</v>
      </c>
      <c r="B117" s="3">
        <v>403</v>
      </c>
      <c r="C117" s="3" t="s">
        <v>177</v>
      </c>
      <c r="D117" s="3">
        <v>29</v>
      </c>
      <c r="E117" s="3">
        <v>26</v>
      </c>
      <c r="F117" s="3">
        <v>17</v>
      </c>
      <c r="G117" s="3">
        <v>80</v>
      </c>
      <c r="H117" s="3">
        <v>60</v>
      </c>
      <c r="I117" s="3">
        <v>212</v>
      </c>
      <c r="J117" s="3"/>
    </row>
    <row r="118" spans="1:10" x14ac:dyDescent="0.2">
      <c r="A118" s="4">
        <v>2025</v>
      </c>
      <c r="B118" s="5">
        <v>404</v>
      </c>
      <c r="C118" s="5" t="s">
        <v>178</v>
      </c>
      <c r="D118" s="5">
        <v>84</v>
      </c>
      <c r="E118" s="5">
        <v>40</v>
      </c>
      <c r="F118" s="5">
        <v>8</v>
      </c>
      <c r="G118" s="5">
        <v>89</v>
      </c>
      <c r="H118" s="5">
        <v>70</v>
      </c>
      <c r="I118" s="5">
        <v>291</v>
      </c>
      <c r="J118" s="5"/>
    </row>
    <row r="119" spans="1:10" x14ac:dyDescent="0.2">
      <c r="A119" s="2">
        <v>2025</v>
      </c>
      <c r="B119" s="3">
        <v>405</v>
      </c>
      <c r="C119" s="3" t="s">
        <v>179</v>
      </c>
      <c r="D119" s="3">
        <v>61</v>
      </c>
      <c r="E119" s="3">
        <v>34</v>
      </c>
      <c r="F119" s="3">
        <v>67</v>
      </c>
      <c r="G119" s="3">
        <v>22</v>
      </c>
      <c r="H119" s="3">
        <v>51</v>
      </c>
      <c r="I119" s="3">
        <v>235</v>
      </c>
      <c r="J119" s="3">
        <v>36</v>
      </c>
    </row>
    <row r="120" spans="1:10" x14ac:dyDescent="0.2">
      <c r="A120" s="4">
        <v>2025</v>
      </c>
      <c r="B120" s="5">
        <v>406</v>
      </c>
      <c r="C120" s="5" t="s">
        <v>180</v>
      </c>
      <c r="D120" s="5">
        <v>4</v>
      </c>
      <c r="E120" s="5">
        <v>21</v>
      </c>
      <c r="F120" s="5">
        <v>80</v>
      </c>
      <c r="G120" s="5">
        <v>34</v>
      </c>
      <c r="H120" s="5">
        <v>51</v>
      </c>
      <c r="I120" s="5">
        <v>190</v>
      </c>
      <c r="J120" s="5"/>
    </row>
    <row r="121" spans="1:10" x14ac:dyDescent="0.2">
      <c r="A121" s="2">
        <v>2025</v>
      </c>
      <c r="B121" s="3">
        <v>407</v>
      </c>
      <c r="C121" s="3" t="s">
        <v>181</v>
      </c>
      <c r="D121" s="3">
        <v>59</v>
      </c>
      <c r="E121" s="3">
        <v>37</v>
      </c>
      <c r="F121" s="3">
        <v>56</v>
      </c>
      <c r="G121" s="3">
        <v>1</v>
      </c>
      <c r="H121" s="3">
        <v>80</v>
      </c>
      <c r="I121" s="3">
        <v>233</v>
      </c>
      <c r="J121" s="3"/>
    </row>
    <row r="122" spans="1:10" x14ac:dyDescent="0.2">
      <c r="A122" s="4">
        <v>2025</v>
      </c>
      <c r="B122" s="5">
        <v>408</v>
      </c>
      <c r="C122" s="5" t="s">
        <v>169</v>
      </c>
      <c r="D122" s="5">
        <v>69</v>
      </c>
      <c r="E122" s="5">
        <v>39</v>
      </c>
      <c r="F122" s="5">
        <v>47</v>
      </c>
      <c r="G122" s="5">
        <v>11</v>
      </c>
      <c r="H122" s="5">
        <v>29</v>
      </c>
      <c r="I122" s="5">
        <v>195</v>
      </c>
      <c r="J122" s="5"/>
    </row>
    <row r="123" spans="1:10" x14ac:dyDescent="0.2">
      <c r="A123" s="2">
        <v>2025</v>
      </c>
      <c r="B123" s="3">
        <v>409</v>
      </c>
      <c r="C123" s="3" t="s">
        <v>182</v>
      </c>
      <c r="D123" s="3">
        <v>77</v>
      </c>
      <c r="E123" s="3">
        <v>54</v>
      </c>
      <c r="F123" s="3">
        <v>81</v>
      </c>
      <c r="G123" s="3">
        <v>21</v>
      </c>
      <c r="H123" s="3">
        <v>18</v>
      </c>
      <c r="I123" s="3">
        <v>251</v>
      </c>
      <c r="J123" s="3">
        <v>42</v>
      </c>
    </row>
    <row r="124" spans="1:10" x14ac:dyDescent="0.2">
      <c r="A124" s="4">
        <v>2025</v>
      </c>
      <c r="B124" s="5">
        <v>410</v>
      </c>
      <c r="C124" s="5" t="s">
        <v>183</v>
      </c>
      <c r="D124" s="5">
        <v>34</v>
      </c>
      <c r="E124" s="5">
        <v>4</v>
      </c>
      <c r="F124" s="5">
        <v>40</v>
      </c>
      <c r="G124" s="5">
        <v>2</v>
      </c>
      <c r="H124" s="5">
        <v>67</v>
      </c>
      <c r="I124" s="5">
        <v>147</v>
      </c>
      <c r="J124" s="5"/>
    </row>
    <row r="125" spans="1:10" x14ac:dyDescent="0.2">
      <c r="A125" s="2">
        <v>2025</v>
      </c>
      <c r="B125" s="3">
        <v>411</v>
      </c>
      <c r="C125" s="3" t="s">
        <v>184</v>
      </c>
      <c r="D125" s="3">
        <v>75</v>
      </c>
      <c r="E125" s="3">
        <v>30</v>
      </c>
      <c r="F125" s="3">
        <v>41</v>
      </c>
      <c r="G125" s="3">
        <v>61</v>
      </c>
      <c r="H125" s="3">
        <v>13</v>
      </c>
      <c r="I125" s="3">
        <v>220</v>
      </c>
      <c r="J125" s="3"/>
    </row>
    <row r="126" spans="1:10" x14ac:dyDescent="0.2">
      <c r="A126" s="4">
        <v>2025</v>
      </c>
      <c r="B126" s="5">
        <v>412</v>
      </c>
      <c r="C126" s="5" t="s">
        <v>185</v>
      </c>
      <c r="D126" s="5">
        <v>31</v>
      </c>
      <c r="E126" s="5">
        <v>88</v>
      </c>
      <c r="F126" s="5">
        <v>28</v>
      </c>
      <c r="G126" s="5">
        <v>13</v>
      </c>
      <c r="H126" s="5">
        <v>41</v>
      </c>
      <c r="I126" s="5">
        <v>201</v>
      </c>
      <c r="J126" s="5"/>
    </row>
    <row r="127" spans="1:10" x14ac:dyDescent="0.2">
      <c r="A127" s="2">
        <v>2025</v>
      </c>
      <c r="B127" s="3">
        <v>413</v>
      </c>
      <c r="C127" s="3" t="s">
        <v>186</v>
      </c>
      <c r="D127" s="3">
        <v>74</v>
      </c>
      <c r="E127" s="3">
        <v>86</v>
      </c>
      <c r="F127" s="3">
        <v>77</v>
      </c>
      <c r="G127" s="3">
        <v>67</v>
      </c>
      <c r="H127" s="3">
        <v>71</v>
      </c>
      <c r="I127" s="3">
        <v>375</v>
      </c>
      <c r="J127" s="3"/>
    </row>
    <row r="128" spans="1:10" x14ac:dyDescent="0.2">
      <c r="A128" s="4">
        <v>2025</v>
      </c>
      <c r="B128" s="5">
        <v>414</v>
      </c>
      <c r="C128" s="5" t="s">
        <v>187</v>
      </c>
      <c r="D128" s="5">
        <v>39</v>
      </c>
      <c r="E128" s="5">
        <v>87</v>
      </c>
      <c r="F128" s="5">
        <v>73</v>
      </c>
      <c r="G128" s="5">
        <v>3</v>
      </c>
      <c r="H128" s="5">
        <v>72</v>
      </c>
      <c r="I128" s="5">
        <v>274</v>
      </c>
      <c r="J128" s="5">
        <v>83</v>
      </c>
    </row>
    <row r="129" spans="1:10" x14ac:dyDescent="0.2">
      <c r="A129" s="2">
        <v>2025</v>
      </c>
      <c r="B129" s="3">
        <v>415</v>
      </c>
      <c r="C129" s="3" t="s">
        <v>188</v>
      </c>
      <c r="D129" s="3">
        <v>30</v>
      </c>
      <c r="E129" s="3">
        <v>12</v>
      </c>
      <c r="F129" s="3">
        <v>4</v>
      </c>
      <c r="G129" s="3">
        <v>11</v>
      </c>
      <c r="H129" s="3">
        <v>84</v>
      </c>
      <c r="I129" s="3">
        <v>141</v>
      </c>
      <c r="J129" s="3"/>
    </row>
    <row r="130" spans="1:10" x14ac:dyDescent="0.2">
      <c r="A130" s="4">
        <v>2025</v>
      </c>
      <c r="B130" s="5">
        <v>416</v>
      </c>
      <c r="C130" s="5" t="s">
        <v>189</v>
      </c>
      <c r="D130" s="5">
        <v>19</v>
      </c>
      <c r="E130" s="5">
        <v>20</v>
      </c>
      <c r="F130" s="5">
        <v>12</v>
      </c>
      <c r="G130" s="5">
        <v>53</v>
      </c>
      <c r="H130" s="5">
        <v>76</v>
      </c>
      <c r="I130" s="5">
        <v>180</v>
      </c>
      <c r="J130" s="5"/>
    </row>
    <row r="131" spans="1:10" x14ac:dyDescent="0.2">
      <c r="A131" s="2">
        <v>2025</v>
      </c>
      <c r="B131" s="3">
        <v>417</v>
      </c>
      <c r="C131" s="3" t="s">
        <v>190</v>
      </c>
      <c r="D131" s="3">
        <v>35</v>
      </c>
      <c r="E131" s="3">
        <v>87</v>
      </c>
      <c r="F131" s="3">
        <v>74</v>
      </c>
      <c r="G131" s="3">
        <v>2</v>
      </c>
      <c r="H131" s="3">
        <v>78</v>
      </c>
      <c r="I131" s="3">
        <v>276</v>
      </c>
      <c r="J131" s="3"/>
    </row>
    <row r="132" spans="1:10" x14ac:dyDescent="0.2">
      <c r="A132" s="4">
        <v>2025</v>
      </c>
      <c r="B132" s="5">
        <v>418</v>
      </c>
      <c r="C132" s="5" t="s">
        <v>191</v>
      </c>
      <c r="D132" s="5">
        <v>41</v>
      </c>
      <c r="E132" s="5">
        <v>52</v>
      </c>
      <c r="F132" s="5">
        <v>15</v>
      </c>
      <c r="G132" s="5">
        <v>7</v>
      </c>
      <c r="H132" s="5">
        <v>14</v>
      </c>
      <c r="I132" s="5">
        <v>129</v>
      </c>
      <c r="J132" s="5">
        <v>58</v>
      </c>
    </row>
    <row r="133" spans="1:10" x14ac:dyDescent="0.2">
      <c r="A133" s="2">
        <v>2025</v>
      </c>
      <c r="B133" s="3">
        <v>419</v>
      </c>
      <c r="C133" s="3" t="s">
        <v>192</v>
      </c>
      <c r="D133" s="3">
        <v>57</v>
      </c>
      <c r="E133" s="3">
        <v>21</v>
      </c>
      <c r="F133" s="3">
        <v>1</v>
      </c>
      <c r="G133" s="3">
        <v>28</v>
      </c>
      <c r="H133" s="3">
        <v>62</v>
      </c>
      <c r="I133" s="3">
        <v>169</v>
      </c>
      <c r="J133" s="3"/>
    </row>
    <row r="134" spans="1:10" x14ac:dyDescent="0.2">
      <c r="A134" s="4">
        <v>2025</v>
      </c>
      <c r="B134" s="5">
        <v>420</v>
      </c>
      <c r="C134" s="5" t="s">
        <v>193</v>
      </c>
      <c r="D134" s="5">
        <v>75</v>
      </c>
      <c r="E134" s="5">
        <v>65</v>
      </c>
      <c r="F134" s="5">
        <v>64</v>
      </c>
      <c r="G134" s="5">
        <v>21</v>
      </c>
      <c r="H134" s="5">
        <v>27</v>
      </c>
      <c r="I134" s="5">
        <v>252</v>
      </c>
      <c r="J134" s="5"/>
    </row>
    <row r="135" spans="1:10" x14ac:dyDescent="0.2">
      <c r="A135" s="2">
        <v>2025</v>
      </c>
      <c r="B135" s="3">
        <v>421</v>
      </c>
      <c r="C135" s="3" t="s">
        <v>194</v>
      </c>
      <c r="D135" s="3">
        <v>34</v>
      </c>
      <c r="E135" s="3">
        <v>19</v>
      </c>
      <c r="F135" s="3">
        <v>35</v>
      </c>
      <c r="G135" s="3">
        <v>54</v>
      </c>
      <c r="H135" s="3">
        <v>7</v>
      </c>
      <c r="I135" s="3">
        <v>149</v>
      </c>
      <c r="J135" s="3"/>
    </row>
    <row r="136" spans="1:10" x14ac:dyDescent="0.2">
      <c r="A136" s="4">
        <v>2025</v>
      </c>
      <c r="B136" s="5">
        <v>422</v>
      </c>
      <c r="C136" s="5" t="s">
        <v>195</v>
      </c>
      <c r="D136" s="5">
        <v>15</v>
      </c>
      <c r="E136" s="5">
        <v>43</v>
      </c>
      <c r="F136" s="5">
        <v>7</v>
      </c>
      <c r="G136" s="5">
        <v>71</v>
      </c>
      <c r="H136" s="5">
        <v>82</v>
      </c>
      <c r="I136" s="5">
        <v>218</v>
      </c>
      <c r="J136" s="5">
        <v>76</v>
      </c>
    </row>
    <row r="137" spans="1:10" x14ac:dyDescent="0.2">
      <c r="A137" s="2">
        <v>2025</v>
      </c>
      <c r="B137" s="3">
        <v>423</v>
      </c>
      <c r="C137" s="3" t="s">
        <v>196</v>
      </c>
      <c r="D137" s="3">
        <v>40</v>
      </c>
      <c r="E137" s="3">
        <v>9</v>
      </c>
      <c r="F137" s="3">
        <v>10</v>
      </c>
      <c r="G137" s="3">
        <v>16</v>
      </c>
      <c r="H137" s="3">
        <v>28</v>
      </c>
      <c r="I137" s="3">
        <v>103</v>
      </c>
      <c r="J137" s="3"/>
    </row>
    <row r="138" spans="1:10" x14ac:dyDescent="0.2">
      <c r="A138" s="4">
        <v>2025</v>
      </c>
      <c r="B138" s="5">
        <v>424</v>
      </c>
      <c r="C138" s="5" t="s">
        <v>197</v>
      </c>
      <c r="D138" s="5">
        <v>27</v>
      </c>
      <c r="E138" s="5">
        <v>85</v>
      </c>
      <c r="F138" s="5">
        <v>14</v>
      </c>
      <c r="G138" s="5">
        <v>16</v>
      </c>
      <c r="H138" s="5">
        <v>18</v>
      </c>
      <c r="I138" s="5">
        <v>160</v>
      </c>
      <c r="J138" s="5"/>
    </row>
    <row r="139" spans="1:10" x14ac:dyDescent="0.2">
      <c r="A139" s="2">
        <v>2025</v>
      </c>
      <c r="B139" s="3">
        <v>425</v>
      </c>
      <c r="C139" s="3" t="s">
        <v>198</v>
      </c>
      <c r="D139" s="3">
        <v>41</v>
      </c>
      <c r="E139" s="3">
        <v>64</v>
      </c>
      <c r="F139" s="3">
        <v>10</v>
      </c>
      <c r="G139" s="3">
        <v>66</v>
      </c>
      <c r="H139" s="3">
        <v>16</v>
      </c>
      <c r="I139" s="3">
        <v>197</v>
      </c>
      <c r="J139" s="3"/>
    </row>
    <row r="140" spans="1:10" x14ac:dyDescent="0.2">
      <c r="A140" s="4">
        <v>2025</v>
      </c>
      <c r="B140" s="5">
        <v>426</v>
      </c>
      <c r="C140" s="5" t="s">
        <v>199</v>
      </c>
      <c r="D140" s="5">
        <v>51</v>
      </c>
      <c r="E140" s="5">
        <v>55</v>
      </c>
      <c r="F140" s="5">
        <v>54</v>
      </c>
      <c r="G140" s="5">
        <v>5</v>
      </c>
      <c r="H140" s="5">
        <v>3</v>
      </c>
      <c r="I140" s="5">
        <v>168</v>
      </c>
      <c r="J140" s="5"/>
    </row>
    <row r="141" spans="1:10" x14ac:dyDescent="0.2">
      <c r="A141" s="2">
        <v>2025</v>
      </c>
      <c r="B141" s="3">
        <v>427</v>
      </c>
      <c r="C141" s="3" t="s">
        <v>200</v>
      </c>
      <c r="D141" s="3">
        <v>3</v>
      </c>
      <c r="E141" s="3">
        <v>9</v>
      </c>
      <c r="F141" s="3">
        <v>54</v>
      </c>
      <c r="G141" s="3">
        <v>52</v>
      </c>
      <c r="H141" s="3">
        <v>56</v>
      </c>
      <c r="I141" s="3">
        <v>174</v>
      </c>
      <c r="J141" s="3">
        <v>5</v>
      </c>
    </row>
    <row r="142" spans="1:10" x14ac:dyDescent="0.2">
      <c r="A142" s="4">
        <v>2025</v>
      </c>
      <c r="B142" s="5">
        <v>428</v>
      </c>
      <c r="C142" s="5" t="s">
        <v>201</v>
      </c>
      <c r="D142" s="5">
        <v>87</v>
      </c>
      <c r="E142" s="5">
        <v>16</v>
      </c>
      <c r="F142" s="5">
        <v>61</v>
      </c>
      <c r="G142" s="5">
        <v>39</v>
      </c>
      <c r="H142" s="5">
        <v>21</v>
      </c>
      <c r="I142" s="5">
        <v>224</v>
      </c>
      <c r="J142" s="5"/>
    </row>
    <row r="143" spans="1:10" x14ac:dyDescent="0.2">
      <c r="A143" s="2">
        <v>2025</v>
      </c>
      <c r="B143" s="3">
        <v>429</v>
      </c>
      <c r="C143" s="3" t="s">
        <v>202</v>
      </c>
      <c r="D143" s="3">
        <v>62</v>
      </c>
      <c r="E143" s="3">
        <v>51</v>
      </c>
      <c r="F143" s="3">
        <v>7</v>
      </c>
      <c r="G143" s="3">
        <v>82</v>
      </c>
      <c r="H143" s="3">
        <v>13</v>
      </c>
      <c r="I143" s="3">
        <v>215</v>
      </c>
      <c r="J143" s="3"/>
    </row>
    <row r="144" spans="1:10" x14ac:dyDescent="0.2">
      <c r="A144" s="4">
        <v>2025</v>
      </c>
      <c r="B144" s="5">
        <v>430</v>
      </c>
      <c r="C144" s="5" t="s">
        <v>203</v>
      </c>
      <c r="D144" s="5">
        <v>49</v>
      </c>
      <c r="E144" s="5">
        <v>1</v>
      </c>
      <c r="F144" s="5">
        <v>6</v>
      </c>
      <c r="G144" s="5">
        <v>31</v>
      </c>
      <c r="H144" s="5">
        <v>80</v>
      </c>
      <c r="I144" s="5">
        <v>167</v>
      </c>
      <c r="J144" s="5"/>
    </row>
    <row r="145" spans="1:10" x14ac:dyDescent="0.2">
      <c r="A145" s="2">
        <v>2025</v>
      </c>
      <c r="B145" s="3">
        <v>431</v>
      </c>
      <c r="C145" s="3" t="s">
        <v>204</v>
      </c>
      <c r="D145" s="3">
        <v>80</v>
      </c>
      <c r="E145" s="3">
        <v>38</v>
      </c>
      <c r="F145" s="3">
        <v>83</v>
      </c>
      <c r="G145" s="3">
        <v>19</v>
      </c>
      <c r="H145" s="3">
        <v>34</v>
      </c>
      <c r="I145" s="3">
        <v>254</v>
      </c>
      <c r="J145" s="3">
        <v>59</v>
      </c>
    </row>
    <row r="146" spans="1:10" x14ac:dyDescent="0.2">
      <c r="A146" s="4">
        <v>2025</v>
      </c>
      <c r="B146" s="5">
        <v>432</v>
      </c>
      <c r="C146" s="5" t="s">
        <v>205</v>
      </c>
      <c r="D146" s="5">
        <v>90</v>
      </c>
      <c r="E146" s="5">
        <v>17</v>
      </c>
      <c r="F146" s="5">
        <v>64</v>
      </c>
      <c r="G146" s="5">
        <v>85</v>
      </c>
      <c r="H146" s="5">
        <v>66</v>
      </c>
      <c r="I146" s="5">
        <v>322</v>
      </c>
      <c r="J146" s="5"/>
    </row>
    <row r="147" spans="1:10" x14ac:dyDescent="0.2">
      <c r="A147" s="2">
        <v>2025</v>
      </c>
      <c r="B147" s="3">
        <v>433</v>
      </c>
      <c r="C147" s="3" t="s">
        <v>206</v>
      </c>
      <c r="D147" s="3">
        <v>58</v>
      </c>
      <c r="E147" s="3">
        <v>85</v>
      </c>
      <c r="F147" s="3">
        <v>90</v>
      </c>
      <c r="G147" s="3">
        <v>68</v>
      </c>
      <c r="H147" s="3">
        <v>6</v>
      </c>
      <c r="I147" s="3">
        <v>307</v>
      </c>
      <c r="J147" s="3"/>
    </row>
    <row r="148" spans="1:10" x14ac:dyDescent="0.2">
      <c r="A148" s="4">
        <v>2025</v>
      </c>
      <c r="B148" s="5">
        <v>434</v>
      </c>
      <c r="C148" s="5" t="s">
        <v>207</v>
      </c>
      <c r="D148" s="5">
        <v>4</v>
      </c>
      <c r="E148" s="5">
        <v>54</v>
      </c>
      <c r="F148" s="5">
        <v>24</v>
      </c>
      <c r="G148" s="5">
        <v>69</v>
      </c>
      <c r="H148" s="5">
        <v>38</v>
      </c>
      <c r="I148" s="5">
        <v>189</v>
      </c>
      <c r="J148" s="5"/>
    </row>
    <row r="149" spans="1:10" x14ac:dyDescent="0.2">
      <c r="A149" s="2">
        <v>2025</v>
      </c>
      <c r="B149" s="3">
        <v>435</v>
      </c>
      <c r="C149" s="3" t="s">
        <v>208</v>
      </c>
      <c r="D149" s="3">
        <v>20</v>
      </c>
      <c r="E149" s="3">
        <v>62</v>
      </c>
      <c r="F149" s="3">
        <v>30</v>
      </c>
      <c r="G149" s="3">
        <v>51</v>
      </c>
      <c r="H149" s="3">
        <v>65</v>
      </c>
      <c r="I149" s="3">
        <v>228</v>
      </c>
      <c r="J149" s="3">
        <v>76</v>
      </c>
    </row>
    <row r="150" spans="1:10" x14ac:dyDescent="0.2">
      <c r="A150" s="4">
        <v>2025</v>
      </c>
      <c r="B150" s="5">
        <v>436</v>
      </c>
      <c r="C150" s="5" t="s">
        <v>209</v>
      </c>
      <c r="D150" s="5">
        <v>4</v>
      </c>
      <c r="E150" s="5">
        <v>21</v>
      </c>
      <c r="F150" s="5">
        <v>1</v>
      </c>
      <c r="G150" s="5">
        <v>65</v>
      </c>
      <c r="H150" s="5">
        <v>72</v>
      </c>
      <c r="I150" s="5">
        <v>163</v>
      </c>
      <c r="J150" s="5"/>
    </row>
    <row r="151" spans="1:10" x14ac:dyDescent="0.2">
      <c r="A151" s="2">
        <v>2025</v>
      </c>
      <c r="B151" s="3">
        <v>437</v>
      </c>
      <c r="C151" s="3" t="s">
        <v>210</v>
      </c>
      <c r="D151" s="3">
        <v>48</v>
      </c>
      <c r="E151" s="3">
        <v>75</v>
      </c>
      <c r="F151" s="3">
        <v>66</v>
      </c>
      <c r="G151" s="3">
        <v>3</v>
      </c>
      <c r="H151" s="3">
        <v>49</v>
      </c>
      <c r="I151" s="3">
        <v>241</v>
      </c>
      <c r="J151" s="3"/>
    </row>
    <row r="152" spans="1:10" x14ac:dyDescent="0.2">
      <c r="A152" s="4">
        <v>2025</v>
      </c>
      <c r="B152" s="5">
        <v>438</v>
      </c>
      <c r="C152" s="5" t="s">
        <v>211</v>
      </c>
      <c r="D152" s="5">
        <v>12</v>
      </c>
      <c r="E152" s="5">
        <v>8</v>
      </c>
      <c r="F152" s="5">
        <v>86</v>
      </c>
      <c r="G152" s="5">
        <v>25</v>
      </c>
      <c r="H152" s="5">
        <v>69</v>
      </c>
      <c r="I152" s="5">
        <v>200</v>
      </c>
      <c r="J152" s="5"/>
    </row>
    <row r="153" spans="1:10" x14ac:dyDescent="0.2">
      <c r="A153" s="2">
        <v>2025</v>
      </c>
      <c r="B153" s="3">
        <v>439</v>
      </c>
      <c r="C153" s="3" t="s">
        <v>212</v>
      </c>
      <c r="D153" s="3">
        <v>47</v>
      </c>
      <c r="E153" s="3">
        <v>23</v>
      </c>
      <c r="F153" s="3">
        <v>24</v>
      </c>
      <c r="G153" s="3">
        <v>13</v>
      </c>
      <c r="H153" s="3">
        <v>56</v>
      </c>
      <c r="I153" s="3">
        <v>163</v>
      </c>
      <c r="J153" s="3"/>
    </row>
    <row r="154" spans="1:10" x14ac:dyDescent="0.2">
      <c r="A154" s="4">
        <v>2025</v>
      </c>
      <c r="B154" s="5">
        <v>440</v>
      </c>
      <c r="C154" s="5" t="s">
        <v>213</v>
      </c>
      <c r="D154" s="5">
        <v>83</v>
      </c>
      <c r="E154" s="5">
        <v>53</v>
      </c>
      <c r="F154" s="5">
        <v>55</v>
      </c>
      <c r="G154" s="5">
        <v>71</v>
      </c>
      <c r="H154" s="5">
        <v>66</v>
      </c>
      <c r="I154" s="5">
        <v>328</v>
      </c>
      <c r="J154" s="5">
        <v>79</v>
      </c>
    </row>
    <row r="155" spans="1:10" x14ac:dyDescent="0.2">
      <c r="A155" s="2">
        <v>2025</v>
      </c>
      <c r="B155" s="3">
        <v>441</v>
      </c>
      <c r="C155" s="3" t="s">
        <v>214</v>
      </c>
      <c r="D155" s="3">
        <v>27</v>
      </c>
      <c r="E155" s="3">
        <v>51</v>
      </c>
      <c r="F155" s="3">
        <v>8</v>
      </c>
      <c r="G155" s="3">
        <v>17</v>
      </c>
      <c r="H155" s="3">
        <v>73</v>
      </c>
      <c r="I155" s="3">
        <v>176</v>
      </c>
      <c r="J155" s="3"/>
    </row>
    <row r="156" spans="1:10" x14ac:dyDescent="0.2">
      <c r="A156" s="4">
        <v>2025</v>
      </c>
      <c r="B156" s="5">
        <v>442</v>
      </c>
      <c r="C156" s="5" t="s">
        <v>215</v>
      </c>
      <c r="D156" s="5">
        <v>75</v>
      </c>
      <c r="E156" s="5">
        <v>65</v>
      </c>
      <c r="F156" s="5">
        <v>45</v>
      </c>
      <c r="G156" s="5">
        <v>55</v>
      </c>
      <c r="H156" s="5">
        <v>68</v>
      </c>
      <c r="I156" s="5">
        <v>308</v>
      </c>
      <c r="J156" s="5"/>
    </row>
    <row r="157" spans="1:10" x14ac:dyDescent="0.2">
      <c r="A157" s="2">
        <v>2025</v>
      </c>
      <c r="B157" s="3">
        <v>443</v>
      </c>
      <c r="C157" s="3" t="s">
        <v>216</v>
      </c>
      <c r="D157" s="3">
        <v>7</v>
      </c>
      <c r="E157" s="3">
        <v>63</v>
      </c>
      <c r="F157" s="3">
        <v>50</v>
      </c>
      <c r="G157" s="3">
        <v>85</v>
      </c>
      <c r="H157" s="3">
        <v>26</v>
      </c>
      <c r="I157" s="3">
        <v>231</v>
      </c>
      <c r="J157" s="3"/>
    </row>
    <row r="158" spans="1:10" x14ac:dyDescent="0.2">
      <c r="A158" s="4">
        <v>2025</v>
      </c>
      <c r="B158" s="5">
        <v>444</v>
      </c>
      <c r="C158" s="5" t="s">
        <v>217</v>
      </c>
      <c r="D158" s="5">
        <v>64</v>
      </c>
      <c r="E158" s="5">
        <v>40</v>
      </c>
      <c r="F158" s="5">
        <v>67</v>
      </c>
      <c r="G158" s="5">
        <v>28</v>
      </c>
      <c r="H158" s="5">
        <v>31</v>
      </c>
      <c r="I158" s="5">
        <v>230</v>
      </c>
      <c r="J158" s="5">
        <v>27</v>
      </c>
    </row>
    <row r="159" spans="1:10" x14ac:dyDescent="0.2">
      <c r="A159" s="2">
        <v>2026</v>
      </c>
      <c r="B159" s="3">
        <v>445</v>
      </c>
      <c r="C159" s="3" t="s">
        <v>218</v>
      </c>
      <c r="D159" s="3">
        <v>84</v>
      </c>
      <c r="E159" s="3">
        <v>88</v>
      </c>
      <c r="F159" s="3">
        <v>23</v>
      </c>
      <c r="G159" s="3">
        <v>44</v>
      </c>
      <c r="H159" s="3">
        <v>18</v>
      </c>
      <c r="I159" s="3">
        <v>257</v>
      </c>
      <c r="J159" s="3"/>
    </row>
    <row r="160" spans="1:10" x14ac:dyDescent="0.2">
      <c r="A160" s="4">
        <v>2026</v>
      </c>
      <c r="B160" s="5">
        <v>446</v>
      </c>
      <c r="C160" s="5" t="s">
        <v>219</v>
      </c>
      <c r="D160" s="5">
        <v>65</v>
      </c>
      <c r="E160" s="5">
        <v>12</v>
      </c>
      <c r="F160" s="5">
        <v>6</v>
      </c>
      <c r="G160" s="5">
        <v>39</v>
      </c>
      <c r="H160" s="5">
        <v>14</v>
      </c>
      <c r="I160" s="5">
        <v>136</v>
      </c>
      <c r="J160" s="5"/>
    </row>
    <row r="161" spans="1:10" x14ac:dyDescent="0.2">
      <c r="A161" s="2">
        <v>2026</v>
      </c>
      <c r="B161" s="3">
        <v>447</v>
      </c>
      <c r="C161" s="3" t="s">
        <v>220</v>
      </c>
      <c r="D161" s="3">
        <v>61</v>
      </c>
      <c r="E161" s="3">
        <v>20</v>
      </c>
      <c r="F161" s="3">
        <v>89</v>
      </c>
      <c r="G161" s="3">
        <v>80</v>
      </c>
      <c r="H161" s="3">
        <v>37</v>
      </c>
      <c r="I161" s="3">
        <v>287</v>
      </c>
      <c r="J161" s="3"/>
    </row>
    <row r="162" spans="1:10" x14ac:dyDescent="0.2">
      <c r="A162" s="4">
        <v>2026</v>
      </c>
      <c r="B162" s="5">
        <v>448</v>
      </c>
      <c r="C162" s="5" t="s">
        <v>221</v>
      </c>
      <c r="D162" s="5">
        <v>23</v>
      </c>
      <c r="E162" s="5">
        <v>52</v>
      </c>
      <c r="F162" s="5">
        <v>43</v>
      </c>
      <c r="G162" s="5">
        <v>77</v>
      </c>
      <c r="H162" s="5">
        <v>83</v>
      </c>
      <c r="I162" s="5">
        <v>278</v>
      </c>
      <c r="J162" s="5"/>
    </row>
    <row r="163" spans="1:10" x14ac:dyDescent="0.2">
      <c r="A163" s="2">
        <v>2026</v>
      </c>
      <c r="B163" s="3">
        <v>449</v>
      </c>
      <c r="C163" s="3" t="s">
        <v>222</v>
      </c>
      <c r="D163" s="3">
        <v>59</v>
      </c>
      <c r="E163" s="3">
        <v>31</v>
      </c>
      <c r="F163" s="3">
        <v>29</v>
      </c>
      <c r="G163" s="3">
        <v>83</v>
      </c>
      <c r="H163" s="3">
        <v>43</v>
      </c>
      <c r="I163" s="3">
        <v>245</v>
      </c>
      <c r="J163" s="3">
        <v>73</v>
      </c>
    </row>
    <row r="164" spans="1:10" x14ac:dyDescent="0.2">
      <c r="A164" s="4">
        <v>2026</v>
      </c>
      <c r="B164" s="5">
        <v>450</v>
      </c>
      <c r="C164" s="5" t="s">
        <v>223</v>
      </c>
      <c r="D164" s="5">
        <v>78</v>
      </c>
      <c r="E164" s="5">
        <v>30</v>
      </c>
      <c r="F164" s="5">
        <v>42</v>
      </c>
      <c r="G164" s="5">
        <v>64</v>
      </c>
      <c r="H164" s="5">
        <v>43</v>
      </c>
      <c r="I164" s="5">
        <v>257</v>
      </c>
      <c r="J164" s="5"/>
    </row>
    <row r="165" spans="1:10" x14ac:dyDescent="0.2">
      <c r="A165" s="2">
        <v>2026</v>
      </c>
      <c r="B165" s="3">
        <v>451</v>
      </c>
      <c r="C165" s="3" t="s">
        <v>224</v>
      </c>
      <c r="D165" s="3">
        <v>45</v>
      </c>
      <c r="E165" s="3">
        <v>7</v>
      </c>
      <c r="F165" s="3">
        <v>32</v>
      </c>
      <c r="G165" s="3">
        <v>70</v>
      </c>
      <c r="H165" s="3">
        <v>22</v>
      </c>
      <c r="I165" s="3">
        <v>176</v>
      </c>
      <c r="J165" s="3"/>
    </row>
    <row r="166" spans="1:10" x14ac:dyDescent="0.2">
      <c r="A166" s="4">
        <v>2026</v>
      </c>
      <c r="B166" s="5">
        <v>452</v>
      </c>
      <c r="C166" s="5" t="s">
        <v>225</v>
      </c>
      <c r="D166" s="5">
        <v>62</v>
      </c>
      <c r="E166" s="5">
        <v>43</v>
      </c>
      <c r="F166" s="5">
        <v>61</v>
      </c>
      <c r="G166" s="5">
        <v>51</v>
      </c>
      <c r="H166" s="5">
        <v>44</v>
      </c>
      <c r="I166" s="5">
        <v>261</v>
      </c>
      <c r="J166" s="5"/>
    </row>
    <row r="167" spans="1:10" x14ac:dyDescent="0.2">
      <c r="A167" s="2">
        <v>2026</v>
      </c>
      <c r="B167" s="3">
        <v>453</v>
      </c>
      <c r="C167" s="3" t="s">
        <v>226</v>
      </c>
      <c r="D167" s="3">
        <v>79</v>
      </c>
      <c r="E167" s="3">
        <v>28</v>
      </c>
      <c r="F167" s="3">
        <v>21</v>
      </c>
      <c r="G167" s="3">
        <v>43</v>
      </c>
      <c r="H167" s="3">
        <v>32</v>
      </c>
      <c r="I167" s="3">
        <v>203</v>
      </c>
      <c r="J167" s="3">
        <v>37</v>
      </c>
    </row>
    <row r="168" spans="1:10" x14ac:dyDescent="0.2">
      <c r="A168" s="4">
        <v>2026</v>
      </c>
      <c r="B168" s="5">
        <v>454</v>
      </c>
      <c r="C168" s="5" t="s">
        <v>227</v>
      </c>
      <c r="D168" s="5">
        <v>75</v>
      </c>
      <c r="E168" s="5">
        <v>53</v>
      </c>
      <c r="F168" s="5">
        <v>84</v>
      </c>
      <c r="G168" s="5">
        <v>17</v>
      </c>
      <c r="H168" s="5">
        <v>30</v>
      </c>
      <c r="I168" s="5">
        <v>259</v>
      </c>
      <c r="J168" s="5"/>
    </row>
    <row r="169" spans="1:10" x14ac:dyDescent="0.2">
      <c r="A169" s="2">
        <v>2026</v>
      </c>
      <c r="B169" s="3">
        <v>455</v>
      </c>
      <c r="C169" s="3" t="s">
        <v>228</v>
      </c>
      <c r="D169" s="3">
        <v>73</v>
      </c>
      <c r="E169" s="3">
        <v>17</v>
      </c>
      <c r="F169" s="3">
        <v>49</v>
      </c>
      <c r="G169" s="3">
        <v>83</v>
      </c>
      <c r="H169" s="3">
        <v>50</v>
      </c>
      <c r="I169" s="3">
        <v>272</v>
      </c>
      <c r="J169" s="3"/>
    </row>
    <row r="170" spans="1:10" x14ac:dyDescent="0.2">
      <c r="A170" s="4">
        <v>2026</v>
      </c>
      <c r="B170" s="5">
        <v>456</v>
      </c>
      <c r="C170" s="5" t="s">
        <v>229</v>
      </c>
      <c r="D170" s="5">
        <v>88</v>
      </c>
      <c r="E170" s="5">
        <v>71</v>
      </c>
      <c r="F170" s="5">
        <v>31</v>
      </c>
      <c r="G170" s="5">
        <v>17</v>
      </c>
      <c r="H170" s="5">
        <v>61</v>
      </c>
      <c r="I170" s="5">
        <v>268</v>
      </c>
      <c r="J170" s="5"/>
    </row>
    <row r="171" spans="1:10" x14ac:dyDescent="0.2">
      <c r="A171" s="2">
        <v>2026</v>
      </c>
      <c r="B171" s="3">
        <v>457</v>
      </c>
      <c r="C171" s="3" t="s">
        <v>230</v>
      </c>
      <c r="D171" s="3">
        <v>70</v>
      </c>
      <c r="E171" s="3">
        <v>73</v>
      </c>
      <c r="F171" s="3">
        <v>15</v>
      </c>
      <c r="G171" s="3">
        <v>85</v>
      </c>
      <c r="H171" s="3">
        <v>84</v>
      </c>
      <c r="I171" s="3">
        <v>327</v>
      </c>
      <c r="J171" s="3">
        <v>55</v>
      </c>
    </row>
    <row r="172" spans="1:10" x14ac:dyDescent="0.2">
      <c r="A172" s="4">
        <v>2026</v>
      </c>
      <c r="B172" s="5">
        <v>458</v>
      </c>
      <c r="C172" s="5" t="s">
        <v>231</v>
      </c>
      <c r="D172" s="5">
        <v>54</v>
      </c>
      <c r="E172" s="5">
        <v>4</v>
      </c>
      <c r="F172" s="5">
        <v>28</v>
      </c>
      <c r="G172" s="5">
        <v>34</v>
      </c>
      <c r="H172" s="5">
        <v>32</v>
      </c>
      <c r="I172" s="5">
        <v>152</v>
      </c>
      <c r="J172" s="5"/>
    </row>
    <row r="173" spans="1:10" x14ac:dyDescent="0.2">
      <c r="A173" s="2">
        <v>2026</v>
      </c>
      <c r="B173" s="3">
        <v>459</v>
      </c>
      <c r="C173" s="3" t="s">
        <v>232</v>
      </c>
      <c r="D173" s="3">
        <v>69</v>
      </c>
      <c r="E173" s="3">
        <v>4</v>
      </c>
      <c r="F173" s="3">
        <v>74</v>
      </c>
      <c r="G173" s="3">
        <v>86</v>
      </c>
      <c r="H173" s="3">
        <v>50</v>
      </c>
      <c r="I173" s="3">
        <v>283</v>
      </c>
      <c r="J173" s="3"/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SAM 2017-2019</vt:lpstr>
      <vt:lpstr>Feuil2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2026-04-18T14:03:07Z</dcterms:created>
  <dcterms:modified xsi:type="dcterms:W3CDTF">2026-06-21T21:44:13Z</dcterms:modified>
</cp:coreProperties>
</file>