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"/>
    </mc:Choice>
  </mc:AlternateContent>
  <xr:revisionPtr revIDLastSave="0" documentId="8_{CA312233-DBE3-3849-96EE-4E0183C31FC4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SAM 2017-2026" sheetId="1" r:id="rId1"/>
    <sheet name="Feuil2" sheetId="3" r:id="rId2"/>
    <sheet name="Feuil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72" i="3" l="1"/>
  <c r="BZ72" i="3"/>
  <c r="BP72" i="3"/>
  <c r="BF72" i="3"/>
  <c r="AV72" i="3"/>
  <c r="AL72" i="3"/>
  <c r="AB72" i="3"/>
  <c r="R72" i="3"/>
  <c r="CJ71" i="3"/>
  <c r="BZ71" i="3"/>
  <c r="BP71" i="3"/>
  <c r="BF71" i="3"/>
  <c r="AV71" i="3"/>
  <c r="AL71" i="3"/>
  <c r="AB71" i="3"/>
  <c r="R71" i="3"/>
  <c r="CT70" i="3"/>
  <c r="CJ70" i="3"/>
  <c r="BZ70" i="3"/>
  <c r="BP70" i="3"/>
  <c r="BF70" i="3"/>
  <c r="AV70" i="3"/>
  <c r="AL70" i="3"/>
  <c r="AB70" i="3"/>
  <c r="R70" i="3"/>
  <c r="CJ67" i="3"/>
  <c r="BZ67" i="3"/>
  <c r="BP67" i="3"/>
  <c r="BF67" i="3"/>
  <c r="AV67" i="3"/>
  <c r="AL67" i="3"/>
  <c r="AB67" i="3"/>
  <c r="R67" i="3"/>
  <c r="CJ66" i="3"/>
  <c r="BZ66" i="3"/>
  <c r="BP66" i="3"/>
  <c r="BF66" i="3"/>
  <c r="AV66" i="3"/>
  <c r="AL66" i="3"/>
  <c r="AB66" i="3"/>
  <c r="R66" i="3"/>
  <c r="CT65" i="3"/>
  <c r="CJ65" i="3"/>
  <c r="BZ65" i="3"/>
  <c r="BP65" i="3"/>
  <c r="BF65" i="3"/>
  <c r="AV65" i="3"/>
  <c r="AL65" i="3"/>
  <c r="AB65" i="3"/>
  <c r="R65" i="3"/>
  <c r="CJ62" i="3"/>
  <c r="BZ62" i="3"/>
  <c r="BP62" i="3"/>
  <c r="BF62" i="3"/>
  <c r="AV62" i="3"/>
  <c r="AL62" i="3"/>
  <c r="AB62" i="3"/>
  <c r="R62" i="3"/>
  <c r="CJ61" i="3"/>
  <c r="BZ61" i="3"/>
  <c r="BP61" i="3"/>
  <c r="BF61" i="3"/>
  <c r="AV61" i="3"/>
  <c r="AL61" i="3"/>
  <c r="AB61" i="3"/>
  <c r="R61" i="3"/>
  <c r="CT60" i="3"/>
  <c r="CJ60" i="3"/>
  <c r="BZ60" i="3"/>
  <c r="BP60" i="3"/>
  <c r="BF60" i="3"/>
  <c r="AV60" i="3"/>
  <c r="AL60" i="3"/>
  <c r="AB60" i="3"/>
  <c r="R60" i="3"/>
  <c r="CT81" i="3"/>
  <c r="CT76" i="3"/>
  <c r="AL78" i="3"/>
  <c r="AB78" i="3"/>
  <c r="R78" i="3"/>
  <c r="AL77" i="3"/>
  <c r="AB77" i="3"/>
  <c r="R77" i="3"/>
  <c r="AL76" i="3"/>
  <c r="AB76" i="3"/>
  <c r="R76" i="3"/>
  <c r="CJ83" i="3"/>
  <c r="BZ83" i="3"/>
  <c r="BP83" i="3"/>
  <c r="BF83" i="3"/>
  <c r="AV83" i="3"/>
  <c r="AL83" i="3"/>
  <c r="AB83" i="3"/>
  <c r="R83" i="3"/>
  <c r="CJ82" i="3"/>
  <c r="BZ82" i="3"/>
  <c r="BP82" i="3"/>
  <c r="BF82" i="3"/>
  <c r="AV82" i="3"/>
  <c r="AL82" i="3"/>
  <c r="AB82" i="3"/>
  <c r="R82" i="3"/>
  <c r="CJ81" i="3"/>
  <c r="BZ81" i="3"/>
  <c r="BP81" i="3"/>
  <c r="BF81" i="3"/>
  <c r="AV81" i="3"/>
  <c r="AL81" i="3"/>
  <c r="AB81" i="3"/>
  <c r="R81" i="3"/>
  <c r="CJ78" i="3"/>
  <c r="BZ78" i="3"/>
  <c r="BP78" i="3"/>
  <c r="BF78" i="3"/>
  <c r="AV78" i="3"/>
  <c r="CJ77" i="3"/>
  <c r="BZ77" i="3"/>
  <c r="BP77" i="3"/>
  <c r="BF77" i="3"/>
  <c r="AV77" i="3"/>
  <c r="CJ76" i="3"/>
  <c r="BZ76" i="3"/>
  <c r="BP76" i="3"/>
  <c r="BF76" i="3"/>
  <c r="AV76" i="3"/>
  <c r="CT29" i="3"/>
  <c r="BF56" i="3"/>
  <c r="CJ55" i="3"/>
  <c r="BZ55" i="3"/>
  <c r="BP55" i="3"/>
  <c r="BF55" i="3"/>
  <c r="AV55" i="3"/>
  <c r="AL55" i="3"/>
  <c r="AB55" i="3"/>
  <c r="R55" i="3"/>
  <c r="CJ54" i="3"/>
  <c r="BZ54" i="3"/>
  <c r="BP54" i="3"/>
  <c r="BF54" i="3"/>
  <c r="AV54" i="3"/>
  <c r="AL54" i="3"/>
  <c r="AB54" i="3"/>
  <c r="R54" i="3"/>
  <c r="CJ53" i="3"/>
  <c r="BZ53" i="3"/>
  <c r="BP53" i="3"/>
  <c r="BF53" i="3"/>
  <c r="AV53" i="3"/>
  <c r="AL53" i="3"/>
  <c r="AB53" i="3"/>
  <c r="R53" i="3"/>
  <c r="CJ52" i="3"/>
  <c r="BZ52" i="3"/>
  <c r="BP52" i="3"/>
  <c r="BF52" i="3"/>
  <c r="AV52" i="3"/>
  <c r="AL52" i="3"/>
  <c r="AB52" i="3"/>
  <c r="R52" i="3"/>
  <c r="CJ51" i="3"/>
  <c r="BZ51" i="3"/>
  <c r="BP51" i="3"/>
  <c r="BF51" i="3"/>
  <c r="AV51" i="3"/>
  <c r="AL51" i="3"/>
  <c r="AB51" i="3"/>
  <c r="R51" i="3"/>
  <c r="CJ50" i="3"/>
  <c r="BZ50" i="3"/>
  <c r="BP50" i="3"/>
  <c r="BF50" i="3"/>
  <c r="AV50" i="3"/>
  <c r="AL50" i="3"/>
  <c r="AB50" i="3"/>
  <c r="R50" i="3"/>
  <c r="CJ49" i="3"/>
  <c r="BZ49" i="3"/>
  <c r="BP49" i="3"/>
  <c r="BF49" i="3"/>
  <c r="AV49" i="3"/>
  <c r="AL49" i="3"/>
  <c r="AB49" i="3"/>
  <c r="R49" i="3"/>
  <c r="CJ48" i="3"/>
  <c r="BZ48" i="3"/>
  <c r="BP48" i="3"/>
  <c r="BF48" i="3"/>
  <c r="AV48" i="3"/>
  <c r="AL48" i="3"/>
  <c r="AB48" i="3"/>
  <c r="R48" i="3"/>
  <c r="CJ47" i="3"/>
  <c r="BZ47" i="3"/>
  <c r="BP47" i="3"/>
  <c r="BF47" i="3"/>
  <c r="AV47" i="3"/>
  <c r="AL47" i="3"/>
  <c r="AB47" i="3"/>
  <c r="R47" i="3"/>
  <c r="CJ46" i="3"/>
  <c r="BZ46" i="3"/>
  <c r="BP46" i="3"/>
  <c r="BF46" i="3"/>
  <c r="AV46" i="3"/>
  <c r="AL46" i="3"/>
  <c r="AB46" i="3"/>
  <c r="R46" i="3"/>
  <c r="CJ45" i="3"/>
  <c r="BZ45" i="3"/>
  <c r="BP45" i="3"/>
  <c r="BF45" i="3"/>
  <c r="AV45" i="3"/>
  <c r="AL45" i="3"/>
  <c r="AB45" i="3"/>
  <c r="R45" i="3"/>
  <c r="CJ44" i="3"/>
  <c r="BZ44" i="3"/>
  <c r="BP44" i="3"/>
  <c r="BF44" i="3"/>
  <c r="AV44" i="3"/>
  <c r="AL44" i="3"/>
  <c r="AB44" i="3"/>
  <c r="R44" i="3"/>
  <c r="CJ43" i="3"/>
  <c r="BZ43" i="3"/>
  <c r="BP43" i="3"/>
  <c r="BF43" i="3"/>
  <c r="AV43" i="3"/>
  <c r="AL43" i="3"/>
  <c r="AB43" i="3"/>
  <c r="R43" i="3"/>
  <c r="CJ42" i="3"/>
  <c r="BZ42" i="3"/>
  <c r="BP42" i="3"/>
  <c r="BF42" i="3"/>
  <c r="AV42" i="3"/>
  <c r="AL42" i="3"/>
  <c r="AB42" i="3"/>
  <c r="R42" i="3"/>
  <c r="CJ41" i="3"/>
  <c r="BZ41" i="3"/>
  <c r="BP41" i="3"/>
  <c r="BF41" i="3"/>
  <c r="AV41" i="3"/>
  <c r="AL41" i="3"/>
  <c r="AB41" i="3"/>
  <c r="R41" i="3"/>
  <c r="CJ40" i="3"/>
  <c r="BZ40" i="3"/>
  <c r="BP40" i="3"/>
  <c r="BF40" i="3"/>
  <c r="AV40" i="3"/>
  <c r="AL40" i="3"/>
  <c r="AB40" i="3"/>
  <c r="R40" i="3"/>
  <c r="CJ39" i="3"/>
  <c r="BZ39" i="3"/>
  <c r="BP39" i="3"/>
  <c r="BF39" i="3"/>
  <c r="AV39" i="3"/>
  <c r="AL39" i="3"/>
  <c r="AB39" i="3"/>
  <c r="R39" i="3"/>
  <c r="CJ38" i="3"/>
  <c r="BZ38" i="3"/>
  <c r="BP38" i="3"/>
  <c r="BF38" i="3"/>
  <c r="AV38" i="3"/>
  <c r="AL38" i="3"/>
  <c r="AB38" i="3"/>
  <c r="R38" i="3"/>
  <c r="CJ37" i="3"/>
  <c r="BZ37" i="3"/>
  <c r="BP37" i="3"/>
  <c r="BF37" i="3"/>
  <c r="AV37" i="3"/>
  <c r="AL37" i="3"/>
  <c r="AB37" i="3"/>
  <c r="R37" i="3"/>
  <c r="CJ36" i="3"/>
  <c r="BZ36" i="3"/>
  <c r="BP36" i="3"/>
  <c r="BF36" i="3"/>
  <c r="AV36" i="3"/>
  <c r="AL36" i="3"/>
  <c r="AB36" i="3"/>
  <c r="R36" i="3"/>
  <c r="CJ35" i="3"/>
  <c r="BZ35" i="3"/>
  <c r="BP35" i="3"/>
  <c r="BF35" i="3"/>
  <c r="AV35" i="3"/>
  <c r="AL35" i="3"/>
  <c r="AB35" i="3"/>
  <c r="R35" i="3"/>
  <c r="CJ34" i="3"/>
  <c r="BZ34" i="3"/>
  <c r="BP34" i="3"/>
  <c r="BF34" i="3"/>
  <c r="AV34" i="3"/>
  <c r="AL34" i="3"/>
  <c r="AB34" i="3"/>
  <c r="R34" i="3"/>
  <c r="CJ33" i="3"/>
  <c r="BZ33" i="3"/>
  <c r="BP33" i="3"/>
  <c r="BF33" i="3"/>
  <c r="AV33" i="3"/>
  <c r="AL33" i="3"/>
  <c r="AB33" i="3"/>
  <c r="R33" i="3"/>
  <c r="CJ32" i="3"/>
  <c r="BZ32" i="3"/>
  <c r="BP32" i="3"/>
  <c r="BF32" i="3"/>
  <c r="AV32" i="3"/>
  <c r="AL32" i="3"/>
  <c r="AB32" i="3"/>
  <c r="R32" i="3"/>
  <c r="CJ31" i="3"/>
  <c r="BZ31" i="3"/>
  <c r="BP31" i="3"/>
  <c r="BF31" i="3"/>
  <c r="AV31" i="3"/>
  <c r="AL31" i="3"/>
  <c r="AB31" i="3"/>
  <c r="R31" i="3"/>
  <c r="CJ30" i="3"/>
  <c r="BZ30" i="3"/>
  <c r="BP30" i="3"/>
  <c r="BF30" i="3"/>
  <c r="AV30" i="3"/>
  <c r="AL30" i="3"/>
  <c r="AB30" i="3"/>
  <c r="R30" i="3"/>
  <c r="H30" i="3"/>
  <c r="CJ29" i="3"/>
  <c r="BZ29" i="3"/>
  <c r="BP29" i="3"/>
  <c r="BF29" i="3"/>
  <c r="AV29" i="3"/>
  <c r="AL29" i="3"/>
  <c r="AB29" i="3"/>
  <c r="R29" i="3"/>
  <c r="H29" i="3"/>
  <c r="CT28" i="3"/>
  <c r="CJ28" i="3"/>
  <c r="BZ28" i="3"/>
  <c r="BP28" i="3"/>
  <c r="BF28" i="3"/>
  <c r="AV28" i="3"/>
  <c r="AL28" i="3"/>
  <c r="AB28" i="3"/>
  <c r="R28" i="3"/>
  <c r="H28" i="3"/>
  <c r="CT27" i="3"/>
  <c r="CJ27" i="3"/>
  <c r="BZ27" i="3"/>
  <c r="BP27" i="3"/>
  <c r="BF27" i="3"/>
  <c r="AV27" i="3"/>
  <c r="AL27" i="3"/>
  <c r="AB27" i="3"/>
  <c r="R27" i="3"/>
  <c r="H27" i="3"/>
  <c r="CT26" i="3"/>
  <c r="CJ26" i="3"/>
  <c r="BZ26" i="3"/>
  <c r="BP26" i="3"/>
  <c r="BF26" i="3"/>
  <c r="AV26" i="3"/>
  <c r="AL26" i="3"/>
  <c r="AB26" i="3"/>
  <c r="R26" i="3"/>
  <c r="H26" i="3"/>
  <c r="CT25" i="3"/>
  <c r="CJ25" i="3"/>
  <c r="BZ25" i="3"/>
  <c r="BP25" i="3"/>
  <c r="BF25" i="3"/>
  <c r="AV25" i="3"/>
  <c r="AL25" i="3"/>
  <c r="AB25" i="3"/>
  <c r="R25" i="3"/>
  <c r="H25" i="3"/>
  <c r="CT24" i="3"/>
  <c r="CJ24" i="3"/>
  <c r="BZ24" i="3"/>
  <c r="BP24" i="3"/>
  <c r="BF24" i="3"/>
  <c r="AV24" i="3"/>
  <c r="AL24" i="3"/>
  <c r="AB24" i="3"/>
  <c r="R24" i="3"/>
  <c r="H24" i="3"/>
  <c r="CT23" i="3"/>
  <c r="CJ23" i="3"/>
  <c r="BZ23" i="3"/>
  <c r="BP23" i="3"/>
  <c r="BF23" i="3"/>
  <c r="AV23" i="3"/>
  <c r="AL23" i="3"/>
  <c r="AB23" i="3"/>
  <c r="R23" i="3"/>
  <c r="H23" i="3"/>
  <c r="CT22" i="3"/>
  <c r="CJ22" i="3"/>
  <c r="BZ22" i="3"/>
  <c r="BP22" i="3"/>
  <c r="BF22" i="3"/>
  <c r="AV22" i="3"/>
  <c r="AL22" i="3"/>
  <c r="AB22" i="3"/>
  <c r="R22" i="3"/>
  <c r="H22" i="3"/>
  <c r="CT21" i="3"/>
  <c r="CJ21" i="3"/>
  <c r="BZ21" i="3"/>
  <c r="BP21" i="3"/>
  <c r="BF21" i="3"/>
  <c r="AV21" i="3"/>
  <c r="AL21" i="3"/>
  <c r="AB21" i="3"/>
  <c r="R21" i="3"/>
  <c r="H21" i="3"/>
  <c r="CT20" i="3"/>
  <c r="CJ20" i="3"/>
  <c r="BZ20" i="3"/>
  <c r="BP20" i="3"/>
  <c r="BF20" i="3"/>
  <c r="AV20" i="3"/>
  <c r="AL20" i="3"/>
  <c r="AB20" i="3"/>
  <c r="R20" i="3"/>
  <c r="H20" i="3"/>
  <c r="CT19" i="3"/>
  <c r="CJ19" i="3"/>
  <c r="BZ19" i="3"/>
  <c r="BP19" i="3"/>
  <c r="BF19" i="3"/>
  <c r="AV19" i="3"/>
  <c r="AL19" i="3"/>
  <c r="AB19" i="3"/>
  <c r="R19" i="3"/>
  <c r="H19" i="3"/>
  <c r="CT18" i="3"/>
  <c r="CJ18" i="3"/>
  <c r="BZ18" i="3"/>
  <c r="BP18" i="3"/>
  <c r="BF18" i="3"/>
  <c r="AV18" i="3"/>
  <c r="AL18" i="3"/>
  <c r="AB18" i="3"/>
  <c r="R18" i="3"/>
  <c r="H18" i="3"/>
  <c r="CT17" i="3"/>
  <c r="CJ17" i="3"/>
  <c r="BZ17" i="3"/>
  <c r="BP17" i="3"/>
  <c r="BF17" i="3"/>
  <c r="AV17" i="3"/>
  <c r="AL17" i="3"/>
  <c r="AB17" i="3"/>
  <c r="R17" i="3"/>
  <c r="H17" i="3"/>
  <c r="CT16" i="3"/>
  <c r="CJ16" i="3"/>
  <c r="BZ16" i="3"/>
  <c r="BP16" i="3"/>
  <c r="BF16" i="3"/>
  <c r="AV16" i="3"/>
  <c r="AL16" i="3"/>
  <c r="AB16" i="3"/>
  <c r="R16" i="3"/>
  <c r="H16" i="3"/>
  <c r="CT15" i="3"/>
  <c r="CJ15" i="3"/>
  <c r="BZ15" i="3"/>
  <c r="BP15" i="3"/>
  <c r="BF15" i="3"/>
  <c r="AV15" i="3"/>
  <c r="AL15" i="3"/>
  <c r="AB15" i="3"/>
  <c r="R15" i="3"/>
  <c r="H15" i="3"/>
  <c r="CT14" i="3"/>
  <c r="CJ14" i="3"/>
  <c r="BZ14" i="3"/>
  <c r="BP14" i="3"/>
  <c r="BF14" i="3"/>
  <c r="AV14" i="3"/>
  <c r="AL14" i="3"/>
  <c r="AB14" i="3"/>
  <c r="R14" i="3"/>
  <c r="H14" i="3"/>
  <c r="CT13" i="3"/>
  <c r="CJ13" i="3"/>
  <c r="BZ13" i="3"/>
  <c r="BP13" i="3"/>
  <c r="BF13" i="3"/>
  <c r="AV13" i="3"/>
  <c r="AL13" i="3"/>
  <c r="AB13" i="3"/>
  <c r="R13" i="3"/>
  <c r="H13" i="3"/>
  <c r="CT12" i="3"/>
  <c r="CJ12" i="3"/>
  <c r="BZ12" i="3"/>
  <c r="BP12" i="3"/>
  <c r="BF12" i="3"/>
  <c r="AV12" i="3"/>
  <c r="AL12" i="3"/>
  <c r="AB12" i="3"/>
  <c r="R12" i="3"/>
  <c r="H12" i="3"/>
  <c r="CT11" i="3"/>
  <c r="CJ11" i="3"/>
  <c r="BZ11" i="3"/>
  <c r="BP11" i="3"/>
  <c r="BF11" i="3"/>
  <c r="AV11" i="3"/>
  <c r="AL11" i="3"/>
  <c r="AB11" i="3"/>
  <c r="R11" i="3"/>
  <c r="H11" i="3"/>
  <c r="CT10" i="3"/>
  <c r="CJ10" i="3"/>
  <c r="BZ10" i="3"/>
  <c r="BP10" i="3"/>
  <c r="BF10" i="3"/>
  <c r="AV10" i="3"/>
  <c r="AL10" i="3"/>
  <c r="AB10" i="3"/>
  <c r="R10" i="3"/>
  <c r="H10" i="3"/>
  <c r="CT9" i="3"/>
  <c r="CJ9" i="3"/>
  <c r="BZ9" i="3"/>
  <c r="BP9" i="3"/>
  <c r="BF9" i="3"/>
  <c r="AV9" i="3"/>
  <c r="AL9" i="3"/>
  <c r="AB9" i="3"/>
  <c r="R9" i="3"/>
  <c r="H9" i="3"/>
  <c r="CT8" i="3"/>
  <c r="CJ8" i="3"/>
  <c r="BZ8" i="3"/>
  <c r="BP8" i="3"/>
  <c r="BF8" i="3"/>
  <c r="AV8" i="3"/>
  <c r="AL8" i="3"/>
  <c r="AB8" i="3"/>
  <c r="R8" i="3"/>
  <c r="H8" i="3"/>
  <c r="CT7" i="3"/>
  <c r="CJ7" i="3"/>
  <c r="BZ7" i="3"/>
  <c r="BP7" i="3"/>
  <c r="BF7" i="3"/>
  <c r="AV7" i="3"/>
  <c r="AL7" i="3"/>
  <c r="AB7" i="3"/>
  <c r="R7" i="3"/>
  <c r="H7" i="3"/>
  <c r="CT6" i="3"/>
  <c r="CJ6" i="3"/>
  <c r="BZ6" i="3"/>
  <c r="BP6" i="3"/>
  <c r="BF6" i="3"/>
  <c r="AV6" i="3"/>
  <c r="AL6" i="3"/>
  <c r="AB6" i="3"/>
  <c r="R6" i="3"/>
  <c r="H6" i="3"/>
  <c r="CT5" i="3"/>
  <c r="CJ5" i="3"/>
  <c r="BZ5" i="3"/>
  <c r="BP5" i="3"/>
  <c r="BF5" i="3"/>
  <c r="AV5" i="3"/>
  <c r="AL5" i="3"/>
  <c r="AB5" i="3"/>
  <c r="R5" i="3"/>
  <c r="H5" i="3"/>
  <c r="CT4" i="3"/>
  <c r="CJ4" i="3"/>
  <c r="BZ4" i="3"/>
  <c r="BP4" i="3"/>
  <c r="BF4" i="3"/>
  <c r="AV4" i="3"/>
  <c r="AL4" i="3"/>
  <c r="AB4" i="3"/>
  <c r="R4" i="3"/>
  <c r="H4" i="3"/>
  <c r="DC29" i="2"/>
  <c r="DC28" i="2"/>
  <c r="DC27" i="2"/>
  <c r="DC26" i="2"/>
  <c r="DC25" i="2"/>
  <c r="CT29" i="2"/>
  <c r="BF56" i="2"/>
  <c r="CJ55" i="2"/>
  <c r="BZ55" i="2"/>
  <c r="BP55" i="2"/>
  <c r="BF55" i="2"/>
  <c r="AV55" i="2"/>
  <c r="AL55" i="2"/>
  <c r="AB55" i="2"/>
  <c r="R55" i="2"/>
  <c r="CJ54" i="2"/>
  <c r="BZ54" i="2"/>
  <c r="BP54" i="2"/>
  <c r="BF54" i="2"/>
  <c r="AV54" i="2"/>
  <c r="AL54" i="2"/>
  <c r="AB54" i="2"/>
  <c r="R54" i="2"/>
  <c r="CJ53" i="2"/>
  <c r="BZ53" i="2"/>
  <c r="BP53" i="2"/>
  <c r="BF53" i="2"/>
  <c r="AV53" i="2"/>
  <c r="AL53" i="2"/>
  <c r="AB53" i="2"/>
  <c r="R53" i="2"/>
  <c r="CJ52" i="2"/>
  <c r="BZ52" i="2"/>
  <c r="BP52" i="2"/>
  <c r="BF52" i="2"/>
  <c r="AV52" i="2"/>
  <c r="AL52" i="2"/>
  <c r="AB52" i="2"/>
  <c r="R52" i="2"/>
  <c r="CJ51" i="2"/>
  <c r="BZ51" i="2"/>
  <c r="BP51" i="2"/>
  <c r="BF51" i="2"/>
  <c r="AV51" i="2"/>
  <c r="AL51" i="2"/>
  <c r="AB51" i="2"/>
  <c r="R51" i="2"/>
  <c r="CJ50" i="2"/>
  <c r="BZ50" i="2"/>
  <c r="BP50" i="2"/>
  <c r="BF50" i="2"/>
  <c r="AV50" i="2"/>
  <c r="AL50" i="2"/>
  <c r="AB50" i="2"/>
  <c r="R50" i="2"/>
  <c r="CJ49" i="2"/>
  <c r="BZ49" i="2"/>
  <c r="BP49" i="2"/>
  <c r="BF49" i="2"/>
  <c r="AV49" i="2"/>
  <c r="AL49" i="2"/>
  <c r="AB49" i="2"/>
  <c r="R49" i="2"/>
  <c r="CJ48" i="2"/>
  <c r="BZ48" i="2"/>
  <c r="BP48" i="2"/>
  <c r="BF48" i="2"/>
  <c r="AV48" i="2"/>
  <c r="AL48" i="2"/>
  <c r="AB48" i="2"/>
  <c r="R48" i="2"/>
  <c r="CJ47" i="2"/>
  <c r="BZ47" i="2"/>
  <c r="BP47" i="2"/>
  <c r="BF47" i="2"/>
  <c r="AV47" i="2"/>
  <c r="AL47" i="2"/>
  <c r="AB47" i="2"/>
  <c r="R47" i="2"/>
  <c r="CJ46" i="2"/>
  <c r="BZ46" i="2"/>
  <c r="BP46" i="2"/>
  <c r="BF46" i="2"/>
  <c r="AV46" i="2"/>
  <c r="AL46" i="2"/>
  <c r="AB46" i="2"/>
  <c r="R46" i="2"/>
  <c r="CJ45" i="2"/>
  <c r="BZ45" i="2"/>
  <c r="BP45" i="2"/>
  <c r="BF45" i="2"/>
  <c r="AV45" i="2"/>
  <c r="AL45" i="2"/>
  <c r="AB45" i="2"/>
  <c r="R45" i="2"/>
  <c r="CJ44" i="2"/>
  <c r="BZ44" i="2"/>
  <c r="BP44" i="2"/>
  <c r="BF44" i="2"/>
  <c r="AV44" i="2"/>
  <c r="AL44" i="2"/>
  <c r="AB44" i="2"/>
  <c r="R44" i="2"/>
  <c r="CJ43" i="2"/>
  <c r="BZ43" i="2"/>
  <c r="BP43" i="2"/>
  <c r="BF43" i="2"/>
  <c r="AV43" i="2"/>
  <c r="AL43" i="2"/>
  <c r="AB43" i="2"/>
  <c r="R43" i="2"/>
  <c r="CJ42" i="2"/>
  <c r="BZ42" i="2"/>
  <c r="BP42" i="2"/>
  <c r="BF42" i="2"/>
  <c r="AV42" i="2"/>
  <c r="AL42" i="2"/>
  <c r="AB42" i="2"/>
  <c r="R42" i="2"/>
  <c r="CJ41" i="2"/>
  <c r="BZ41" i="2"/>
  <c r="BP41" i="2"/>
  <c r="BF41" i="2"/>
  <c r="AV41" i="2"/>
  <c r="AL41" i="2"/>
  <c r="AB41" i="2"/>
  <c r="R41" i="2"/>
  <c r="CJ40" i="2"/>
  <c r="BZ40" i="2"/>
  <c r="BP40" i="2"/>
  <c r="BF40" i="2"/>
  <c r="AV40" i="2"/>
  <c r="AL40" i="2"/>
  <c r="AB40" i="2"/>
  <c r="R40" i="2"/>
  <c r="CJ39" i="2"/>
  <c r="BZ39" i="2"/>
  <c r="BP39" i="2"/>
  <c r="BF39" i="2"/>
  <c r="AV39" i="2"/>
  <c r="AL39" i="2"/>
  <c r="AB39" i="2"/>
  <c r="R39" i="2"/>
  <c r="CJ38" i="2"/>
  <c r="BZ38" i="2"/>
  <c r="BP38" i="2"/>
  <c r="BF38" i="2"/>
  <c r="AV38" i="2"/>
  <c r="AL38" i="2"/>
  <c r="AB38" i="2"/>
  <c r="R38" i="2"/>
  <c r="CJ37" i="2"/>
  <c r="BZ37" i="2"/>
  <c r="BP37" i="2"/>
  <c r="BF37" i="2"/>
  <c r="AV37" i="2"/>
  <c r="AL37" i="2"/>
  <c r="AB37" i="2"/>
  <c r="R37" i="2"/>
  <c r="CJ36" i="2"/>
  <c r="BZ36" i="2"/>
  <c r="BP36" i="2"/>
  <c r="BF36" i="2"/>
  <c r="AV36" i="2"/>
  <c r="AL36" i="2"/>
  <c r="AB36" i="2"/>
  <c r="R36" i="2"/>
  <c r="CJ35" i="2"/>
  <c r="BZ35" i="2"/>
  <c r="BP35" i="2"/>
  <c r="BF35" i="2"/>
  <c r="AV35" i="2"/>
  <c r="AL35" i="2"/>
  <c r="AB35" i="2"/>
  <c r="R35" i="2"/>
  <c r="CJ34" i="2"/>
  <c r="BZ34" i="2"/>
  <c r="BP34" i="2"/>
  <c r="BF34" i="2"/>
  <c r="AV34" i="2"/>
  <c r="AL34" i="2"/>
  <c r="AB34" i="2"/>
  <c r="R34" i="2"/>
  <c r="CJ33" i="2"/>
  <c r="BZ33" i="2"/>
  <c r="BP33" i="2"/>
  <c r="BF33" i="2"/>
  <c r="AV33" i="2"/>
  <c r="AL33" i="2"/>
  <c r="AB33" i="2"/>
  <c r="R33" i="2"/>
  <c r="CJ32" i="2"/>
  <c r="BZ32" i="2"/>
  <c r="BP32" i="2"/>
  <c r="BF32" i="2"/>
  <c r="AV32" i="2"/>
  <c r="AL32" i="2"/>
  <c r="AB32" i="2"/>
  <c r="R32" i="2"/>
  <c r="CJ31" i="2"/>
  <c r="BZ31" i="2"/>
  <c r="BP31" i="2"/>
  <c r="BF31" i="2"/>
  <c r="AV31" i="2"/>
  <c r="AL31" i="2"/>
  <c r="AB31" i="2"/>
  <c r="R31" i="2"/>
  <c r="CJ30" i="2"/>
  <c r="BZ30" i="2"/>
  <c r="BP30" i="2"/>
  <c r="BF30" i="2"/>
  <c r="AV30" i="2"/>
  <c r="AL30" i="2"/>
  <c r="AB30" i="2"/>
  <c r="R30" i="2"/>
  <c r="H30" i="2"/>
  <c r="CJ29" i="2"/>
  <c r="BZ29" i="2"/>
  <c r="BP29" i="2"/>
  <c r="BF29" i="2"/>
  <c r="AV29" i="2"/>
  <c r="AL29" i="2"/>
  <c r="AB29" i="2"/>
  <c r="R29" i="2"/>
  <c r="H29" i="2"/>
  <c r="CT28" i="2"/>
  <c r="CJ28" i="2"/>
  <c r="BZ28" i="2"/>
  <c r="BP28" i="2"/>
  <c r="BF28" i="2"/>
  <c r="AV28" i="2"/>
  <c r="AL28" i="2"/>
  <c r="AB28" i="2"/>
  <c r="R28" i="2"/>
  <c r="H28" i="2"/>
  <c r="CT27" i="2"/>
  <c r="CJ27" i="2"/>
  <c r="BZ27" i="2"/>
  <c r="BP27" i="2"/>
  <c r="BF27" i="2"/>
  <c r="AV27" i="2"/>
  <c r="AL27" i="2"/>
  <c r="AB27" i="2"/>
  <c r="R27" i="2"/>
  <c r="H27" i="2"/>
  <c r="CT26" i="2"/>
  <c r="CJ26" i="2"/>
  <c r="BZ26" i="2"/>
  <c r="BP26" i="2"/>
  <c r="BF26" i="2"/>
  <c r="AV26" i="2"/>
  <c r="AL26" i="2"/>
  <c r="AB26" i="2"/>
  <c r="R26" i="2"/>
  <c r="H26" i="2"/>
  <c r="CT25" i="2"/>
  <c r="CJ25" i="2"/>
  <c r="BZ25" i="2"/>
  <c r="BP25" i="2"/>
  <c r="BF25" i="2"/>
  <c r="AV25" i="2"/>
  <c r="AL25" i="2"/>
  <c r="AB25" i="2"/>
  <c r="R25" i="2"/>
  <c r="H25" i="2"/>
  <c r="CT24" i="2"/>
  <c r="CJ24" i="2"/>
  <c r="BZ24" i="2"/>
  <c r="BP24" i="2"/>
  <c r="BF24" i="2"/>
  <c r="AV24" i="2"/>
  <c r="AL24" i="2"/>
  <c r="AB24" i="2"/>
  <c r="R24" i="2"/>
  <c r="H24" i="2"/>
  <c r="CT23" i="2"/>
  <c r="CJ23" i="2"/>
  <c r="BZ23" i="2"/>
  <c r="BP23" i="2"/>
  <c r="BF23" i="2"/>
  <c r="AV23" i="2"/>
  <c r="AL23" i="2"/>
  <c r="AB23" i="2"/>
  <c r="R23" i="2"/>
  <c r="H23" i="2"/>
  <c r="CT22" i="2"/>
  <c r="CJ22" i="2"/>
  <c r="BZ22" i="2"/>
  <c r="BP22" i="2"/>
  <c r="BF22" i="2"/>
  <c r="AV22" i="2"/>
  <c r="AL22" i="2"/>
  <c r="AB22" i="2"/>
  <c r="R22" i="2"/>
  <c r="H22" i="2"/>
  <c r="CT21" i="2"/>
  <c r="CJ21" i="2"/>
  <c r="BZ21" i="2"/>
  <c r="BP21" i="2"/>
  <c r="BF21" i="2"/>
  <c r="AV21" i="2"/>
  <c r="AL21" i="2"/>
  <c r="AB21" i="2"/>
  <c r="R21" i="2"/>
  <c r="H21" i="2"/>
  <c r="CT20" i="2"/>
  <c r="CJ20" i="2"/>
  <c r="BZ20" i="2"/>
  <c r="BP20" i="2"/>
  <c r="BF20" i="2"/>
  <c r="AV20" i="2"/>
  <c r="AL20" i="2"/>
  <c r="AB20" i="2"/>
  <c r="R20" i="2"/>
  <c r="H20" i="2"/>
  <c r="CT19" i="2"/>
  <c r="CJ19" i="2"/>
  <c r="BZ19" i="2"/>
  <c r="BP19" i="2"/>
  <c r="BF19" i="2"/>
  <c r="AV19" i="2"/>
  <c r="AL19" i="2"/>
  <c r="AB19" i="2"/>
  <c r="R19" i="2"/>
  <c r="H19" i="2"/>
  <c r="CT18" i="2"/>
  <c r="CJ18" i="2"/>
  <c r="BZ18" i="2"/>
  <c r="BP18" i="2"/>
  <c r="BF18" i="2"/>
  <c r="AV18" i="2"/>
  <c r="AL18" i="2"/>
  <c r="AB18" i="2"/>
  <c r="R18" i="2"/>
  <c r="H18" i="2"/>
  <c r="CT17" i="2"/>
  <c r="CJ17" i="2"/>
  <c r="BZ17" i="2"/>
  <c r="BP17" i="2"/>
  <c r="BF17" i="2"/>
  <c r="AV17" i="2"/>
  <c r="AL17" i="2"/>
  <c r="AB17" i="2"/>
  <c r="R17" i="2"/>
  <c r="H17" i="2"/>
  <c r="CT16" i="2"/>
  <c r="CJ16" i="2"/>
  <c r="BZ16" i="2"/>
  <c r="BP16" i="2"/>
  <c r="BF16" i="2"/>
  <c r="AV16" i="2"/>
  <c r="AL16" i="2"/>
  <c r="AB16" i="2"/>
  <c r="R16" i="2"/>
  <c r="H16" i="2"/>
  <c r="CT15" i="2"/>
  <c r="CJ15" i="2"/>
  <c r="BZ15" i="2"/>
  <c r="BP15" i="2"/>
  <c r="BF15" i="2"/>
  <c r="AV15" i="2"/>
  <c r="AL15" i="2"/>
  <c r="AB15" i="2"/>
  <c r="R15" i="2"/>
  <c r="H15" i="2"/>
  <c r="CT14" i="2"/>
  <c r="CJ14" i="2"/>
  <c r="BZ14" i="2"/>
  <c r="BP14" i="2"/>
  <c r="BF14" i="2"/>
  <c r="AV14" i="2"/>
  <c r="AL14" i="2"/>
  <c r="AB14" i="2"/>
  <c r="R14" i="2"/>
  <c r="H14" i="2"/>
  <c r="CT13" i="2"/>
  <c r="CJ13" i="2"/>
  <c r="BZ13" i="2"/>
  <c r="BP13" i="2"/>
  <c r="BF13" i="2"/>
  <c r="AV13" i="2"/>
  <c r="AL13" i="2"/>
  <c r="AB13" i="2"/>
  <c r="R13" i="2"/>
  <c r="H13" i="2"/>
  <c r="CT12" i="2"/>
  <c r="CJ12" i="2"/>
  <c r="BZ12" i="2"/>
  <c r="BP12" i="2"/>
  <c r="BF12" i="2"/>
  <c r="AV12" i="2"/>
  <c r="AL12" i="2"/>
  <c r="AB12" i="2"/>
  <c r="R12" i="2"/>
  <c r="H12" i="2"/>
  <c r="CT11" i="2"/>
  <c r="CJ11" i="2"/>
  <c r="BZ11" i="2"/>
  <c r="BP11" i="2"/>
  <c r="BF11" i="2"/>
  <c r="AV11" i="2"/>
  <c r="AL11" i="2"/>
  <c r="AB11" i="2"/>
  <c r="R11" i="2"/>
  <c r="H11" i="2"/>
  <c r="CT10" i="2"/>
  <c r="CJ10" i="2"/>
  <c r="BZ10" i="2"/>
  <c r="BP10" i="2"/>
  <c r="BF10" i="2"/>
  <c r="AV10" i="2"/>
  <c r="AL10" i="2"/>
  <c r="AB10" i="2"/>
  <c r="R10" i="2"/>
  <c r="H10" i="2"/>
  <c r="CT9" i="2"/>
  <c r="CJ9" i="2"/>
  <c r="BZ9" i="2"/>
  <c r="BP9" i="2"/>
  <c r="BF9" i="2"/>
  <c r="AV9" i="2"/>
  <c r="AL9" i="2"/>
  <c r="AB9" i="2"/>
  <c r="R9" i="2"/>
  <c r="H9" i="2"/>
  <c r="CT8" i="2"/>
  <c r="CJ8" i="2"/>
  <c r="BZ8" i="2"/>
  <c r="BP8" i="2"/>
  <c r="BF8" i="2"/>
  <c r="AV8" i="2"/>
  <c r="AL8" i="2"/>
  <c r="AB8" i="2"/>
  <c r="R8" i="2"/>
  <c r="H8" i="2"/>
  <c r="CT7" i="2"/>
  <c r="CJ7" i="2"/>
  <c r="BZ7" i="2"/>
  <c r="BP7" i="2"/>
  <c r="BF7" i="2"/>
  <c r="AV7" i="2"/>
  <c r="AL7" i="2"/>
  <c r="AB7" i="2"/>
  <c r="R7" i="2"/>
  <c r="H7" i="2"/>
  <c r="CT6" i="2"/>
  <c r="CJ6" i="2"/>
  <c r="BZ6" i="2"/>
  <c r="BP6" i="2"/>
  <c r="BF6" i="2"/>
  <c r="AV6" i="2"/>
  <c r="AL6" i="2"/>
  <c r="AB6" i="2"/>
  <c r="R6" i="2"/>
  <c r="H6" i="2"/>
  <c r="CT5" i="2"/>
  <c r="CJ5" i="2"/>
  <c r="BZ5" i="2"/>
  <c r="BP5" i="2"/>
  <c r="BF5" i="2"/>
  <c r="AV5" i="2"/>
  <c r="AL5" i="2"/>
  <c r="AB5" i="2"/>
  <c r="R5" i="2"/>
  <c r="H5" i="2"/>
  <c r="CT4" i="2"/>
  <c r="CJ4" i="2"/>
  <c r="BZ4" i="2"/>
  <c r="BP4" i="2"/>
  <c r="BF4" i="2"/>
  <c r="AV4" i="2"/>
  <c r="AL4" i="2"/>
  <c r="AB4" i="2"/>
  <c r="R4" i="2"/>
  <c r="H4" i="2"/>
  <c r="BF56" i="1"/>
  <c r="CJ55" i="1"/>
  <c r="BZ55" i="1"/>
  <c r="BP55" i="1"/>
  <c r="BF55" i="1"/>
  <c r="AV55" i="1"/>
  <c r="AL55" i="1"/>
  <c r="AB55" i="1"/>
  <c r="R55" i="1"/>
  <c r="CJ54" i="1"/>
  <c r="BZ54" i="1"/>
  <c r="BP54" i="1"/>
  <c r="BF54" i="1"/>
  <c r="AV54" i="1"/>
  <c r="AL54" i="1"/>
  <c r="AB54" i="1"/>
  <c r="R54" i="1"/>
  <c r="CJ53" i="1"/>
  <c r="BZ53" i="1"/>
  <c r="BP53" i="1"/>
  <c r="BF53" i="1"/>
  <c r="AV53" i="1"/>
  <c r="AL53" i="1"/>
  <c r="AB53" i="1"/>
  <c r="R53" i="1"/>
  <c r="CJ52" i="1"/>
  <c r="BZ52" i="1"/>
  <c r="BP52" i="1"/>
  <c r="BF52" i="1"/>
  <c r="AV52" i="1"/>
  <c r="AL52" i="1"/>
  <c r="AB52" i="1"/>
  <c r="R52" i="1"/>
  <c r="CJ51" i="1"/>
  <c r="BZ51" i="1"/>
  <c r="BP51" i="1"/>
  <c r="BF51" i="1"/>
  <c r="AV51" i="1"/>
  <c r="AL51" i="1"/>
  <c r="AB51" i="1"/>
  <c r="R51" i="1"/>
  <c r="CJ50" i="1"/>
  <c r="BZ50" i="1"/>
  <c r="BP50" i="1"/>
  <c r="BF50" i="1"/>
  <c r="AV50" i="1"/>
  <c r="AL50" i="1"/>
  <c r="AB50" i="1"/>
  <c r="R50" i="1"/>
  <c r="CJ49" i="1"/>
  <c r="BZ49" i="1"/>
  <c r="BP49" i="1"/>
  <c r="BF49" i="1"/>
  <c r="AV49" i="1"/>
  <c r="AL49" i="1"/>
  <c r="AB49" i="1"/>
  <c r="R49" i="1"/>
  <c r="CJ48" i="1"/>
  <c r="BZ48" i="1"/>
  <c r="BP48" i="1"/>
  <c r="BF48" i="1"/>
  <c r="AV48" i="1"/>
  <c r="AL48" i="1"/>
  <c r="AB48" i="1"/>
  <c r="R48" i="1"/>
  <c r="CJ47" i="1"/>
  <c r="BZ47" i="1"/>
  <c r="BP47" i="1"/>
  <c r="BF47" i="1"/>
  <c r="AV47" i="1"/>
  <c r="AL47" i="1"/>
  <c r="AB47" i="1"/>
  <c r="R47" i="1"/>
  <c r="CJ46" i="1"/>
  <c r="BZ46" i="1"/>
  <c r="BP46" i="1"/>
  <c r="BF46" i="1"/>
  <c r="AV46" i="1"/>
  <c r="AL46" i="1"/>
  <c r="AB46" i="1"/>
  <c r="R46" i="1"/>
  <c r="CJ45" i="1"/>
  <c r="BZ45" i="1"/>
  <c r="BP45" i="1"/>
  <c r="BF45" i="1"/>
  <c r="AV45" i="1"/>
  <c r="AL45" i="1"/>
  <c r="AB45" i="1"/>
  <c r="R45" i="1"/>
  <c r="CJ44" i="1"/>
  <c r="BZ44" i="1"/>
  <c r="BP44" i="1"/>
  <c r="BF44" i="1"/>
  <c r="AV44" i="1"/>
  <c r="AL44" i="1"/>
  <c r="AB44" i="1"/>
  <c r="R44" i="1"/>
  <c r="CJ43" i="1"/>
  <c r="BZ43" i="1"/>
  <c r="BP43" i="1"/>
  <c r="BF43" i="1"/>
  <c r="AV43" i="1"/>
  <c r="AL43" i="1"/>
  <c r="AB43" i="1"/>
  <c r="R43" i="1"/>
  <c r="CJ42" i="1"/>
  <c r="BZ42" i="1"/>
  <c r="BP42" i="1"/>
  <c r="BF42" i="1"/>
  <c r="AV42" i="1"/>
  <c r="AL42" i="1"/>
  <c r="AB42" i="1"/>
  <c r="R42" i="1"/>
  <c r="CJ41" i="1"/>
  <c r="BZ41" i="1"/>
  <c r="BP41" i="1"/>
  <c r="BF41" i="1"/>
  <c r="AV41" i="1"/>
  <c r="AL41" i="1"/>
  <c r="AB41" i="1"/>
  <c r="R41" i="1"/>
  <c r="CJ40" i="1"/>
  <c r="BZ40" i="1"/>
  <c r="BP40" i="1"/>
  <c r="BF40" i="1"/>
  <c r="AV40" i="1"/>
  <c r="AL40" i="1"/>
  <c r="AB40" i="1"/>
  <c r="R40" i="1"/>
  <c r="CJ39" i="1"/>
  <c r="BZ39" i="1"/>
  <c r="BP39" i="1"/>
  <c r="BF39" i="1"/>
  <c r="AV39" i="1"/>
  <c r="AL39" i="1"/>
  <c r="AB39" i="1"/>
  <c r="R39" i="1"/>
  <c r="CJ38" i="1"/>
  <c r="BZ38" i="1"/>
  <c r="BP38" i="1"/>
  <c r="BF38" i="1"/>
  <c r="AV38" i="1"/>
  <c r="AL38" i="1"/>
  <c r="AB38" i="1"/>
  <c r="R38" i="1"/>
  <c r="CJ37" i="1"/>
  <c r="BZ37" i="1"/>
  <c r="BP37" i="1"/>
  <c r="BF37" i="1"/>
  <c r="AV37" i="1"/>
  <c r="AL37" i="1"/>
  <c r="AB37" i="1"/>
  <c r="R37" i="1"/>
  <c r="CJ36" i="1"/>
  <c r="BZ36" i="1"/>
  <c r="BP36" i="1"/>
  <c r="BF36" i="1"/>
  <c r="AV36" i="1"/>
  <c r="AL36" i="1"/>
  <c r="AB36" i="1"/>
  <c r="R36" i="1"/>
  <c r="CJ35" i="1"/>
  <c r="BZ35" i="1"/>
  <c r="BP35" i="1"/>
  <c r="BF35" i="1"/>
  <c r="AV35" i="1"/>
  <c r="AL35" i="1"/>
  <c r="AB35" i="1"/>
  <c r="R35" i="1"/>
  <c r="CJ34" i="1"/>
  <c r="BZ34" i="1"/>
  <c r="BP34" i="1"/>
  <c r="BF34" i="1"/>
  <c r="AV34" i="1"/>
  <c r="AL34" i="1"/>
  <c r="AB34" i="1"/>
  <c r="R34" i="1"/>
  <c r="CJ33" i="1"/>
  <c r="BZ33" i="1"/>
  <c r="BP33" i="1"/>
  <c r="BF33" i="1"/>
  <c r="AV33" i="1"/>
  <c r="AL33" i="1"/>
  <c r="AB33" i="1"/>
  <c r="R33" i="1"/>
  <c r="CJ32" i="1"/>
  <c r="BZ32" i="1"/>
  <c r="BP32" i="1"/>
  <c r="BF32" i="1"/>
  <c r="AV32" i="1"/>
  <c r="AL32" i="1"/>
  <c r="AB32" i="1"/>
  <c r="R32" i="1"/>
  <c r="CJ31" i="1"/>
  <c r="BZ31" i="1"/>
  <c r="BP31" i="1"/>
  <c r="BF31" i="1"/>
  <c r="AV31" i="1"/>
  <c r="AL31" i="1"/>
  <c r="AB31" i="1"/>
  <c r="R31" i="1"/>
  <c r="CJ30" i="1"/>
  <c r="BZ30" i="1"/>
  <c r="BP30" i="1"/>
  <c r="BF30" i="1"/>
  <c r="AV30" i="1"/>
  <c r="AL30" i="1"/>
  <c r="AB30" i="1"/>
  <c r="R30" i="1"/>
  <c r="H30" i="1"/>
  <c r="CJ29" i="1"/>
  <c r="BZ29" i="1"/>
  <c r="BP29" i="1"/>
  <c r="BF29" i="1"/>
  <c r="AV29" i="1"/>
  <c r="AL29" i="1"/>
  <c r="AB29" i="1"/>
  <c r="R29" i="1"/>
  <c r="H29" i="1"/>
  <c r="CT28" i="1"/>
  <c r="CJ28" i="1"/>
  <c r="BZ28" i="1"/>
  <c r="BP28" i="1"/>
  <c r="BF28" i="1"/>
  <c r="AV28" i="1"/>
  <c r="AL28" i="1"/>
  <c r="AB28" i="1"/>
  <c r="R28" i="1"/>
  <c r="H28" i="1"/>
  <c r="CT27" i="1"/>
  <c r="CJ27" i="1"/>
  <c r="BZ27" i="1"/>
  <c r="BP27" i="1"/>
  <c r="BF27" i="1"/>
  <c r="AV27" i="1"/>
  <c r="AL27" i="1"/>
  <c r="AB27" i="1"/>
  <c r="R27" i="1"/>
  <c r="H27" i="1"/>
  <c r="CT26" i="1"/>
  <c r="CJ26" i="1"/>
  <c r="BZ26" i="1"/>
  <c r="BP26" i="1"/>
  <c r="BF26" i="1"/>
  <c r="AV26" i="1"/>
  <c r="AL26" i="1"/>
  <c r="AB26" i="1"/>
  <c r="R26" i="1"/>
  <c r="H26" i="1"/>
  <c r="CT25" i="1"/>
  <c r="CJ25" i="1"/>
  <c r="BZ25" i="1"/>
  <c r="BP25" i="1"/>
  <c r="BF25" i="1"/>
  <c r="AV25" i="1"/>
  <c r="AL25" i="1"/>
  <c r="AB25" i="1"/>
  <c r="R25" i="1"/>
  <c r="H25" i="1"/>
  <c r="CT24" i="1"/>
  <c r="CJ24" i="1"/>
  <c r="BZ24" i="1"/>
  <c r="BP24" i="1"/>
  <c r="BF24" i="1"/>
  <c r="AV24" i="1"/>
  <c r="AL24" i="1"/>
  <c r="AB24" i="1"/>
  <c r="R24" i="1"/>
  <c r="H24" i="1"/>
  <c r="CT23" i="1"/>
  <c r="CJ23" i="1"/>
  <c r="BZ23" i="1"/>
  <c r="BP23" i="1"/>
  <c r="BF23" i="1"/>
  <c r="AV23" i="1"/>
  <c r="AL23" i="1"/>
  <c r="AB23" i="1"/>
  <c r="R23" i="1"/>
  <c r="H23" i="1"/>
  <c r="CT22" i="1"/>
  <c r="CJ22" i="1"/>
  <c r="BZ22" i="1"/>
  <c r="BP22" i="1"/>
  <c r="BF22" i="1"/>
  <c r="AV22" i="1"/>
  <c r="AL22" i="1"/>
  <c r="AB22" i="1"/>
  <c r="R22" i="1"/>
  <c r="H22" i="1"/>
  <c r="CT21" i="1"/>
  <c r="CJ21" i="1"/>
  <c r="BZ21" i="1"/>
  <c r="BP21" i="1"/>
  <c r="BF21" i="1"/>
  <c r="AV21" i="1"/>
  <c r="AL21" i="1"/>
  <c r="AB21" i="1"/>
  <c r="R21" i="1"/>
  <c r="H21" i="1"/>
  <c r="CT20" i="1"/>
  <c r="CJ20" i="1"/>
  <c r="BZ20" i="1"/>
  <c r="BP20" i="1"/>
  <c r="BF20" i="1"/>
  <c r="AV20" i="1"/>
  <c r="AL20" i="1"/>
  <c r="AB20" i="1"/>
  <c r="R20" i="1"/>
  <c r="H20" i="1"/>
  <c r="CT19" i="1"/>
  <c r="CJ19" i="1"/>
  <c r="BZ19" i="1"/>
  <c r="BP19" i="1"/>
  <c r="BF19" i="1"/>
  <c r="AV19" i="1"/>
  <c r="AL19" i="1"/>
  <c r="AB19" i="1"/>
  <c r="R19" i="1"/>
  <c r="H19" i="1"/>
  <c r="CT18" i="1"/>
  <c r="CJ18" i="1"/>
  <c r="BZ18" i="1"/>
  <c r="BP18" i="1"/>
  <c r="BF18" i="1"/>
  <c r="AV18" i="1"/>
  <c r="AL18" i="1"/>
  <c r="AB18" i="1"/>
  <c r="R18" i="1"/>
  <c r="H18" i="1"/>
  <c r="CT17" i="1"/>
  <c r="CJ17" i="1"/>
  <c r="BZ17" i="1"/>
  <c r="BP17" i="1"/>
  <c r="BF17" i="1"/>
  <c r="AV17" i="1"/>
  <c r="AL17" i="1"/>
  <c r="AB17" i="1"/>
  <c r="R17" i="1"/>
  <c r="H17" i="1"/>
  <c r="CT16" i="1"/>
  <c r="CJ16" i="1"/>
  <c r="BZ16" i="1"/>
  <c r="BP16" i="1"/>
  <c r="BF16" i="1"/>
  <c r="AV16" i="1"/>
  <c r="AL16" i="1"/>
  <c r="AB16" i="1"/>
  <c r="R16" i="1"/>
  <c r="H16" i="1"/>
  <c r="CT15" i="1"/>
  <c r="CJ15" i="1"/>
  <c r="BZ15" i="1"/>
  <c r="BP15" i="1"/>
  <c r="BF15" i="1"/>
  <c r="AV15" i="1"/>
  <c r="AL15" i="1"/>
  <c r="AB15" i="1"/>
  <c r="R15" i="1"/>
  <c r="H15" i="1"/>
  <c r="CT14" i="1"/>
  <c r="CJ14" i="1"/>
  <c r="BZ14" i="1"/>
  <c r="BP14" i="1"/>
  <c r="BF14" i="1"/>
  <c r="AV14" i="1"/>
  <c r="AL14" i="1"/>
  <c r="AB14" i="1"/>
  <c r="R14" i="1"/>
  <c r="H14" i="1"/>
  <c r="CT13" i="1"/>
  <c r="CJ13" i="1"/>
  <c r="BZ13" i="1"/>
  <c r="BP13" i="1"/>
  <c r="BF13" i="1"/>
  <c r="AV13" i="1"/>
  <c r="AL13" i="1"/>
  <c r="AB13" i="1"/>
  <c r="R13" i="1"/>
  <c r="H13" i="1"/>
  <c r="CT12" i="1"/>
  <c r="CJ12" i="1"/>
  <c r="BZ12" i="1"/>
  <c r="BP12" i="1"/>
  <c r="BF12" i="1"/>
  <c r="AV12" i="1"/>
  <c r="AL12" i="1"/>
  <c r="AB12" i="1"/>
  <c r="R12" i="1"/>
  <c r="H12" i="1"/>
  <c r="CT11" i="1"/>
  <c r="CJ11" i="1"/>
  <c r="BZ11" i="1"/>
  <c r="BP11" i="1"/>
  <c r="BF11" i="1"/>
  <c r="AV11" i="1"/>
  <c r="AL11" i="1"/>
  <c r="AB11" i="1"/>
  <c r="R11" i="1"/>
  <c r="H11" i="1"/>
  <c r="CT10" i="1"/>
  <c r="CJ10" i="1"/>
  <c r="BZ10" i="1"/>
  <c r="BP10" i="1"/>
  <c r="BF10" i="1"/>
  <c r="AV10" i="1"/>
  <c r="AL10" i="1"/>
  <c r="AB10" i="1"/>
  <c r="R10" i="1"/>
  <c r="H10" i="1"/>
  <c r="CT9" i="1"/>
  <c r="CJ9" i="1"/>
  <c r="BZ9" i="1"/>
  <c r="BP9" i="1"/>
  <c r="BF9" i="1"/>
  <c r="AV9" i="1"/>
  <c r="AL9" i="1"/>
  <c r="AB9" i="1"/>
  <c r="R9" i="1"/>
  <c r="H9" i="1"/>
  <c r="CT8" i="1"/>
  <c r="CJ8" i="1"/>
  <c r="BZ8" i="1"/>
  <c r="BP8" i="1"/>
  <c r="BF8" i="1"/>
  <c r="AV8" i="1"/>
  <c r="AL8" i="1"/>
  <c r="AB8" i="1"/>
  <c r="R8" i="1"/>
  <c r="H8" i="1"/>
  <c r="CT7" i="1"/>
  <c r="CJ7" i="1"/>
  <c r="BZ7" i="1"/>
  <c r="BP7" i="1"/>
  <c r="BF7" i="1"/>
  <c r="AV7" i="1"/>
  <c r="AL7" i="1"/>
  <c r="AB7" i="1"/>
  <c r="R7" i="1"/>
  <c r="H7" i="1"/>
  <c r="CT6" i="1"/>
  <c r="CJ6" i="1"/>
  <c r="BZ6" i="1"/>
  <c r="BP6" i="1"/>
  <c r="BF6" i="1"/>
  <c r="AV6" i="1"/>
  <c r="AL6" i="1"/>
  <c r="AB6" i="1"/>
  <c r="R6" i="1"/>
  <c r="H6" i="1"/>
  <c r="CT5" i="1"/>
  <c r="CJ5" i="1"/>
  <c r="BZ5" i="1"/>
  <c r="BP5" i="1"/>
  <c r="BF5" i="1"/>
  <c r="AV5" i="1"/>
  <c r="AL5" i="1"/>
  <c r="AB5" i="1"/>
  <c r="R5" i="1"/>
  <c r="H5" i="1"/>
  <c r="CT4" i="1"/>
  <c r="CJ4" i="1"/>
  <c r="BZ4" i="1"/>
  <c r="BP4" i="1"/>
  <c r="BF4" i="1"/>
  <c r="AV4" i="1"/>
  <c r="AL4" i="1"/>
  <c r="AB4" i="1"/>
  <c r="R4" i="1"/>
  <c r="H4" i="1"/>
</calcChain>
</file>

<file path=xl/sharedStrings.xml><?xml version="1.0" encoding="utf-8"?>
<sst xmlns="http://schemas.openxmlformats.org/spreadsheetml/2006/main" count="3417" uniqueCount="1002">
  <si>
    <t>LOTO SAM  2017 – 2026  |  Résultats complets</t>
  </si>
  <si>
    <t>SAM 2017</t>
  </si>
  <si>
    <t>SAM 2018</t>
  </si>
  <si>
    <t>SAM 2019</t>
  </si>
  <si>
    <t>SAM 2020</t>
  </si>
  <si>
    <t>SAM 2021</t>
  </si>
  <si>
    <t>SAM 2022</t>
  </si>
  <si>
    <t>SAM 2023</t>
  </si>
  <si>
    <t>SAM 2024</t>
  </si>
  <si>
    <t>SAM 2025</t>
  </si>
  <si>
    <t>SAM 2026</t>
  </si>
  <si>
    <t>N°</t>
  </si>
  <si>
    <t>Date</t>
  </si>
  <si>
    <t>D1</t>
  </si>
  <si>
    <t>D2</t>
  </si>
  <si>
    <t>D3</t>
  </si>
  <si>
    <t>D4</t>
  </si>
  <si>
    <t>D5</t>
  </si>
  <si>
    <t>TOT</t>
  </si>
  <si>
    <t>M1</t>
  </si>
  <si>
    <t>SAM 001</t>
  </si>
  <si>
    <t>1/7/2017</t>
  </si>
  <si>
    <t>SAM 028</t>
  </si>
  <si>
    <t>6/1/2018</t>
  </si>
  <si>
    <t>SAM 080</t>
  </si>
  <si>
    <t>5/1/2019</t>
  </si>
  <si>
    <t>SAM 132</t>
  </si>
  <si>
    <t>4/1/2020</t>
  </si>
  <si>
    <t>SAM 184</t>
  </si>
  <si>
    <t>2/1/2021</t>
  </si>
  <si>
    <t>SAM 236</t>
  </si>
  <si>
    <t>1/1/2022</t>
  </si>
  <si>
    <t>SAM 289</t>
  </si>
  <si>
    <t>7/1/2023</t>
  </si>
  <si>
    <t>SAM 341</t>
  </si>
  <si>
    <t>6/1/2024</t>
  </si>
  <si>
    <t>SAM 393</t>
  </si>
  <si>
    <t>4/1/2025</t>
  </si>
  <si>
    <t>SAM 445</t>
  </si>
  <si>
    <t>3/1/2026</t>
  </si>
  <si>
    <t>SAM 002</t>
  </si>
  <si>
    <t>8/7/2017</t>
  </si>
  <si>
    <t>SAM 029</t>
  </si>
  <si>
    <t>13/1/2018</t>
  </si>
  <si>
    <t>SAM 081</t>
  </si>
  <si>
    <t>12/1/2019</t>
  </si>
  <si>
    <t>SAM 133</t>
  </si>
  <si>
    <t>11/1/2020</t>
  </si>
  <si>
    <t>SAM 185</t>
  </si>
  <si>
    <t>9/1/2021</t>
  </si>
  <si>
    <t>SAM 237</t>
  </si>
  <si>
    <t>8/1/2022</t>
  </si>
  <si>
    <t>SAM 290</t>
  </si>
  <si>
    <t>14/1/2023</t>
  </si>
  <si>
    <t>SAM 342</t>
  </si>
  <si>
    <t>13/1/2024</t>
  </si>
  <si>
    <t>SAM 394</t>
  </si>
  <si>
    <t>11/1/2025</t>
  </si>
  <si>
    <t>SAM 446</t>
  </si>
  <si>
    <t>10/1/2026</t>
  </si>
  <si>
    <t>SAM 003</t>
  </si>
  <si>
    <t>15/7/2017</t>
  </si>
  <si>
    <t>SAM 030</t>
  </si>
  <si>
    <t>20/1/2018</t>
  </si>
  <si>
    <t>SAM 082</t>
  </si>
  <si>
    <t>19/1/2019</t>
  </si>
  <si>
    <t>SAM 134</t>
  </si>
  <si>
    <t>18/1/2020</t>
  </si>
  <si>
    <t>SAM 186</t>
  </si>
  <si>
    <t>16/1/2021</t>
  </si>
  <si>
    <t>SAM 238</t>
  </si>
  <si>
    <t>15/1/2022</t>
  </si>
  <si>
    <t>SAM 291</t>
  </si>
  <si>
    <t>21/1/2023</t>
  </si>
  <si>
    <t>SAM 343</t>
  </si>
  <si>
    <t>20/1/2024</t>
  </si>
  <si>
    <t>SAM 395</t>
  </si>
  <si>
    <t>18/1/2025</t>
  </si>
  <si>
    <t>SAM 447</t>
  </si>
  <si>
    <t>17/1/2026</t>
  </si>
  <si>
    <t>SAM 004</t>
  </si>
  <si>
    <t>22/7/2017</t>
  </si>
  <si>
    <t>SAM 031</t>
  </si>
  <si>
    <t>27/1/2018</t>
  </si>
  <si>
    <t>SAM 083</t>
  </si>
  <si>
    <t>26/1/2019</t>
  </si>
  <si>
    <t>SAM 135</t>
  </si>
  <si>
    <t>25/1/2020</t>
  </si>
  <si>
    <t>SAM 187</t>
  </si>
  <si>
    <t>23/1/2021</t>
  </si>
  <si>
    <t>SAM 239</t>
  </si>
  <si>
    <t>22/1/2022</t>
  </si>
  <si>
    <t>SAM 292</t>
  </si>
  <si>
    <t>28/1/2023</t>
  </si>
  <si>
    <t>SAM 344</t>
  </si>
  <si>
    <t>27/1/2024</t>
  </si>
  <si>
    <t>SAM 396</t>
  </si>
  <si>
    <t>25/1/2025</t>
  </si>
  <si>
    <t>SAM 448</t>
  </si>
  <si>
    <t>24/1/2026</t>
  </si>
  <si>
    <t>SAM 005</t>
  </si>
  <si>
    <t>29/7/2017</t>
  </si>
  <si>
    <t>SAM 032</t>
  </si>
  <si>
    <t>3/2/2018</t>
  </si>
  <si>
    <t>SAM 084</t>
  </si>
  <si>
    <t>2/2/2019</t>
  </si>
  <si>
    <t>SAM 136</t>
  </si>
  <si>
    <t>1/2/2020</t>
  </si>
  <si>
    <t>SAM 188</t>
  </si>
  <si>
    <t>30/1/2021</t>
  </si>
  <si>
    <t>SAM 240</t>
  </si>
  <si>
    <t>29/1/2022</t>
  </si>
  <si>
    <t>SAM 293</t>
  </si>
  <si>
    <t>4/2/2023</t>
  </si>
  <si>
    <t>SAM 345</t>
  </si>
  <si>
    <t>3/2/2024</t>
  </si>
  <si>
    <t>SAM 397</t>
  </si>
  <si>
    <t>1/2/2025</t>
  </si>
  <si>
    <t>SAM 449</t>
  </si>
  <si>
    <t>31/1/2026</t>
  </si>
  <si>
    <t>SAM 006</t>
  </si>
  <si>
    <t>5/8/2017</t>
  </si>
  <si>
    <t>SAM 033</t>
  </si>
  <si>
    <t>10/2/2018</t>
  </si>
  <si>
    <t>SAM 085</t>
  </si>
  <si>
    <t>9/2/2019</t>
  </si>
  <si>
    <t>SAM 137</t>
  </si>
  <si>
    <t>8/2/2020</t>
  </si>
  <si>
    <t>SAM 189</t>
  </si>
  <si>
    <t>6/2/2021</t>
  </si>
  <si>
    <t>SAM 241</t>
  </si>
  <si>
    <t>5/2/2022</t>
  </si>
  <si>
    <t>SAM 294</t>
  </si>
  <si>
    <t>11/2/2023</t>
  </si>
  <si>
    <t>SAM 346</t>
  </si>
  <si>
    <t>10/2/2024</t>
  </si>
  <si>
    <t>SAM 398</t>
  </si>
  <si>
    <t>8/2/2025</t>
  </si>
  <si>
    <t>SAM 450</t>
  </si>
  <si>
    <t>7/2/2026</t>
  </si>
  <si>
    <t>SAM 007</t>
  </si>
  <si>
    <t>12/8/2017</t>
  </si>
  <si>
    <t>SAM 034</t>
  </si>
  <si>
    <t>17/2/2018</t>
  </si>
  <si>
    <t>SAM 086</t>
  </si>
  <si>
    <t>16/2/2019</t>
  </si>
  <si>
    <t>SAM 138</t>
  </si>
  <si>
    <t>15/2/2020</t>
  </si>
  <si>
    <t>SAM 190</t>
  </si>
  <si>
    <t>13/2/2021</t>
  </si>
  <si>
    <t>SAM 242</t>
  </si>
  <si>
    <t>12/2/2022</t>
  </si>
  <si>
    <t>SAM 295</t>
  </si>
  <si>
    <t>18/2/2023</t>
  </si>
  <si>
    <t>SAM 347</t>
  </si>
  <si>
    <t>17/2/2024</t>
  </si>
  <si>
    <t>SAM 399</t>
  </si>
  <si>
    <t>15/2/2025</t>
  </si>
  <si>
    <t>SAM 451</t>
  </si>
  <si>
    <t>14/2/2026</t>
  </si>
  <si>
    <t>SAM 008</t>
  </si>
  <si>
    <t>19/8/2017</t>
  </si>
  <si>
    <t>SAM 035</t>
  </si>
  <si>
    <t>24/2/2018</t>
  </si>
  <si>
    <t>SAM 087</t>
  </si>
  <si>
    <t>23/2/2019</t>
  </si>
  <si>
    <t>SAM 139</t>
  </si>
  <si>
    <t>22/2/2020</t>
  </si>
  <si>
    <t>SAM 191</t>
  </si>
  <si>
    <t>20/2/2021</t>
  </si>
  <si>
    <t>SAM 243</t>
  </si>
  <si>
    <t>19/2/2022</t>
  </si>
  <si>
    <t>SAM 296</t>
  </si>
  <si>
    <t>25/2/2023</t>
  </si>
  <si>
    <t>SAM 348</t>
  </si>
  <si>
    <t>24/2/2024</t>
  </si>
  <si>
    <t>SAM 400</t>
  </si>
  <si>
    <t>22/2/2025</t>
  </si>
  <si>
    <t>SAM 452</t>
  </si>
  <si>
    <t>21/2/2026</t>
  </si>
  <si>
    <t>SAM 009</t>
  </si>
  <si>
    <t>26/8/2017</t>
  </si>
  <si>
    <t>SAM 036</t>
  </si>
  <si>
    <t>3/3/2018</t>
  </si>
  <si>
    <t>SAM 088</t>
  </si>
  <si>
    <t>2/3/2019</t>
  </si>
  <si>
    <t>SAM 140</t>
  </si>
  <si>
    <t>29/2/2020</t>
  </si>
  <si>
    <t>SAM 192</t>
  </si>
  <si>
    <t>27/2/2021</t>
  </si>
  <si>
    <t>SAM 244</t>
  </si>
  <si>
    <t>26/2/2022</t>
  </si>
  <si>
    <t>SAM 297</t>
  </si>
  <si>
    <t>4/3/2023</t>
  </si>
  <si>
    <t>SAM 349</t>
  </si>
  <si>
    <t>2/3/2024</t>
  </si>
  <si>
    <t>SAM 401</t>
  </si>
  <si>
    <t>1/3/2025</t>
  </si>
  <si>
    <t>SAM 453</t>
  </si>
  <si>
    <t>28/2/2026</t>
  </si>
  <si>
    <t>SAM 010</t>
  </si>
  <si>
    <t>2/9/2017</t>
  </si>
  <si>
    <t>SAM 037</t>
  </si>
  <si>
    <t>10/3/2018</t>
  </si>
  <si>
    <t>SAM 089</t>
  </si>
  <si>
    <t>9/3/2019</t>
  </si>
  <si>
    <t>SAM 141</t>
  </si>
  <si>
    <t>7/3/2020</t>
  </si>
  <si>
    <t>SAM 193</t>
  </si>
  <si>
    <t>6/3/2021</t>
  </si>
  <si>
    <t>SAM 245</t>
  </si>
  <si>
    <t>5/3/2022</t>
  </si>
  <si>
    <t>SAM 298</t>
  </si>
  <si>
    <t>11/3/2023</t>
  </si>
  <si>
    <t>SAM 350</t>
  </si>
  <si>
    <t>9/3/2024</t>
  </si>
  <si>
    <t>SAM 402</t>
  </si>
  <si>
    <t>8/3/2025</t>
  </si>
  <si>
    <t>SAM 454</t>
  </si>
  <si>
    <t>7/3/2026</t>
  </si>
  <si>
    <t>SAM 011</t>
  </si>
  <si>
    <t>9/9/2017</t>
  </si>
  <si>
    <t>SAM 038</t>
  </si>
  <si>
    <t>17/3/2018</t>
  </si>
  <si>
    <t>SAM 090</t>
  </si>
  <si>
    <t>16/3/2019</t>
  </si>
  <si>
    <t>SAM 142</t>
  </si>
  <si>
    <t>14/3/2020</t>
  </si>
  <si>
    <t>SAM 194</t>
  </si>
  <si>
    <t>13/3/2021</t>
  </si>
  <si>
    <t>SAM 246</t>
  </si>
  <si>
    <t>12/3/2022</t>
  </si>
  <si>
    <t>SAM 299</t>
  </si>
  <si>
    <t>18/3/2023</t>
  </si>
  <si>
    <t>SAM 351</t>
  </si>
  <si>
    <t>16/3/2024</t>
  </si>
  <si>
    <t>SAM 403</t>
  </si>
  <si>
    <t>15/3/2025</t>
  </si>
  <si>
    <t>SAM 455</t>
  </si>
  <si>
    <t>14/3/2026</t>
  </si>
  <si>
    <t>SAM 012</t>
  </si>
  <si>
    <t>16/9/2017</t>
  </si>
  <si>
    <t>SAM 039</t>
  </si>
  <si>
    <t>24/3/2018</t>
  </si>
  <si>
    <t>SAM 091</t>
  </si>
  <si>
    <t>23/3/2019</t>
  </si>
  <si>
    <t>SAM 143</t>
  </si>
  <si>
    <t>21/3/2020</t>
  </si>
  <si>
    <t>SAM 195</t>
  </si>
  <si>
    <t>20/3/2021</t>
  </si>
  <si>
    <t>SAM 247</t>
  </si>
  <si>
    <t>19/3/2022</t>
  </si>
  <si>
    <t>SAM 300</t>
  </si>
  <si>
    <t>27/3/2023</t>
  </si>
  <si>
    <t>SAM 352</t>
  </si>
  <si>
    <t>23/3/2024</t>
  </si>
  <si>
    <t>SAM 404</t>
  </si>
  <si>
    <t>22/3/2025</t>
  </si>
  <si>
    <t>SAM 456</t>
  </si>
  <si>
    <t>21/3/2026</t>
  </si>
  <si>
    <t>SAM 013</t>
  </si>
  <si>
    <t>23/9/2017</t>
  </si>
  <si>
    <t>SAM 040</t>
  </si>
  <si>
    <t>31/3/2018</t>
  </si>
  <si>
    <t>SAM 092</t>
  </si>
  <si>
    <t>30/3/2019</t>
  </si>
  <si>
    <t>SAM 144</t>
  </si>
  <si>
    <t>28/3/2020</t>
  </si>
  <si>
    <t>SAM 196</t>
  </si>
  <si>
    <t>27/3/2021</t>
  </si>
  <si>
    <t>SAM 248</t>
  </si>
  <si>
    <t>26/3/2022</t>
  </si>
  <si>
    <t>SAM 301</t>
  </si>
  <si>
    <t>1/4/2023</t>
  </si>
  <si>
    <t>SAM 353</t>
  </si>
  <si>
    <t>30/3/2024</t>
  </si>
  <si>
    <t>SAM 405</t>
  </si>
  <si>
    <t>29/3/2025</t>
  </si>
  <si>
    <t>SAM 457</t>
  </si>
  <si>
    <t>28/3/2026</t>
  </si>
  <si>
    <t>SAM 014</t>
  </si>
  <si>
    <t>30/9/2017</t>
  </si>
  <si>
    <t>SAM 041</t>
  </si>
  <si>
    <t>7/4/2018</t>
  </si>
  <si>
    <t>SAM 093</t>
  </si>
  <si>
    <t>6/4/2019</t>
  </si>
  <si>
    <t>SAM 145</t>
  </si>
  <si>
    <t>4/4/2020</t>
  </si>
  <si>
    <t>SAM 197</t>
  </si>
  <si>
    <t>3/4/2021</t>
  </si>
  <si>
    <t>SAM 249</t>
  </si>
  <si>
    <t>2/4/2022</t>
  </si>
  <si>
    <t>SAM 302</t>
  </si>
  <si>
    <t>8/4/2023</t>
  </si>
  <si>
    <t>SAM 354</t>
  </si>
  <si>
    <t>6/4/2024</t>
  </si>
  <si>
    <t>SAM 406</t>
  </si>
  <si>
    <t>5/4/2025</t>
  </si>
  <si>
    <t>SAM 458</t>
  </si>
  <si>
    <t>4/4/2026</t>
  </si>
  <si>
    <t>SAM 015</t>
  </si>
  <si>
    <t>7/10/2017</t>
  </si>
  <si>
    <t>SAM 042</t>
  </si>
  <si>
    <t>14/4/2018</t>
  </si>
  <si>
    <t>SAM 094</t>
  </si>
  <si>
    <t>13/4/2019</t>
  </si>
  <si>
    <t>SAM 146</t>
  </si>
  <si>
    <t>11/4/2020</t>
  </si>
  <si>
    <t>SAM 198</t>
  </si>
  <si>
    <t>10/4/2021</t>
  </si>
  <si>
    <t>SAM 250</t>
  </si>
  <si>
    <t>9/4/2022</t>
  </si>
  <si>
    <t>SAM 303</t>
  </si>
  <si>
    <t>15/4/2023</t>
  </si>
  <si>
    <t>SAM 355</t>
  </si>
  <si>
    <t>13/4/2024</t>
  </si>
  <si>
    <t>SAM 407</t>
  </si>
  <si>
    <t>12/4/2025</t>
  </si>
  <si>
    <t>SAM 459</t>
  </si>
  <si>
    <t>11/4/2026</t>
  </si>
  <si>
    <t>SAM 016</t>
  </si>
  <si>
    <t>14/10/2017</t>
  </si>
  <si>
    <t>SAM 043</t>
  </si>
  <si>
    <t>21/4/2018</t>
  </si>
  <si>
    <t>SAM 095</t>
  </si>
  <si>
    <t>20/4/2019</t>
  </si>
  <si>
    <t>SAM 147</t>
  </si>
  <si>
    <t>18/4/2020</t>
  </si>
  <si>
    <t>SAM 199</t>
  </si>
  <si>
    <t>17/4/2021</t>
  </si>
  <si>
    <t>SAM 251</t>
  </si>
  <si>
    <t>16/4/2022</t>
  </si>
  <si>
    <t>SAM 304</t>
  </si>
  <si>
    <t>24/4/2023</t>
  </si>
  <si>
    <t>SAM 356</t>
  </si>
  <si>
    <t>20/4/2024</t>
  </si>
  <si>
    <t>SAM 408</t>
  </si>
  <si>
    <t>SAM 460</t>
  </si>
  <si>
    <t>18/4/2026</t>
  </si>
  <si>
    <t>SAM 017</t>
  </si>
  <si>
    <t>21/10/2017</t>
  </si>
  <si>
    <t>SAM 044</t>
  </si>
  <si>
    <t>28/4/2018</t>
  </si>
  <si>
    <t>SAM 096</t>
  </si>
  <si>
    <t>27/4/2019</t>
  </si>
  <si>
    <t>SAM 148</t>
  </si>
  <si>
    <t>25/4/2020</t>
  </si>
  <si>
    <t>SAM 200</t>
  </si>
  <si>
    <t>24/4/2021</t>
  </si>
  <si>
    <t>SAM 252</t>
  </si>
  <si>
    <t>23/4/2022</t>
  </si>
  <si>
    <t>SAM 305</t>
  </si>
  <si>
    <t>29/4/2023</t>
  </si>
  <si>
    <t>SAM 357</t>
  </si>
  <si>
    <t>27/4/2024</t>
  </si>
  <si>
    <t>SAM 409</t>
  </si>
  <si>
    <t>26/4/2025</t>
  </si>
  <si>
    <t>SAM 461</t>
  </si>
  <si>
    <t>25/4/2026</t>
  </si>
  <si>
    <t>SAM 018</t>
  </si>
  <si>
    <t>28/10/2017</t>
  </si>
  <si>
    <t>SAM 045</t>
  </si>
  <si>
    <t>5/5/2018</t>
  </si>
  <si>
    <t>SAM 097</t>
  </si>
  <si>
    <t>4/5/2019</t>
  </si>
  <si>
    <t>SAM 149</t>
  </si>
  <si>
    <t>2/5/2020</t>
  </si>
  <si>
    <t>SAM 201</t>
  </si>
  <si>
    <t>1/5/2021</t>
  </si>
  <si>
    <t>SAM 253</t>
  </si>
  <si>
    <t>30/4/2022</t>
  </si>
  <si>
    <t>SAM 306</t>
  </si>
  <si>
    <t>6/5/2023</t>
  </si>
  <si>
    <t>SAM 358</t>
  </si>
  <si>
    <t>4/5/2024</t>
  </si>
  <si>
    <t>SAM 410</t>
  </si>
  <si>
    <t>3/5/2025</t>
  </si>
  <si>
    <t>SAM 462</t>
  </si>
  <si>
    <t>2/5/2026</t>
  </si>
  <si>
    <t>SAM 019</t>
  </si>
  <si>
    <t>4/11/2017</t>
  </si>
  <si>
    <t>SAM 046</t>
  </si>
  <si>
    <t>12/5/2018</t>
  </si>
  <si>
    <t>SAM 098</t>
  </si>
  <si>
    <t>11/5/2019</t>
  </si>
  <si>
    <t>SAM 150</t>
  </si>
  <si>
    <t>9/5/2020</t>
  </si>
  <si>
    <t>SAM 202</t>
  </si>
  <si>
    <t>8/5/2021</t>
  </si>
  <si>
    <t>SAM 254</t>
  </si>
  <si>
    <t>7/5/2022</t>
  </si>
  <si>
    <t>SAM 307</t>
  </si>
  <si>
    <t>13/5/2023</t>
  </si>
  <si>
    <t>SAM 359</t>
  </si>
  <si>
    <t>11/5/2024</t>
  </si>
  <si>
    <t>SAM 411</t>
  </si>
  <si>
    <t>10/5/2025</t>
  </si>
  <si>
    <t>SAM 463</t>
  </si>
  <si>
    <t>9/5/2026</t>
  </si>
  <si>
    <t>SAM 020</t>
  </si>
  <si>
    <t>11/11/2017</t>
  </si>
  <si>
    <t>SAM 047</t>
  </si>
  <si>
    <t>19/5/2018</t>
  </si>
  <si>
    <t>SAM 099</t>
  </si>
  <si>
    <t>18/5/2019</t>
  </si>
  <si>
    <t>SAM 151</t>
  </si>
  <si>
    <t>16/5/2020</t>
  </si>
  <si>
    <t>SAM 203</t>
  </si>
  <si>
    <t>15/5/2021</t>
  </si>
  <si>
    <t>SAM 255</t>
  </si>
  <si>
    <t>14/5/2022</t>
  </si>
  <si>
    <t>SAM 308</t>
  </si>
  <si>
    <t>20/5/2023</t>
  </si>
  <si>
    <t>SAM 360</t>
  </si>
  <si>
    <t>18/5/2024</t>
  </si>
  <si>
    <t>SAM 412</t>
  </si>
  <si>
    <t>17/5/2025</t>
  </si>
  <si>
    <t>SAM 464</t>
  </si>
  <si>
    <t>16/5/2026</t>
  </si>
  <si>
    <t>SAM 021</t>
  </si>
  <si>
    <t>18/11/2017</t>
  </si>
  <si>
    <t>SAM 048</t>
  </si>
  <si>
    <t>26/5/2018</t>
  </si>
  <si>
    <t>SAM 100</t>
  </si>
  <si>
    <t>25/5/2019</t>
  </si>
  <si>
    <t>SAM 152</t>
  </si>
  <si>
    <t>23/5/2020</t>
  </si>
  <si>
    <t>SAM 204</t>
  </si>
  <si>
    <t>22/5/2021</t>
  </si>
  <si>
    <t>SAM 256</t>
  </si>
  <si>
    <t>21/5/2022</t>
  </si>
  <si>
    <t>SAM 309</t>
  </si>
  <si>
    <t>27/5/2023</t>
  </si>
  <si>
    <t>SAM 361</t>
  </si>
  <si>
    <t>25/5/2024</t>
  </si>
  <si>
    <t>SAM 413</t>
  </si>
  <si>
    <t>24/5/2025</t>
  </si>
  <si>
    <t>SAM 465</t>
  </si>
  <si>
    <t>23/5/2026</t>
  </si>
  <si>
    <t>SAM 022</t>
  </si>
  <si>
    <t>25/11/2017</t>
  </si>
  <si>
    <t>SAM 049</t>
  </si>
  <si>
    <t>2/6/2018</t>
  </si>
  <si>
    <t>SAM 101</t>
  </si>
  <si>
    <t>1/6/2019</t>
  </si>
  <si>
    <t>SAM 153</t>
  </si>
  <si>
    <t>30/5/2020</t>
  </si>
  <si>
    <t>SAM 205</t>
  </si>
  <si>
    <t>29/5/2021</t>
  </si>
  <si>
    <t>SAM 257</t>
  </si>
  <si>
    <t>28/5/2022</t>
  </si>
  <si>
    <t>SAM 310</t>
  </si>
  <si>
    <t>3/6/2023</t>
  </si>
  <si>
    <t>SAM 362</t>
  </si>
  <si>
    <t>1/6/2024</t>
  </si>
  <si>
    <t>SAM 414</t>
  </si>
  <si>
    <t>31/5/2025</t>
  </si>
  <si>
    <t>SAM 466</t>
  </si>
  <si>
    <t>30/5/2026</t>
  </si>
  <si>
    <t>SAM 023</t>
  </si>
  <si>
    <t>2/12/2017</t>
  </si>
  <si>
    <t>SAM 050</t>
  </si>
  <si>
    <t>9/6/2018</t>
  </si>
  <si>
    <t>SAM 102</t>
  </si>
  <si>
    <t>8/6/2019</t>
  </si>
  <si>
    <t>SAM 154</t>
  </si>
  <si>
    <t>6/6/2020</t>
  </si>
  <si>
    <t>SAM 206</t>
  </si>
  <si>
    <t>5/6/2021</t>
  </si>
  <si>
    <t>SAM 258</t>
  </si>
  <si>
    <t>4/6/2022</t>
  </si>
  <si>
    <t>SAM 311</t>
  </si>
  <si>
    <t>10/6/2023</t>
  </si>
  <si>
    <t>SAM 363</t>
  </si>
  <si>
    <t>8/6/2024</t>
  </si>
  <si>
    <t>SAM 415</t>
  </si>
  <si>
    <t>7/6/2025</t>
  </si>
  <si>
    <t>SAM 467</t>
  </si>
  <si>
    <t>6/6/2026</t>
  </si>
  <si>
    <t>SAM 024</t>
  </si>
  <si>
    <t>9/12/2017</t>
  </si>
  <si>
    <t>SAM 051</t>
  </si>
  <si>
    <t>16/6/2018</t>
  </si>
  <si>
    <t>SAM 103</t>
  </si>
  <si>
    <t>15/6/2019</t>
  </si>
  <si>
    <t>SAM 155</t>
  </si>
  <si>
    <t>13/6/2020</t>
  </si>
  <si>
    <t>SAM 207</t>
  </si>
  <si>
    <t>12/6/2021</t>
  </si>
  <si>
    <t>SAM 259</t>
  </si>
  <si>
    <t>11/6/2022</t>
  </si>
  <si>
    <t>SAM 312</t>
  </si>
  <si>
    <t>17/6/2023</t>
  </si>
  <si>
    <t>SAM 364</t>
  </si>
  <si>
    <t>15/6/2024</t>
  </si>
  <si>
    <t>SAM 416</t>
  </si>
  <si>
    <t>14/6/2025</t>
  </si>
  <si>
    <t>SAM 468</t>
  </si>
  <si>
    <t>13/6/2026</t>
  </si>
  <si>
    <t>SAM 025</t>
  </si>
  <si>
    <t>16/12/2017</t>
  </si>
  <si>
    <t>SAM 052</t>
  </si>
  <si>
    <t>23/6/2018</t>
  </si>
  <si>
    <t>SAM 104</t>
  </si>
  <si>
    <t>22/6/2019</t>
  </si>
  <si>
    <t>SAM 156</t>
  </si>
  <si>
    <t>20/6/2020</t>
  </si>
  <si>
    <t>SAM 208</t>
  </si>
  <si>
    <t>19/6/2021</t>
  </si>
  <si>
    <t>SAM 260</t>
  </si>
  <si>
    <t>18/6/2022</t>
  </si>
  <si>
    <t>SAM 313</t>
  </si>
  <si>
    <t>24/6/2023</t>
  </si>
  <si>
    <t>SAM 365</t>
  </si>
  <si>
    <t>22/6/2024</t>
  </si>
  <si>
    <t>SAM 417</t>
  </si>
  <si>
    <t>21/6/2025</t>
  </si>
  <si>
    <t>SAM 469</t>
  </si>
  <si>
    <t>20/6/2026</t>
  </si>
  <si>
    <t>SAM 026</t>
  </si>
  <si>
    <t>23/12/2017</t>
  </si>
  <si>
    <t>SAM 053</t>
  </si>
  <si>
    <t>30/6/2018</t>
  </si>
  <si>
    <t>SAM 105</t>
  </si>
  <si>
    <t>29/6/2019</t>
  </si>
  <si>
    <t>SAM 157</t>
  </si>
  <si>
    <t>27/6/2020</t>
  </si>
  <si>
    <t>SAM 209</t>
  </si>
  <si>
    <t>26/6/2021</t>
  </si>
  <si>
    <t>SAM 261</t>
  </si>
  <si>
    <t>25/6/2022</t>
  </si>
  <si>
    <t>SAM 314</t>
  </si>
  <si>
    <t>1/7/2023</t>
  </si>
  <si>
    <t>SAM 366</t>
  </si>
  <si>
    <t>29/6/2024</t>
  </si>
  <si>
    <t>SAM 418</t>
  </si>
  <si>
    <t>28/6/2025</t>
  </si>
  <si>
    <t>SAM 027</t>
  </si>
  <si>
    <t>30/12/2017</t>
  </si>
  <si>
    <t>SAM 054</t>
  </si>
  <si>
    <t>7/7/2018</t>
  </si>
  <si>
    <t>SAM 106</t>
  </si>
  <si>
    <t>6/7/2019</t>
  </si>
  <si>
    <t>SAM 158</t>
  </si>
  <si>
    <t>4/7/2020</t>
  </si>
  <si>
    <t>SAM 210</t>
  </si>
  <si>
    <t>3/7/2021</t>
  </si>
  <si>
    <t>SAM 262</t>
  </si>
  <si>
    <t>2/7/2022</t>
  </si>
  <si>
    <t>SAM 315</t>
  </si>
  <si>
    <t>8/7/2023</t>
  </si>
  <si>
    <t>SAM 367</t>
  </si>
  <si>
    <t>6/7/2024</t>
  </si>
  <si>
    <t>SAM 419</t>
  </si>
  <si>
    <t>5/7/2025</t>
  </si>
  <si>
    <t>SAM 055</t>
  </si>
  <si>
    <t>14/7/2018</t>
  </si>
  <si>
    <t>SAM 107</t>
  </si>
  <si>
    <t>13/7/2019</t>
  </si>
  <si>
    <t>SAM 159</t>
  </si>
  <si>
    <t>11/7/2020</t>
  </si>
  <si>
    <t>SAM 211</t>
  </si>
  <si>
    <t>10/7/2021</t>
  </si>
  <si>
    <t>SAM 263</t>
  </si>
  <si>
    <t>9/7/2022</t>
  </si>
  <si>
    <t>SAM 316</t>
  </si>
  <si>
    <t>15/7/2023</t>
  </si>
  <si>
    <t>SAM 368</t>
  </si>
  <si>
    <t>13/7/2024</t>
  </si>
  <si>
    <t>SAM 420</t>
  </si>
  <si>
    <t>12/7/2025</t>
  </si>
  <si>
    <t>SAM 056</t>
  </si>
  <si>
    <t>21/7/2018</t>
  </si>
  <si>
    <t>SAM 108</t>
  </si>
  <si>
    <t>20/7/2019</t>
  </si>
  <si>
    <t>SAM 160</t>
  </si>
  <si>
    <t>18/7/2020</t>
  </si>
  <si>
    <t>SAM 212</t>
  </si>
  <si>
    <t>17/7/2021</t>
  </si>
  <si>
    <t>SAM 264</t>
  </si>
  <si>
    <t>16/7/2022</t>
  </si>
  <si>
    <t>SAM 317</t>
  </si>
  <si>
    <t>22/7/2023</t>
  </si>
  <si>
    <t>SAM 369</t>
  </si>
  <si>
    <t>20/7/2024</t>
  </si>
  <si>
    <t>SAM 421</t>
  </si>
  <si>
    <t>19/7/2025</t>
  </si>
  <si>
    <t>SAM 057</t>
  </si>
  <si>
    <t>28/7/2018</t>
  </si>
  <si>
    <t>SAM 109</t>
  </si>
  <si>
    <t>27/7/2019</t>
  </si>
  <si>
    <t>SAM 161</t>
  </si>
  <si>
    <t>25/7/2020</t>
  </si>
  <si>
    <t>SAM 213</t>
  </si>
  <si>
    <t>24/7/2021</t>
  </si>
  <si>
    <t>SAM 265</t>
  </si>
  <si>
    <t>23/7/2022</t>
  </si>
  <si>
    <t>SAM 318</t>
  </si>
  <si>
    <t>29/7/2023</t>
  </si>
  <si>
    <t>SAM 370</t>
  </si>
  <si>
    <t>27/7/2024</t>
  </si>
  <si>
    <t>SAM 422</t>
  </si>
  <si>
    <t>26/7/2025</t>
  </si>
  <si>
    <t>SAM 058</t>
  </si>
  <si>
    <t>4/8/2018</t>
  </si>
  <si>
    <t>SAM 110</t>
  </si>
  <si>
    <t>3/8/2019</t>
  </si>
  <si>
    <t>SAM 162</t>
  </si>
  <si>
    <t>1/8/2020</t>
  </si>
  <si>
    <t>SAM 214</t>
  </si>
  <si>
    <t>31/7/2021</t>
  </si>
  <si>
    <t>SAM 266</t>
  </si>
  <si>
    <t>30/7/2022</t>
  </si>
  <si>
    <t>SAM 319</t>
  </si>
  <si>
    <t>5/8/2023</t>
  </si>
  <si>
    <t>SAM 371</t>
  </si>
  <si>
    <t>3/8/2024</t>
  </si>
  <si>
    <t>SAM 423</t>
  </si>
  <si>
    <t>2/8/2025</t>
  </si>
  <si>
    <t>SAM 059</t>
  </si>
  <si>
    <t>11/8/2018</t>
  </si>
  <si>
    <t>SAM 111</t>
  </si>
  <si>
    <t>10/8/2019</t>
  </si>
  <si>
    <t>SAM 163</t>
  </si>
  <si>
    <t>8/8/2020</t>
  </si>
  <si>
    <t>SAM 215</t>
  </si>
  <si>
    <t>7/8/2021</t>
  </si>
  <si>
    <t>SAM 267</t>
  </si>
  <si>
    <t>6/8/2022</t>
  </si>
  <si>
    <t>SAM 320</t>
  </si>
  <si>
    <t>12/8/2023</t>
  </si>
  <si>
    <t>SAM 372</t>
  </si>
  <si>
    <t>10/8/2024</t>
  </si>
  <si>
    <t>SAM 424</t>
  </si>
  <si>
    <t>9/8/2025</t>
  </si>
  <si>
    <t>SAM 060</t>
  </si>
  <si>
    <t>18/8/2018</t>
  </si>
  <si>
    <t>SAM 112</t>
  </si>
  <si>
    <t>17/8/2019</t>
  </si>
  <si>
    <t>SAM 164</t>
  </si>
  <si>
    <t>15/8/2020</t>
  </si>
  <si>
    <t>SAM 216</t>
  </si>
  <si>
    <t>14/8/2021</t>
  </si>
  <si>
    <t>SAM 268</t>
  </si>
  <si>
    <t>13/8/2022</t>
  </si>
  <si>
    <t>SAM 321</t>
  </si>
  <si>
    <t>19/8/2023</t>
  </si>
  <si>
    <t>SAM 373</t>
  </si>
  <si>
    <t>17/8/2024</t>
  </si>
  <si>
    <t>SAM 425</t>
  </si>
  <si>
    <t>16/8/2025</t>
  </si>
  <si>
    <t>SAM 061</t>
  </si>
  <si>
    <t>25/8/2018</t>
  </si>
  <si>
    <t>SAM 113</t>
  </si>
  <si>
    <t>24/8/2019</t>
  </si>
  <si>
    <t>SAM 165</t>
  </si>
  <si>
    <t>22/8/2020</t>
  </si>
  <si>
    <t>SAM 217</t>
  </si>
  <si>
    <t>21/8/2021</t>
  </si>
  <si>
    <t>SAM 269</t>
  </si>
  <si>
    <t>20/8/2022</t>
  </si>
  <si>
    <t>SAM 322</t>
  </si>
  <si>
    <t>26/8/2023</t>
  </si>
  <si>
    <t>SAM 374</t>
  </si>
  <si>
    <t>24/8/2024</t>
  </si>
  <si>
    <t>SAM 426</t>
  </si>
  <si>
    <t>23/8/2025</t>
  </si>
  <si>
    <t>SAM 062</t>
  </si>
  <si>
    <t>1/9/2018</t>
  </si>
  <si>
    <t>SAM 114</t>
  </si>
  <si>
    <t>31/8/2019</t>
  </si>
  <si>
    <t>SAM 166</t>
  </si>
  <si>
    <t>29/8/2020</t>
  </si>
  <si>
    <t>SAM 218</t>
  </si>
  <si>
    <t>28/8/2021</t>
  </si>
  <si>
    <t>SAM 270</t>
  </si>
  <si>
    <t>27/8/2022</t>
  </si>
  <si>
    <t>SAM 323</t>
  </si>
  <si>
    <t>2/9/2023</t>
  </si>
  <si>
    <t>SAM 375</t>
  </si>
  <si>
    <t>31/8/2024</t>
  </si>
  <si>
    <t>SAM 427</t>
  </si>
  <si>
    <t>30/8/2025</t>
  </si>
  <si>
    <t>SAM 063</t>
  </si>
  <si>
    <t>8/9/2018</t>
  </si>
  <si>
    <t>SAM 115</t>
  </si>
  <si>
    <t>7/9/2019</t>
  </si>
  <si>
    <t>SAM 167</t>
  </si>
  <si>
    <t>5/9/2020</t>
  </si>
  <si>
    <t>SAM 219</t>
  </si>
  <si>
    <t>4/9/2021</t>
  </si>
  <si>
    <t>SAM 271</t>
  </si>
  <si>
    <t>3/9/2022</t>
  </si>
  <si>
    <t>SAM 324</t>
  </si>
  <si>
    <t>9/9/2023</t>
  </si>
  <si>
    <t>SAM 376</t>
  </si>
  <si>
    <t>7/9/2024</t>
  </si>
  <si>
    <t>SAM 428</t>
  </si>
  <si>
    <t>6/9/2025</t>
  </si>
  <si>
    <t>SAM 064</t>
  </si>
  <si>
    <t>15/9/2018</t>
  </si>
  <si>
    <t>SAM 116</t>
  </si>
  <si>
    <t>14/9/2019</t>
  </si>
  <si>
    <t>SAM 168</t>
  </si>
  <si>
    <t>12/9/2020</t>
  </si>
  <si>
    <t>SAM 220</t>
  </si>
  <si>
    <t>11/9/2021</t>
  </si>
  <si>
    <t>SAM 272</t>
  </si>
  <si>
    <t>10/9/2022</t>
  </si>
  <si>
    <t>SAM 325</t>
  </si>
  <si>
    <t>16/9/2023</t>
  </si>
  <si>
    <t>SAM 377</t>
  </si>
  <si>
    <t>14/9/2024</t>
  </si>
  <si>
    <t>SAM 429</t>
  </si>
  <si>
    <t>13/9/2025</t>
  </si>
  <si>
    <t>SAM 065</t>
  </si>
  <si>
    <t>22/9/2018</t>
  </si>
  <si>
    <t>SAM 117</t>
  </si>
  <si>
    <t>21/9/2019</t>
  </si>
  <si>
    <t>SAM 169</t>
  </si>
  <si>
    <t>19/9/2020</t>
  </si>
  <si>
    <t>SAM 221</t>
  </si>
  <si>
    <t>18/9/2021</t>
  </si>
  <si>
    <t>SAM 273</t>
  </si>
  <si>
    <t>17/9/2022</t>
  </si>
  <si>
    <t>SAM 326</t>
  </si>
  <si>
    <t>23/9/2023</t>
  </si>
  <si>
    <t>SAM 378</t>
  </si>
  <si>
    <t>21/9/2024</t>
  </si>
  <si>
    <t>SAM 430</t>
  </si>
  <si>
    <t>20/9/2025</t>
  </si>
  <si>
    <t>SAM 066</t>
  </si>
  <si>
    <t>29/9/2018</t>
  </si>
  <si>
    <t>SAM 118</t>
  </si>
  <si>
    <t>28/9/2019</t>
  </si>
  <si>
    <t>SAM 170</t>
  </si>
  <si>
    <t>26/9/2020</t>
  </si>
  <si>
    <t>SAM 222</t>
  </si>
  <si>
    <t>25/9/2021</t>
  </si>
  <si>
    <t>SAM 274</t>
  </si>
  <si>
    <t>24/9/2022</t>
  </si>
  <si>
    <t>SAM 327</t>
  </si>
  <si>
    <t>30/9/2023</t>
  </si>
  <si>
    <t>SAM 379</t>
  </si>
  <si>
    <t>28/9/2024</t>
  </si>
  <si>
    <t>SAM 431</t>
  </si>
  <si>
    <t>27/9/2025</t>
  </si>
  <si>
    <t>SAM 067</t>
  </si>
  <si>
    <t>6/10/2018</t>
  </si>
  <si>
    <t>SAM 119</t>
  </si>
  <si>
    <t>5/10/2019</t>
  </si>
  <si>
    <t>SAM 171</t>
  </si>
  <si>
    <t>3/10/2020</t>
  </si>
  <si>
    <t>SAM 223</t>
  </si>
  <si>
    <t>2/10/2021</t>
  </si>
  <si>
    <t>SAM 275</t>
  </si>
  <si>
    <t>1/10/2022</t>
  </si>
  <si>
    <t>SAM 328</t>
  </si>
  <si>
    <t>7/10/2023</t>
  </si>
  <si>
    <t>SAM 380</t>
  </si>
  <si>
    <t>5/10/2024</t>
  </si>
  <si>
    <t>SAM 432</t>
  </si>
  <si>
    <t>4/10/2025</t>
  </si>
  <si>
    <t>SAM 068</t>
  </si>
  <si>
    <t>13/10/2018</t>
  </si>
  <si>
    <t>SAM 120</t>
  </si>
  <si>
    <t>12/10/2019</t>
  </si>
  <si>
    <t>SAM 172</t>
  </si>
  <si>
    <t>10/10/2020</t>
  </si>
  <si>
    <t>SAM 224</t>
  </si>
  <si>
    <t>9/10/2021</t>
  </si>
  <si>
    <t>SAM 276</t>
  </si>
  <si>
    <t>8/10/2022</t>
  </si>
  <si>
    <t>SAM 329</t>
  </si>
  <si>
    <t>14/10/2023</t>
  </si>
  <si>
    <t>SAM 381</t>
  </si>
  <si>
    <t>12/10/2024</t>
  </si>
  <si>
    <t>SAM 433</t>
  </si>
  <si>
    <t>11/10/2025</t>
  </si>
  <si>
    <t>SAM 069</t>
  </si>
  <si>
    <t>20/10/2018</t>
  </si>
  <si>
    <t>SAM 121</t>
  </si>
  <si>
    <t>19/10/2019</t>
  </si>
  <si>
    <t>SAM 173</t>
  </si>
  <si>
    <t>17/10/2020</t>
  </si>
  <si>
    <t>SAM 225</t>
  </si>
  <si>
    <t>16/10/2021</t>
  </si>
  <si>
    <t>SAM 277</t>
  </si>
  <si>
    <t>15/10/2022</t>
  </si>
  <si>
    <t>SAM 330</t>
  </si>
  <si>
    <t>21/10/2023</t>
  </si>
  <si>
    <t>SAM 382</t>
  </si>
  <si>
    <t>19/10/2024</t>
  </si>
  <si>
    <t>SAM 434</t>
  </si>
  <si>
    <t>18/10/2025</t>
  </si>
  <si>
    <t>SAM 070</t>
  </si>
  <si>
    <t>27/10/2018</t>
  </si>
  <si>
    <t>SAM 122</t>
  </si>
  <si>
    <t>26/10/2019</t>
  </si>
  <si>
    <t>SAM 174</t>
  </si>
  <si>
    <t>24/10/2020</t>
  </si>
  <si>
    <t>SAM 226</t>
  </si>
  <si>
    <t>23/10/2021</t>
  </si>
  <si>
    <t>SAM 278</t>
  </si>
  <si>
    <t>22/10/2022</t>
  </si>
  <si>
    <t>SAM 331</t>
  </si>
  <si>
    <t>28/10/2023</t>
  </si>
  <si>
    <t>SAM 383</t>
  </si>
  <si>
    <t>26/10/2024</t>
  </si>
  <si>
    <t>SAM 435</t>
  </si>
  <si>
    <t>25/10/2025</t>
  </si>
  <si>
    <t>SAM 071</t>
  </si>
  <si>
    <t>3/11/2018</t>
  </si>
  <si>
    <t>SAM 123</t>
  </si>
  <si>
    <t>2/11/2019</t>
  </si>
  <si>
    <t>SAM 175</t>
  </si>
  <si>
    <t>31/10/2020</t>
  </si>
  <si>
    <t>SAM 227</t>
  </si>
  <si>
    <t>30/10/2021</t>
  </si>
  <si>
    <t>SAM 279</t>
  </si>
  <si>
    <t>29/10/2022</t>
  </si>
  <si>
    <t>SAM 332</t>
  </si>
  <si>
    <t>4/11/2023</t>
  </si>
  <si>
    <t>SAM 384</t>
  </si>
  <si>
    <t>2/11/2024</t>
  </si>
  <si>
    <t>SAM 436</t>
  </si>
  <si>
    <t>1/11/2025</t>
  </si>
  <si>
    <t>SAM 072</t>
  </si>
  <si>
    <t>10/11/2018</t>
  </si>
  <si>
    <t>SAM 124</t>
  </si>
  <si>
    <t>9/11/2019</t>
  </si>
  <si>
    <t>SAM 176</t>
  </si>
  <si>
    <t>7/11/2020</t>
  </si>
  <si>
    <t>SAM 228</t>
  </si>
  <si>
    <t>6/11/2021</t>
  </si>
  <si>
    <t>SAM 280</t>
  </si>
  <si>
    <t>5/11/2022</t>
  </si>
  <si>
    <t>SAM 333</t>
  </si>
  <si>
    <t>11/11/2023</t>
  </si>
  <si>
    <t>SAM 385</t>
  </si>
  <si>
    <t>9/11/2024</t>
  </si>
  <si>
    <t>SAM 437</t>
  </si>
  <si>
    <t>8/11/2025</t>
  </si>
  <si>
    <t>SAM 073</t>
  </si>
  <si>
    <t>17/11/2018</t>
  </si>
  <si>
    <t>SAM 125</t>
  </si>
  <si>
    <t>16/11/2019</t>
  </si>
  <si>
    <t>SAM 177</t>
  </si>
  <si>
    <t>14/11/2020</t>
  </si>
  <si>
    <t>SAM 229</t>
  </si>
  <si>
    <t>13/11/2021</t>
  </si>
  <si>
    <t>SAM 281</t>
  </si>
  <si>
    <t>12/11/2022</t>
  </si>
  <si>
    <t>SAM 334</t>
  </si>
  <si>
    <t>18/11/2023</t>
  </si>
  <si>
    <t>SAM 386</t>
  </si>
  <si>
    <t>16/11/2024</t>
  </si>
  <si>
    <t>SAM 438</t>
  </si>
  <si>
    <t>15/11/2025</t>
  </si>
  <si>
    <t>SAM 074</t>
  </si>
  <si>
    <t>24/11/2018</t>
  </si>
  <si>
    <t>SAM 126</t>
  </si>
  <si>
    <t>23/11/2019</t>
  </si>
  <si>
    <t>SAM 178</t>
  </si>
  <si>
    <t>21/11/2020</t>
  </si>
  <si>
    <t>SAM 230</t>
  </si>
  <si>
    <t>20/11/2021</t>
  </si>
  <si>
    <t>SAM 282</t>
  </si>
  <si>
    <t>19/11/2022</t>
  </si>
  <si>
    <t>SAM 335</t>
  </si>
  <si>
    <t>25/11/2023</t>
  </si>
  <si>
    <t>SAM 387</t>
  </si>
  <si>
    <t>23/11/2024</t>
  </si>
  <si>
    <t>SAM 439</t>
  </si>
  <si>
    <t>22/11/2025</t>
  </si>
  <si>
    <t>SAM 075</t>
  </si>
  <si>
    <t>1/12/2018</t>
  </si>
  <si>
    <t>SAM 127</t>
  </si>
  <si>
    <t>30/11/2019</t>
  </si>
  <si>
    <t>SAM 179</t>
  </si>
  <si>
    <t>28/11/2020</t>
  </si>
  <si>
    <t>SAM 231</t>
  </si>
  <si>
    <t>27/11/2021</t>
  </si>
  <si>
    <t>SAM 283</t>
  </si>
  <si>
    <t>26/11/2022</t>
  </si>
  <si>
    <t>SAM 336</t>
  </si>
  <si>
    <t>2/12/2023</t>
  </si>
  <si>
    <t>SAM 388</t>
  </si>
  <si>
    <t>30/11/2024</t>
  </si>
  <si>
    <t>SAM 440</t>
  </si>
  <si>
    <t>29/11/2025</t>
  </si>
  <si>
    <t>SAM 076</t>
  </si>
  <si>
    <t>8/12/2018</t>
  </si>
  <si>
    <t>SAM 128</t>
  </si>
  <si>
    <t>7/12/2019</t>
  </si>
  <si>
    <t>SAM 180</t>
  </si>
  <si>
    <t>5/12/2020</t>
  </si>
  <si>
    <t>SAM 232</t>
  </si>
  <si>
    <t>4/12/2021</t>
  </si>
  <si>
    <t>SAM 284</t>
  </si>
  <si>
    <t>5/12/2022</t>
  </si>
  <si>
    <t>SAM 337</t>
  </si>
  <si>
    <t>9/12/2023</t>
  </si>
  <si>
    <t>SAM 389</t>
  </si>
  <si>
    <t>7/12/2024</t>
  </si>
  <si>
    <t>SAM 441</t>
  </si>
  <si>
    <t>6/12/2025</t>
  </si>
  <si>
    <t>SAM 077</t>
  </si>
  <si>
    <t>15/12/2018</t>
  </si>
  <si>
    <t>SAM 129</t>
  </si>
  <si>
    <t>14/12/2019</t>
  </si>
  <si>
    <t>SAM 181</t>
  </si>
  <si>
    <t>12/12/2020</t>
  </si>
  <si>
    <t>SAM 233</t>
  </si>
  <si>
    <t>11/12/2021</t>
  </si>
  <si>
    <t>SAM 285</t>
  </si>
  <si>
    <t>10/12/2022</t>
  </si>
  <si>
    <t>SAM 338</t>
  </si>
  <si>
    <t>16/12/2023</t>
  </si>
  <si>
    <t>SAM 390</t>
  </si>
  <si>
    <t>14/12/2024</t>
  </si>
  <si>
    <t>SAM 442</t>
  </si>
  <si>
    <t>13/12/2025</t>
  </si>
  <si>
    <t>SAM 078</t>
  </si>
  <si>
    <t>22/12/2018</t>
  </si>
  <si>
    <t>SAM 130</t>
  </si>
  <si>
    <t>21/12/2019</t>
  </si>
  <si>
    <t>SAM 182</t>
  </si>
  <si>
    <t>19/12/2020</t>
  </si>
  <si>
    <t>SAM 234</t>
  </si>
  <si>
    <t>18/12/2021</t>
  </si>
  <si>
    <t>SAM 286</t>
  </si>
  <si>
    <t>17/12/2022</t>
  </si>
  <si>
    <t>SAM 339</t>
  </si>
  <si>
    <t>23/12/2023</t>
  </si>
  <si>
    <t>SAM 391</t>
  </si>
  <si>
    <t>21/12/2024</t>
  </si>
  <si>
    <t>SAM 443</t>
  </si>
  <si>
    <t>20/12/2025</t>
  </si>
  <si>
    <t>SAM 079</t>
  </si>
  <si>
    <t>29/12/2018</t>
  </si>
  <si>
    <t>SAM 131</t>
  </si>
  <si>
    <t>28/12/2019</t>
  </si>
  <si>
    <t>SAM 183</t>
  </si>
  <si>
    <t>26/12/2020</t>
  </si>
  <si>
    <t>SAM 235</t>
  </si>
  <si>
    <t>24/12/2021</t>
  </si>
  <si>
    <t>SAM 287</t>
  </si>
  <si>
    <t>24/12/2022</t>
  </si>
  <si>
    <t>SAM 340</t>
  </si>
  <si>
    <t>30/12/2023</t>
  </si>
  <si>
    <t>SAM 392</t>
  </si>
  <si>
    <t>28/12/2024</t>
  </si>
  <si>
    <t>SAM 444</t>
  </si>
  <si>
    <t>27/12/2025</t>
  </si>
  <si>
    <t>SAM 288</t>
  </si>
  <si>
    <t>31/12/2022</t>
  </si>
  <si>
    <t>SAM 470</t>
  </si>
  <si>
    <t>29-41</t>
  </si>
  <si>
    <t>23-40</t>
  </si>
  <si>
    <t>23-41</t>
  </si>
  <si>
    <t>23-42</t>
  </si>
  <si>
    <t>23-43</t>
  </si>
  <si>
    <t>23-44</t>
  </si>
  <si>
    <t>23-45</t>
  </si>
  <si>
    <t>23-46</t>
  </si>
  <si>
    <t>23-47</t>
  </si>
  <si>
    <t>23-48</t>
  </si>
  <si>
    <t>23-49</t>
  </si>
  <si>
    <t>23-50</t>
  </si>
  <si>
    <t>29-40</t>
  </si>
  <si>
    <t>29-42</t>
  </si>
  <si>
    <t>29-43</t>
  </si>
  <si>
    <t>29-44</t>
  </si>
  <si>
    <t>29-45</t>
  </si>
  <si>
    <t>29-46</t>
  </si>
  <si>
    <t>29-47</t>
  </si>
  <si>
    <t>29-48</t>
  </si>
  <si>
    <t>29-49</t>
  </si>
  <si>
    <t>29-50</t>
  </si>
  <si>
    <t>48-40</t>
  </si>
  <si>
    <t>48-41</t>
  </si>
  <si>
    <t>48-42</t>
  </si>
  <si>
    <t>48-43</t>
  </si>
  <si>
    <t>48-44</t>
  </si>
  <si>
    <t>48-45</t>
  </si>
  <si>
    <t>48-46</t>
  </si>
  <si>
    <t>48-47</t>
  </si>
  <si>
    <t>48-48</t>
  </si>
  <si>
    <t>48-49</t>
  </si>
  <si>
    <t>48-50</t>
  </si>
  <si>
    <t>28-40</t>
  </si>
  <si>
    <t>28-41</t>
  </si>
  <si>
    <t>28-42</t>
  </si>
  <si>
    <t>28-43</t>
  </si>
  <si>
    <t>28-44</t>
  </si>
  <si>
    <t>28-45</t>
  </si>
  <si>
    <t>28-46</t>
  </si>
  <si>
    <t>28-47</t>
  </si>
  <si>
    <t>28-48</t>
  </si>
  <si>
    <t>28-49</t>
  </si>
  <si>
    <t>28-50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</si>
</sst>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sz val="14"/>
      <color rgb="FF888888"/>
      <name val="Arial"/>
      <family val="2"/>
    </font>
    <font>
      <b/>
      <sz val="14"/>
      <color rgb="FF333333"/>
      <name val="Arial"/>
      <family val="2"/>
    </font>
    <font>
      <b/>
      <sz val="14"/>
      <color rgb="FF111111"/>
      <name val="Arial"/>
      <family val="2"/>
    </font>
    <font>
      <b/>
      <sz val="14"/>
      <color theme="0"/>
      <name val="Arial"/>
      <family val="2"/>
    </font>
    <font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4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4"/>
      <color theme="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880E4F"/>
      </patternFill>
    </fill>
    <fill>
      <patternFill patternType="solid">
        <fgColor rgb="FFFCE4EC"/>
      </patternFill>
    </fill>
    <fill>
      <patternFill patternType="solid">
        <fgColor rgb="FF01579B"/>
      </patternFill>
    </fill>
    <fill>
      <patternFill patternType="solid">
        <fgColor rgb="FFE1F5FE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E65100"/>
      </patternFill>
    </fill>
    <fill>
      <patternFill patternType="solid">
        <fgColor rgb="FFFBE9E7"/>
      </patternFill>
    </fill>
    <fill>
      <patternFill patternType="solid">
        <fgColor rgb="FF4A148C"/>
      </patternFill>
    </fill>
    <fill>
      <patternFill patternType="solid">
        <fgColor rgb="FFF3E5F5"/>
      </patternFill>
    </fill>
    <fill>
      <patternFill patternType="solid">
        <fgColor rgb="FF006064"/>
      </patternFill>
    </fill>
    <fill>
      <patternFill patternType="solid">
        <fgColor rgb="FFE0F7FA"/>
      </patternFill>
    </fill>
    <fill>
      <patternFill patternType="solid">
        <fgColor rgb="FF3E2723"/>
      </patternFill>
    </fill>
    <fill>
      <patternFill patternType="solid">
        <fgColor rgb="FFEFEBE9"/>
      </patternFill>
    </fill>
    <fill>
      <patternFill patternType="solid">
        <fgColor rgb="FF263238"/>
      </patternFill>
    </fill>
    <fill>
      <patternFill patternType="solid">
        <fgColor rgb="FFECEFF1"/>
      </patternFill>
    </fill>
    <fill>
      <patternFill patternType="solid">
        <fgColor rgb="FF004D40"/>
      </patternFill>
    </fill>
    <fill>
      <patternFill patternType="solid">
        <fgColor rgb="FFE0F2F1"/>
      </patternFill>
    </fill>
    <fill>
      <patternFill patternType="solid">
        <fgColor rgb="FF37474F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F2F2"/>
      </patternFill>
    </fill>
    <fill>
      <patternFill patternType="solid">
        <fgColor rgb="FF0D47A1"/>
      </patternFill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0" fontId="10" fillId="26" borderId="4" applyNumberFormat="0" applyAlignment="0" applyProtection="0"/>
  </cellStyleXfs>
  <cellXfs count="10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7" fillId="22" borderId="2" xfId="0" applyFont="1" applyFill="1" applyBorder="1" applyAlignment="1">
      <alignment horizontal="center" vertical="center"/>
    </xf>
    <xf numFmtId="0" fontId="7" fillId="23" borderId="2" xfId="0" applyFont="1" applyFill="1" applyBorder="1" applyAlignment="1">
      <alignment horizontal="center" vertical="center"/>
    </xf>
    <xf numFmtId="0" fontId="7" fillId="24" borderId="2" xfId="0" applyFont="1" applyFill="1" applyBorder="1" applyAlignment="1">
      <alignment horizontal="center" vertical="center"/>
    </xf>
    <xf numFmtId="0" fontId="8" fillId="24" borderId="0" xfId="0" applyFont="1" applyFill="1"/>
    <xf numFmtId="0" fontId="7" fillId="25" borderId="2" xfId="0" applyFont="1" applyFill="1" applyBorder="1" applyAlignment="1">
      <alignment horizontal="center" vertical="center"/>
    </xf>
    <xf numFmtId="0" fontId="9" fillId="25" borderId="0" xfId="0" applyFont="1" applyFill="1"/>
    <xf numFmtId="0" fontId="2" fillId="21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0" fillId="26" borderId="4" xfId="1"/>
    <xf numFmtId="14" fontId="5" fillId="0" borderId="2" xfId="0" applyNumberFormat="1" applyFont="1" applyBorder="1" applyAlignment="1">
      <alignment horizontal="center" vertical="center"/>
    </xf>
    <xf numFmtId="0" fontId="0" fillId="27" borderId="5" xfId="0" applyFill="1" applyBorder="1"/>
    <xf numFmtId="0" fontId="14" fillId="27" borderId="5" xfId="0" applyFont="1" applyFill="1" applyBorder="1" applyAlignment="1">
      <alignment horizontal="center" vertical="center"/>
    </xf>
    <xf numFmtId="0" fontId="15" fillId="28" borderId="5" xfId="0" applyFont="1" applyFill="1" applyBorder="1" applyAlignment="1">
      <alignment horizontal="center" vertical="center"/>
    </xf>
    <xf numFmtId="0" fontId="15" fillId="29" borderId="5" xfId="0" applyFont="1" applyFill="1" applyBorder="1" applyAlignment="1">
      <alignment horizontal="center" vertical="center"/>
    </xf>
    <xf numFmtId="0" fontId="17" fillId="21" borderId="2" xfId="0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 vertical="center"/>
    </xf>
    <xf numFmtId="0" fontId="7" fillId="23" borderId="3" xfId="0" applyFont="1" applyFill="1" applyBorder="1" applyAlignment="1">
      <alignment horizontal="center" vertical="center"/>
    </xf>
    <xf numFmtId="0" fontId="7" fillId="3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7" fillId="31" borderId="2" xfId="0" applyFont="1" applyFill="1" applyBorder="1" applyAlignment="1">
      <alignment horizontal="center" vertical="center"/>
    </xf>
    <xf numFmtId="0" fontId="7" fillId="32" borderId="2" xfId="0" applyFont="1" applyFill="1" applyBorder="1" applyAlignment="1">
      <alignment horizontal="center" vertical="center"/>
    </xf>
    <xf numFmtId="0" fontId="7" fillId="32" borderId="3" xfId="0" applyFont="1" applyFill="1" applyBorder="1" applyAlignment="1">
      <alignment horizontal="center" vertical="center"/>
    </xf>
    <xf numFmtId="0" fontId="7" fillId="33" borderId="2" xfId="0" applyFont="1" applyFill="1" applyBorder="1" applyAlignment="1">
      <alignment horizontal="center" vertical="center"/>
    </xf>
    <xf numFmtId="0" fontId="7" fillId="34" borderId="2" xfId="0" applyFont="1" applyFill="1" applyBorder="1" applyAlignment="1">
      <alignment horizontal="center" vertical="center"/>
    </xf>
    <xf numFmtId="0" fontId="12" fillId="35" borderId="2" xfId="0" applyFont="1" applyFill="1" applyBorder="1" applyAlignment="1">
      <alignment horizontal="center" vertical="center"/>
    </xf>
    <xf numFmtId="0" fontId="12" fillId="36" borderId="2" xfId="0" applyFont="1" applyFill="1" applyBorder="1" applyAlignment="1">
      <alignment horizontal="center" vertical="center"/>
    </xf>
    <xf numFmtId="0" fontId="12" fillId="37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1" fillId="38" borderId="2" xfId="0" applyFont="1" applyFill="1" applyBorder="1" applyAlignment="1">
      <alignment horizontal="center" vertical="center"/>
    </xf>
    <xf numFmtId="0" fontId="11" fillId="36" borderId="2" xfId="0" applyFont="1" applyFill="1" applyBorder="1" applyAlignment="1">
      <alignment horizontal="center" vertical="center"/>
    </xf>
    <xf numFmtId="0" fontId="11" fillId="39" borderId="2" xfId="0" applyFont="1" applyFill="1" applyBorder="1" applyAlignment="1">
      <alignment horizontal="center" vertical="center"/>
    </xf>
    <xf numFmtId="0" fontId="12" fillId="40" borderId="2" xfId="0" applyFont="1" applyFill="1" applyBorder="1" applyAlignment="1">
      <alignment horizontal="center" vertical="center"/>
    </xf>
    <xf numFmtId="0" fontId="12" fillId="41" borderId="2" xfId="0" applyFont="1" applyFill="1" applyBorder="1" applyAlignment="1">
      <alignment horizontal="center" vertical="center"/>
    </xf>
    <xf numFmtId="0" fontId="12" fillId="42" borderId="2" xfId="0" applyFont="1" applyFill="1" applyBorder="1" applyAlignment="1">
      <alignment horizontal="center" vertical="center"/>
    </xf>
  </cellXfs>
  <cellStyles count="2">
    <cellStyle name="Calcul" xfId="1" builtinId="22"/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6"/>
  <sheetViews>
    <sheetView topLeftCell="CD1" zoomScale="200" zoomScaleNormal="200" workbookViewId="0">
      <pane ySplit="3" topLeftCell="A10" activePane="bottomLeft" state="frozen"/>
      <selection pane="bottomLeft" activeCell="CD1" sqref="A1:XFD1048576"/>
    </sheetView>
  </sheetViews>
  <sheetFormatPr baseColWidth="10" defaultColWidth="8.83203125" defaultRowHeight="15" x14ac:dyDescent="0.2"/>
  <cols>
    <col min="1" max="1" width="5.5" customWidth="1"/>
    <col min="2" max="2" width="11" customWidth="1"/>
    <col min="3" max="7" width="5.5" customWidth="1"/>
    <col min="8" max="8" width="7" customWidth="1"/>
    <col min="9" max="9" width="6.5" customWidth="1"/>
    <col min="10" max="10" width="1.1640625" customWidth="1"/>
    <col min="11" max="11" width="10.83203125" bestFit="1" customWidth="1"/>
    <col min="12" max="12" width="11" customWidth="1"/>
    <col min="13" max="17" width="5.5" customWidth="1"/>
    <col min="18" max="18" width="7" customWidth="1"/>
    <col min="19" max="19" width="6.5" customWidth="1"/>
    <col min="20" max="20" width="1.1640625" customWidth="1"/>
    <col min="21" max="21" width="5.5" customWidth="1"/>
    <col min="22" max="22" width="11" customWidth="1"/>
    <col min="23" max="27" width="5.5" customWidth="1"/>
    <col min="28" max="28" width="7" customWidth="1"/>
    <col min="29" max="29" width="6.5" customWidth="1"/>
    <col min="30" max="30" width="1.1640625" customWidth="1"/>
    <col min="31" max="31" width="5.5" customWidth="1"/>
    <col min="32" max="32" width="11" customWidth="1"/>
    <col min="33" max="37" width="5.5" customWidth="1"/>
    <col min="38" max="38" width="7" customWidth="1"/>
    <col min="39" max="39" width="6.5" customWidth="1"/>
    <col min="40" max="40" width="1.1640625" customWidth="1"/>
    <col min="41" max="41" width="5.5" customWidth="1"/>
    <col min="42" max="42" width="11" customWidth="1"/>
    <col min="43" max="47" width="5.5" customWidth="1"/>
    <col min="48" max="48" width="7" customWidth="1"/>
    <col min="49" max="49" width="6.5" customWidth="1"/>
    <col min="50" max="50" width="1.1640625" customWidth="1"/>
    <col min="51" max="51" width="5.5" customWidth="1"/>
    <col min="52" max="52" width="11" customWidth="1"/>
    <col min="53" max="57" width="5.5" customWidth="1"/>
    <col min="58" max="58" width="7" customWidth="1"/>
    <col min="59" max="59" width="6.5" customWidth="1"/>
    <col min="60" max="60" width="1.1640625" customWidth="1"/>
    <col min="61" max="61" width="5.5" customWidth="1"/>
    <col min="62" max="62" width="11" customWidth="1"/>
    <col min="63" max="67" width="5.5" customWidth="1"/>
    <col min="68" max="68" width="7" customWidth="1"/>
    <col min="69" max="69" width="6.5" customWidth="1"/>
    <col min="70" max="70" width="1.1640625" customWidth="1"/>
    <col min="71" max="71" width="5.5" customWidth="1"/>
    <col min="72" max="72" width="11" customWidth="1"/>
    <col min="73" max="77" width="5.5" customWidth="1"/>
    <col min="78" max="78" width="7" customWidth="1"/>
    <col min="79" max="79" width="6.5" customWidth="1"/>
    <col min="80" max="80" width="1.1640625" customWidth="1"/>
    <col min="81" max="81" width="5.5" customWidth="1"/>
    <col min="82" max="82" width="11" customWidth="1"/>
    <col min="83" max="87" width="5.5" customWidth="1"/>
    <col min="88" max="88" width="7" customWidth="1"/>
    <col min="89" max="89" width="6.5" customWidth="1"/>
    <col min="90" max="90" width="1.1640625" customWidth="1"/>
    <col min="91" max="91" width="5.5" customWidth="1"/>
    <col min="92" max="92" width="11" customWidth="1"/>
    <col min="93" max="97" width="5.5" customWidth="1"/>
    <col min="98" max="98" width="7" customWidth="1"/>
    <col min="99" max="99" width="6.5" customWidth="1"/>
  </cols>
  <sheetData>
    <row r="1" spans="1:99" ht="34" customHeight="1" x14ac:dyDescent="0.2">
      <c r="A1" s="70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</row>
    <row r="2" spans="1:99" ht="28" customHeight="1" x14ac:dyDescent="0.2">
      <c r="A2" s="71" t="s">
        <v>1</v>
      </c>
      <c r="B2" s="69"/>
      <c r="C2" s="69"/>
      <c r="D2" s="69"/>
      <c r="E2" s="69"/>
      <c r="F2" s="69"/>
      <c r="G2" s="69"/>
      <c r="H2" s="69"/>
      <c r="I2" s="69"/>
      <c r="K2" s="72" t="s">
        <v>2</v>
      </c>
      <c r="L2" s="69"/>
      <c r="M2" s="69"/>
      <c r="N2" s="69"/>
      <c r="O2" s="69"/>
      <c r="P2" s="69"/>
      <c r="Q2" s="69"/>
      <c r="R2" s="69"/>
      <c r="S2" s="69"/>
      <c r="U2" s="73" t="s">
        <v>3</v>
      </c>
      <c r="V2" s="69"/>
      <c r="W2" s="69"/>
      <c r="X2" s="69"/>
      <c r="Y2" s="69"/>
      <c r="Z2" s="69"/>
      <c r="AA2" s="69"/>
      <c r="AB2" s="69"/>
      <c r="AC2" s="69"/>
      <c r="AE2" s="74" t="s">
        <v>4</v>
      </c>
      <c r="AF2" s="69"/>
      <c r="AG2" s="69"/>
      <c r="AH2" s="69"/>
      <c r="AI2" s="69"/>
      <c r="AJ2" s="69"/>
      <c r="AK2" s="69"/>
      <c r="AL2" s="69"/>
      <c r="AM2" s="69"/>
      <c r="AO2" s="75" t="s">
        <v>5</v>
      </c>
      <c r="AP2" s="69"/>
      <c r="AQ2" s="69"/>
      <c r="AR2" s="69"/>
      <c r="AS2" s="69"/>
      <c r="AT2" s="69"/>
      <c r="AU2" s="69"/>
      <c r="AV2" s="69"/>
      <c r="AW2" s="69"/>
      <c r="AY2" s="76" t="s">
        <v>6</v>
      </c>
      <c r="AZ2" s="69"/>
      <c r="BA2" s="69"/>
      <c r="BB2" s="69"/>
      <c r="BC2" s="69"/>
      <c r="BD2" s="69"/>
      <c r="BE2" s="69"/>
      <c r="BF2" s="69"/>
      <c r="BG2" s="69"/>
      <c r="BI2" s="77" t="s">
        <v>7</v>
      </c>
      <c r="BJ2" s="69"/>
      <c r="BK2" s="69"/>
      <c r="BL2" s="69"/>
      <c r="BM2" s="69"/>
      <c r="BN2" s="69"/>
      <c r="BO2" s="69"/>
      <c r="BP2" s="69"/>
      <c r="BQ2" s="69"/>
      <c r="BS2" s="78" t="s">
        <v>8</v>
      </c>
      <c r="BT2" s="69"/>
      <c r="BU2" s="69"/>
      <c r="BV2" s="69"/>
      <c r="BW2" s="69"/>
      <c r="BX2" s="69"/>
      <c r="BY2" s="69"/>
      <c r="BZ2" s="69"/>
      <c r="CA2" s="69"/>
      <c r="CC2" s="79" t="s">
        <v>9</v>
      </c>
      <c r="CD2" s="69"/>
      <c r="CE2" s="69"/>
      <c r="CF2" s="69"/>
      <c r="CG2" s="69"/>
      <c r="CH2" s="69"/>
      <c r="CI2" s="69"/>
      <c r="CJ2" s="69"/>
      <c r="CK2" s="69"/>
      <c r="CM2" s="68" t="s">
        <v>10</v>
      </c>
      <c r="CN2" s="69"/>
      <c r="CO2" s="69"/>
      <c r="CP2" s="69"/>
      <c r="CQ2" s="69"/>
      <c r="CR2" s="69"/>
      <c r="CS2" s="69"/>
      <c r="CT2" s="69"/>
      <c r="CU2" s="69"/>
    </row>
    <row r="3" spans="1:99" ht="22" customHeight="1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U3" s="3" t="s">
        <v>11</v>
      </c>
      <c r="V3" s="3" t="s">
        <v>12</v>
      </c>
      <c r="W3" s="3" t="s">
        <v>13</v>
      </c>
      <c r="X3" s="3" t="s">
        <v>14</v>
      </c>
      <c r="Y3" s="3" t="s">
        <v>15</v>
      </c>
      <c r="Z3" s="3" t="s">
        <v>16</v>
      </c>
      <c r="AA3" s="3" t="s">
        <v>17</v>
      </c>
      <c r="AB3" s="3" t="s">
        <v>18</v>
      </c>
      <c r="AC3" s="3" t="s">
        <v>19</v>
      </c>
      <c r="AE3" s="4" t="s">
        <v>11</v>
      </c>
      <c r="AF3" s="4" t="s">
        <v>12</v>
      </c>
      <c r="AG3" s="4" t="s">
        <v>13</v>
      </c>
      <c r="AH3" s="4" t="s">
        <v>14</v>
      </c>
      <c r="AI3" s="4" t="s">
        <v>15</v>
      </c>
      <c r="AJ3" s="4" t="s">
        <v>16</v>
      </c>
      <c r="AK3" s="4" t="s">
        <v>17</v>
      </c>
      <c r="AL3" s="4" t="s">
        <v>18</v>
      </c>
      <c r="AM3" s="4" t="s">
        <v>19</v>
      </c>
      <c r="AO3" s="5" t="s">
        <v>11</v>
      </c>
      <c r="AP3" s="5" t="s">
        <v>12</v>
      </c>
      <c r="AQ3" s="5" t="s">
        <v>13</v>
      </c>
      <c r="AR3" s="5" t="s">
        <v>14</v>
      </c>
      <c r="AS3" s="5" t="s">
        <v>15</v>
      </c>
      <c r="AT3" s="5" t="s">
        <v>16</v>
      </c>
      <c r="AU3" s="5" t="s">
        <v>17</v>
      </c>
      <c r="AV3" s="5" t="s">
        <v>18</v>
      </c>
      <c r="AW3" s="5" t="s">
        <v>19</v>
      </c>
      <c r="AY3" s="6" t="s">
        <v>11</v>
      </c>
      <c r="AZ3" s="6" t="s">
        <v>12</v>
      </c>
      <c r="BA3" s="6" t="s">
        <v>13</v>
      </c>
      <c r="BB3" s="6" t="s">
        <v>14</v>
      </c>
      <c r="BC3" s="6" t="s">
        <v>15</v>
      </c>
      <c r="BD3" s="6" t="s">
        <v>16</v>
      </c>
      <c r="BE3" s="6" t="s">
        <v>17</v>
      </c>
      <c r="BF3" s="6" t="s">
        <v>18</v>
      </c>
      <c r="BG3" s="6" t="s">
        <v>19</v>
      </c>
      <c r="BI3" s="7" t="s">
        <v>11</v>
      </c>
      <c r="BJ3" s="7" t="s">
        <v>12</v>
      </c>
      <c r="BK3" s="7" t="s">
        <v>13</v>
      </c>
      <c r="BL3" s="7" t="s">
        <v>14</v>
      </c>
      <c r="BM3" s="7" t="s">
        <v>15</v>
      </c>
      <c r="BN3" s="7" t="s">
        <v>16</v>
      </c>
      <c r="BO3" s="7" t="s">
        <v>17</v>
      </c>
      <c r="BP3" s="7" t="s">
        <v>18</v>
      </c>
      <c r="BQ3" s="7" t="s">
        <v>19</v>
      </c>
      <c r="BS3" s="8" t="s">
        <v>11</v>
      </c>
      <c r="BT3" s="8" t="s">
        <v>12</v>
      </c>
      <c r="BU3" s="8" t="s">
        <v>13</v>
      </c>
      <c r="BV3" s="8" t="s">
        <v>14</v>
      </c>
      <c r="BW3" s="8" t="s">
        <v>15</v>
      </c>
      <c r="BX3" s="8" t="s">
        <v>16</v>
      </c>
      <c r="BY3" s="8" t="s">
        <v>17</v>
      </c>
      <c r="BZ3" s="8" t="s">
        <v>18</v>
      </c>
      <c r="CA3" s="8" t="s">
        <v>19</v>
      </c>
      <c r="CC3" s="9" t="s">
        <v>11</v>
      </c>
      <c r="CD3" s="9" t="s">
        <v>12</v>
      </c>
      <c r="CE3" s="9" t="s">
        <v>13</v>
      </c>
      <c r="CF3" s="9" t="s">
        <v>14</v>
      </c>
      <c r="CG3" s="9" t="s">
        <v>15</v>
      </c>
      <c r="CH3" s="9" t="s">
        <v>16</v>
      </c>
      <c r="CI3" s="9" t="s">
        <v>17</v>
      </c>
      <c r="CJ3" s="9" t="s">
        <v>18</v>
      </c>
      <c r="CK3" s="9" t="s">
        <v>19</v>
      </c>
      <c r="CM3" s="10" t="s">
        <v>11</v>
      </c>
      <c r="CN3" s="10" t="s">
        <v>12</v>
      </c>
      <c r="CO3" s="10" t="s">
        <v>13</v>
      </c>
      <c r="CP3" s="10" t="s">
        <v>14</v>
      </c>
      <c r="CQ3" s="10" t="s">
        <v>15</v>
      </c>
      <c r="CR3" s="10" t="s">
        <v>16</v>
      </c>
      <c r="CS3" s="10" t="s">
        <v>17</v>
      </c>
      <c r="CT3" s="10" t="s">
        <v>18</v>
      </c>
      <c r="CU3" s="10" t="s">
        <v>19</v>
      </c>
    </row>
    <row r="4" spans="1:99" ht="20" customHeight="1" x14ac:dyDescent="0.2">
      <c r="A4" s="11" t="s">
        <v>20</v>
      </c>
      <c r="B4" s="12" t="s">
        <v>21</v>
      </c>
      <c r="C4" s="13">
        <v>85</v>
      </c>
      <c r="D4" s="13">
        <v>4</v>
      </c>
      <c r="E4" s="13">
        <v>33</v>
      </c>
      <c r="F4" s="13">
        <v>83</v>
      </c>
      <c r="G4" s="13">
        <v>81</v>
      </c>
      <c r="H4" s="14">
        <f t="shared" ref="H4:H30" si="0">SUM(C4:G4)</f>
        <v>286</v>
      </c>
      <c r="I4" s="15"/>
      <c r="K4" s="11" t="s">
        <v>22</v>
      </c>
      <c r="L4" s="12" t="s">
        <v>23</v>
      </c>
      <c r="M4" s="13">
        <v>80</v>
      </c>
      <c r="N4" s="13">
        <v>65</v>
      </c>
      <c r="O4" s="13">
        <v>68</v>
      </c>
      <c r="P4" s="13">
        <v>13</v>
      </c>
      <c r="Q4" s="13">
        <v>31</v>
      </c>
      <c r="R4" s="16">
        <f t="shared" ref="R4:R35" si="1">SUM(M4:Q4)</f>
        <v>257</v>
      </c>
      <c r="S4" s="17"/>
      <c r="U4" s="11" t="s">
        <v>24</v>
      </c>
      <c r="V4" s="12" t="s">
        <v>25</v>
      </c>
      <c r="W4" s="13">
        <v>82</v>
      </c>
      <c r="X4" s="13">
        <v>35</v>
      </c>
      <c r="Y4" s="13">
        <v>46</v>
      </c>
      <c r="Z4" s="13">
        <v>66</v>
      </c>
      <c r="AA4" s="13">
        <v>37</v>
      </c>
      <c r="AB4" s="18">
        <f t="shared" ref="AB4:AB35" si="2">SUM(W4:AA4)</f>
        <v>266</v>
      </c>
      <c r="AC4" s="19"/>
      <c r="AE4" s="11" t="s">
        <v>26</v>
      </c>
      <c r="AF4" s="12" t="s">
        <v>27</v>
      </c>
      <c r="AG4" s="13">
        <v>52</v>
      </c>
      <c r="AH4" s="13">
        <v>43</v>
      </c>
      <c r="AI4" s="13">
        <v>90</v>
      </c>
      <c r="AJ4" s="13">
        <v>28</v>
      </c>
      <c r="AK4" s="13">
        <v>20</v>
      </c>
      <c r="AL4" s="20">
        <f t="shared" ref="AL4:AL35" si="3">SUM(AG4:AK4)</f>
        <v>233</v>
      </c>
      <c r="AM4" s="21"/>
      <c r="AO4" s="11" t="s">
        <v>28</v>
      </c>
      <c r="AP4" s="12" t="s">
        <v>29</v>
      </c>
      <c r="AQ4" s="13">
        <v>5</v>
      </c>
      <c r="AR4" s="13">
        <v>77</v>
      </c>
      <c r="AS4" s="13">
        <v>80</v>
      </c>
      <c r="AT4" s="13">
        <v>81</v>
      </c>
      <c r="AU4" s="13">
        <v>19</v>
      </c>
      <c r="AV4" s="22">
        <f t="shared" ref="AV4:AV35" si="4">SUM(AQ4:AU4)</f>
        <v>262</v>
      </c>
      <c r="AW4" s="23"/>
      <c r="AY4" s="11" t="s">
        <v>30</v>
      </c>
      <c r="AZ4" s="12" t="s">
        <v>31</v>
      </c>
      <c r="BA4" s="13">
        <v>28</v>
      </c>
      <c r="BB4" s="13">
        <v>70</v>
      </c>
      <c r="BC4" s="13">
        <v>29</v>
      </c>
      <c r="BD4" s="13">
        <v>6</v>
      </c>
      <c r="BE4" s="13">
        <v>24</v>
      </c>
      <c r="BF4" s="24">
        <f t="shared" ref="BF4:BF35" si="5">SUM(BA4:BE4)</f>
        <v>157</v>
      </c>
      <c r="BG4" s="24">
        <v>67</v>
      </c>
      <c r="BI4" s="11" t="s">
        <v>32</v>
      </c>
      <c r="BJ4" s="12" t="s">
        <v>33</v>
      </c>
      <c r="BK4" s="13">
        <v>44</v>
      </c>
      <c r="BL4" s="13">
        <v>79</v>
      </c>
      <c r="BM4" s="13">
        <v>45</v>
      </c>
      <c r="BN4" s="13">
        <v>85</v>
      </c>
      <c r="BO4" s="13">
        <v>51</v>
      </c>
      <c r="BP4" s="25">
        <f t="shared" ref="BP4:BP35" si="6">SUM(BK4:BO4)</f>
        <v>304</v>
      </c>
      <c r="BQ4" s="26"/>
      <c r="BS4" s="11" t="s">
        <v>34</v>
      </c>
      <c r="BT4" s="12" t="s">
        <v>35</v>
      </c>
      <c r="BU4" s="13">
        <v>13</v>
      </c>
      <c r="BV4" s="13">
        <v>28</v>
      </c>
      <c r="BW4" s="13">
        <v>12</v>
      </c>
      <c r="BX4" s="13">
        <v>36</v>
      </c>
      <c r="BY4" s="13">
        <v>27</v>
      </c>
      <c r="BZ4" s="27">
        <f t="shared" ref="BZ4:BZ35" si="7">SUM(BU4:BY4)</f>
        <v>116</v>
      </c>
      <c r="CA4" s="28"/>
      <c r="CC4" s="11" t="s">
        <v>36</v>
      </c>
      <c r="CD4" s="12" t="s">
        <v>37</v>
      </c>
      <c r="CE4" s="13">
        <v>68</v>
      </c>
      <c r="CF4" s="13">
        <v>5</v>
      </c>
      <c r="CG4" s="13">
        <v>72</v>
      </c>
      <c r="CH4" s="13">
        <v>69</v>
      </c>
      <c r="CI4" s="13">
        <v>20</v>
      </c>
      <c r="CJ4" s="29">
        <f t="shared" ref="CJ4:CJ35" si="8">SUM(CE4:CI4)</f>
        <v>234</v>
      </c>
      <c r="CK4" s="30"/>
      <c r="CM4" s="11" t="s">
        <v>38</v>
      </c>
      <c r="CN4" s="12" t="s">
        <v>39</v>
      </c>
      <c r="CO4" s="13">
        <v>84</v>
      </c>
      <c r="CP4" s="13">
        <v>88</v>
      </c>
      <c r="CQ4" s="13">
        <v>23</v>
      </c>
      <c r="CR4" s="13">
        <v>44</v>
      </c>
      <c r="CS4" s="13">
        <v>18</v>
      </c>
      <c r="CT4" s="31">
        <f t="shared" ref="CT4:CT28" si="9">SUM(CO4:CS4)</f>
        <v>257</v>
      </c>
      <c r="CU4" s="32"/>
    </row>
    <row r="5" spans="1:99" ht="20" customHeight="1" x14ac:dyDescent="0.2">
      <c r="A5" s="33" t="s">
        <v>40</v>
      </c>
      <c r="B5" s="34" t="s">
        <v>41</v>
      </c>
      <c r="C5" s="35">
        <v>74</v>
      </c>
      <c r="D5" s="35">
        <v>82</v>
      </c>
      <c r="E5" s="35">
        <v>88</v>
      </c>
      <c r="F5" s="35">
        <v>55</v>
      </c>
      <c r="G5" s="35">
        <v>73</v>
      </c>
      <c r="H5" s="14">
        <f t="shared" si="0"/>
        <v>372</v>
      </c>
      <c r="I5" s="15"/>
      <c r="K5" s="36" t="s">
        <v>42</v>
      </c>
      <c r="L5" s="37" t="s">
        <v>43</v>
      </c>
      <c r="M5" s="38">
        <v>26</v>
      </c>
      <c r="N5" s="38">
        <v>10</v>
      </c>
      <c r="O5" s="38">
        <v>57</v>
      </c>
      <c r="P5" s="38">
        <v>59</v>
      </c>
      <c r="Q5" s="38">
        <v>25</v>
      </c>
      <c r="R5" s="16">
        <f t="shared" si="1"/>
        <v>177</v>
      </c>
      <c r="S5" s="17"/>
      <c r="U5" s="39" t="s">
        <v>44</v>
      </c>
      <c r="V5" s="40" t="s">
        <v>45</v>
      </c>
      <c r="W5" s="41">
        <v>35</v>
      </c>
      <c r="X5" s="41">
        <v>83</v>
      </c>
      <c r="Y5" s="41">
        <v>79</v>
      </c>
      <c r="Z5" s="41">
        <v>18</v>
      </c>
      <c r="AA5" s="41">
        <v>23</v>
      </c>
      <c r="AB5" s="18">
        <f t="shared" si="2"/>
        <v>238</v>
      </c>
      <c r="AC5" s="19"/>
      <c r="AE5" s="42" t="s">
        <v>46</v>
      </c>
      <c r="AF5" s="43" t="s">
        <v>47</v>
      </c>
      <c r="AG5" s="44">
        <v>50</v>
      </c>
      <c r="AH5" s="44">
        <v>63</v>
      </c>
      <c r="AI5" s="44">
        <v>52</v>
      </c>
      <c r="AJ5" s="44">
        <v>90</v>
      </c>
      <c r="AK5" s="44">
        <v>7</v>
      </c>
      <c r="AL5" s="20">
        <f t="shared" si="3"/>
        <v>262</v>
      </c>
      <c r="AM5" s="21"/>
      <c r="AO5" s="45" t="s">
        <v>48</v>
      </c>
      <c r="AP5" s="46" t="s">
        <v>49</v>
      </c>
      <c r="AQ5" s="47">
        <v>88</v>
      </c>
      <c r="AR5" s="47">
        <v>72</v>
      </c>
      <c r="AS5" s="47">
        <v>87</v>
      </c>
      <c r="AT5" s="47">
        <v>6</v>
      </c>
      <c r="AU5" s="47">
        <v>24</v>
      </c>
      <c r="AV5" s="22">
        <f t="shared" si="4"/>
        <v>277</v>
      </c>
      <c r="AW5" s="23"/>
      <c r="AY5" s="48" t="s">
        <v>50</v>
      </c>
      <c r="AZ5" s="49" t="s">
        <v>51</v>
      </c>
      <c r="BA5" s="50">
        <v>64</v>
      </c>
      <c r="BB5" s="50">
        <v>55</v>
      </c>
      <c r="BC5" s="50">
        <v>1</v>
      </c>
      <c r="BD5" s="50">
        <v>72</v>
      </c>
      <c r="BE5" s="50">
        <v>35</v>
      </c>
      <c r="BF5" s="24">
        <f t="shared" si="5"/>
        <v>227</v>
      </c>
      <c r="BG5" s="51"/>
      <c r="BI5" s="52" t="s">
        <v>52</v>
      </c>
      <c r="BJ5" s="53" t="s">
        <v>53</v>
      </c>
      <c r="BK5" s="54">
        <v>65</v>
      </c>
      <c r="BL5" s="54">
        <v>42</v>
      </c>
      <c r="BM5" s="54">
        <v>3</v>
      </c>
      <c r="BN5" s="54">
        <v>33</v>
      </c>
      <c r="BO5" s="54">
        <v>69</v>
      </c>
      <c r="BP5" s="25">
        <f t="shared" si="6"/>
        <v>212</v>
      </c>
      <c r="BQ5" s="26"/>
      <c r="BS5" s="55" t="s">
        <v>54</v>
      </c>
      <c r="BT5" s="56" t="s">
        <v>55</v>
      </c>
      <c r="BU5" s="57">
        <v>66</v>
      </c>
      <c r="BV5" s="57">
        <v>26</v>
      </c>
      <c r="BW5" s="57">
        <v>82</v>
      </c>
      <c r="BX5" s="57">
        <v>42</v>
      </c>
      <c r="BY5" s="57">
        <v>70</v>
      </c>
      <c r="BZ5" s="27">
        <f t="shared" si="7"/>
        <v>286</v>
      </c>
      <c r="CA5" s="28"/>
      <c r="CC5" s="58" t="s">
        <v>56</v>
      </c>
      <c r="CD5" s="59" t="s">
        <v>57</v>
      </c>
      <c r="CE5" s="60">
        <v>44</v>
      </c>
      <c r="CF5" s="60">
        <v>16</v>
      </c>
      <c r="CG5" s="60">
        <v>77</v>
      </c>
      <c r="CH5" s="60">
        <v>35</v>
      </c>
      <c r="CI5" s="60">
        <v>6</v>
      </c>
      <c r="CJ5" s="29">
        <f t="shared" si="8"/>
        <v>178</v>
      </c>
      <c r="CK5" s="30"/>
      <c r="CM5" s="55" t="s">
        <v>58</v>
      </c>
      <c r="CN5" s="56" t="s">
        <v>59</v>
      </c>
      <c r="CO5" s="57">
        <v>65</v>
      </c>
      <c r="CP5" s="57">
        <v>12</v>
      </c>
      <c r="CQ5" s="57">
        <v>6</v>
      </c>
      <c r="CR5" s="57">
        <v>39</v>
      </c>
      <c r="CS5" s="57">
        <v>14</v>
      </c>
      <c r="CT5" s="31">
        <f t="shared" si="9"/>
        <v>136</v>
      </c>
      <c r="CU5" s="32"/>
    </row>
    <row r="6" spans="1:99" ht="20" customHeight="1" x14ac:dyDescent="0.2">
      <c r="A6" s="11" t="s">
        <v>60</v>
      </c>
      <c r="B6" s="12" t="s">
        <v>61</v>
      </c>
      <c r="C6" s="13">
        <v>25</v>
      </c>
      <c r="D6" s="13">
        <v>87</v>
      </c>
      <c r="E6" s="13">
        <v>88</v>
      </c>
      <c r="F6" s="13">
        <v>57</v>
      </c>
      <c r="G6" s="13">
        <v>18</v>
      </c>
      <c r="H6" s="14">
        <f t="shared" si="0"/>
        <v>275</v>
      </c>
      <c r="I6" s="15"/>
      <c r="K6" s="11" t="s">
        <v>62</v>
      </c>
      <c r="L6" s="12" t="s">
        <v>63</v>
      </c>
      <c r="M6" s="13">
        <v>63</v>
      </c>
      <c r="N6" s="13">
        <v>60</v>
      </c>
      <c r="O6" s="13">
        <v>43</v>
      </c>
      <c r="P6" s="13">
        <v>76</v>
      </c>
      <c r="Q6" s="13">
        <v>67</v>
      </c>
      <c r="R6" s="16">
        <f t="shared" si="1"/>
        <v>309</v>
      </c>
      <c r="S6" s="17"/>
      <c r="U6" s="11" t="s">
        <v>64</v>
      </c>
      <c r="V6" s="12" t="s">
        <v>65</v>
      </c>
      <c r="W6" s="13">
        <v>58</v>
      </c>
      <c r="X6" s="13">
        <v>64</v>
      </c>
      <c r="Y6" s="13">
        <v>53</v>
      </c>
      <c r="Z6" s="13">
        <v>3</v>
      </c>
      <c r="AA6" s="13">
        <v>9</v>
      </c>
      <c r="AB6" s="18">
        <f t="shared" si="2"/>
        <v>187</v>
      </c>
      <c r="AC6" s="19"/>
      <c r="AE6" s="11" t="s">
        <v>66</v>
      </c>
      <c r="AF6" s="12" t="s">
        <v>67</v>
      </c>
      <c r="AG6" s="13">
        <v>7</v>
      </c>
      <c r="AH6" s="13">
        <v>73</v>
      </c>
      <c r="AI6" s="13">
        <v>14</v>
      </c>
      <c r="AJ6" s="13">
        <v>53</v>
      </c>
      <c r="AK6" s="13">
        <v>8</v>
      </c>
      <c r="AL6" s="20">
        <f t="shared" si="3"/>
        <v>155</v>
      </c>
      <c r="AM6" s="21"/>
      <c r="AO6" s="11" t="s">
        <v>68</v>
      </c>
      <c r="AP6" s="12" t="s">
        <v>69</v>
      </c>
      <c r="AQ6" s="13">
        <v>71</v>
      </c>
      <c r="AR6" s="13">
        <v>61</v>
      </c>
      <c r="AS6" s="13">
        <v>51</v>
      </c>
      <c r="AT6" s="13">
        <v>67</v>
      </c>
      <c r="AU6" s="13">
        <v>42</v>
      </c>
      <c r="AV6" s="22">
        <f t="shared" si="4"/>
        <v>292</v>
      </c>
      <c r="AW6" s="23"/>
      <c r="AY6" s="11" t="s">
        <v>70</v>
      </c>
      <c r="AZ6" s="12" t="s">
        <v>71</v>
      </c>
      <c r="BA6" s="13">
        <v>41</v>
      </c>
      <c r="BB6" s="13">
        <v>22</v>
      </c>
      <c r="BC6" s="13">
        <v>49</v>
      </c>
      <c r="BD6" s="13">
        <v>24</v>
      </c>
      <c r="BE6" s="13">
        <v>16</v>
      </c>
      <c r="BF6" s="24">
        <f t="shared" si="5"/>
        <v>152</v>
      </c>
      <c r="BG6" s="51"/>
      <c r="BI6" s="11" t="s">
        <v>72</v>
      </c>
      <c r="BJ6" s="12" t="s">
        <v>73</v>
      </c>
      <c r="BK6" s="13">
        <v>67</v>
      </c>
      <c r="BL6" s="13">
        <v>15</v>
      </c>
      <c r="BM6" s="13">
        <v>66</v>
      </c>
      <c r="BN6" s="13">
        <v>3</v>
      </c>
      <c r="BO6" s="13">
        <v>24</v>
      </c>
      <c r="BP6" s="25">
        <f t="shared" si="6"/>
        <v>175</v>
      </c>
      <c r="BQ6" s="26"/>
      <c r="BS6" s="11" t="s">
        <v>74</v>
      </c>
      <c r="BT6" s="12" t="s">
        <v>75</v>
      </c>
      <c r="BU6" s="13">
        <v>22</v>
      </c>
      <c r="BV6" s="13">
        <v>50</v>
      </c>
      <c r="BW6" s="13">
        <v>66</v>
      </c>
      <c r="BX6" s="13">
        <v>58</v>
      </c>
      <c r="BY6" s="13">
        <v>67</v>
      </c>
      <c r="BZ6" s="27">
        <f t="shared" si="7"/>
        <v>263</v>
      </c>
      <c r="CA6" s="28"/>
      <c r="CC6" s="11" t="s">
        <v>76</v>
      </c>
      <c r="CD6" s="12" t="s">
        <v>77</v>
      </c>
      <c r="CE6" s="13">
        <v>79</v>
      </c>
      <c r="CF6" s="13">
        <v>29</v>
      </c>
      <c r="CG6" s="13">
        <v>47</v>
      </c>
      <c r="CH6" s="13">
        <v>41</v>
      </c>
      <c r="CI6" s="13">
        <v>12</v>
      </c>
      <c r="CJ6" s="29">
        <f t="shared" si="8"/>
        <v>208</v>
      </c>
      <c r="CK6" s="30"/>
      <c r="CM6" s="11" t="s">
        <v>78</v>
      </c>
      <c r="CN6" s="12" t="s">
        <v>79</v>
      </c>
      <c r="CO6" s="13">
        <v>61</v>
      </c>
      <c r="CP6" s="13">
        <v>20</v>
      </c>
      <c r="CQ6" s="13">
        <v>89</v>
      </c>
      <c r="CR6" s="13">
        <v>80</v>
      </c>
      <c r="CS6" s="13">
        <v>37</v>
      </c>
      <c r="CT6" s="31">
        <f t="shared" si="9"/>
        <v>287</v>
      </c>
      <c r="CU6" s="32"/>
    </row>
    <row r="7" spans="1:99" ht="20" customHeight="1" x14ac:dyDescent="0.2">
      <c r="A7" s="33" t="s">
        <v>80</v>
      </c>
      <c r="B7" s="34" t="s">
        <v>81</v>
      </c>
      <c r="C7" s="35">
        <v>1</v>
      </c>
      <c r="D7" s="35">
        <v>45</v>
      </c>
      <c r="E7" s="35">
        <v>33</v>
      </c>
      <c r="F7" s="35">
        <v>53</v>
      </c>
      <c r="G7" s="35">
        <v>34</v>
      </c>
      <c r="H7" s="14">
        <f t="shared" si="0"/>
        <v>166</v>
      </c>
      <c r="I7" s="15"/>
      <c r="K7" s="36" t="s">
        <v>82</v>
      </c>
      <c r="L7" s="37" t="s">
        <v>83</v>
      </c>
      <c r="M7" s="38">
        <v>36</v>
      </c>
      <c r="N7" s="38">
        <v>75</v>
      </c>
      <c r="O7" s="38">
        <v>53</v>
      </c>
      <c r="P7" s="38">
        <v>15</v>
      </c>
      <c r="Q7" s="38">
        <v>80</v>
      </c>
      <c r="R7" s="16">
        <f t="shared" si="1"/>
        <v>259</v>
      </c>
      <c r="S7" s="16">
        <v>1</v>
      </c>
      <c r="U7" s="39" t="s">
        <v>84</v>
      </c>
      <c r="V7" s="40" t="s">
        <v>85</v>
      </c>
      <c r="W7" s="41">
        <v>14</v>
      </c>
      <c r="X7" s="41">
        <v>9</v>
      </c>
      <c r="Y7" s="41">
        <v>82</v>
      </c>
      <c r="Z7" s="41">
        <v>38</v>
      </c>
      <c r="AA7" s="41">
        <v>52</v>
      </c>
      <c r="AB7" s="18">
        <f t="shared" si="2"/>
        <v>195</v>
      </c>
      <c r="AC7" s="18">
        <v>29</v>
      </c>
      <c r="AE7" s="42" t="s">
        <v>86</v>
      </c>
      <c r="AF7" s="43" t="s">
        <v>87</v>
      </c>
      <c r="AG7" s="44">
        <v>8</v>
      </c>
      <c r="AH7" s="44">
        <v>55</v>
      </c>
      <c r="AI7" s="44">
        <v>87</v>
      </c>
      <c r="AJ7" s="44">
        <v>30</v>
      </c>
      <c r="AK7" s="44">
        <v>51</v>
      </c>
      <c r="AL7" s="20">
        <f t="shared" si="3"/>
        <v>231</v>
      </c>
      <c r="AM7" s="20">
        <v>61</v>
      </c>
      <c r="AO7" s="45" t="s">
        <v>88</v>
      </c>
      <c r="AP7" s="46" t="s">
        <v>89</v>
      </c>
      <c r="AQ7" s="47">
        <v>32</v>
      </c>
      <c r="AR7" s="47">
        <v>20</v>
      </c>
      <c r="AS7" s="47">
        <v>82</v>
      </c>
      <c r="AT7" s="47">
        <v>78</v>
      </c>
      <c r="AU7" s="47">
        <v>85</v>
      </c>
      <c r="AV7" s="22">
        <f t="shared" si="4"/>
        <v>297</v>
      </c>
      <c r="AW7" s="23"/>
      <c r="AY7" s="48" t="s">
        <v>90</v>
      </c>
      <c r="AZ7" s="49" t="s">
        <v>91</v>
      </c>
      <c r="BA7" s="50">
        <v>83</v>
      </c>
      <c r="BB7" s="50">
        <v>1</v>
      </c>
      <c r="BC7" s="50">
        <v>28</v>
      </c>
      <c r="BD7" s="50">
        <v>35</v>
      </c>
      <c r="BE7" s="50">
        <v>38</v>
      </c>
      <c r="BF7" s="24">
        <f t="shared" si="5"/>
        <v>185</v>
      </c>
      <c r="BG7" s="51"/>
      <c r="BI7" s="52" t="s">
        <v>92</v>
      </c>
      <c r="BJ7" s="53" t="s">
        <v>93</v>
      </c>
      <c r="BK7" s="54">
        <v>22</v>
      </c>
      <c r="BL7" s="54">
        <v>59</v>
      </c>
      <c r="BM7" s="54">
        <v>7</v>
      </c>
      <c r="BN7" s="54">
        <v>55</v>
      </c>
      <c r="BO7" s="54">
        <v>65</v>
      </c>
      <c r="BP7" s="25">
        <f t="shared" si="6"/>
        <v>208</v>
      </c>
      <c r="BQ7" s="25">
        <v>3</v>
      </c>
      <c r="BS7" s="55" t="s">
        <v>94</v>
      </c>
      <c r="BT7" s="56" t="s">
        <v>95</v>
      </c>
      <c r="BU7" s="57">
        <v>20</v>
      </c>
      <c r="BV7" s="57">
        <v>54</v>
      </c>
      <c r="BW7" s="57">
        <v>1</v>
      </c>
      <c r="BX7" s="57">
        <v>41</v>
      </c>
      <c r="BY7" s="57">
        <v>67</v>
      </c>
      <c r="BZ7" s="27">
        <f t="shared" si="7"/>
        <v>183</v>
      </c>
      <c r="CA7" s="27">
        <v>4</v>
      </c>
      <c r="CC7" s="58" t="s">
        <v>96</v>
      </c>
      <c r="CD7" s="59" t="s">
        <v>97</v>
      </c>
      <c r="CE7" s="60">
        <v>24</v>
      </c>
      <c r="CF7" s="60">
        <v>50</v>
      </c>
      <c r="CG7" s="60">
        <v>74</v>
      </c>
      <c r="CH7" s="60">
        <v>5</v>
      </c>
      <c r="CI7" s="60">
        <v>72</v>
      </c>
      <c r="CJ7" s="29">
        <f t="shared" si="8"/>
        <v>225</v>
      </c>
      <c r="CK7" s="29">
        <v>22</v>
      </c>
      <c r="CM7" s="55" t="s">
        <v>98</v>
      </c>
      <c r="CN7" s="56" t="s">
        <v>99</v>
      </c>
      <c r="CO7" s="57">
        <v>23</v>
      </c>
      <c r="CP7" s="57">
        <v>52</v>
      </c>
      <c r="CQ7" s="57">
        <v>43</v>
      </c>
      <c r="CR7" s="57">
        <v>77</v>
      </c>
      <c r="CS7" s="57">
        <v>83</v>
      </c>
      <c r="CT7" s="31">
        <f t="shared" si="9"/>
        <v>278</v>
      </c>
      <c r="CU7" s="32"/>
    </row>
    <row r="8" spans="1:99" ht="20" customHeight="1" x14ac:dyDescent="0.2">
      <c r="A8" s="11" t="s">
        <v>100</v>
      </c>
      <c r="B8" s="12" t="s">
        <v>101</v>
      </c>
      <c r="C8" s="13">
        <v>6</v>
      </c>
      <c r="D8" s="13">
        <v>36</v>
      </c>
      <c r="E8" s="13">
        <v>10</v>
      </c>
      <c r="F8" s="13">
        <v>26</v>
      </c>
      <c r="G8" s="13">
        <v>47</v>
      </c>
      <c r="H8" s="14">
        <f t="shared" si="0"/>
        <v>125</v>
      </c>
      <c r="I8" s="14">
        <v>81</v>
      </c>
      <c r="K8" s="11" t="s">
        <v>102</v>
      </c>
      <c r="L8" s="12" t="s">
        <v>103</v>
      </c>
      <c r="M8" s="13">
        <v>60</v>
      </c>
      <c r="N8" s="13">
        <v>71</v>
      </c>
      <c r="O8" s="13">
        <v>80</v>
      </c>
      <c r="P8" s="13">
        <v>84</v>
      </c>
      <c r="Q8" s="13">
        <v>35</v>
      </c>
      <c r="R8" s="16">
        <f t="shared" si="1"/>
        <v>330</v>
      </c>
      <c r="S8" s="17"/>
      <c r="U8" s="11" t="s">
        <v>104</v>
      </c>
      <c r="V8" s="12" t="s">
        <v>105</v>
      </c>
      <c r="W8" s="13">
        <v>53</v>
      </c>
      <c r="X8" s="13">
        <v>35</v>
      </c>
      <c r="Y8" s="13">
        <v>27</v>
      </c>
      <c r="Z8" s="13">
        <v>42</v>
      </c>
      <c r="AA8" s="13">
        <v>61</v>
      </c>
      <c r="AB8" s="18">
        <f t="shared" si="2"/>
        <v>218</v>
      </c>
      <c r="AC8" s="19"/>
      <c r="AE8" s="11" t="s">
        <v>106</v>
      </c>
      <c r="AF8" s="12" t="s">
        <v>107</v>
      </c>
      <c r="AG8" s="13">
        <v>57</v>
      </c>
      <c r="AH8" s="13">
        <v>49</v>
      </c>
      <c r="AI8" s="13">
        <v>3</v>
      </c>
      <c r="AJ8" s="13">
        <v>13</v>
      </c>
      <c r="AK8" s="13">
        <v>44</v>
      </c>
      <c r="AL8" s="20">
        <f t="shared" si="3"/>
        <v>166</v>
      </c>
      <c r="AM8" s="21"/>
      <c r="AO8" s="11" t="s">
        <v>108</v>
      </c>
      <c r="AP8" s="12" t="s">
        <v>109</v>
      </c>
      <c r="AQ8" s="13">
        <v>47</v>
      </c>
      <c r="AR8" s="13">
        <v>15</v>
      </c>
      <c r="AS8" s="13">
        <v>79</v>
      </c>
      <c r="AT8" s="13">
        <v>1</v>
      </c>
      <c r="AU8" s="13">
        <v>84</v>
      </c>
      <c r="AV8" s="22">
        <f t="shared" si="4"/>
        <v>226</v>
      </c>
      <c r="AW8" s="22">
        <v>90</v>
      </c>
      <c r="AY8" s="11" t="s">
        <v>110</v>
      </c>
      <c r="AZ8" s="12" t="s">
        <v>111</v>
      </c>
      <c r="BA8" s="13">
        <v>14</v>
      </c>
      <c r="BB8" s="13">
        <v>35</v>
      </c>
      <c r="BC8" s="13">
        <v>24</v>
      </c>
      <c r="BD8" s="13">
        <v>3</v>
      </c>
      <c r="BE8" s="13">
        <v>39</v>
      </c>
      <c r="BF8" s="24">
        <f t="shared" si="5"/>
        <v>115</v>
      </c>
      <c r="BG8" s="24">
        <v>13</v>
      </c>
      <c r="BI8" s="11" t="s">
        <v>112</v>
      </c>
      <c r="BJ8" s="12" t="s">
        <v>113</v>
      </c>
      <c r="BK8" s="13">
        <v>6</v>
      </c>
      <c r="BL8" s="13">
        <v>18</v>
      </c>
      <c r="BM8" s="13">
        <v>68</v>
      </c>
      <c r="BN8" s="13">
        <v>4</v>
      </c>
      <c r="BO8" s="13">
        <v>64</v>
      </c>
      <c r="BP8" s="25">
        <f t="shared" si="6"/>
        <v>160</v>
      </c>
      <c r="BQ8" s="26"/>
      <c r="BS8" s="11" t="s">
        <v>114</v>
      </c>
      <c r="BT8" s="12" t="s">
        <v>115</v>
      </c>
      <c r="BU8" s="13">
        <v>18</v>
      </c>
      <c r="BV8" s="13">
        <v>57</v>
      </c>
      <c r="BW8" s="13">
        <v>67</v>
      </c>
      <c r="BX8" s="13">
        <v>40</v>
      </c>
      <c r="BY8" s="13">
        <v>5</v>
      </c>
      <c r="BZ8" s="27">
        <f t="shared" si="7"/>
        <v>187</v>
      </c>
      <c r="CA8" s="28"/>
      <c r="CC8" s="11" t="s">
        <v>116</v>
      </c>
      <c r="CD8" s="12" t="s">
        <v>117</v>
      </c>
      <c r="CE8" s="13">
        <v>49</v>
      </c>
      <c r="CF8" s="13">
        <v>54</v>
      </c>
      <c r="CG8" s="13">
        <v>70</v>
      </c>
      <c r="CH8" s="13">
        <v>84</v>
      </c>
      <c r="CI8" s="13">
        <v>13</v>
      </c>
      <c r="CJ8" s="29">
        <f t="shared" si="8"/>
        <v>270</v>
      </c>
      <c r="CK8" s="30"/>
      <c r="CM8" s="11" t="s">
        <v>118</v>
      </c>
      <c r="CN8" s="12" t="s">
        <v>119</v>
      </c>
      <c r="CO8" s="13">
        <v>59</v>
      </c>
      <c r="CP8" s="13">
        <v>31</v>
      </c>
      <c r="CQ8" s="13">
        <v>29</v>
      </c>
      <c r="CR8" s="13">
        <v>83</v>
      </c>
      <c r="CS8" s="13">
        <v>43</v>
      </c>
      <c r="CT8" s="31">
        <f t="shared" si="9"/>
        <v>245</v>
      </c>
      <c r="CU8" s="31">
        <v>73</v>
      </c>
    </row>
    <row r="9" spans="1:99" ht="20" customHeight="1" x14ac:dyDescent="0.2">
      <c r="A9" s="33" t="s">
        <v>120</v>
      </c>
      <c r="B9" s="34" t="s">
        <v>121</v>
      </c>
      <c r="C9" s="35">
        <v>10</v>
      </c>
      <c r="D9" s="35">
        <v>72</v>
      </c>
      <c r="E9" s="35">
        <v>43</v>
      </c>
      <c r="F9" s="35">
        <v>16</v>
      </c>
      <c r="G9" s="35">
        <v>34</v>
      </c>
      <c r="H9" s="14">
        <f t="shared" si="0"/>
        <v>175</v>
      </c>
      <c r="I9" s="15"/>
      <c r="K9" s="36" t="s">
        <v>122</v>
      </c>
      <c r="L9" s="37" t="s">
        <v>123</v>
      </c>
      <c r="M9" s="38">
        <v>16</v>
      </c>
      <c r="N9" s="38">
        <v>17</v>
      </c>
      <c r="O9" s="38">
        <v>66</v>
      </c>
      <c r="P9" s="38">
        <v>68</v>
      </c>
      <c r="Q9" s="38">
        <v>29</v>
      </c>
      <c r="R9" s="16">
        <f t="shared" si="1"/>
        <v>196</v>
      </c>
      <c r="S9" s="17"/>
      <c r="U9" s="39" t="s">
        <v>124</v>
      </c>
      <c r="V9" s="40" t="s">
        <v>125</v>
      </c>
      <c r="W9" s="41">
        <v>18</v>
      </c>
      <c r="X9" s="41">
        <v>16</v>
      </c>
      <c r="Y9" s="41">
        <v>29</v>
      </c>
      <c r="Z9" s="41">
        <v>38</v>
      </c>
      <c r="AA9" s="41">
        <v>10</v>
      </c>
      <c r="AB9" s="18">
        <f t="shared" si="2"/>
        <v>111</v>
      </c>
      <c r="AC9" s="19"/>
      <c r="AE9" s="42" t="s">
        <v>126</v>
      </c>
      <c r="AF9" s="43" t="s">
        <v>127</v>
      </c>
      <c r="AG9" s="44">
        <v>23</v>
      </c>
      <c r="AH9" s="44">
        <v>78</v>
      </c>
      <c r="AI9" s="44">
        <v>49</v>
      </c>
      <c r="AJ9" s="44">
        <v>90</v>
      </c>
      <c r="AK9" s="44">
        <v>60</v>
      </c>
      <c r="AL9" s="20">
        <f t="shared" si="3"/>
        <v>300</v>
      </c>
      <c r="AM9" s="21"/>
      <c r="AO9" s="45" t="s">
        <v>128</v>
      </c>
      <c r="AP9" s="46" t="s">
        <v>129</v>
      </c>
      <c r="AQ9" s="47">
        <v>85</v>
      </c>
      <c r="AR9" s="47">
        <v>40</v>
      </c>
      <c r="AS9" s="47">
        <v>11</v>
      </c>
      <c r="AT9" s="47">
        <v>58</v>
      </c>
      <c r="AU9" s="47">
        <v>25</v>
      </c>
      <c r="AV9" s="22">
        <f t="shared" si="4"/>
        <v>219</v>
      </c>
      <c r="AW9" s="23"/>
      <c r="AY9" s="48" t="s">
        <v>130</v>
      </c>
      <c r="AZ9" s="49" t="s">
        <v>131</v>
      </c>
      <c r="BA9" s="50">
        <v>74</v>
      </c>
      <c r="BB9" s="50">
        <v>17</v>
      </c>
      <c r="BC9" s="50">
        <v>89</v>
      </c>
      <c r="BD9" s="50">
        <v>59</v>
      </c>
      <c r="BE9" s="50">
        <v>36</v>
      </c>
      <c r="BF9" s="24">
        <f t="shared" si="5"/>
        <v>275</v>
      </c>
      <c r="BG9" s="51"/>
      <c r="BI9" s="52" t="s">
        <v>132</v>
      </c>
      <c r="BJ9" s="53" t="s">
        <v>133</v>
      </c>
      <c r="BK9" s="54">
        <v>83</v>
      </c>
      <c r="BL9" s="54">
        <v>59</v>
      </c>
      <c r="BM9" s="54">
        <v>40</v>
      </c>
      <c r="BN9" s="54">
        <v>63</v>
      </c>
      <c r="BO9" s="54">
        <v>3</v>
      </c>
      <c r="BP9" s="25">
        <f t="shared" si="6"/>
        <v>248</v>
      </c>
      <c r="BQ9" s="26"/>
      <c r="BS9" s="55" t="s">
        <v>134</v>
      </c>
      <c r="BT9" s="56" t="s">
        <v>135</v>
      </c>
      <c r="BU9" s="57">
        <v>3</v>
      </c>
      <c r="BV9" s="57">
        <v>82</v>
      </c>
      <c r="BW9" s="57">
        <v>10</v>
      </c>
      <c r="BX9" s="57">
        <v>61</v>
      </c>
      <c r="BY9" s="57">
        <v>11</v>
      </c>
      <c r="BZ9" s="27">
        <f t="shared" si="7"/>
        <v>167</v>
      </c>
      <c r="CA9" s="28"/>
      <c r="CC9" s="58" t="s">
        <v>136</v>
      </c>
      <c r="CD9" s="59" t="s">
        <v>137</v>
      </c>
      <c r="CE9" s="60">
        <v>84</v>
      </c>
      <c r="CF9" s="60">
        <v>44</v>
      </c>
      <c r="CG9" s="60">
        <v>26</v>
      </c>
      <c r="CH9" s="60">
        <v>33</v>
      </c>
      <c r="CI9" s="60">
        <v>90</v>
      </c>
      <c r="CJ9" s="29">
        <f t="shared" si="8"/>
        <v>277</v>
      </c>
      <c r="CK9" s="30"/>
      <c r="CM9" s="55" t="s">
        <v>138</v>
      </c>
      <c r="CN9" s="56" t="s">
        <v>139</v>
      </c>
      <c r="CO9" s="57">
        <v>78</v>
      </c>
      <c r="CP9" s="57">
        <v>30</v>
      </c>
      <c r="CQ9" s="57">
        <v>42</v>
      </c>
      <c r="CR9" s="57">
        <v>64</v>
      </c>
      <c r="CS9" s="57">
        <v>43</v>
      </c>
      <c r="CT9" s="31">
        <f t="shared" si="9"/>
        <v>257</v>
      </c>
      <c r="CU9" s="32"/>
    </row>
    <row r="10" spans="1:99" ht="20" customHeight="1" x14ac:dyDescent="0.2">
      <c r="A10" s="11" t="s">
        <v>140</v>
      </c>
      <c r="B10" s="12" t="s">
        <v>141</v>
      </c>
      <c r="C10" s="13">
        <v>70</v>
      </c>
      <c r="D10" s="13">
        <v>51</v>
      </c>
      <c r="E10" s="13">
        <v>45</v>
      </c>
      <c r="F10" s="13">
        <v>62</v>
      </c>
      <c r="G10" s="13">
        <v>29</v>
      </c>
      <c r="H10" s="14">
        <f t="shared" si="0"/>
        <v>257</v>
      </c>
      <c r="I10" s="15"/>
      <c r="K10" s="11" t="s">
        <v>142</v>
      </c>
      <c r="L10" s="12" t="s">
        <v>143</v>
      </c>
      <c r="M10" s="13">
        <v>18</v>
      </c>
      <c r="N10" s="13">
        <v>89</v>
      </c>
      <c r="O10" s="13">
        <v>45</v>
      </c>
      <c r="P10" s="13">
        <v>52</v>
      </c>
      <c r="Q10" s="13">
        <v>22</v>
      </c>
      <c r="R10" s="16">
        <f t="shared" si="1"/>
        <v>226</v>
      </c>
      <c r="S10" s="17"/>
      <c r="U10" s="11" t="s">
        <v>144</v>
      </c>
      <c r="V10" s="12" t="s">
        <v>145</v>
      </c>
      <c r="W10" s="13">
        <v>19</v>
      </c>
      <c r="X10" s="13">
        <v>78</v>
      </c>
      <c r="Y10" s="13">
        <v>45</v>
      </c>
      <c r="Z10" s="13">
        <v>39</v>
      </c>
      <c r="AA10" s="13">
        <v>77</v>
      </c>
      <c r="AB10" s="18">
        <f t="shared" si="2"/>
        <v>258</v>
      </c>
      <c r="AC10" s="19"/>
      <c r="AE10" s="11" t="s">
        <v>146</v>
      </c>
      <c r="AF10" s="12" t="s">
        <v>147</v>
      </c>
      <c r="AG10" s="13">
        <v>62</v>
      </c>
      <c r="AH10" s="13">
        <v>12</v>
      </c>
      <c r="AI10" s="13">
        <v>70</v>
      </c>
      <c r="AJ10" s="13">
        <v>44</v>
      </c>
      <c r="AK10" s="13">
        <v>27</v>
      </c>
      <c r="AL10" s="20">
        <f t="shared" si="3"/>
        <v>215</v>
      </c>
      <c r="AM10" s="21"/>
      <c r="AO10" s="11" t="s">
        <v>148</v>
      </c>
      <c r="AP10" s="12" t="s">
        <v>149</v>
      </c>
      <c r="AQ10" s="13">
        <v>63</v>
      </c>
      <c r="AR10" s="13">
        <v>28</v>
      </c>
      <c r="AS10" s="13">
        <v>84</v>
      </c>
      <c r="AT10" s="13">
        <v>58</v>
      </c>
      <c r="AU10" s="13">
        <v>50</v>
      </c>
      <c r="AV10" s="22">
        <f t="shared" si="4"/>
        <v>283</v>
      </c>
      <c r="AW10" s="23"/>
      <c r="AY10" s="11" t="s">
        <v>150</v>
      </c>
      <c r="AZ10" s="12" t="s">
        <v>151</v>
      </c>
      <c r="BA10" s="13">
        <v>87</v>
      </c>
      <c r="BB10" s="13">
        <v>56</v>
      </c>
      <c r="BC10" s="13">
        <v>86</v>
      </c>
      <c r="BD10" s="13">
        <v>67</v>
      </c>
      <c r="BE10" s="13">
        <v>28</v>
      </c>
      <c r="BF10" s="24">
        <f t="shared" si="5"/>
        <v>324</v>
      </c>
      <c r="BG10" s="51"/>
      <c r="BI10" s="11" t="s">
        <v>152</v>
      </c>
      <c r="BJ10" s="12" t="s">
        <v>153</v>
      </c>
      <c r="BK10" s="13">
        <v>54</v>
      </c>
      <c r="BL10" s="13">
        <v>44</v>
      </c>
      <c r="BM10" s="13">
        <v>11</v>
      </c>
      <c r="BN10" s="13">
        <v>49</v>
      </c>
      <c r="BO10" s="13">
        <v>30</v>
      </c>
      <c r="BP10" s="25">
        <f t="shared" si="6"/>
        <v>188</v>
      </c>
      <c r="BQ10" s="26"/>
      <c r="BS10" s="11" t="s">
        <v>154</v>
      </c>
      <c r="BT10" s="12" t="s">
        <v>155</v>
      </c>
      <c r="BU10" s="13">
        <v>32</v>
      </c>
      <c r="BV10" s="13">
        <v>73</v>
      </c>
      <c r="BW10" s="13">
        <v>5</v>
      </c>
      <c r="BX10" s="13">
        <v>22</v>
      </c>
      <c r="BY10" s="13">
        <v>80</v>
      </c>
      <c r="BZ10" s="27">
        <f t="shared" si="7"/>
        <v>212</v>
      </c>
      <c r="CA10" s="28"/>
      <c r="CC10" s="11" t="s">
        <v>156</v>
      </c>
      <c r="CD10" s="12" t="s">
        <v>157</v>
      </c>
      <c r="CE10" s="13">
        <v>79</v>
      </c>
      <c r="CF10" s="13">
        <v>80</v>
      </c>
      <c r="CG10" s="13">
        <v>59</v>
      </c>
      <c r="CH10" s="13">
        <v>49</v>
      </c>
      <c r="CI10" s="13">
        <v>13</v>
      </c>
      <c r="CJ10" s="29">
        <f t="shared" si="8"/>
        <v>280</v>
      </c>
      <c r="CK10" s="30"/>
      <c r="CM10" s="11" t="s">
        <v>158</v>
      </c>
      <c r="CN10" s="12" t="s">
        <v>159</v>
      </c>
      <c r="CO10" s="13">
        <v>45</v>
      </c>
      <c r="CP10" s="13">
        <v>7</v>
      </c>
      <c r="CQ10" s="13">
        <v>32</v>
      </c>
      <c r="CR10" s="13">
        <v>70</v>
      </c>
      <c r="CS10" s="13">
        <v>22</v>
      </c>
      <c r="CT10" s="31">
        <f t="shared" si="9"/>
        <v>176</v>
      </c>
      <c r="CU10" s="32"/>
    </row>
    <row r="11" spans="1:99" ht="20" customHeight="1" x14ac:dyDescent="0.2">
      <c r="A11" s="33" t="s">
        <v>160</v>
      </c>
      <c r="B11" s="34" t="s">
        <v>161</v>
      </c>
      <c r="C11" s="35">
        <v>52</v>
      </c>
      <c r="D11" s="35">
        <v>35</v>
      </c>
      <c r="E11" s="35">
        <v>73</v>
      </c>
      <c r="F11" s="35">
        <v>83</v>
      </c>
      <c r="G11" s="35">
        <v>29</v>
      </c>
      <c r="H11" s="14">
        <f t="shared" si="0"/>
        <v>272</v>
      </c>
      <c r="I11" s="15"/>
      <c r="K11" s="36" t="s">
        <v>162</v>
      </c>
      <c r="L11" s="37" t="s">
        <v>163</v>
      </c>
      <c r="M11" s="38">
        <v>59</v>
      </c>
      <c r="N11" s="38">
        <v>87</v>
      </c>
      <c r="O11" s="38">
        <v>57</v>
      </c>
      <c r="P11" s="38">
        <v>8</v>
      </c>
      <c r="Q11" s="38">
        <v>23</v>
      </c>
      <c r="R11" s="16">
        <f t="shared" si="1"/>
        <v>234</v>
      </c>
      <c r="S11" s="16">
        <v>42</v>
      </c>
      <c r="U11" s="39" t="s">
        <v>164</v>
      </c>
      <c r="V11" s="40" t="s">
        <v>165</v>
      </c>
      <c r="W11" s="41">
        <v>42</v>
      </c>
      <c r="X11" s="41">
        <v>53</v>
      </c>
      <c r="Y11" s="41">
        <v>71</v>
      </c>
      <c r="Z11" s="41">
        <v>2</v>
      </c>
      <c r="AA11" s="41">
        <v>12</v>
      </c>
      <c r="AB11" s="18">
        <f t="shared" si="2"/>
        <v>180</v>
      </c>
      <c r="AC11" s="18">
        <v>63</v>
      </c>
      <c r="AE11" s="42" t="s">
        <v>166</v>
      </c>
      <c r="AF11" s="43" t="s">
        <v>167</v>
      </c>
      <c r="AG11" s="44">
        <v>51</v>
      </c>
      <c r="AH11" s="44">
        <v>50</v>
      </c>
      <c r="AI11" s="44">
        <v>29</v>
      </c>
      <c r="AJ11" s="44">
        <v>6</v>
      </c>
      <c r="AK11" s="44">
        <v>76</v>
      </c>
      <c r="AL11" s="20">
        <f t="shared" si="3"/>
        <v>212</v>
      </c>
      <c r="AM11" s="21"/>
      <c r="AO11" s="45" t="s">
        <v>168</v>
      </c>
      <c r="AP11" s="46" t="s">
        <v>169</v>
      </c>
      <c r="AQ11" s="47">
        <v>40</v>
      </c>
      <c r="AR11" s="47">
        <v>28</v>
      </c>
      <c r="AS11" s="47">
        <v>9</v>
      </c>
      <c r="AT11" s="47">
        <v>26</v>
      </c>
      <c r="AU11" s="47">
        <v>78</v>
      </c>
      <c r="AV11" s="22">
        <f t="shared" si="4"/>
        <v>181</v>
      </c>
      <c r="AW11" s="23"/>
      <c r="AY11" s="48" t="s">
        <v>170</v>
      </c>
      <c r="AZ11" s="49" t="s">
        <v>171</v>
      </c>
      <c r="BA11" s="50">
        <v>33</v>
      </c>
      <c r="BB11" s="50">
        <v>17</v>
      </c>
      <c r="BC11" s="50">
        <v>51</v>
      </c>
      <c r="BD11" s="50">
        <v>34</v>
      </c>
      <c r="BE11" s="50">
        <v>45</v>
      </c>
      <c r="BF11" s="24">
        <f t="shared" si="5"/>
        <v>180</v>
      </c>
      <c r="BG11" s="51"/>
      <c r="BI11" s="52" t="s">
        <v>172</v>
      </c>
      <c r="BJ11" s="53" t="s">
        <v>173</v>
      </c>
      <c r="BK11" s="54">
        <v>62</v>
      </c>
      <c r="BL11" s="54">
        <v>86</v>
      </c>
      <c r="BM11" s="54">
        <v>30</v>
      </c>
      <c r="BN11" s="54">
        <v>57</v>
      </c>
      <c r="BO11" s="54">
        <v>67</v>
      </c>
      <c r="BP11" s="25">
        <f t="shared" si="6"/>
        <v>302</v>
      </c>
      <c r="BQ11" s="25">
        <v>81</v>
      </c>
      <c r="BS11" s="55" t="s">
        <v>174</v>
      </c>
      <c r="BT11" s="56" t="s">
        <v>175</v>
      </c>
      <c r="BU11" s="57">
        <v>72</v>
      </c>
      <c r="BV11" s="57">
        <v>65</v>
      </c>
      <c r="BW11" s="57">
        <v>35</v>
      </c>
      <c r="BX11" s="57">
        <v>44</v>
      </c>
      <c r="BY11" s="57">
        <v>11</v>
      </c>
      <c r="BZ11" s="27">
        <f t="shared" si="7"/>
        <v>227</v>
      </c>
      <c r="CA11" s="27">
        <v>80</v>
      </c>
      <c r="CC11" s="58" t="s">
        <v>176</v>
      </c>
      <c r="CD11" s="59" t="s">
        <v>177</v>
      </c>
      <c r="CE11" s="60">
        <v>20</v>
      </c>
      <c r="CF11" s="60">
        <v>53</v>
      </c>
      <c r="CG11" s="60">
        <v>81</v>
      </c>
      <c r="CH11" s="60">
        <v>75</v>
      </c>
      <c r="CI11" s="60">
        <v>66</v>
      </c>
      <c r="CJ11" s="29">
        <f t="shared" si="8"/>
        <v>295</v>
      </c>
      <c r="CK11" s="29">
        <v>64</v>
      </c>
      <c r="CM11" s="55" t="s">
        <v>178</v>
      </c>
      <c r="CN11" s="56" t="s">
        <v>179</v>
      </c>
      <c r="CO11" s="57">
        <v>62</v>
      </c>
      <c r="CP11" s="57">
        <v>43</v>
      </c>
      <c r="CQ11" s="57">
        <v>61</v>
      </c>
      <c r="CR11" s="57">
        <v>51</v>
      </c>
      <c r="CS11" s="57">
        <v>44</v>
      </c>
      <c r="CT11" s="31">
        <f t="shared" si="9"/>
        <v>261</v>
      </c>
      <c r="CU11" s="32"/>
    </row>
    <row r="12" spans="1:99" ht="20" customHeight="1" x14ac:dyDescent="0.2">
      <c r="A12" s="11" t="s">
        <v>180</v>
      </c>
      <c r="B12" s="12" t="s">
        <v>181</v>
      </c>
      <c r="C12" s="13">
        <v>34</v>
      </c>
      <c r="D12" s="13">
        <v>59</v>
      </c>
      <c r="E12" s="13">
        <v>62</v>
      </c>
      <c r="F12" s="13">
        <v>64</v>
      </c>
      <c r="G12" s="13">
        <v>32</v>
      </c>
      <c r="H12" s="14">
        <f t="shared" si="0"/>
        <v>251</v>
      </c>
      <c r="I12" s="14">
        <v>7</v>
      </c>
      <c r="K12" s="11" t="s">
        <v>182</v>
      </c>
      <c r="L12" s="12" t="s">
        <v>183</v>
      </c>
      <c r="M12" s="13">
        <v>68</v>
      </c>
      <c r="N12" s="13">
        <v>6</v>
      </c>
      <c r="O12" s="13">
        <v>45</v>
      </c>
      <c r="P12" s="13">
        <v>80</v>
      </c>
      <c r="Q12" s="13">
        <v>30</v>
      </c>
      <c r="R12" s="16">
        <f t="shared" si="1"/>
        <v>229</v>
      </c>
      <c r="S12" s="17"/>
      <c r="U12" s="11" t="s">
        <v>184</v>
      </c>
      <c r="V12" s="12" t="s">
        <v>185</v>
      </c>
      <c r="W12" s="13">
        <v>64</v>
      </c>
      <c r="X12" s="13">
        <v>18</v>
      </c>
      <c r="Y12" s="13">
        <v>66</v>
      </c>
      <c r="Z12" s="13">
        <v>49</v>
      </c>
      <c r="AA12" s="13">
        <v>54</v>
      </c>
      <c r="AB12" s="18">
        <f t="shared" si="2"/>
        <v>251</v>
      </c>
      <c r="AC12" s="19"/>
      <c r="AE12" s="11" t="s">
        <v>186</v>
      </c>
      <c r="AF12" s="12" t="s">
        <v>187</v>
      </c>
      <c r="AG12" s="13">
        <v>20</v>
      </c>
      <c r="AH12" s="13">
        <v>89</v>
      </c>
      <c r="AI12" s="13">
        <v>90</v>
      </c>
      <c r="AJ12" s="13">
        <v>53</v>
      </c>
      <c r="AK12" s="13">
        <v>30</v>
      </c>
      <c r="AL12" s="20">
        <f t="shared" si="3"/>
        <v>282</v>
      </c>
      <c r="AM12" s="20">
        <v>46</v>
      </c>
      <c r="AO12" s="11" t="s">
        <v>188</v>
      </c>
      <c r="AP12" s="12" t="s">
        <v>189</v>
      </c>
      <c r="AQ12" s="13">
        <v>48</v>
      </c>
      <c r="AR12" s="13">
        <v>35</v>
      </c>
      <c r="AS12" s="13">
        <v>32</v>
      </c>
      <c r="AT12" s="13">
        <v>21</v>
      </c>
      <c r="AU12" s="13">
        <v>63</v>
      </c>
      <c r="AV12" s="22">
        <f t="shared" si="4"/>
        <v>199</v>
      </c>
      <c r="AW12" s="22">
        <v>73</v>
      </c>
      <c r="AY12" s="11" t="s">
        <v>190</v>
      </c>
      <c r="AZ12" s="12" t="s">
        <v>191</v>
      </c>
      <c r="BA12" s="13">
        <v>74</v>
      </c>
      <c r="BB12" s="13">
        <v>42</v>
      </c>
      <c r="BC12" s="13">
        <v>9</v>
      </c>
      <c r="BD12" s="13">
        <v>14</v>
      </c>
      <c r="BE12" s="13">
        <v>52</v>
      </c>
      <c r="BF12" s="24">
        <f t="shared" si="5"/>
        <v>191</v>
      </c>
      <c r="BG12" s="24">
        <v>38</v>
      </c>
      <c r="BI12" s="11" t="s">
        <v>192</v>
      </c>
      <c r="BJ12" s="12" t="s">
        <v>193</v>
      </c>
      <c r="BK12" s="13">
        <v>10</v>
      </c>
      <c r="BL12" s="13">
        <v>68</v>
      </c>
      <c r="BM12" s="13">
        <v>14</v>
      </c>
      <c r="BN12" s="13">
        <v>22</v>
      </c>
      <c r="BO12" s="13">
        <v>64</v>
      </c>
      <c r="BP12" s="25">
        <f t="shared" si="6"/>
        <v>178</v>
      </c>
      <c r="BQ12" s="26"/>
      <c r="BS12" s="11" t="s">
        <v>194</v>
      </c>
      <c r="BT12" s="12" t="s">
        <v>195</v>
      </c>
      <c r="BU12" s="13">
        <v>83</v>
      </c>
      <c r="BV12" s="13">
        <v>5</v>
      </c>
      <c r="BW12" s="13">
        <v>90</v>
      </c>
      <c r="BX12" s="13">
        <v>13</v>
      </c>
      <c r="BY12" s="13">
        <v>26</v>
      </c>
      <c r="BZ12" s="27">
        <f t="shared" si="7"/>
        <v>217</v>
      </c>
      <c r="CA12" s="28"/>
      <c r="CC12" s="11" t="s">
        <v>196</v>
      </c>
      <c r="CD12" s="12" t="s">
        <v>197</v>
      </c>
      <c r="CE12" s="13">
        <v>3</v>
      </c>
      <c r="CF12" s="13">
        <v>25</v>
      </c>
      <c r="CG12" s="13">
        <v>55</v>
      </c>
      <c r="CH12" s="13">
        <v>74</v>
      </c>
      <c r="CI12" s="13">
        <v>14</v>
      </c>
      <c r="CJ12" s="29">
        <f t="shared" si="8"/>
        <v>171</v>
      </c>
      <c r="CK12" s="30"/>
      <c r="CM12" s="11" t="s">
        <v>198</v>
      </c>
      <c r="CN12" s="12" t="s">
        <v>199</v>
      </c>
      <c r="CO12" s="13">
        <v>79</v>
      </c>
      <c r="CP12" s="13">
        <v>28</v>
      </c>
      <c r="CQ12" s="13">
        <v>21</v>
      </c>
      <c r="CR12" s="13">
        <v>43</v>
      </c>
      <c r="CS12" s="13">
        <v>32</v>
      </c>
      <c r="CT12" s="31">
        <f t="shared" si="9"/>
        <v>203</v>
      </c>
      <c r="CU12" s="31">
        <v>37</v>
      </c>
    </row>
    <row r="13" spans="1:99" ht="20" customHeight="1" x14ac:dyDescent="0.2">
      <c r="A13" s="33" t="s">
        <v>200</v>
      </c>
      <c r="B13" s="34" t="s">
        <v>201</v>
      </c>
      <c r="C13" s="35">
        <v>24</v>
      </c>
      <c r="D13" s="35">
        <v>20</v>
      </c>
      <c r="E13" s="35">
        <v>32</v>
      </c>
      <c r="F13" s="35">
        <v>64</v>
      </c>
      <c r="G13" s="35">
        <v>31</v>
      </c>
      <c r="H13" s="14">
        <f t="shared" si="0"/>
        <v>171</v>
      </c>
      <c r="I13" s="15"/>
      <c r="K13" s="36" t="s">
        <v>202</v>
      </c>
      <c r="L13" s="37" t="s">
        <v>203</v>
      </c>
      <c r="M13" s="38">
        <v>41</v>
      </c>
      <c r="N13" s="38">
        <v>89</v>
      </c>
      <c r="O13" s="38">
        <v>81</v>
      </c>
      <c r="P13" s="38">
        <v>63</v>
      </c>
      <c r="Q13" s="38">
        <v>77</v>
      </c>
      <c r="R13" s="16">
        <f t="shared" si="1"/>
        <v>351</v>
      </c>
      <c r="S13" s="17"/>
      <c r="U13" s="39" t="s">
        <v>204</v>
      </c>
      <c r="V13" s="40" t="s">
        <v>205</v>
      </c>
      <c r="W13" s="41">
        <v>26</v>
      </c>
      <c r="X13" s="41">
        <v>11</v>
      </c>
      <c r="Y13" s="41">
        <v>18</v>
      </c>
      <c r="Z13" s="41">
        <v>84</v>
      </c>
      <c r="AA13" s="41">
        <v>39</v>
      </c>
      <c r="AB13" s="18">
        <f t="shared" si="2"/>
        <v>178</v>
      </c>
      <c r="AC13" s="19"/>
      <c r="AE13" s="42" t="s">
        <v>206</v>
      </c>
      <c r="AF13" s="43" t="s">
        <v>207</v>
      </c>
      <c r="AG13" s="44">
        <v>48</v>
      </c>
      <c r="AH13" s="44">
        <v>47</v>
      </c>
      <c r="AI13" s="44">
        <v>76</v>
      </c>
      <c r="AJ13" s="44">
        <v>43</v>
      </c>
      <c r="AK13" s="44">
        <v>77</v>
      </c>
      <c r="AL13" s="20">
        <f t="shared" si="3"/>
        <v>291</v>
      </c>
      <c r="AM13" s="21"/>
      <c r="AO13" s="45" t="s">
        <v>208</v>
      </c>
      <c r="AP13" s="46" t="s">
        <v>209</v>
      </c>
      <c r="AQ13" s="47">
        <v>29</v>
      </c>
      <c r="AR13" s="47">
        <v>71</v>
      </c>
      <c r="AS13" s="47">
        <v>30</v>
      </c>
      <c r="AT13" s="47">
        <v>64</v>
      </c>
      <c r="AU13" s="47">
        <v>38</v>
      </c>
      <c r="AV13" s="22">
        <f t="shared" si="4"/>
        <v>232</v>
      </c>
      <c r="AW13" s="23"/>
      <c r="AY13" s="48" t="s">
        <v>210</v>
      </c>
      <c r="AZ13" s="49" t="s">
        <v>211</v>
      </c>
      <c r="BA13" s="50">
        <v>20</v>
      </c>
      <c r="BB13" s="50">
        <v>52</v>
      </c>
      <c r="BC13" s="50">
        <v>82</v>
      </c>
      <c r="BD13" s="50">
        <v>32</v>
      </c>
      <c r="BE13" s="50">
        <v>15</v>
      </c>
      <c r="BF13" s="24">
        <f t="shared" si="5"/>
        <v>201</v>
      </c>
      <c r="BG13" s="51"/>
      <c r="BI13" s="52" t="s">
        <v>212</v>
      </c>
      <c r="BJ13" s="53" t="s">
        <v>213</v>
      </c>
      <c r="BK13" s="54">
        <v>3</v>
      </c>
      <c r="BL13" s="54">
        <v>4</v>
      </c>
      <c r="BM13" s="54">
        <v>83</v>
      </c>
      <c r="BN13" s="54">
        <v>14</v>
      </c>
      <c r="BO13" s="54">
        <v>7</v>
      </c>
      <c r="BP13" s="25">
        <f t="shared" si="6"/>
        <v>111</v>
      </c>
      <c r="BQ13" s="26"/>
      <c r="BS13" s="55" t="s">
        <v>214</v>
      </c>
      <c r="BT13" s="56" t="s">
        <v>215</v>
      </c>
      <c r="BU13" s="57">
        <v>82</v>
      </c>
      <c r="BV13" s="57">
        <v>83</v>
      </c>
      <c r="BW13" s="57">
        <v>12</v>
      </c>
      <c r="BX13" s="57">
        <v>17</v>
      </c>
      <c r="BY13" s="57">
        <v>33</v>
      </c>
      <c r="BZ13" s="27">
        <f t="shared" si="7"/>
        <v>227</v>
      </c>
      <c r="CA13" s="28"/>
      <c r="CC13" s="58" t="s">
        <v>216</v>
      </c>
      <c r="CD13" s="59" t="s">
        <v>217</v>
      </c>
      <c r="CE13" s="60">
        <v>78</v>
      </c>
      <c r="CF13" s="60">
        <v>49</v>
      </c>
      <c r="CG13" s="60">
        <v>38</v>
      </c>
      <c r="CH13" s="60">
        <v>46</v>
      </c>
      <c r="CI13" s="60">
        <v>20</v>
      </c>
      <c r="CJ13" s="29">
        <f t="shared" si="8"/>
        <v>231</v>
      </c>
      <c r="CK13" s="30"/>
      <c r="CM13" s="55" t="s">
        <v>218</v>
      </c>
      <c r="CN13" s="56" t="s">
        <v>219</v>
      </c>
      <c r="CO13" s="57">
        <v>75</v>
      </c>
      <c r="CP13" s="57">
        <v>53</v>
      </c>
      <c r="CQ13" s="57">
        <v>84</v>
      </c>
      <c r="CR13" s="57">
        <v>17</v>
      </c>
      <c r="CS13" s="57">
        <v>30</v>
      </c>
      <c r="CT13" s="31">
        <f t="shared" si="9"/>
        <v>259</v>
      </c>
      <c r="CU13" s="32"/>
    </row>
    <row r="14" spans="1:99" ht="20" customHeight="1" x14ac:dyDescent="0.2">
      <c r="A14" s="11" t="s">
        <v>220</v>
      </c>
      <c r="B14" s="12" t="s">
        <v>221</v>
      </c>
      <c r="C14" s="13">
        <v>29</v>
      </c>
      <c r="D14" s="13">
        <v>4</v>
      </c>
      <c r="E14" s="13">
        <v>79</v>
      </c>
      <c r="F14" s="13">
        <v>88</v>
      </c>
      <c r="G14" s="13">
        <v>40</v>
      </c>
      <c r="H14" s="14">
        <f t="shared" si="0"/>
        <v>240</v>
      </c>
      <c r="I14" s="15"/>
      <c r="K14" s="11" t="s">
        <v>222</v>
      </c>
      <c r="L14" s="12" t="s">
        <v>223</v>
      </c>
      <c r="M14" s="13">
        <v>18</v>
      </c>
      <c r="N14" s="13">
        <v>21</v>
      </c>
      <c r="O14" s="13">
        <v>16</v>
      </c>
      <c r="P14" s="13">
        <v>71</v>
      </c>
      <c r="Q14" s="13">
        <v>34</v>
      </c>
      <c r="R14" s="16">
        <f t="shared" si="1"/>
        <v>160</v>
      </c>
      <c r="S14" s="17"/>
      <c r="U14" s="11" t="s">
        <v>224</v>
      </c>
      <c r="V14" s="12" t="s">
        <v>225</v>
      </c>
      <c r="W14" s="13">
        <v>21</v>
      </c>
      <c r="X14" s="13">
        <v>64</v>
      </c>
      <c r="Y14" s="13">
        <v>54</v>
      </c>
      <c r="Z14" s="13">
        <v>1</v>
      </c>
      <c r="AA14" s="13">
        <v>14</v>
      </c>
      <c r="AB14" s="18">
        <f t="shared" si="2"/>
        <v>154</v>
      </c>
      <c r="AC14" s="19"/>
      <c r="AE14" s="11" t="s">
        <v>226</v>
      </c>
      <c r="AF14" s="12" t="s">
        <v>227</v>
      </c>
      <c r="AG14" s="13">
        <v>15</v>
      </c>
      <c r="AH14" s="13">
        <v>17</v>
      </c>
      <c r="AI14" s="13">
        <v>2</v>
      </c>
      <c r="AJ14" s="13">
        <v>54</v>
      </c>
      <c r="AK14" s="13">
        <v>35</v>
      </c>
      <c r="AL14" s="20">
        <f t="shared" si="3"/>
        <v>123</v>
      </c>
      <c r="AM14" s="21"/>
      <c r="AO14" s="11" t="s">
        <v>228</v>
      </c>
      <c r="AP14" s="12" t="s">
        <v>229</v>
      </c>
      <c r="AQ14" s="13">
        <v>40</v>
      </c>
      <c r="AR14" s="13">
        <v>88</v>
      </c>
      <c r="AS14" s="13">
        <v>83</v>
      </c>
      <c r="AT14" s="13">
        <v>68</v>
      </c>
      <c r="AU14" s="13">
        <v>44</v>
      </c>
      <c r="AV14" s="22">
        <f t="shared" si="4"/>
        <v>323</v>
      </c>
      <c r="AW14" s="23"/>
      <c r="AY14" s="11" t="s">
        <v>230</v>
      </c>
      <c r="AZ14" s="12" t="s">
        <v>231</v>
      </c>
      <c r="BA14" s="13">
        <v>76</v>
      </c>
      <c r="BB14" s="13">
        <v>75</v>
      </c>
      <c r="BC14" s="13">
        <v>40</v>
      </c>
      <c r="BD14" s="13">
        <v>55</v>
      </c>
      <c r="BE14" s="13">
        <v>70</v>
      </c>
      <c r="BF14" s="24">
        <f t="shared" si="5"/>
        <v>316</v>
      </c>
      <c r="BG14" s="51"/>
      <c r="BI14" s="11" t="s">
        <v>232</v>
      </c>
      <c r="BJ14" s="12" t="s">
        <v>233</v>
      </c>
      <c r="BK14" s="13">
        <v>75</v>
      </c>
      <c r="BL14" s="13">
        <v>8</v>
      </c>
      <c r="BM14" s="13">
        <v>86</v>
      </c>
      <c r="BN14" s="13">
        <v>3</v>
      </c>
      <c r="BO14" s="13">
        <v>36</v>
      </c>
      <c r="BP14" s="25">
        <f t="shared" si="6"/>
        <v>208</v>
      </c>
      <c r="BQ14" s="26"/>
      <c r="BS14" s="11" t="s">
        <v>234</v>
      </c>
      <c r="BT14" s="12" t="s">
        <v>235</v>
      </c>
      <c r="BU14" s="13">
        <v>32</v>
      </c>
      <c r="BV14" s="13">
        <v>71</v>
      </c>
      <c r="BW14" s="13">
        <v>9</v>
      </c>
      <c r="BX14" s="13">
        <v>14</v>
      </c>
      <c r="BY14" s="13">
        <v>79</v>
      </c>
      <c r="BZ14" s="27">
        <f t="shared" si="7"/>
        <v>205</v>
      </c>
      <c r="CA14" s="28"/>
      <c r="CC14" s="11" t="s">
        <v>236</v>
      </c>
      <c r="CD14" s="12" t="s">
        <v>237</v>
      </c>
      <c r="CE14" s="13">
        <v>29</v>
      </c>
      <c r="CF14" s="13">
        <v>26</v>
      </c>
      <c r="CG14" s="13">
        <v>17</v>
      </c>
      <c r="CH14" s="13">
        <v>80</v>
      </c>
      <c r="CI14" s="13">
        <v>60</v>
      </c>
      <c r="CJ14" s="29">
        <f t="shared" si="8"/>
        <v>212</v>
      </c>
      <c r="CK14" s="30"/>
      <c r="CM14" s="11" t="s">
        <v>238</v>
      </c>
      <c r="CN14" s="12" t="s">
        <v>239</v>
      </c>
      <c r="CO14" s="13">
        <v>73</v>
      </c>
      <c r="CP14" s="13">
        <v>17</v>
      </c>
      <c r="CQ14" s="13">
        <v>49</v>
      </c>
      <c r="CR14" s="13">
        <v>83</v>
      </c>
      <c r="CS14" s="13">
        <v>50</v>
      </c>
      <c r="CT14" s="31">
        <f t="shared" si="9"/>
        <v>272</v>
      </c>
      <c r="CU14" s="32"/>
    </row>
    <row r="15" spans="1:99" ht="20" customHeight="1" x14ac:dyDescent="0.2">
      <c r="A15" s="33" t="s">
        <v>240</v>
      </c>
      <c r="B15" s="34" t="s">
        <v>241</v>
      </c>
      <c r="C15" s="35">
        <v>50</v>
      </c>
      <c r="D15" s="35">
        <v>17</v>
      </c>
      <c r="E15" s="35">
        <v>41</v>
      </c>
      <c r="F15" s="35">
        <v>49</v>
      </c>
      <c r="G15" s="35">
        <v>81</v>
      </c>
      <c r="H15" s="14">
        <f t="shared" si="0"/>
        <v>238</v>
      </c>
      <c r="I15" s="15"/>
      <c r="K15" s="36" t="s">
        <v>242</v>
      </c>
      <c r="L15" s="37" t="s">
        <v>243</v>
      </c>
      <c r="M15" s="38">
        <v>68</v>
      </c>
      <c r="N15" s="38">
        <v>83</v>
      </c>
      <c r="O15" s="38">
        <v>13</v>
      </c>
      <c r="P15" s="38">
        <v>22</v>
      </c>
      <c r="Q15" s="38">
        <v>84</v>
      </c>
      <c r="R15" s="16">
        <f t="shared" si="1"/>
        <v>270</v>
      </c>
      <c r="S15" s="17"/>
      <c r="U15" s="39" t="s">
        <v>244</v>
      </c>
      <c r="V15" s="40" t="s">
        <v>245</v>
      </c>
      <c r="W15" s="41">
        <v>9</v>
      </c>
      <c r="X15" s="41">
        <v>35</v>
      </c>
      <c r="Y15" s="41">
        <v>38</v>
      </c>
      <c r="Z15" s="41">
        <v>23</v>
      </c>
      <c r="AA15" s="41">
        <v>48</v>
      </c>
      <c r="AB15" s="18">
        <f t="shared" si="2"/>
        <v>153</v>
      </c>
      <c r="AC15" s="19"/>
      <c r="AE15" s="42" t="s">
        <v>246</v>
      </c>
      <c r="AF15" s="43" t="s">
        <v>247</v>
      </c>
      <c r="AG15" s="44">
        <v>10</v>
      </c>
      <c r="AH15" s="44">
        <v>20</v>
      </c>
      <c r="AI15" s="44">
        <v>43</v>
      </c>
      <c r="AJ15" s="44">
        <v>13</v>
      </c>
      <c r="AK15" s="44">
        <v>69</v>
      </c>
      <c r="AL15" s="20">
        <f t="shared" si="3"/>
        <v>155</v>
      </c>
      <c r="AM15" s="21"/>
      <c r="AO15" s="45" t="s">
        <v>248</v>
      </c>
      <c r="AP15" s="46" t="s">
        <v>249</v>
      </c>
      <c r="AQ15" s="47">
        <v>9</v>
      </c>
      <c r="AR15" s="47">
        <v>4</v>
      </c>
      <c r="AS15" s="47">
        <v>27</v>
      </c>
      <c r="AT15" s="47">
        <v>18</v>
      </c>
      <c r="AU15" s="47">
        <v>21</v>
      </c>
      <c r="AV15" s="22">
        <f t="shared" si="4"/>
        <v>79</v>
      </c>
      <c r="AW15" s="23"/>
      <c r="AY15" s="48" t="s">
        <v>250</v>
      </c>
      <c r="AZ15" s="49" t="s">
        <v>251</v>
      </c>
      <c r="BA15" s="50">
        <v>56</v>
      </c>
      <c r="BB15" s="50">
        <v>75</v>
      </c>
      <c r="BC15" s="50">
        <v>34</v>
      </c>
      <c r="BD15" s="50">
        <v>37</v>
      </c>
      <c r="BE15" s="50">
        <v>6</v>
      </c>
      <c r="BF15" s="24">
        <f t="shared" si="5"/>
        <v>208</v>
      </c>
      <c r="BG15" s="51"/>
      <c r="BI15" s="52" t="s">
        <v>252</v>
      </c>
      <c r="BJ15" s="53" t="s">
        <v>253</v>
      </c>
      <c r="BK15" s="54">
        <v>83</v>
      </c>
      <c r="BL15" s="54">
        <v>82</v>
      </c>
      <c r="BM15" s="54">
        <v>64</v>
      </c>
      <c r="BN15" s="54">
        <v>61</v>
      </c>
      <c r="BO15" s="54">
        <v>14</v>
      </c>
      <c r="BP15" s="25">
        <f t="shared" si="6"/>
        <v>304</v>
      </c>
      <c r="BQ15" s="25">
        <v>12</v>
      </c>
      <c r="BS15" s="55" t="s">
        <v>254</v>
      </c>
      <c r="BT15" s="56" t="s">
        <v>255</v>
      </c>
      <c r="BU15" s="57">
        <v>10</v>
      </c>
      <c r="BV15" s="57">
        <v>64</v>
      </c>
      <c r="BW15" s="57">
        <v>13</v>
      </c>
      <c r="BX15" s="57">
        <v>32</v>
      </c>
      <c r="BY15" s="57">
        <v>81</v>
      </c>
      <c r="BZ15" s="27">
        <f t="shared" si="7"/>
        <v>200</v>
      </c>
      <c r="CA15" s="28"/>
      <c r="CC15" s="58" t="s">
        <v>256</v>
      </c>
      <c r="CD15" s="59" t="s">
        <v>257</v>
      </c>
      <c r="CE15" s="60">
        <v>84</v>
      </c>
      <c r="CF15" s="60">
        <v>40</v>
      </c>
      <c r="CG15" s="60">
        <v>8</v>
      </c>
      <c r="CH15" s="60">
        <v>89</v>
      </c>
      <c r="CI15" s="60">
        <v>70</v>
      </c>
      <c r="CJ15" s="29">
        <f t="shared" si="8"/>
        <v>291</v>
      </c>
      <c r="CK15" s="30"/>
      <c r="CM15" s="55" t="s">
        <v>258</v>
      </c>
      <c r="CN15" s="56" t="s">
        <v>259</v>
      </c>
      <c r="CO15" s="57">
        <v>88</v>
      </c>
      <c r="CP15" s="57">
        <v>71</v>
      </c>
      <c r="CQ15" s="57">
        <v>31</v>
      </c>
      <c r="CR15" s="57">
        <v>17</v>
      </c>
      <c r="CS15" s="57">
        <v>61</v>
      </c>
      <c r="CT15" s="31">
        <f t="shared" si="9"/>
        <v>268</v>
      </c>
      <c r="CU15" s="32"/>
    </row>
    <row r="16" spans="1:99" ht="20" customHeight="1" x14ac:dyDescent="0.2">
      <c r="A16" s="11" t="s">
        <v>260</v>
      </c>
      <c r="B16" s="12" t="s">
        <v>261</v>
      </c>
      <c r="C16" s="13">
        <v>35</v>
      </c>
      <c r="D16" s="13">
        <v>47</v>
      </c>
      <c r="E16" s="13">
        <v>54</v>
      </c>
      <c r="F16" s="13">
        <v>44</v>
      </c>
      <c r="G16" s="13">
        <v>55</v>
      </c>
      <c r="H16" s="14">
        <f t="shared" si="0"/>
        <v>235</v>
      </c>
      <c r="I16" s="15"/>
      <c r="K16" s="11" t="s">
        <v>262</v>
      </c>
      <c r="L16" s="12" t="s">
        <v>263</v>
      </c>
      <c r="M16" s="13">
        <v>14</v>
      </c>
      <c r="N16" s="13">
        <v>21</v>
      </c>
      <c r="O16" s="13">
        <v>49</v>
      </c>
      <c r="P16" s="13">
        <v>39</v>
      </c>
      <c r="Q16" s="13">
        <v>32</v>
      </c>
      <c r="R16" s="16">
        <f t="shared" si="1"/>
        <v>155</v>
      </c>
      <c r="S16" s="16">
        <v>77</v>
      </c>
      <c r="U16" s="11" t="s">
        <v>264</v>
      </c>
      <c r="V16" s="12" t="s">
        <v>265</v>
      </c>
      <c r="W16" s="13">
        <v>74</v>
      </c>
      <c r="X16" s="13">
        <v>62</v>
      </c>
      <c r="Y16" s="13">
        <v>1</v>
      </c>
      <c r="Z16" s="13">
        <v>30</v>
      </c>
      <c r="AA16" s="13">
        <v>12</v>
      </c>
      <c r="AB16" s="18">
        <f t="shared" si="2"/>
        <v>179</v>
      </c>
      <c r="AC16" s="18">
        <v>66</v>
      </c>
      <c r="AE16" s="11" t="s">
        <v>266</v>
      </c>
      <c r="AF16" s="12" t="s">
        <v>267</v>
      </c>
      <c r="AG16" s="13">
        <v>82</v>
      </c>
      <c r="AH16" s="13">
        <v>83</v>
      </c>
      <c r="AI16" s="13">
        <v>42</v>
      </c>
      <c r="AJ16" s="13">
        <v>25</v>
      </c>
      <c r="AK16" s="13">
        <v>30</v>
      </c>
      <c r="AL16" s="20">
        <f t="shared" si="3"/>
        <v>262</v>
      </c>
      <c r="AM16" s="20">
        <v>51</v>
      </c>
      <c r="AO16" s="11" t="s">
        <v>268</v>
      </c>
      <c r="AP16" s="12" t="s">
        <v>269</v>
      </c>
      <c r="AQ16" s="13">
        <v>13</v>
      </c>
      <c r="AR16" s="13">
        <v>40</v>
      </c>
      <c r="AS16" s="13">
        <v>84</v>
      </c>
      <c r="AT16" s="13">
        <v>42</v>
      </c>
      <c r="AU16" s="13">
        <v>78</v>
      </c>
      <c r="AV16" s="22">
        <f t="shared" si="4"/>
        <v>257</v>
      </c>
      <c r="AW16" s="22">
        <v>8</v>
      </c>
      <c r="AY16" s="11" t="s">
        <v>270</v>
      </c>
      <c r="AZ16" s="12" t="s">
        <v>271</v>
      </c>
      <c r="BA16" s="13">
        <v>29</v>
      </c>
      <c r="BB16" s="13">
        <v>53</v>
      </c>
      <c r="BC16" s="13">
        <v>88</v>
      </c>
      <c r="BD16" s="13">
        <v>17</v>
      </c>
      <c r="BE16" s="13">
        <v>46</v>
      </c>
      <c r="BF16" s="24">
        <f t="shared" si="5"/>
        <v>233</v>
      </c>
      <c r="BG16" s="24">
        <v>34</v>
      </c>
      <c r="BI16" s="11" t="s">
        <v>272</v>
      </c>
      <c r="BJ16" s="12" t="s">
        <v>273</v>
      </c>
      <c r="BK16" s="13">
        <v>38</v>
      </c>
      <c r="BL16" s="13">
        <v>33</v>
      </c>
      <c r="BM16" s="13">
        <v>73</v>
      </c>
      <c r="BN16" s="13">
        <v>23</v>
      </c>
      <c r="BO16" s="13">
        <v>65</v>
      </c>
      <c r="BP16" s="25">
        <f t="shared" si="6"/>
        <v>232</v>
      </c>
      <c r="BQ16" s="26"/>
      <c r="BS16" s="11" t="s">
        <v>274</v>
      </c>
      <c r="BT16" s="12" t="s">
        <v>275</v>
      </c>
      <c r="BU16" s="13">
        <v>65</v>
      </c>
      <c r="BV16" s="13">
        <v>81</v>
      </c>
      <c r="BW16" s="13">
        <v>35</v>
      </c>
      <c r="BX16" s="13">
        <v>44</v>
      </c>
      <c r="BY16" s="13">
        <v>60</v>
      </c>
      <c r="BZ16" s="27">
        <f t="shared" si="7"/>
        <v>285</v>
      </c>
      <c r="CA16" s="27">
        <v>53</v>
      </c>
      <c r="CC16" s="11" t="s">
        <v>276</v>
      </c>
      <c r="CD16" s="12" t="s">
        <v>277</v>
      </c>
      <c r="CE16" s="13">
        <v>61</v>
      </c>
      <c r="CF16" s="13">
        <v>34</v>
      </c>
      <c r="CG16" s="13">
        <v>67</v>
      </c>
      <c r="CH16" s="13">
        <v>22</v>
      </c>
      <c r="CI16" s="13">
        <v>51</v>
      </c>
      <c r="CJ16" s="29">
        <f t="shared" si="8"/>
        <v>235</v>
      </c>
      <c r="CK16" s="29">
        <v>36</v>
      </c>
      <c r="CM16" s="11" t="s">
        <v>278</v>
      </c>
      <c r="CN16" s="12" t="s">
        <v>279</v>
      </c>
      <c r="CO16" s="13">
        <v>70</v>
      </c>
      <c r="CP16" s="13">
        <v>73</v>
      </c>
      <c r="CQ16" s="13">
        <v>15</v>
      </c>
      <c r="CR16" s="13">
        <v>85</v>
      </c>
      <c r="CS16" s="13">
        <v>84</v>
      </c>
      <c r="CT16" s="31">
        <f t="shared" si="9"/>
        <v>327</v>
      </c>
      <c r="CU16" s="31">
        <v>55</v>
      </c>
    </row>
    <row r="17" spans="1:99" ht="20" customHeight="1" x14ac:dyDescent="0.2">
      <c r="A17" s="33" t="s">
        <v>280</v>
      </c>
      <c r="B17" s="34" t="s">
        <v>281</v>
      </c>
      <c r="C17" s="35">
        <v>19</v>
      </c>
      <c r="D17" s="35">
        <v>25</v>
      </c>
      <c r="E17" s="35">
        <v>56</v>
      </c>
      <c r="F17" s="35">
        <v>83</v>
      </c>
      <c r="G17" s="35">
        <v>63</v>
      </c>
      <c r="H17" s="14">
        <f t="shared" si="0"/>
        <v>246</v>
      </c>
      <c r="I17" s="14">
        <v>88</v>
      </c>
      <c r="K17" s="36" t="s">
        <v>282</v>
      </c>
      <c r="L17" s="37" t="s">
        <v>283</v>
      </c>
      <c r="M17" s="38">
        <v>76</v>
      </c>
      <c r="N17" s="38">
        <v>73</v>
      </c>
      <c r="O17" s="38">
        <v>27</v>
      </c>
      <c r="P17" s="38">
        <v>70</v>
      </c>
      <c r="Q17" s="38">
        <v>12</v>
      </c>
      <c r="R17" s="16">
        <f t="shared" si="1"/>
        <v>258</v>
      </c>
      <c r="S17" s="17"/>
      <c r="U17" s="39" t="s">
        <v>284</v>
      </c>
      <c r="V17" s="40" t="s">
        <v>285</v>
      </c>
      <c r="W17" s="41">
        <v>88</v>
      </c>
      <c r="X17" s="41">
        <v>65</v>
      </c>
      <c r="Y17" s="41">
        <v>32</v>
      </c>
      <c r="Z17" s="41">
        <v>61</v>
      </c>
      <c r="AA17" s="41">
        <v>56</v>
      </c>
      <c r="AB17" s="18">
        <f t="shared" si="2"/>
        <v>302</v>
      </c>
      <c r="AC17" s="19"/>
      <c r="AE17" s="42" t="s">
        <v>286</v>
      </c>
      <c r="AF17" s="43" t="s">
        <v>287</v>
      </c>
      <c r="AG17" s="44">
        <v>72</v>
      </c>
      <c r="AH17" s="44">
        <v>9</v>
      </c>
      <c r="AI17" s="44">
        <v>69</v>
      </c>
      <c r="AJ17" s="44">
        <v>61</v>
      </c>
      <c r="AK17" s="44">
        <v>90</v>
      </c>
      <c r="AL17" s="20">
        <f t="shared" si="3"/>
        <v>301</v>
      </c>
      <c r="AM17" s="21"/>
      <c r="AO17" s="45" t="s">
        <v>288</v>
      </c>
      <c r="AP17" s="46" t="s">
        <v>289</v>
      </c>
      <c r="AQ17" s="47">
        <v>33</v>
      </c>
      <c r="AR17" s="47">
        <v>29</v>
      </c>
      <c r="AS17" s="47">
        <v>8</v>
      </c>
      <c r="AT17" s="47">
        <v>45</v>
      </c>
      <c r="AU17" s="47">
        <v>16</v>
      </c>
      <c r="AV17" s="22">
        <f t="shared" si="4"/>
        <v>131</v>
      </c>
      <c r="AW17" s="23"/>
      <c r="AY17" s="48" t="s">
        <v>290</v>
      </c>
      <c r="AZ17" s="49" t="s">
        <v>291</v>
      </c>
      <c r="BA17" s="50">
        <v>2</v>
      </c>
      <c r="BB17" s="50">
        <v>14</v>
      </c>
      <c r="BC17" s="50">
        <v>11</v>
      </c>
      <c r="BD17" s="50">
        <v>84</v>
      </c>
      <c r="BE17" s="50">
        <v>17</v>
      </c>
      <c r="BF17" s="24">
        <f t="shared" si="5"/>
        <v>128</v>
      </c>
      <c r="BG17" s="51"/>
      <c r="BI17" s="52" t="s">
        <v>292</v>
      </c>
      <c r="BJ17" s="53" t="s">
        <v>293</v>
      </c>
      <c r="BK17" s="54">
        <v>44</v>
      </c>
      <c r="BL17" s="54">
        <v>38</v>
      </c>
      <c r="BM17" s="54">
        <v>75</v>
      </c>
      <c r="BN17" s="54">
        <v>7</v>
      </c>
      <c r="BO17" s="54">
        <v>40</v>
      </c>
      <c r="BP17" s="25">
        <f t="shared" si="6"/>
        <v>204</v>
      </c>
      <c r="BQ17" s="26"/>
      <c r="BS17" s="55" t="s">
        <v>294</v>
      </c>
      <c r="BT17" s="56" t="s">
        <v>295</v>
      </c>
      <c r="BU17" s="57">
        <v>69</v>
      </c>
      <c r="BV17" s="57">
        <v>53</v>
      </c>
      <c r="BW17" s="57">
        <v>79</v>
      </c>
      <c r="BX17" s="57">
        <v>33</v>
      </c>
      <c r="BY17" s="57">
        <v>90</v>
      </c>
      <c r="BZ17" s="27">
        <f t="shared" si="7"/>
        <v>324</v>
      </c>
      <c r="CA17" s="28"/>
      <c r="CC17" s="58" t="s">
        <v>296</v>
      </c>
      <c r="CD17" s="59" t="s">
        <v>297</v>
      </c>
      <c r="CE17" s="60">
        <v>4</v>
      </c>
      <c r="CF17" s="60">
        <v>21</v>
      </c>
      <c r="CG17" s="60">
        <v>80</v>
      </c>
      <c r="CH17" s="60">
        <v>34</v>
      </c>
      <c r="CI17" s="60">
        <v>51</v>
      </c>
      <c r="CJ17" s="29">
        <f t="shared" si="8"/>
        <v>190</v>
      </c>
      <c r="CK17" s="30"/>
      <c r="CM17" s="55" t="s">
        <v>298</v>
      </c>
      <c r="CN17" s="56" t="s">
        <v>299</v>
      </c>
      <c r="CO17" s="57">
        <v>54</v>
      </c>
      <c r="CP17" s="57">
        <v>4</v>
      </c>
      <c r="CQ17" s="57">
        <v>28</v>
      </c>
      <c r="CR17" s="57">
        <v>34</v>
      </c>
      <c r="CS17" s="57">
        <v>32</v>
      </c>
      <c r="CT17" s="31">
        <f t="shared" si="9"/>
        <v>152</v>
      </c>
      <c r="CU17" s="32"/>
    </row>
    <row r="18" spans="1:99" ht="20" customHeight="1" x14ac:dyDescent="0.2">
      <c r="A18" s="11" t="s">
        <v>300</v>
      </c>
      <c r="B18" s="12" t="s">
        <v>301</v>
      </c>
      <c r="C18" s="13">
        <v>60</v>
      </c>
      <c r="D18" s="13">
        <v>13</v>
      </c>
      <c r="E18" s="13">
        <v>30</v>
      </c>
      <c r="F18" s="13">
        <v>70</v>
      </c>
      <c r="G18" s="13">
        <v>54</v>
      </c>
      <c r="H18" s="14">
        <f t="shared" si="0"/>
        <v>227</v>
      </c>
      <c r="I18" s="15"/>
      <c r="K18" s="11" t="s">
        <v>302</v>
      </c>
      <c r="L18" s="12" t="s">
        <v>303</v>
      </c>
      <c r="M18" s="13">
        <v>75</v>
      </c>
      <c r="N18" s="13">
        <v>45</v>
      </c>
      <c r="O18" s="13">
        <v>73</v>
      </c>
      <c r="P18" s="13">
        <v>2</v>
      </c>
      <c r="Q18" s="13">
        <v>5</v>
      </c>
      <c r="R18" s="16">
        <f t="shared" si="1"/>
        <v>200</v>
      </c>
      <c r="S18" s="17"/>
      <c r="U18" s="11" t="s">
        <v>304</v>
      </c>
      <c r="V18" s="12" t="s">
        <v>305</v>
      </c>
      <c r="W18" s="13">
        <v>77</v>
      </c>
      <c r="X18" s="13">
        <v>83</v>
      </c>
      <c r="Y18" s="13">
        <v>1</v>
      </c>
      <c r="Z18" s="13">
        <v>81</v>
      </c>
      <c r="AA18" s="13">
        <v>15</v>
      </c>
      <c r="AB18" s="18">
        <f t="shared" si="2"/>
        <v>257</v>
      </c>
      <c r="AC18" s="19"/>
      <c r="AE18" s="11" t="s">
        <v>306</v>
      </c>
      <c r="AF18" s="12" t="s">
        <v>307</v>
      </c>
      <c r="AG18" s="13">
        <v>80</v>
      </c>
      <c r="AH18" s="13">
        <v>43</v>
      </c>
      <c r="AI18" s="13">
        <v>33</v>
      </c>
      <c r="AJ18" s="13">
        <v>12</v>
      </c>
      <c r="AK18" s="13">
        <v>77</v>
      </c>
      <c r="AL18" s="20">
        <f t="shared" si="3"/>
        <v>245</v>
      </c>
      <c r="AM18" s="21"/>
      <c r="AO18" s="11" t="s">
        <v>308</v>
      </c>
      <c r="AP18" s="12" t="s">
        <v>309</v>
      </c>
      <c r="AQ18" s="13">
        <v>77</v>
      </c>
      <c r="AR18" s="13">
        <v>61</v>
      </c>
      <c r="AS18" s="13">
        <v>29</v>
      </c>
      <c r="AT18" s="13">
        <v>54</v>
      </c>
      <c r="AU18" s="13">
        <v>16</v>
      </c>
      <c r="AV18" s="22">
        <f t="shared" si="4"/>
        <v>237</v>
      </c>
      <c r="AW18" s="23"/>
      <c r="AY18" s="11" t="s">
        <v>310</v>
      </c>
      <c r="AZ18" s="12" t="s">
        <v>311</v>
      </c>
      <c r="BA18" s="13">
        <v>52</v>
      </c>
      <c r="BB18" s="13">
        <v>87</v>
      </c>
      <c r="BC18" s="13">
        <v>32</v>
      </c>
      <c r="BD18" s="13">
        <v>75</v>
      </c>
      <c r="BE18" s="13">
        <v>47</v>
      </c>
      <c r="BF18" s="24">
        <f t="shared" si="5"/>
        <v>293</v>
      </c>
      <c r="BG18" s="51"/>
      <c r="BI18" s="11" t="s">
        <v>312</v>
      </c>
      <c r="BJ18" s="12" t="s">
        <v>313</v>
      </c>
      <c r="BK18" s="13">
        <v>79</v>
      </c>
      <c r="BL18" s="13">
        <v>57</v>
      </c>
      <c r="BM18" s="13">
        <v>49</v>
      </c>
      <c r="BN18" s="13">
        <v>66</v>
      </c>
      <c r="BO18" s="13">
        <v>73</v>
      </c>
      <c r="BP18" s="25">
        <f t="shared" si="6"/>
        <v>324</v>
      </c>
      <c r="BQ18" s="26"/>
      <c r="BS18" s="11" t="s">
        <v>314</v>
      </c>
      <c r="BT18" s="12" t="s">
        <v>315</v>
      </c>
      <c r="BU18" s="13">
        <v>60</v>
      </c>
      <c r="BV18" s="13">
        <v>73</v>
      </c>
      <c r="BW18" s="13">
        <v>47</v>
      </c>
      <c r="BX18" s="13">
        <v>90</v>
      </c>
      <c r="BY18" s="13">
        <v>2</v>
      </c>
      <c r="BZ18" s="27">
        <f t="shared" si="7"/>
        <v>272</v>
      </c>
      <c r="CA18" s="28"/>
      <c r="CC18" s="11" t="s">
        <v>316</v>
      </c>
      <c r="CD18" s="12" t="s">
        <v>317</v>
      </c>
      <c r="CE18" s="13">
        <v>59</v>
      </c>
      <c r="CF18" s="13">
        <v>37</v>
      </c>
      <c r="CG18" s="13">
        <v>56</v>
      </c>
      <c r="CH18" s="13">
        <v>1</v>
      </c>
      <c r="CI18" s="13">
        <v>80</v>
      </c>
      <c r="CJ18" s="29">
        <f t="shared" si="8"/>
        <v>233</v>
      </c>
      <c r="CK18" s="30"/>
      <c r="CM18" s="11" t="s">
        <v>318</v>
      </c>
      <c r="CN18" s="12" t="s">
        <v>319</v>
      </c>
      <c r="CO18" s="13">
        <v>69</v>
      </c>
      <c r="CP18" s="13">
        <v>4</v>
      </c>
      <c r="CQ18" s="13">
        <v>74</v>
      </c>
      <c r="CR18" s="13">
        <v>86</v>
      </c>
      <c r="CS18" s="13">
        <v>50</v>
      </c>
      <c r="CT18" s="31">
        <f t="shared" si="9"/>
        <v>283</v>
      </c>
      <c r="CU18" s="32"/>
    </row>
    <row r="19" spans="1:99" ht="20" customHeight="1" x14ac:dyDescent="0.2">
      <c r="A19" s="33" t="s">
        <v>320</v>
      </c>
      <c r="B19" s="34" t="s">
        <v>321</v>
      </c>
      <c r="C19" s="35">
        <v>57</v>
      </c>
      <c r="D19" s="35">
        <v>54</v>
      </c>
      <c r="E19" s="35">
        <v>86</v>
      </c>
      <c r="F19" s="35">
        <v>66</v>
      </c>
      <c r="G19" s="35">
        <v>52</v>
      </c>
      <c r="H19" s="14">
        <f t="shared" si="0"/>
        <v>315</v>
      </c>
      <c r="I19" s="15"/>
      <c r="K19" s="36" t="s">
        <v>322</v>
      </c>
      <c r="L19" s="37" t="s">
        <v>323</v>
      </c>
      <c r="M19" s="38">
        <v>46</v>
      </c>
      <c r="N19" s="38">
        <v>1</v>
      </c>
      <c r="O19" s="38">
        <v>23</v>
      </c>
      <c r="P19" s="38">
        <v>13</v>
      </c>
      <c r="Q19" s="38">
        <v>48</v>
      </c>
      <c r="R19" s="16">
        <f t="shared" si="1"/>
        <v>131</v>
      </c>
      <c r="S19" s="17"/>
      <c r="U19" s="39" t="s">
        <v>324</v>
      </c>
      <c r="V19" s="40" t="s">
        <v>325</v>
      </c>
      <c r="W19" s="41">
        <v>9</v>
      </c>
      <c r="X19" s="41">
        <v>43</v>
      </c>
      <c r="Y19" s="41">
        <v>40</v>
      </c>
      <c r="Z19" s="41">
        <v>85</v>
      </c>
      <c r="AA19" s="41">
        <v>82</v>
      </c>
      <c r="AB19" s="18">
        <f t="shared" si="2"/>
        <v>259</v>
      </c>
      <c r="AC19" s="19"/>
      <c r="AE19" s="42" t="s">
        <v>326</v>
      </c>
      <c r="AF19" s="43" t="s">
        <v>327</v>
      </c>
      <c r="AG19" s="44">
        <v>66</v>
      </c>
      <c r="AH19" s="44">
        <v>40</v>
      </c>
      <c r="AI19" s="44">
        <v>22</v>
      </c>
      <c r="AJ19" s="44">
        <v>60</v>
      </c>
      <c r="AK19" s="44">
        <v>72</v>
      </c>
      <c r="AL19" s="20">
        <f t="shared" si="3"/>
        <v>260</v>
      </c>
      <c r="AM19" s="21"/>
      <c r="AO19" s="45" t="s">
        <v>328</v>
      </c>
      <c r="AP19" s="46" t="s">
        <v>329</v>
      </c>
      <c r="AQ19" s="47">
        <v>33</v>
      </c>
      <c r="AR19" s="47">
        <v>66</v>
      </c>
      <c r="AS19" s="47">
        <v>79</v>
      </c>
      <c r="AT19" s="47">
        <v>69</v>
      </c>
      <c r="AU19" s="47">
        <v>42</v>
      </c>
      <c r="AV19" s="22">
        <f t="shared" si="4"/>
        <v>289</v>
      </c>
      <c r="AW19" s="23"/>
      <c r="AY19" s="48" t="s">
        <v>330</v>
      </c>
      <c r="AZ19" s="49" t="s">
        <v>331</v>
      </c>
      <c r="BA19" s="50">
        <v>41</v>
      </c>
      <c r="BB19" s="50">
        <v>88</v>
      </c>
      <c r="BC19" s="50">
        <v>69</v>
      </c>
      <c r="BD19" s="50">
        <v>62</v>
      </c>
      <c r="BE19" s="50">
        <v>15</v>
      </c>
      <c r="BF19" s="24">
        <f t="shared" si="5"/>
        <v>275</v>
      </c>
      <c r="BG19" s="51"/>
      <c r="BI19" s="52" t="s">
        <v>332</v>
      </c>
      <c r="BJ19" s="53" t="s">
        <v>333</v>
      </c>
      <c r="BK19" s="54">
        <v>81</v>
      </c>
      <c r="BL19" s="54">
        <v>88</v>
      </c>
      <c r="BM19" s="54">
        <v>77</v>
      </c>
      <c r="BN19" s="54">
        <v>51</v>
      </c>
      <c r="BO19" s="54">
        <v>24</v>
      </c>
      <c r="BP19" s="25">
        <f t="shared" si="6"/>
        <v>321</v>
      </c>
      <c r="BQ19" s="26"/>
      <c r="BS19" s="55" t="s">
        <v>334</v>
      </c>
      <c r="BT19" s="56" t="s">
        <v>335</v>
      </c>
      <c r="BU19" s="57">
        <v>64</v>
      </c>
      <c r="BV19" s="57">
        <v>41</v>
      </c>
      <c r="BW19" s="57">
        <v>71</v>
      </c>
      <c r="BX19" s="57">
        <v>31</v>
      </c>
      <c r="BY19" s="57">
        <v>13</v>
      </c>
      <c r="BZ19" s="27">
        <f t="shared" si="7"/>
        <v>220</v>
      </c>
      <c r="CA19" s="28"/>
      <c r="CC19" s="58" t="s">
        <v>336</v>
      </c>
      <c r="CD19" s="59" t="s">
        <v>77</v>
      </c>
      <c r="CE19" s="60">
        <v>69</v>
      </c>
      <c r="CF19" s="60">
        <v>39</v>
      </c>
      <c r="CG19" s="60">
        <v>47</v>
      </c>
      <c r="CH19" s="60">
        <v>11</v>
      </c>
      <c r="CI19" s="60">
        <v>29</v>
      </c>
      <c r="CJ19" s="29">
        <f t="shared" si="8"/>
        <v>195</v>
      </c>
      <c r="CK19" s="30"/>
      <c r="CM19" s="55" t="s">
        <v>337</v>
      </c>
      <c r="CN19" s="56" t="s">
        <v>338</v>
      </c>
      <c r="CO19" s="57">
        <v>65</v>
      </c>
      <c r="CP19" s="57">
        <v>33</v>
      </c>
      <c r="CQ19" s="57">
        <v>51</v>
      </c>
      <c r="CR19" s="57">
        <v>35</v>
      </c>
      <c r="CS19" s="57">
        <v>37</v>
      </c>
      <c r="CT19" s="31">
        <f t="shared" si="9"/>
        <v>221</v>
      </c>
      <c r="CU19" s="32"/>
    </row>
    <row r="20" spans="1:99" ht="20" customHeight="1" x14ac:dyDescent="0.2">
      <c r="A20" s="11" t="s">
        <v>339</v>
      </c>
      <c r="B20" s="12" t="s">
        <v>340</v>
      </c>
      <c r="C20" s="13">
        <v>85</v>
      </c>
      <c r="D20" s="13">
        <v>88</v>
      </c>
      <c r="E20" s="13">
        <v>51</v>
      </c>
      <c r="F20" s="13">
        <v>47</v>
      </c>
      <c r="G20" s="13">
        <v>53</v>
      </c>
      <c r="H20" s="14">
        <f t="shared" si="0"/>
        <v>324</v>
      </c>
      <c r="I20" s="15"/>
      <c r="K20" s="11" t="s">
        <v>341</v>
      </c>
      <c r="L20" s="12" t="s">
        <v>342</v>
      </c>
      <c r="M20" s="13">
        <v>15</v>
      </c>
      <c r="N20" s="13">
        <v>11</v>
      </c>
      <c r="O20" s="13">
        <v>64</v>
      </c>
      <c r="P20" s="13">
        <v>42</v>
      </c>
      <c r="Q20" s="13">
        <v>19</v>
      </c>
      <c r="R20" s="16">
        <f t="shared" si="1"/>
        <v>151</v>
      </c>
      <c r="S20" s="16">
        <v>46</v>
      </c>
      <c r="U20" s="11" t="s">
        <v>343</v>
      </c>
      <c r="V20" s="12" t="s">
        <v>344</v>
      </c>
      <c r="W20" s="13">
        <v>53</v>
      </c>
      <c r="X20" s="13">
        <v>37</v>
      </c>
      <c r="Y20" s="13">
        <v>41</v>
      </c>
      <c r="Z20" s="13">
        <v>4</v>
      </c>
      <c r="AA20" s="13">
        <v>32</v>
      </c>
      <c r="AB20" s="18">
        <f t="shared" si="2"/>
        <v>167</v>
      </c>
      <c r="AC20" s="18">
        <v>14</v>
      </c>
      <c r="AE20" s="11" t="s">
        <v>345</v>
      </c>
      <c r="AF20" s="12" t="s">
        <v>346</v>
      </c>
      <c r="AG20" s="13">
        <v>66</v>
      </c>
      <c r="AH20" s="13">
        <v>75</v>
      </c>
      <c r="AI20" s="13">
        <v>8</v>
      </c>
      <c r="AJ20" s="13">
        <v>13</v>
      </c>
      <c r="AK20" s="13">
        <v>85</v>
      </c>
      <c r="AL20" s="20">
        <f t="shared" si="3"/>
        <v>247</v>
      </c>
      <c r="AM20" s="20">
        <v>19</v>
      </c>
      <c r="AO20" s="11" t="s">
        <v>347</v>
      </c>
      <c r="AP20" s="12" t="s">
        <v>348</v>
      </c>
      <c r="AQ20" s="13">
        <v>69</v>
      </c>
      <c r="AR20" s="13">
        <v>50</v>
      </c>
      <c r="AS20" s="13">
        <v>60</v>
      </c>
      <c r="AT20" s="13">
        <v>19</v>
      </c>
      <c r="AU20" s="13">
        <v>85</v>
      </c>
      <c r="AV20" s="22">
        <f t="shared" si="4"/>
        <v>283</v>
      </c>
      <c r="AW20" s="22">
        <v>18</v>
      </c>
      <c r="AY20" s="11" t="s">
        <v>349</v>
      </c>
      <c r="AZ20" s="12" t="s">
        <v>350</v>
      </c>
      <c r="BA20" s="13">
        <v>90</v>
      </c>
      <c r="BB20" s="13">
        <v>52</v>
      </c>
      <c r="BC20" s="13">
        <v>54</v>
      </c>
      <c r="BD20" s="13">
        <v>67</v>
      </c>
      <c r="BE20" s="13">
        <v>81</v>
      </c>
      <c r="BF20" s="24">
        <f t="shared" si="5"/>
        <v>344</v>
      </c>
      <c r="BG20" s="51"/>
      <c r="BI20" s="11" t="s">
        <v>351</v>
      </c>
      <c r="BJ20" s="12" t="s">
        <v>352</v>
      </c>
      <c r="BK20" s="13">
        <v>66</v>
      </c>
      <c r="BL20" s="13">
        <v>49</v>
      </c>
      <c r="BM20" s="13">
        <v>70</v>
      </c>
      <c r="BN20" s="13">
        <v>86</v>
      </c>
      <c r="BO20" s="13">
        <v>65</v>
      </c>
      <c r="BP20" s="25">
        <f t="shared" si="6"/>
        <v>336</v>
      </c>
      <c r="BQ20" s="25">
        <v>4</v>
      </c>
      <c r="BS20" s="11" t="s">
        <v>353</v>
      </c>
      <c r="BT20" s="12" t="s">
        <v>354</v>
      </c>
      <c r="BU20" s="13">
        <v>65</v>
      </c>
      <c r="BV20" s="13">
        <v>70</v>
      </c>
      <c r="BW20" s="13">
        <v>8</v>
      </c>
      <c r="BX20" s="13">
        <v>61</v>
      </c>
      <c r="BY20" s="13">
        <v>5</v>
      </c>
      <c r="BZ20" s="27">
        <f t="shared" si="7"/>
        <v>209</v>
      </c>
      <c r="CA20" s="27">
        <v>19</v>
      </c>
      <c r="CC20" s="11" t="s">
        <v>355</v>
      </c>
      <c r="CD20" s="12" t="s">
        <v>356</v>
      </c>
      <c r="CE20" s="13">
        <v>77</v>
      </c>
      <c r="CF20" s="13">
        <v>54</v>
      </c>
      <c r="CG20" s="13">
        <v>81</v>
      </c>
      <c r="CH20" s="13">
        <v>21</v>
      </c>
      <c r="CI20" s="13">
        <v>18</v>
      </c>
      <c r="CJ20" s="29">
        <f t="shared" si="8"/>
        <v>251</v>
      </c>
      <c r="CK20" s="29">
        <v>42</v>
      </c>
      <c r="CM20" s="11" t="s">
        <v>357</v>
      </c>
      <c r="CN20" s="12" t="s">
        <v>358</v>
      </c>
      <c r="CO20" s="13">
        <v>8</v>
      </c>
      <c r="CP20" s="13">
        <v>38</v>
      </c>
      <c r="CQ20" s="13">
        <v>30</v>
      </c>
      <c r="CR20" s="13">
        <v>65</v>
      </c>
      <c r="CS20" s="13">
        <v>33</v>
      </c>
      <c r="CT20" s="31">
        <f t="shared" si="9"/>
        <v>174</v>
      </c>
      <c r="CU20" s="31">
        <v>4</v>
      </c>
    </row>
    <row r="21" spans="1:99" ht="20" customHeight="1" x14ac:dyDescent="0.2">
      <c r="A21" s="33" t="s">
        <v>359</v>
      </c>
      <c r="B21" s="34" t="s">
        <v>360</v>
      </c>
      <c r="C21" s="35">
        <v>22</v>
      </c>
      <c r="D21" s="35">
        <v>39</v>
      </c>
      <c r="E21" s="35">
        <v>70</v>
      </c>
      <c r="F21" s="35">
        <v>29</v>
      </c>
      <c r="G21" s="35">
        <v>23</v>
      </c>
      <c r="H21" s="14">
        <f t="shared" si="0"/>
        <v>183</v>
      </c>
      <c r="I21" s="14">
        <v>32</v>
      </c>
      <c r="K21" s="36" t="s">
        <v>361</v>
      </c>
      <c r="L21" s="37" t="s">
        <v>362</v>
      </c>
      <c r="M21" s="38">
        <v>67</v>
      </c>
      <c r="N21" s="38">
        <v>44</v>
      </c>
      <c r="O21" s="38">
        <v>29</v>
      </c>
      <c r="P21" s="38">
        <v>80</v>
      </c>
      <c r="Q21" s="38">
        <v>2</v>
      </c>
      <c r="R21" s="16">
        <f t="shared" si="1"/>
        <v>222</v>
      </c>
      <c r="S21" s="17"/>
      <c r="U21" s="39" t="s">
        <v>363</v>
      </c>
      <c r="V21" s="40" t="s">
        <v>364</v>
      </c>
      <c r="W21" s="41">
        <v>20</v>
      </c>
      <c r="X21" s="41">
        <v>11</v>
      </c>
      <c r="Y21" s="41">
        <v>51</v>
      </c>
      <c r="Z21" s="41">
        <v>46</v>
      </c>
      <c r="AA21" s="41">
        <v>28</v>
      </c>
      <c r="AB21" s="18">
        <f t="shared" si="2"/>
        <v>156</v>
      </c>
      <c r="AC21" s="19"/>
      <c r="AE21" s="42" t="s">
        <v>365</v>
      </c>
      <c r="AF21" s="43" t="s">
        <v>366</v>
      </c>
      <c r="AG21" s="44">
        <v>37</v>
      </c>
      <c r="AH21" s="44">
        <v>64</v>
      </c>
      <c r="AI21" s="44">
        <v>28</v>
      </c>
      <c r="AJ21" s="44">
        <v>47</v>
      </c>
      <c r="AK21" s="44">
        <v>86</v>
      </c>
      <c r="AL21" s="20">
        <f t="shared" si="3"/>
        <v>262</v>
      </c>
      <c r="AM21" s="21"/>
      <c r="AO21" s="45" t="s">
        <v>367</v>
      </c>
      <c r="AP21" s="46" t="s">
        <v>368</v>
      </c>
      <c r="AQ21" s="47">
        <v>29</v>
      </c>
      <c r="AR21" s="47">
        <v>22</v>
      </c>
      <c r="AS21" s="47">
        <v>9</v>
      </c>
      <c r="AT21" s="47">
        <v>77</v>
      </c>
      <c r="AU21" s="47">
        <v>30</v>
      </c>
      <c r="AV21" s="22">
        <f t="shared" si="4"/>
        <v>167</v>
      </c>
      <c r="AW21" s="23"/>
      <c r="AY21" s="48" t="s">
        <v>369</v>
      </c>
      <c r="AZ21" s="49" t="s">
        <v>370</v>
      </c>
      <c r="BA21" s="50">
        <v>54</v>
      </c>
      <c r="BB21" s="50">
        <v>35</v>
      </c>
      <c r="BC21" s="50">
        <v>21</v>
      </c>
      <c r="BD21" s="50">
        <v>53</v>
      </c>
      <c r="BE21" s="50">
        <v>55</v>
      </c>
      <c r="BF21" s="24">
        <f t="shared" si="5"/>
        <v>218</v>
      </c>
      <c r="BG21" s="24">
        <v>58</v>
      </c>
      <c r="BI21" s="52" t="s">
        <v>371</v>
      </c>
      <c r="BJ21" s="53" t="s">
        <v>372</v>
      </c>
      <c r="BK21" s="54">
        <v>68</v>
      </c>
      <c r="BL21" s="54">
        <v>48</v>
      </c>
      <c r="BM21" s="54">
        <v>90</v>
      </c>
      <c r="BN21" s="54">
        <v>29</v>
      </c>
      <c r="BO21" s="54">
        <v>10</v>
      </c>
      <c r="BP21" s="25">
        <f t="shared" si="6"/>
        <v>245</v>
      </c>
      <c r="BQ21" s="26"/>
      <c r="BS21" s="55" t="s">
        <v>373</v>
      </c>
      <c r="BT21" s="56" t="s">
        <v>374</v>
      </c>
      <c r="BU21" s="57">
        <v>81</v>
      </c>
      <c r="BV21" s="57">
        <v>34</v>
      </c>
      <c r="BW21" s="57">
        <v>28</v>
      </c>
      <c r="BX21" s="57">
        <v>51</v>
      </c>
      <c r="BY21" s="57">
        <v>89</v>
      </c>
      <c r="BZ21" s="27">
        <f t="shared" si="7"/>
        <v>283</v>
      </c>
      <c r="CA21" s="28"/>
      <c r="CC21" s="58" t="s">
        <v>375</v>
      </c>
      <c r="CD21" s="59" t="s">
        <v>376</v>
      </c>
      <c r="CE21" s="60">
        <v>34</v>
      </c>
      <c r="CF21" s="60">
        <v>4</v>
      </c>
      <c r="CG21" s="60">
        <v>40</v>
      </c>
      <c r="CH21" s="60">
        <v>2</v>
      </c>
      <c r="CI21" s="60">
        <v>67</v>
      </c>
      <c r="CJ21" s="29">
        <f t="shared" si="8"/>
        <v>147</v>
      </c>
      <c r="CK21" s="30"/>
      <c r="CM21" s="55" t="s">
        <v>377</v>
      </c>
      <c r="CN21" s="56" t="s">
        <v>378</v>
      </c>
      <c r="CO21" s="57">
        <v>15</v>
      </c>
      <c r="CP21" s="57">
        <v>82</v>
      </c>
      <c r="CQ21" s="57">
        <v>71</v>
      </c>
      <c r="CR21" s="57">
        <v>73</v>
      </c>
      <c r="CS21" s="57">
        <v>26</v>
      </c>
      <c r="CT21" s="31">
        <f t="shared" si="9"/>
        <v>267</v>
      </c>
      <c r="CU21" s="32"/>
    </row>
    <row r="22" spans="1:99" ht="20" customHeight="1" x14ac:dyDescent="0.2">
      <c r="A22" s="11" t="s">
        <v>379</v>
      </c>
      <c r="B22" s="12" t="s">
        <v>380</v>
      </c>
      <c r="C22" s="13">
        <v>51</v>
      </c>
      <c r="D22" s="13">
        <v>65</v>
      </c>
      <c r="E22" s="13">
        <v>7</v>
      </c>
      <c r="F22" s="13">
        <v>57</v>
      </c>
      <c r="G22" s="13">
        <v>63</v>
      </c>
      <c r="H22" s="14">
        <f t="shared" si="0"/>
        <v>243</v>
      </c>
      <c r="I22" s="15"/>
      <c r="K22" s="11" t="s">
        <v>381</v>
      </c>
      <c r="L22" s="12" t="s">
        <v>382</v>
      </c>
      <c r="M22" s="13">
        <v>75</v>
      </c>
      <c r="N22" s="13">
        <v>52</v>
      </c>
      <c r="O22" s="13">
        <v>40</v>
      </c>
      <c r="P22" s="13">
        <v>63</v>
      </c>
      <c r="Q22" s="13">
        <v>87</v>
      </c>
      <c r="R22" s="16">
        <f t="shared" si="1"/>
        <v>317</v>
      </c>
      <c r="S22" s="17"/>
      <c r="U22" s="11" t="s">
        <v>383</v>
      </c>
      <c r="V22" s="12" t="s">
        <v>384</v>
      </c>
      <c r="W22" s="13">
        <v>79</v>
      </c>
      <c r="X22" s="13">
        <v>85</v>
      </c>
      <c r="Y22" s="13">
        <v>26</v>
      </c>
      <c r="Z22" s="13">
        <v>21</v>
      </c>
      <c r="AA22" s="13">
        <v>72</v>
      </c>
      <c r="AB22" s="18">
        <f t="shared" si="2"/>
        <v>283</v>
      </c>
      <c r="AC22" s="19"/>
      <c r="AE22" s="11" t="s">
        <v>385</v>
      </c>
      <c r="AF22" s="12" t="s">
        <v>386</v>
      </c>
      <c r="AG22" s="13">
        <v>46</v>
      </c>
      <c r="AH22" s="13">
        <v>71</v>
      </c>
      <c r="AI22" s="13">
        <v>49</v>
      </c>
      <c r="AJ22" s="13">
        <v>21</v>
      </c>
      <c r="AK22" s="13">
        <v>39</v>
      </c>
      <c r="AL22" s="20">
        <f t="shared" si="3"/>
        <v>226</v>
      </c>
      <c r="AM22" s="21"/>
      <c r="AO22" s="11" t="s">
        <v>387</v>
      </c>
      <c r="AP22" s="12" t="s">
        <v>388</v>
      </c>
      <c r="AQ22" s="13">
        <v>83</v>
      </c>
      <c r="AR22" s="13">
        <v>71</v>
      </c>
      <c r="AS22" s="13">
        <v>51</v>
      </c>
      <c r="AT22" s="13">
        <v>41</v>
      </c>
      <c r="AU22" s="13">
        <v>38</v>
      </c>
      <c r="AV22" s="22">
        <f t="shared" si="4"/>
        <v>284</v>
      </c>
      <c r="AW22" s="23"/>
      <c r="AY22" s="11" t="s">
        <v>389</v>
      </c>
      <c r="AZ22" s="12" t="s">
        <v>390</v>
      </c>
      <c r="BA22" s="13">
        <v>79</v>
      </c>
      <c r="BB22" s="13">
        <v>7</v>
      </c>
      <c r="BC22" s="13">
        <v>24</v>
      </c>
      <c r="BD22" s="13">
        <v>63</v>
      </c>
      <c r="BE22" s="13">
        <v>68</v>
      </c>
      <c r="BF22" s="24">
        <f t="shared" si="5"/>
        <v>241</v>
      </c>
      <c r="BG22" s="51"/>
      <c r="BI22" s="11" t="s">
        <v>391</v>
      </c>
      <c r="BJ22" s="12" t="s">
        <v>392</v>
      </c>
      <c r="BK22" s="13">
        <v>32</v>
      </c>
      <c r="BL22" s="13">
        <v>61</v>
      </c>
      <c r="BM22" s="13">
        <v>20</v>
      </c>
      <c r="BN22" s="13">
        <v>63</v>
      </c>
      <c r="BO22" s="13">
        <v>49</v>
      </c>
      <c r="BP22" s="25">
        <f t="shared" si="6"/>
        <v>225</v>
      </c>
      <c r="BQ22" s="26"/>
      <c r="BS22" s="11" t="s">
        <v>393</v>
      </c>
      <c r="BT22" s="12" t="s">
        <v>394</v>
      </c>
      <c r="BU22" s="13">
        <v>23</v>
      </c>
      <c r="BV22" s="13">
        <v>39</v>
      </c>
      <c r="BW22" s="13">
        <v>7</v>
      </c>
      <c r="BX22" s="13">
        <v>32</v>
      </c>
      <c r="BY22" s="13">
        <v>61</v>
      </c>
      <c r="BZ22" s="27">
        <f t="shared" si="7"/>
        <v>162</v>
      </c>
      <c r="CA22" s="28"/>
      <c r="CC22" s="11" t="s">
        <v>395</v>
      </c>
      <c r="CD22" s="12" t="s">
        <v>396</v>
      </c>
      <c r="CE22" s="13">
        <v>75</v>
      </c>
      <c r="CF22" s="13">
        <v>30</v>
      </c>
      <c r="CG22" s="13">
        <v>41</v>
      </c>
      <c r="CH22" s="13">
        <v>61</v>
      </c>
      <c r="CI22" s="13">
        <v>13</v>
      </c>
      <c r="CJ22" s="29">
        <f t="shared" si="8"/>
        <v>220</v>
      </c>
      <c r="CK22" s="30"/>
      <c r="CM22" s="11" t="s">
        <v>397</v>
      </c>
      <c r="CN22" s="12" t="s">
        <v>398</v>
      </c>
      <c r="CO22" s="13">
        <v>73</v>
      </c>
      <c r="CP22" s="13">
        <v>11</v>
      </c>
      <c r="CQ22" s="13">
        <v>28</v>
      </c>
      <c r="CR22" s="13">
        <v>13</v>
      </c>
      <c r="CS22" s="13">
        <v>80</v>
      </c>
      <c r="CT22" s="31">
        <f t="shared" si="9"/>
        <v>205</v>
      </c>
      <c r="CU22" s="32"/>
    </row>
    <row r="23" spans="1:99" ht="20" customHeight="1" x14ac:dyDescent="0.2">
      <c r="A23" s="33" t="s">
        <v>399</v>
      </c>
      <c r="B23" s="34" t="s">
        <v>400</v>
      </c>
      <c r="C23" s="35">
        <v>11</v>
      </c>
      <c r="D23" s="35">
        <v>19</v>
      </c>
      <c r="E23" s="35">
        <v>90</v>
      </c>
      <c r="F23" s="35">
        <v>42</v>
      </c>
      <c r="G23" s="35">
        <v>50</v>
      </c>
      <c r="H23" s="14">
        <f t="shared" si="0"/>
        <v>212</v>
      </c>
      <c r="I23" s="15"/>
      <c r="K23" s="36" t="s">
        <v>401</v>
      </c>
      <c r="L23" s="37" t="s">
        <v>402</v>
      </c>
      <c r="M23" s="38">
        <v>68</v>
      </c>
      <c r="N23" s="38">
        <v>77</v>
      </c>
      <c r="O23" s="38">
        <v>48</v>
      </c>
      <c r="P23" s="38">
        <v>62</v>
      </c>
      <c r="Q23" s="38">
        <v>38</v>
      </c>
      <c r="R23" s="16">
        <f t="shared" si="1"/>
        <v>293</v>
      </c>
      <c r="S23" s="17"/>
      <c r="U23" s="39" t="s">
        <v>403</v>
      </c>
      <c r="V23" s="40" t="s">
        <v>404</v>
      </c>
      <c r="W23" s="41">
        <v>48</v>
      </c>
      <c r="X23" s="41">
        <v>79</v>
      </c>
      <c r="Y23" s="41">
        <v>42</v>
      </c>
      <c r="Z23" s="41">
        <v>32</v>
      </c>
      <c r="AA23" s="41">
        <v>27</v>
      </c>
      <c r="AB23" s="18">
        <f t="shared" si="2"/>
        <v>228</v>
      </c>
      <c r="AC23" s="19"/>
      <c r="AE23" s="42" t="s">
        <v>405</v>
      </c>
      <c r="AF23" s="43" t="s">
        <v>406</v>
      </c>
      <c r="AG23" s="44">
        <v>15</v>
      </c>
      <c r="AH23" s="44">
        <v>90</v>
      </c>
      <c r="AI23" s="44">
        <v>87</v>
      </c>
      <c r="AJ23" s="44">
        <v>7</v>
      </c>
      <c r="AK23" s="44">
        <v>73</v>
      </c>
      <c r="AL23" s="20">
        <f t="shared" si="3"/>
        <v>272</v>
      </c>
      <c r="AM23" s="21"/>
      <c r="AO23" s="45" t="s">
        <v>407</v>
      </c>
      <c r="AP23" s="46" t="s">
        <v>408</v>
      </c>
      <c r="AQ23" s="47">
        <v>30</v>
      </c>
      <c r="AR23" s="47">
        <v>55</v>
      </c>
      <c r="AS23" s="47">
        <v>64</v>
      </c>
      <c r="AT23" s="47">
        <v>86</v>
      </c>
      <c r="AU23" s="47">
        <v>67</v>
      </c>
      <c r="AV23" s="22">
        <f t="shared" si="4"/>
        <v>302</v>
      </c>
      <c r="AW23" s="23"/>
      <c r="AY23" s="48" t="s">
        <v>409</v>
      </c>
      <c r="AZ23" s="49" t="s">
        <v>410</v>
      </c>
      <c r="BA23" s="50">
        <v>20</v>
      </c>
      <c r="BB23" s="50">
        <v>77</v>
      </c>
      <c r="BC23" s="50">
        <v>6</v>
      </c>
      <c r="BD23" s="50">
        <v>14</v>
      </c>
      <c r="BE23" s="50">
        <v>72</v>
      </c>
      <c r="BF23" s="24">
        <f t="shared" si="5"/>
        <v>189</v>
      </c>
      <c r="BG23" s="51"/>
      <c r="BI23" s="52" t="s">
        <v>411</v>
      </c>
      <c r="BJ23" s="53" t="s">
        <v>412</v>
      </c>
      <c r="BK23" s="54">
        <v>25</v>
      </c>
      <c r="BL23" s="54">
        <v>69</v>
      </c>
      <c r="BM23" s="54">
        <v>13</v>
      </c>
      <c r="BN23" s="54">
        <v>40</v>
      </c>
      <c r="BO23" s="54">
        <v>32</v>
      </c>
      <c r="BP23" s="25">
        <f t="shared" si="6"/>
        <v>179</v>
      </c>
      <c r="BQ23" s="26"/>
      <c r="BS23" s="55" t="s">
        <v>413</v>
      </c>
      <c r="BT23" s="56" t="s">
        <v>414</v>
      </c>
      <c r="BU23" s="57">
        <v>13</v>
      </c>
      <c r="BV23" s="57">
        <v>50</v>
      </c>
      <c r="BW23" s="57">
        <v>18</v>
      </c>
      <c r="BX23" s="57">
        <v>14</v>
      </c>
      <c r="BY23" s="57">
        <v>59</v>
      </c>
      <c r="BZ23" s="27">
        <f t="shared" si="7"/>
        <v>154</v>
      </c>
      <c r="CA23" s="28"/>
      <c r="CC23" s="58" t="s">
        <v>415</v>
      </c>
      <c r="CD23" s="59" t="s">
        <v>416</v>
      </c>
      <c r="CE23" s="60">
        <v>31</v>
      </c>
      <c r="CF23" s="60">
        <v>88</v>
      </c>
      <c r="CG23" s="60">
        <v>28</v>
      </c>
      <c r="CH23" s="60">
        <v>13</v>
      </c>
      <c r="CI23" s="60">
        <v>41</v>
      </c>
      <c r="CJ23" s="29">
        <f t="shared" si="8"/>
        <v>201</v>
      </c>
      <c r="CK23" s="30"/>
      <c r="CM23" s="55" t="s">
        <v>417</v>
      </c>
      <c r="CN23" s="56" t="s">
        <v>418</v>
      </c>
      <c r="CO23" s="57">
        <v>45</v>
      </c>
      <c r="CP23" s="57">
        <v>10</v>
      </c>
      <c r="CQ23" s="57">
        <v>50</v>
      </c>
      <c r="CR23" s="57">
        <v>15</v>
      </c>
      <c r="CS23" s="57">
        <v>66</v>
      </c>
      <c r="CT23" s="31">
        <f t="shared" si="9"/>
        <v>186</v>
      </c>
      <c r="CU23" s="32"/>
    </row>
    <row r="24" spans="1:99" ht="20" customHeight="1" x14ac:dyDescent="0.2">
      <c r="A24" s="11" t="s">
        <v>419</v>
      </c>
      <c r="B24" s="12" t="s">
        <v>420</v>
      </c>
      <c r="C24" s="13">
        <v>13</v>
      </c>
      <c r="D24" s="13">
        <v>3</v>
      </c>
      <c r="E24" s="13">
        <v>35</v>
      </c>
      <c r="F24" s="13">
        <v>38</v>
      </c>
      <c r="G24" s="13">
        <v>30</v>
      </c>
      <c r="H24" s="14">
        <f t="shared" si="0"/>
        <v>119</v>
      </c>
      <c r="I24" s="15"/>
      <c r="K24" s="11" t="s">
        <v>421</v>
      </c>
      <c r="L24" s="12" t="s">
        <v>422</v>
      </c>
      <c r="M24" s="13">
        <v>1</v>
      </c>
      <c r="N24" s="13">
        <v>65</v>
      </c>
      <c r="O24" s="13">
        <v>75</v>
      </c>
      <c r="P24" s="13">
        <v>23</v>
      </c>
      <c r="Q24" s="13">
        <v>64</v>
      </c>
      <c r="R24" s="16">
        <f t="shared" si="1"/>
        <v>228</v>
      </c>
      <c r="S24" s="16">
        <v>15</v>
      </c>
      <c r="U24" s="11" t="s">
        <v>423</v>
      </c>
      <c r="V24" s="12" t="s">
        <v>424</v>
      </c>
      <c r="W24" s="13">
        <v>18</v>
      </c>
      <c r="X24" s="13">
        <v>25</v>
      </c>
      <c r="Y24" s="13">
        <v>3</v>
      </c>
      <c r="Z24" s="13">
        <v>90</v>
      </c>
      <c r="AA24" s="13">
        <v>61</v>
      </c>
      <c r="AB24" s="18">
        <f t="shared" si="2"/>
        <v>197</v>
      </c>
      <c r="AC24" s="18">
        <v>17</v>
      </c>
      <c r="AE24" s="11" t="s">
        <v>425</v>
      </c>
      <c r="AF24" s="12" t="s">
        <v>426</v>
      </c>
      <c r="AG24" s="13">
        <v>88</v>
      </c>
      <c r="AH24" s="13">
        <v>32</v>
      </c>
      <c r="AI24" s="13">
        <v>58</v>
      </c>
      <c r="AJ24" s="13">
        <v>57</v>
      </c>
      <c r="AK24" s="13">
        <v>81</v>
      </c>
      <c r="AL24" s="20">
        <f t="shared" si="3"/>
        <v>316</v>
      </c>
      <c r="AM24" s="21"/>
      <c r="AO24" s="11" t="s">
        <v>427</v>
      </c>
      <c r="AP24" s="12" t="s">
        <v>428</v>
      </c>
      <c r="AQ24" s="13">
        <v>48</v>
      </c>
      <c r="AR24" s="13">
        <v>76</v>
      </c>
      <c r="AS24" s="13">
        <v>3</v>
      </c>
      <c r="AT24" s="13">
        <v>72</v>
      </c>
      <c r="AU24" s="13">
        <v>90</v>
      </c>
      <c r="AV24" s="22">
        <f t="shared" si="4"/>
        <v>289</v>
      </c>
      <c r="AW24" s="23"/>
      <c r="AY24" s="11" t="s">
        <v>429</v>
      </c>
      <c r="AZ24" s="12" t="s">
        <v>430</v>
      </c>
      <c r="BA24" s="13">
        <v>51</v>
      </c>
      <c r="BB24" s="13">
        <v>70</v>
      </c>
      <c r="BC24" s="13">
        <v>3</v>
      </c>
      <c r="BD24" s="13">
        <v>37</v>
      </c>
      <c r="BE24" s="13">
        <v>85</v>
      </c>
      <c r="BF24" s="24">
        <f t="shared" si="5"/>
        <v>246</v>
      </c>
      <c r="BG24" s="51"/>
      <c r="BI24" s="11" t="s">
        <v>431</v>
      </c>
      <c r="BJ24" s="12" t="s">
        <v>432</v>
      </c>
      <c r="BK24" s="13">
        <v>49</v>
      </c>
      <c r="BL24" s="13">
        <v>17</v>
      </c>
      <c r="BM24" s="13">
        <v>65</v>
      </c>
      <c r="BN24" s="13">
        <v>43</v>
      </c>
      <c r="BO24" s="13">
        <v>78</v>
      </c>
      <c r="BP24" s="25">
        <f t="shared" si="6"/>
        <v>252</v>
      </c>
      <c r="BQ24" s="25">
        <v>82</v>
      </c>
      <c r="BS24" s="11" t="s">
        <v>433</v>
      </c>
      <c r="BT24" s="12" t="s">
        <v>434</v>
      </c>
      <c r="BU24" s="13">
        <v>71</v>
      </c>
      <c r="BV24" s="13">
        <v>9</v>
      </c>
      <c r="BW24" s="13">
        <v>63</v>
      </c>
      <c r="BX24" s="13">
        <v>6</v>
      </c>
      <c r="BY24" s="13">
        <v>36</v>
      </c>
      <c r="BZ24" s="27">
        <f t="shared" si="7"/>
        <v>185</v>
      </c>
      <c r="CA24" s="27">
        <v>27</v>
      </c>
      <c r="CC24" s="11" t="s">
        <v>435</v>
      </c>
      <c r="CD24" s="12" t="s">
        <v>436</v>
      </c>
      <c r="CE24" s="13">
        <v>74</v>
      </c>
      <c r="CF24" s="13">
        <v>86</v>
      </c>
      <c r="CG24" s="13">
        <v>77</v>
      </c>
      <c r="CH24" s="13">
        <v>67</v>
      </c>
      <c r="CI24" s="13">
        <v>71</v>
      </c>
      <c r="CJ24" s="29">
        <f t="shared" si="8"/>
        <v>375</v>
      </c>
      <c r="CK24" s="30"/>
      <c r="CM24" s="11" t="s">
        <v>437</v>
      </c>
      <c r="CN24" s="12" t="s">
        <v>438</v>
      </c>
      <c r="CO24" s="13">
        <v>70</v>
      </c>
      <c r="CP24" s="13">
        <v>62</v>
      </c>
      <c r="CQ24" s="13">
        <v>47</v>
      </c>
      <c r="CR24" s="13">
        <v>29</v>
      </c>
      <c r="CS24" s="13">
        <v>15</v>
      </c>
      <c r="CT24" s="31">
        <f t="shared" si="9"/>
        <v>223</v>
      </c>
      <c r="CU24" s="32"/>
    </row>
    <row r="25" spans="1:99" ht="20" customHeight="1" x14ac:dyDescent="0.2">
      <c r="A25" s="33" t="s">
        <v>439</v>
      </c>
      <c r="B25" s="34" t="s">
        <v>440</v>
      </c>
      <c r="C25" s="35">
        <v>88</v>
      </c>
      <c r="D25" s="35">
        <v>13</v>
      </c>
      <c r="E25" s="35">
        <v>2</v>
      </c>
      <c r="F25" s="35">
        <v>44</v>
      </c>
      <c r="G25" s="35">
        <v>55</v>
      </c>
      <c r="H25" s="14">
        <f t="shared" si="0"/>
        <v>202</v>
      </c>
      <c r="I25" s="14">
        <v>70</v>
      </c>
      <c r="K25" s="36" t="s">
        <v>441</v>
      </c>
      <c r="L25" s="37" t="s">
        <v>442</v>
      </c>
      <c r="M25" s="38">
        <v>68</v>
      </c>
      <c r="N25" s="38">
        <v>22</v>
      </c>
      <c r="O25" s="38">
        <v>42</v>
      </c>
      <c r="P25" s="38">
        <v>70</v>
      </c>
      <c r="Q25" s="38">
        <v>79</v>
      </c>
      <c r="R25" s="16">
        <f t="shared" si="1"/>
        <v>281</v>
      </c>
      <c r="S25" s="17"/>
      <c r="U25" s="39" t="s">
        <v>443</v>
      </c>
      <c r="V25" s="40" t="s">
        <v>444</v>
      </c>
      <c r="W25" s="41">
        <v>85</v>
      </c>
      <c r="X25" s="41">
        <v>13</v>
      </c>
      <c r="Y25" s="41">
        <v>4</v>
      </c>
      <c r="Z25" s="41">
        <v>36</v>
      </c>
      <c r="AA25" s="41">
        <v>35</v>
      </c>
      <c r="AB25" s="18">
        <f t="shared" si="2"/>
        <v>173</v>
      </c>
      <c r="AC25" s="19"/>
      <c r="AE25" s="42" t="s">
        <v>445</v>
      </c>
      <c r="AF25" s="43" t="s">
        <v>446</v>
      </c>
      <c r="AG25" s="44">
        <v>71</v>
      </c>
      <c r="AH25" s="44">
        <v>38</v>
      </c>
      <c r="AI25" s="44">
        <v>78</v>
      </c>
      <c r="AJ25" s="44">
        <v>64</v>
      </c>
      <c r="AK25" s="44">
        <v>32</v>
      </c>
      <c r="AL25" s="20">
        <f t="shared" si="3"/>
        <v>283</v>
      </c>
      <c r="AM25" s="20">
        <v>70</v>
      </c>
      <c r="AO25" s="45" t="s">
        <v>447</v>
      </c>
      <c r="AP25" s="46" t="s">
        <v>448</v>
      </c>
      <c r="AQ25" s="47">
        <v>37</v>
      </c>
      <c r="AR25" s="47">
        <v>38</v>
      </c>
      <c r="AS25" s="47">
        <v>13</v>
      </c>
      <c r="AT25" s="47">
        <v>72</v>
      </c>
      <c r="AU25" s="47">
        <v>8</v>
      </c>
      <c r="AV25" s="22">
        <f t="shared" si="4"/>
        <v>168</v>
      </c>
      <c r="AW25" s="22">
        <v>16</v>
      </c>
      <c r="AY25" s="48" t="s">
        <v>449</v>
      </c>
      <c r="AZ25" s="49" t="s">
        <v>450</v>
      </c>
      <c r="BA25" s="50">
        <v>59</v>
      </c>
      <c r="BB25" s="50">
        <v>8</v>
      </c>
      <c r="BC25" s="50">
        <v>38</v>
      </c>
      <c r="BD25" s="50">
        <v>25</v>
      </c>
      <c r="BE25" s="50">
        <v>86</v>
      </c>
      <c r="BF25" s="24">
        <f t="shared" si="5"/>
        <v>216</v>
      </c>
      <c r="BG25" s="24">
        <v>53</v>
      </c>
      <c r="BI25" s="52" t="s">
        <v>451</v>
      </c>
      <c r="BJ25" s="53" t="s">
        <v>452</v>
      </c>
      <c r="BK25" s="54">
        <v>75</v>
      </c>
      <c r="BL25" s="54">
        <v>59</v>
      </c>
      <c r="BM25" s="54">
        <v>63</v>
      </c>
      <c r="BN25" s="54">
        <v>56</v>
      </c>
      <c r="BO25" s="54">
        <v>66</v>
      </c>
      <c r="BP25" s="25">
        <f t="shared" si="6"/>
        <v>319</v>
      </c>
      <c r="BQ25" s="26"/>
      <c r="BS25" s="55" t="s">
        <v>453</v>
      </c>
      <c r="BT25" s="56" t="s">
        <v>454</v>
      </c>
      <c r="BU25" s="57">
        <v>79</v>
      </c>
      <c r="BV25" s="57">
        <v>10</v>
      </c>
      <c r="BW25" s="57">
        <v>24</v>
      </c>
      <c r="BX25" s="57">
        <v>61</v>
      </c>
      <c r="BY25" s="57">
        <v>67</v>
      </c>
      <c r="BZ25" s="27">
        <f t="shared" si="7"/>
        <v>241</v>
      </c>
      <c r="CA25" s="28"/>
      <c r="CC25" s="58" t="s">
        <v>455</v>
      </c>
      <c r="CD25" s="59" t="s">
        <v>456</v>
      </c>
      <c r="CE25" s="60">
        <v>39</v>
      </c>
      <c r="CF25" s="60">
        <v>87</v>
      </c>
      <c r="CG25" s="60">
        <v>73</v>
      </c>
      <c r="CH25" s="60">
        <v>3</v>
      </c>
      <c r="CI25" s="60">
        <v>72</v>
      </c>
      <c r="CJ25" s="29">
        <f t="shared" si="8"/>
        <v>274</v>
      </c>
      <c r="CK25" s="29">
        <v>83</v>
      </c>
      <c r="CM25" s="55" t="s">
        <v>457</v>
      </c>
      <c r="CN25" s="56" t="s">
        <v>458</v>
      </c>
      <c r="CO25" s="57">
        <v>56</v>
      </c>
      <c r="CP25" s="57">
        <v>31</v>
      </c>
      <c r="CQ25" s="57">
        <v>39</v>
      </c>
      <c r="CR25" s="57">
        <v>74</v>
      </c>
      <c r="CS25" s="57">
        <v>49</v>
      </c>
      <c r="CT25" s="31">
        <f t="shared" si="9"/>
        <v>249</v>
      </c>
      <c r="CU25" s="31">
        <v>26</v>
      </c>
    </row>
    <row r="26" spans="1:99" ht="20" customHeight="1" x14ac:dyDescent="0.2">
      <c r="A26" s="11" t="s">
        <v>459</v>
      </c>
      <c r="B26" s="12" t="s">
        <v>460</v>
      </c>
      <c r="C26" s="13">
        <v>35</v>
      </c>
      <c r="D26" s="13">
        <v>55</v>
      </c>
      <c r="E26" s="13">
        <v>9</v>
      </c>
      <c r="F26" s="13">
        <v>54</v>
      </c>
      <c r="G26" s="13">
        <v>15</v>
      </c>
      <c r="H26" s="14">
        <f t="shared" si="0"/>
        <v>168</v>
      </c>
      <c r="I26" s="15"/>
      <c r="K26" s="11" t="s">
        <v>461</v>
      </c>
      <c r="L26" s="12" t="s">
        <v>462</v>
      </c>
      <c r="M26" s="13">
        <v>59</v>
      </c>
      <c r="N26" s="13">
        <v>73</v>
      </c>
      <c r="O26" s="13">
        <v>13</v>
      </c>
      <c r="P26" s="13">
        <v>80</v>
      </c>
      <c r="Q26" s="13">
        <v>50</v>
      </c>
      <c r="R26" s="16">
        <f t="shared" si="1"/>
        <v>275</v>
      </c>
      <c r="S26" s="17"/>
      <c r="U26" s="11" t="s">
        <v>463</v>
      </c>
      <c r="V26" s="12" t="s">
        <v>464</v>
      </c>
      <c r="W26" s="13">
        <v>6</v>
      </c>
      <c r="X26" s="13">
        <v>42</v>
      </c>
      <c r="Y26" s="13">
        <v>59</v>
      </c>
      <c r="Z26" s="13">
        <v>47</v>
      </c>
      <c r="AA26" s="13">
        <v>64</v>
      </c>
      <c r="AB26" s="18">
        <f t="shared" si="2"/>
        <v>218</v>
      </c>
      <c r="AC26" s="19"/>
      <c r="AE26" s="11" t="s">
        <v>465</v>
      </c>
      <c r="AF26" s="12" t="s">
        <v>466</v>
      </c>
      <c r="AG26" s="13">
        <v>1</v>
      </c>
      <c r="AH26" s="13">
        <v>11</v>
      </c>
      <c r="AI26" s="13">
        <v>16</v>
      </c>
      <c r="AJ26" s="13">
        <v>89</v>
      </c>
      <c r="AK26" s="13">
        <v>63</v>
      </c>
      <c r="AL26" s="20">
        <f t="shared" si="3"/>
        <v>180</v>
      </c>
      <c r="AM26" s="21"/>
      <c r="AO26" s="11" t="s">
        <v>467</v>
      </c>
      <c r="AP26" s="12" t="s">
        <v>468</v>
      </c>
      <c r="AQ26" s="13">
        <v>54</v>
      </c>
      <c r="AR26" s="13">
        <v>57</v>
      </c>
      <c r="AS26" s="13">
        <v>45</v>
      </c>
      <c r="AT26" s="13">
        <v>43</v>
      </c>
      <c r="AU26" s="13">
        <v>23</v>
      </c>
      <c r="AV26" s="22">
        <f t="shared" si="4"/>
        <v>222</v>
      </c>
      <c r="AW26" s="23"/>
      <c r="AY26" s="11" t="s">
        <v>469</v>
      </c>
      <c r="AZ26" s="12" t="s">
        <v>470</v>
      </c>
      <c r="BA26" s="13">
        <v>88</v>
      </c>
      <c r="BB26" s="13">
        <v>69</v>
      </c>
      <c r="BC26" s="13">
        <v>82</v>
      </c>
      <c r="BD26" s="13">
        <v>70</v>
      </c>
      <c r="BE26" s="13">
        <v>9</v>
      </c>
      <c r="BF26" s="24">
        <f t="shared" si="5"/>
        <v>318</v>
      </c>
      <c r="BG26" s="51"/>
      <c r="BI26" s="11" t="s">
        <v>471</v>
      </c>
      <c r="BJ26" s="12" t="s">
        <v>472</v>
      </c>
      <c r="BK26" s="13">
        <v>43</v>
      </c>
      <c r="BL26" s="13">
        <v>24</v>
      </c>
      <c r="BM26" s="13">
        <v>26</v>
      </c>
      <c r="BN26" s="13">
        <v>77</v>
      </c>
      <c r="BO26" s="13">
        <v>46</v>
      </c>
      <c r="BP26" s="25">
        <f t="shared" si="6"/>
        <v>216</v>
      </c>
      <c r="BQ26" s="26"/>
      <c r="BS26" s="11" t="s">
        <v>473</v>
      </c>
      <c r="BT26" s="12" t="s">
        <v>474</v>
      </c>
      <c r="BU26" s="13">
        <v>43</v>
      </c>
      <c r="BV26" s="13">
        <v>85</v>
      </c>
      <c r="BW26" s="13">
        <v>50</v>
      </c>
      <c r="BX26" s="13">
        <v>74</v>
      </c>
      <c r="BY26" s="13">
        <v>62</v>
      </c>
      <c r="BZ26" s="27">
        <f t="shared" si="7"/>
        <v>314</v>
      </c>
      <c r="CA26" s="28"/>
      <c r="CC26" s="11" t="s">
        <v>475</v>
      </c>
      <c r="CD26" s="12" t="s">
        <v>476</v>
      </c>
      <c r="CE26" s="13">
        <v>30</v>
      </c>
      <c r="CF26" s="13">
        <v>12</v>
      </c>
      <c r="CG26" s="13">
        <v>4</v>
      </c>
      <c r="CH26" s="13">
        <v>11</v>
      </c>
      <c r="CI26" s="13">
        <v>84</v>
      </c>
      <c r="CJ26" s="29">
        <f t="shared" si="8"/>
        <v>141</v>
      </c>
      <c r="CK26" s="30"/>
      <c r="CM26" s="11" t="s">
        <v>477</v>
      </c>
      <c r="CN26" s="12" t="s">
        <v>478</v>
      </c>
      <c r="CO26" s="13">
        <v>41</v>
      </c>
      <c r="CP26" s="13">
        <v>55</v>
      </c>
      <c r="CQ26" s="13">
        <v>23</v>
      </c>
      <c r="CR26" s="13">
        <v>25</v>
      </c>
      <c r="CS26" s="13">
        <v>43</v>
      </c>
      <c r="CT26" s="31">
        <f t="shared" si="9"/>
        <v>187</v>
      </c>
      <c r="CU26" s="32"/>
    </row>
    <row r="27" spans="1:99" ht="20" customHeight="1" x14ac:dyDescent="0.2">
      <c r="A27" s="33" t="s">
        <v>479</v>
      </c>
      <c r="B27" s="34" t="s">
        <v>480</v>
      </c>
      <c r="C27" s="35">
        <v>45</v>
      </c>
      <c r="D27" s="35">
        <v>32</v>
      </c>
      <c r="E27" s="35">
        <v>84</v>
      </c>
      <c r="F27" s="35">
        <v>20</v>
      </c>
      <c r="G27" s="35">
        <v>81</v>
      </c>
      <c r="H27" s="14">
        <f t="shared" si="0"/>
        <v>262</v>
      </c>
      <c r="I27" s="15"/>
      <c r="K27" s="36" t="s">
        <v>481</v>
      </c>
      <c r="L27" s="37" t="s">
        <v>482</v>
      </c>
      <c r="M27" s="38">
        <v>39</v>
      </c>
      <c r="N27" s="38">
        <v>65</v>
      </c>
      <c r="O27" s="38">
        <v>44</v>
      </c>
      <c r="P27" s="38">
        <v>79</v>
      </c>
      <c r="Q27" s="38">
        <v>66</v>
      </c>
      <c r="R27" s="16">
        <f t="shared" si="1"/>
        <v>293</v>
      </c>
      <c r="S27" s="17"/>
      <c r="U27" s="39" t="s">
        <v>483</v>
      </c>
      <c r="V27" s="40" t="s">
        <v>484</v>
      </c>
      <c r="W27" s="41">
        <v>75</v>
      </c>
      <c r="X27" s="41">
        <v>65</v>
      </c>
      <c r="Y27" s="41">
        <v>12</v>
      </c>
      <c r="Z27" s="41">
        <v>73</v>
      </c>
      <c r="AA27" s="41">
        <v>40</v>
      </c>
      <c r="AB27" s="18">
        <f t="shared" si="2"/>
        <v>265</v>
      </c>
      <c r="AC27" s="19"/>
      <c r="AE27" s="42" t="s">
        <v>485</v>
      </c>
      <c r="AF27" s="43" t="s">
        <v>486</v>
      </c>
      <c r="AG27" s="44">
        <v>48</v>
      </c>
      <c r="AH27" s="44">
        <v>17</v>
      </c>
      <c r="AI27" s="44">
        <v>47</v>
      </c>
      <c r="AJ27" s="44">
        <v>10</v>
      </c>
      <c r="AK27" s="44">
        <v>24</v>
      </c>
      <c r="AL27" s="20">
        <f t="shared" si="3"/>
        <v>146</v>
      </c>
      <c r="AM27" s="21"/>
      <c r="AO27" s="45" t="s">
        <v>487</v>
      </c>
      <c r="AP27" s="46" t="s">
        <v>488</v>
      </c>
      <c r="AQ27" s="47">
        <v>20</v>
      </c>
      <c r="AR27" s="47">
        <v>84</v>
      </c>
      <c r="AS27" s="47">
        <v>75</v>
      </c>
      <c r="AT27" s="47">
        <v>67</v>
      </c>
      <c r="AU27" s="47">
        <v>70</v>
      </c>
      <c r="AV27" s="22">
        <f t="shared" si="4"/>
        <v>316</v>
      </c>
      <c r="AW27" s="23"/>
      <c r="AY27" s="48" t="s">
        <v>489</v>
      </c>
      <c r="AZ27" s="49" t="s">
        <v>490</v>
      </c>
      <c r="BA27" s="50">
        <v>67</v>
      </c>
      <c r="BB27" s="50">
        <v>39</v>
      </c>
      <c r="BC27" s="50">
        <v>4</v>
      </c>
      <c r="BD27" s="50">
        <v>80</v>
      </c>
      <c r="BE27" s="50">
        <v>6</v>
      </c>
      <c r="BF27" s="24">
        <f t="shared" si="5"/>
        <v>196</v>
      </c>
      <c r="BG27" s="51"/>
      <c r="BI27" s="52" t="s">
        <v>491</v>
      </c>
      <c r="BJ27" s="53" t="s">
        <v>492</v>
      </c>
      <c r="BK27" s="54">
        <v>89</v>
      </c>
      <c r="BL27" s="54">
        <v>78</v>
      </c>
      <c r="BM27" s="54">
        <v>87</v>
      </c>
      <c r="BN27" s="54">
        <v>81</v>
      </c>
      <c r="BO27" s="54">
        <v>29</v>
      </c>
      <c r="BP27" s="25">
        <f t="shared" si="6"/>
        <v>364</v>
      </c>
      <c r="BQ27" s="26"/>
      <c r="BS27" s="55" t="s">
        <v>493</v>
      </c>
      <c r="BT27" s="56" t="s">
        <v>494</v>
      </c>
      <c r="BU27" s="57">
        <v>77</v>
      </c>
      <c r="BV27" s="57">
        <v>36</v>
      </c>
      <c r="BW27" s="57">
        <v>37</v>
      </c>
      <c r="BX27" s="57">
        <v>44</v>
      </c>
      <c r="BY27" s="57">
        <v>87</v>
      </c>
      <c r="BZ27" s="27">
        <f t="shared" si="7"/>
        <v>281</v>
      </c>
      <c r="CA27" s="28"/>
      <c r="CC27" s="58" t="s">
        <v>495</v>
      </c>
      <c r="CD27" s="59" t="s">
        <v>496</v>
      </c>
      <c r="CE27" s="60">
        <v>19</v>
      </c>
      <c r="CF27" s="60">
        <v>20</v>
      </c>
      <c r="CG27" s="60">
        <v>12</v>
      </c>
      <c r="CH27" s="60">
        <v>53</v>
      </c>
      <c r="CI27" s="60">
        <v>76</v>
      </c>
      <c r="CJ27" s="29">
        <f t="shared" si="8"/>
        <v>180</v>
      </c>
      <c r="CK27" s="30"/>
      <c r="CM27" s="55" t="s">
        <v>497</v>
      </c>
      <c r="CN27" s="56" t="s">
        <v>498</v>
      </c>
      <c r="CO27" s="57">
        <v>10</v>
      </c>
      <c r="CP27" s="57">
        <v>55</v>
      </c>
      <c r="CQ27" s="57">
        <v>15</v>
      </c>
      <c r="CR27" s="57">
        <v>27</v>
      </c>
      <c r="CS27" s="57">
        <v>45</v>
      </c>
      <c r="CT27" s="31">
        <f t="shared" si="9"/>
        <v>152</v>
      </c>
      <c r="CU27" s="32"/>
    </row>
    <row r="28" spans="1:99" ht="20" customHeight="1" x14ac:dyDescent="0.2">
      <c r="A28" s="11" t="s">
        <v>499</v>
      </c>
      <c r="B28" s="12" t="s">
        <v>500</v>
      </c>
      <c r="C28" s="13">
        <v>54</v>
      </c>
      <c r="D28" s="13">
        <v>56</v>
      </c>
      <c r="E28" s="13">
        <v>42</v>
      </c>
      <c r="F28" s="13">
        <v>31</v>
      </c>
      <c r="G28" s="13">
        <v>60</v>
      </c>
      <c r="H28" s="14">
        <f t="shared" si="0"/>
        <v>243</v>
      </c>
      <c r="I28" s="15"/>
      <c r="K28" s="11" t="s">
        <v>501</v>
      </c>
      <c r="L28" s="12" t="s">
        <v>502</v>
      </c>
      <c r="M28" s="13">
        <v>33</v>
      </c>
      <c r="N28" s="13">
        <v>75</v>
      </c>
      <c r="O28" s="13">
        <v>20</v>
      </c>
      <c r="P28" s="13">
        <v>36</v>
      </c>
      <c r="Q28" s="13">
        <v>13</v>
      </c>
      <c r="R28" s="16">
        <f t="shared" si="1"/>
        <v>177</v>
      </c>
      <c r="S28" s="17"/>
      <c r="U28" s="11" t="s">
        <v>503</v>
      </c>
      <c r="V28" s="12" t="s">
        <v>504</v>
      </c>
      <c r="W28" s="13">
        <v>81</v>
      </c>
      <c r="X28" s="13">
        <v>60</v>
      </c>
      <c r="Y28" s="13">
        <v>41</v>
      </c>
      <c r="Z28" s="13">
        <v>46</v>
      </c>
      <c r="AA28" s="13">
        <v>84</v>
      </c>
      <c r="AB28" s="18">
        <f t="shared" si="2"/>
        <v>312</v>
      </c>
      <c r="AC28" s="19"/>
      <c r="AE28" s="11" t="s">
        <v>505</v>
      </c>
      <c r="AF28" s="12" t="s">
        <v>506</v>
      </c>
      <c r="AG28" s="13">
        <v>83</v>
      </c>
      <c r="AH28" s="13">
        <v>14</v>
      </c>
      <c r="AI28" s="13">
        <v>74</v>
      </c>
      <c r="AJ28" s="13">
        <v>58</v>
      </c>
      <c r="AK28" s="13">
        <v>40</v>
      </c>
      <c r="AL28" s="20">
        <f t="shared" si="3"/>
        <v>269</v>
      </c>
      <c r="AM28" s="21"/>
      <c r="AO28" s="11" t="s">
        <v>507</v>
      </c>
      <c r="AP28" s="12" t="s">
        <v>508</v>
      </c>
      <c r="AQ28" s="13">
        <v>71</v>
      </c>
      <c r="AR28" s="13">
        <v>43</v>
      </c>
      <c r="AS28" s="13">
        <v>8</v>
      </c>
      <c r="AT28" s="13">
        <v>11</v>
      </c>
      <c r="AU28" s="13">
        <v>33</v>
      </c>
      <c r="AV28" s="22">
        <f t="shared" si="4"/>
        <v>166</v>
      </c>
      <c r="AW28" s="23"/>
      <c r="AY28" s="11" t="s">
        <v>509</v>
      </c>
      <c r="AZ28" s="12" t="s">
        <v>510</v>
      </c>
      <c r="BA28" s="13">
        <v>46</v>
      </c>
      <c r="BB28" s="13">
        <v>23</v>
      </c>
      <c r="BC28" s="13">
        <v>72</v>
      </c>
      <c r="BD28" s="13">
        <v>40</v>
      </c>
      <c r="BE28" s="13">
        <v>48</v>
      </c>
      <c r="BF28" s="24">
        <f t="shared" si="5"/>
        <v>229</v>
      </c>
      <c r="BG28" s="51"/>
      <c r="BI28" s="11" t="s">
        <v>511</v>
      </c>
      <c r="BJ28" s="12" t="s">
        <v>512</v>
      </c>
      <c r="BK28" s="13">
        <v>7</v>
      </c>
      <c r="BL28" s="13">
        <v>24</v>
      </c>
      <c r="BM28" s="13">
        <v>27</v>
      </c>
      <c r="BN28" s="13">
        <v>65</v>
      </c>
      <c r="BO28" s="13">
        <v>1</v>
      </c>
      <c r="BP28" s="25">
        <f t="shared" si="6"/>
        <v>124</v>
      </c>
      <c r="BQ28" s="25">
        <v>86</v>
      </c>
      <c r="BS28" s="11" t="s">
        <v>513</v>
      </c>
      <c r="BT28" s="12" t="s">
        <v>514</v>
      </c>
      <c r="BU28" s="13">
        <v>4</v>
      </c>
      <c r="BV28" s="13">
        <v>80</v>
      </c>
      <c r="BW28" s="13">
        <v>85</v>
      </c>
      <c r="BX28" s="13">
        <v>21</v>
      </c>
      <c r="BY28" s="13">
        <v>28</v>
      </c>
      <c r="BZ28" s="27">
        <f t="shared" si="7"/>
        <v>218</v>
      </c>
      <c r="CA28" s="28"/>
      <c r="CC28" s="11" t="s">
        <v>515</v>
      </c>
      <c r="CD28" s="12" t="s">
        <v>516</v>
      </c>
      <c r="CE28" s="13">
        <v>35</v>
      </c>
      <c r="CF28" s="13">
        <v>87</v>
      </c>
      <c r="CG28" s="13">
        <v>74</v>
      </c>
      <c r="CH28" s="13">
        <v>2</v>
      </c>
      <c r="CI28" s="13">
        <v>78</v>
      </c>
      <c r="CJ28" s="29">
        <f t="shared" si="8"/>
        <v>276</v>
      </c>
      <c r="CK28" s="30"/>
      <c r="CM28" s="11" t="s">
        <v>517</v>
      </c>
      <c r="CN28" s="12" t="s">
        <v>518</v>
      </c>
      <c r="CO28" s="13">
        <v>56</v>
      </c>
      <c r="CP28" s="13">
        <v>7</v>
      </c>
      <c r="CQ28" s="13">
        <v>85</v>
      </c>
      <c r="CR28" s="13">
        <v>66</v>
      </c>
      <c r="CS28" s="13">
        <v>46</v>
      </c>
      <c r="CT28" s="31">
        <f t="shared" si="9"/>
        <v>260</v>
      </c>
      <c r="CU28" s="32"/>
    </row>
    <row r="29" spans="1:99" ht="20" customHeight="1" x14ac:dyDescent="0.2">
      <c r="A29" s="33" t="s">
        <v>519</v>
      </c>
      <c r="B29" s="34" t="s">
        <v>520</v>
      </c>
      <c r="C29" s="35">
        <v>18</v>
      </c>
      <c r="D29" s="35">
        <v>1</v>
      </c>
      <c r="E29" s="35">
        <v>70</v>
      </c>
      <c r="F29" s="35">
        <v>90</v>
      </c>
      <c r="G29" s="35">
        <v>68</v>
      </c>
      <c r="H29" s="14">
        <f t="shared" si="0"/>
        <v>247</v>
      </c>
      <c r="I29" s="15"/>
      <c r="K29" s="36" t="s">
        <v>521</v>
      </c>
      <c r="L29" s="37" t="s">
        <v>522</v>
      </c>
      <c r="M29" s="38">
        <v>34</v>
      </c>
      <c r="N29" s="38">
        <v>53</v>
      </c>
      <c r="O29" s="38">
        <v>15</v>
      </c>
      <c r="P29" s="38">
        <v>11</v>
      </c>
      <c r="Q29" s="38">
        <v>23</v>
      </c>
      <c r="R29" s="16">
        <f t="shared" si="1"/>
        <v>136</v>
      </c>
      <c r="S29" s="16">
        <v>26</v>
      </c>
      <c r="U29" s="39" t="s">
        <v>523</v>
      </c>
      <c r="V29" s="40" t="s">
        <v>524</v>
      </c>
      <c r="W29" s="41">
        <v>22</v>
      </c>
      <c r="X29" s="41">
        <v>46</v>
      </c>
      <c r="Y29" s="41">
        <v>86</v>
      </c>
      <c r="Z29" s="41">
        <v>78</v>
      </c>
      <c r="AA29" s="41">
        <v>57</v>
      </c>
      <c r="AB29" s="18">
        <f t="shared" si="2"/>
        <v>289</v>
      </c>
      <c r="AC29" s="18">
        <v>4</v>
      </c>
      <c r="AE29" s="42" t="s">
        <v>525</v>
      </c>
      <c r="AF29" s="43" t="s">
        <v>526</v>
      </c>
      <c r="AG29" s="44">
        <v>66</v>
      </c>
      <c r="AH29" s="44">
        <v>86</v>
      </c>
      <c r="AI29" s="44">
        <v>55</v>
      </c>
      <c r="AJ29" s="44">
        <v>30</v>
      </c>
      <c r="AK29" s="44">
        <v>87</v>
      </c>
      <c r="AL29" s="20">
        <f t="shared" si="3"/>
        <v>324</v>
      </c>
      <c r="AM29" s="20">
        <v>32</v>
      </c>
      <c r="AO29" s="45" t="s">
        <v>527</v>
      </c>
      <c r="AP29" s="46" t="s">
        <v>528</v>
      </c>
      <c r="AQ29" s="47">
        <v>65</v>
      </c>
      <c r="AR29" s="47">
        <v>34</v>
      </c>
      <c r="AS29" s="47">
        <v>10</v>
      </c>
      <c r="AT29" s="47">
        <v>79</v>
      </c>
      <c r="AU29" s="47">
        <v>89</v>
      </c>
      <c r="AV29" s="22">
        <f t="shared" si="4"/>
        <v>277</v>
      </c>
      <c r="AW29" s="22">
        <v>63</v>
      </c>
      <c r="AY29" s="48" t="s">
        <v>529</v>
      </c>
      <c r="AZ29" s="49" t="s">
        <v>530</v>
      </c>
      <c r="BA29" s="50">
        <v>18</v>
      </c>
      <c r="BB29" s="50">
        <v>49</v>
      </c>
      <c r="BC29" s="50">
        <v>26</v>
      </c>
      <c r="BD29" s="50">
        <v>24</v>
      </c>
      <c r="BE29" s="50">
        <v>84</v>
      </c>
      <c r="BF29" s="24">
        <f t="shared" si="5"/>
        <v>201</v>
      </c>
      <c r="BG29" s="24">
        <v>47</v>
      </c>
      <c r="BI29" s="52" t="s">
        <v>531</v>
      </c>
      <c r="BJ29" s="53" t="s">
        <v>532</v>
      </c>
      <c r="BK29" s="54">
        <v>71</v>
      </c>
      <c r="BL29" s="54">
        <v>42</v>
      </c>
      <c r="BM29" s="54">
        <v>11</v>
      </c>
      <c r="BN29" s="54">
        <v>52</v>
      </c>
      <c r="BO29" s="54">
        <v>40</v>
      </c>
      <c r="BP29" s="25">
        <f t="shared" si="6"/>
        <v>216</v>
      </c>
      <c r="BQ29" s="26"/>
      <c r="BS29" s="55" t="s">
        <v>533</v>
      </c>
      <c r="BT29" s="56" t="s">
        <v>534</v>
      </c>
      <c r="BU29" s="57">
        <v>85</v>
      </c>
      <c r="BV29" s="57">
        <v>78</v>
      </c>
      <c r="BW29" s="57">
        <v>50</v>
      </c>
      <c r="BX29" s="57">
        <v>86</v>
      </c>
      <c r="BY29" s="57">
        <v>74</v>
      </c>
      <c r="BZ29" s="27">
        <f t="shared" si="7"/>
        <v>373</v>
      </c>
      <c r="CA29" s="27">
        <v>11</v>
      </c>
      <c r="CC29" s="58" t="s">
        <v>535</v>
      </c>
      <c r="CD29" s="59" t="s">
        <v>536</v>
      </c>
      <c r="CE29" s="60">
        <v>41</v>
      </c>
      <c r="CF29" s="60">
        <v>52</v>
      </c>
      <c r="CG29" s="60">
        <v>15</v>
      </c>
      <c r="CH29" s="60">
        <v>7</v>
      </c>
      <c r="CI29" s="60">
        <v>14</v>
      </c>
      <c r="CJ29" s="29">
        <f t="shared" si="8"/>
        <v>129</v>
      </c>
      <c r="CK29" s="29">
        <v>58</v>
      </c>
    </row>
    <row r="30" spans="1:99" ht="20" customHeight="1" x14ac:dyDescent="0.2">
      <c r="A30" s="11" t="s">
        <v>537</v>
      </c>
      <c r="B30" s="12" t="s">
        <v>538</v>
      </c>
      <c r="C30" s="13">
        <v>50</v>
      </c>
      <c r="D30" s="13">
        <v>69</v>
      </c>
      <c r="E30" s="13">
        <v>86</v>
      </c>
      <c r="F30" s="13">
        <v>32</v>
      </c>
      <c r="G30" s="13">
        <v>57</v>
      </c>
      <c r="H30" s="14">
        <f t="shared" si="0"/>
        <v>294</v>
      </c>
      <c r="I30" s="14">
        <v>58</v>
      </c>
      <c r="K30" s="11" t="s">
        <v>539</v>
      </c>
      <c r="L30" s="12" t="s">
        <v>540</v>
      </c>
      <c r="M30" s="13">
        <v>27</v>
      </c>
      <c r="N30" s="13">
        <v>15</v>
      </c>
      <c r="O30" s="13">
        <v>7</v>
      </c>
      <c r="P30" s="13">
        <v>23</v>
      </c>
      <c r="Q30" s="13">
        <v>18</v>
      </c>
      <c r="R30" s="16">
        <f t="shared" si="1"/>
        <v>90</v>
      </c>
      <c r="S30" s="17"/>
      <c r="U30" s="11" t="s">
        <v>541</v>
      </c>
      <c r="V30" s="12" t="s">
        <v>542</v>
      </c>
      <c r="W30" s="13">
        <v>9</v>
      </c>
      <c r="X30" s="13">
        <v>35</v>
      </c>
      <c r="Y30" s="13">
        <v>8</v>
      </c>
      <c r="Z30" s="13">
        <v>1</v>
      </c>
      <c r="AA30" s="13">
        <v>24</v>
      </c>
      <c r="AB30" s="18">
        <f t="shared" si="2"/>
        <v>77</v>
      </c>
      <c r="AC30" s="19"/>
      <c r="AE30" s="11" t="s">
        <v>543</v>
      </c>
      <c r="AF30" s="12" t="s">
        <v>544</v>
      </c>
      <c r="AG30" s="13">
        <v>64</v>
      </c>
      <c r="AH30" s="13">
        <v>53</v>
      </c>
      <c r="AI30" s="13">
        <v>63</v>
      </c>
      <c r="AJ30" s="13">
        <v>38</v>
      </c>
      <c r="AK30" s="13">
        <v>61</v>
      </c>
      <c r="AL30" s="20">
        <f t="shared" si="3"/>
        <v>279</v>
      </c>
      <c r="AM30" s="21"/>
      <c r="AO30" s="11" t="s">
        <v>545</v>
      </c>
      <c r="AP30" s="12" t="s">
        <v>546</v>
      </c>
      <c r="AQ30" s="13">
        <v>47</v>
      </c>
      <c r="AR30" s="13">
        <v>44</v>
      </c>
      <c r="AS30" s="13">
        <v>72</v>
      </c>
      <c r="AT30" s="13">
        <v>29</v>
      </c>
      <c r="AU30" s="13">
        <v>7</v>
      </c>
      <c r="AV30" s="22">
        <f t="shared" si="4"/>
        <v>199</v>
      </c>
      <c r="AW30" s="23"/>
      <c r="AY30" s="11" t="s">
        <v>547</v>
      </c>
      <c r="AZ30" s="12" t="s">
        <v>548</v>
      </c>
      <c r="BA30" s="13">
        <v>82</v>
      </c>
      <c r="BB30" s="13">
        <v>81</v>
      </c>
      <c r="BC30" s="13">
        <v>73</v>
      </c>
      <c r="BD30" s="13">
        <v>29</v>
      </c>
      <c r="BE30" s="13">
        <v>54</v>
      </c>
      <c r="BF30" s="24">
        <f t="shared" si="5"/>
        <v>319</v>
      </c>
      <c r="BG30" s="51"/>
      <c r="BI30" s="11" t="s">
        <v>549</v>
      </c>
      <c r="BJ30" s="12" t="s">
        <v>550</v>
      </c>
      <c r="BK30" s="13">
        <v>39</v>
      </c>
      <c r="BL30" s="13">
        <v>43</v>
      </c>
      <c r="BM30" s="13">
        <v>10</v>
      </c>
      <c r="BN30" s="13">
        <v>48</v>
      </c>
      <c r="BO30" s="13">
        <v>85</v>
      </c>
      <c r="BP30" s="25">
        <f t="shared" si="6"/>
        <v>225</v>
      </c>
      <c r="BQ30" s="26"/>
      <c r="BS30" s="11" t="s">
        <v>551</v>
      </c>
      <c r="BT30" s="12" t="s">
        <v>552</v>
      </c>
      <c r="BU30" s="13">
        <v>60</v>
      </c>
      <c r="BV30" s="13">
        <v>18</v>
      </c>
      <c r="BW30" s="13">
        <v>15</v>
      </c>
      <c r="BX30" s="13">
        <v>45</v>
      </c>
      <c r="BY30" s="13">
        <v>77</v>
      </c>
      <c r="BZ30" s="27">
        <f t="shared" si="7"/>
        <v>215</v>
      </c>
      <c r="CA30" s="28"/>
      <c r="CC30" s="11" t="s">
        <v>553</v>
      </c>
      <c r="CD30" s="12" t="s">
        <v>554</v>
      </c>
      <c r="CE30" s="13">
        <v>57</v>
      </c>
      <c r="CF30" s="13">
        <v>21</v>
      </c>
      <c r="CG30" s="13">
        <v>1</v>
      </c>
      <c r="CH30" s="13">
        <v>28</v>
      </c>
      <c r="CI30" s="13">
        <v>62</v>
      </c>
      <c r="CJ30" s="29">
        <f t="shared" si="8"/>
        <v>169</v>
      </c>
      <c r="CK30" s="30"/>
    </row>
    <row r="31" spans="1:99" ht="20" customHeight="1" x14ac:dyDescent="0.2">
      <c r="K31" s="36" t="s">
        <v>555</v>
      </c>
      <c r="L31" s="37" t="s">
        <v>556</v>
      </c>
      <c r="M31" s="38">
        <v>5</v>
      </c>
      <c r="N31" s="38">
        <v>82</v>
      </c>
      <c r="O31" s="38">
        <v>72</v>
      </c>
      <c r="P31" s="38">
        <v>84</v>
      </c>
      <c r="Q31" s="38">
        <v>61</v>
      </c>
      <c r="R31" s="16">
        <f t="shared" si="1"/>
        <v>304</v>
      </c>
      <c r="S31" s="17"/>
      <c r="U31" s="39" t="s">
        <v>557</v>
      </c>
      <c r="V31" s="40" t="s">
        <v>558</v>
      </c>
      <c r="W31" s="41">
        <v>87</v>
      </c>
      <c r="X31" s="41">
        <v>48</v>
      </c>
      <c r="Y31" s="41">
        <v>62</v>
      </c>
      <c r="Z31" s="41">
        <v>56</v>
      </c>
      <c r="AA31" s="41">
        <v>17</v>
      </c>
      <c r="AB31" s="18">
        <f t="shared" si="2"/>
        <v>270</v>
      </c>
      <c r="AC31" s="19"/>
      <c r="AE31" s="42" t="s">
        <v>559</v>
      </c>
      <c r="AF31" s="43" t="s">
        <v>560</v>
      </c>
      <c r="AG31" s="44">
        <v>60</v>
      </c>
      <c r="AH31" s="44">
        <v>89</v>
      </c>
      <c r="AI31" s="44">
        <v>21</v>
      </c>
      <c r="AJ31" s="44">
        <v>16</v>
      </c>
      <c r="AK31" s="44">
        <v>57</v>
      </c>
      <c r="AL31" s="20">
        <f t="shared" si="3"/>
        <v>243</v>
      </c>
      <c r="AM31" s="21"/>
      <c r="AO31" s="45" t="s">
        <v>561</v>
      </c>
      <c r="AP31" s="46" t="s">
        <v>562</v>
      </c>
      <c r="AQ31" s="47">
        <v>47</v>
      </c>
      <c r="AR31" s="47">
        <v>20</v>
      </c>
      <c r="AS31" s="47">
        <v>67</v>
      </c>
      <c r="AT31" s="47">
        <v>87</v>
      </c>
      <c r="AU31" s="47">
        <v>8</v>
      </c>
      <c r="AV31" s="22">
        <f t="shared" si="4"/>
        <v>229</v>
      </c>
      <c r="AW31" s="23"/>
      <c r="AY31" s="48" t="s">
        <v>563</v>
      </c>
      <c r="AZ31" s="49" t="s">
        <v>564</v>
      </c>
      <c r="BA31" s="50">
        <v>72</v>
      </c>
      <c r="BB31" s="50">
        <v>16</v>
      </c>
      <c r="BC31" s="50">
        <v>42</v>
      </c>
      <c r="BD31" s="50">
        <v>55</v>
      </c>
      <c r="BE31" s="50">
        <v>4</v>
      </c>
      <c r="BF31" s="24">
        <f t="shared" si="5"/>
        <v>189</v>
      </c>
      <c r="BG31" s="51"/>
      <c r="BI31" s="52" t="s">
        <v>565</v>
      </c>
      <c r="BJ31" s="53" t="s">
        <v>566</v>
      </c>
      <c r="BK31" s="54">
        <v>90</v>
      </c>
      <c r="BL31" s="54">
        <v>7</v>
      </c>
      <c r="BM31" s="54">
        <v>70</v>
      </c>
      <c r="BN31" s="54">
        <v>65</v>
      </c>
      <c r="BO31" s="54">
        <v>50</v>
      </c>
      <c r="BP31" s="25">
        <f t="shared" si="6"/>
        <v>282</v>
      </c>
      <c r="BQ31" s="26"/>
      <c r="BS31" s="55" t="s">
        <v>567</v>
      </c>
      <c r="BT31" s="56" t="s">
        <v>568</v>
      </c>
      <c r="BU31" s="57">
        <v>23</v>
      </c>
      <c r="BV31" s="57">
        <v>14</v>
      </c>
      <c r="BW31" s="57">
        <v>85</v>
      </c>
      <c r="BX31" s="57">
        <v>41</v>
      </c>
      <c r="BY31" s="57">
        <v>64</v>
      </c>
      <c r="BZ31" s="27">
        <f t="shared" si="7"/>
        <v>227</v>
      </c>
      <c r="CA31" s="28"/>
      <c r="CC31" s="58" t="s">
        <v>569</v>
      </c>
      <c r="CD31" s="59" t="s">
        <v>570</v>
      </c>
      <c r="CE31" s="60">
        <v>75</v>
      </c>
      <c r="CF31" s="60">
        <v>65</v>
      </c>
      <c r="CG31" s="60">
        <v>64</v>
      </c>
      <c r="CH31" s="60">
        <v>21</v>
      </c>
      <c r="CI31" s="60">
        <v>27</v>
      </c>
      <c r="CJ31" s="29">
        <f t="shared" si="8"/>
        <v>252</v>
      </c>
      <c r="CK31" s="30"/>
    </row>
    <row r="32" spans="1:99" ht="20" customHeight="1" x14ac:dyDescent="0.2">
      <c r="K32" s="11" t="s">
        <v>571</v>
      </c>
      <c r="L32" s="12" t="s">
        <v>572</v>
      </c>
      <c r="M32" s="13">
        <v>84</v>
      </c>
      <c r="N32" s="13">
        <v>27</v>
      </c>
      <c r="O32" s="13">
        <v>33</v>
      </c>
      <c r="P32" s="13">
        <v>13</v>
      </c>
      <c r="Q32" s="13">
        <v>54</v>
      </c>
      <c r="R32" s="16">
        <f t="shared" si="1"/>
        <v>211</v>
      </c>
      <c r="S32" s="17"/>
      <c r="U32" s="11" t="s">
        <v>573</v>
      </c>
      <c r="V32" s="12" t="s">
        <v>574</v>
      </c>
      <c r="W32" s="13">
        <v>39</v>
      </c>
      <c r="X32" s="13">
        <v>65</v>
      </c>
      <c r="Y32" s="13">
        <v>76</v>
      </c>
      <c r="Z32" s="13">
        <v>2</v>
      </c>
      <c r="AA32" s="13">
        <v>43</v>
      </c>
      <c r="AB32" s="18">
        <f t="shared" si="2"/>
        <v>225</v>
      </c>
      <c r="AC32" s="19"/>
      <c r="AE32" s="11" t="s">
        <v>575</v>
      </c>
      <c r="AF32" s="12" t="s">
        <v>576</v>
      </c>
      <c r="AG32" s="13">
        <v>58</v>
      </c>
      <c r="AH32" s="13">
        <v>53</v>
      </c>
      <c r="AI32" s="13">
        <v>30</v>
      </c>
      <c r="AJ32" s="13">
        <v>22</v>
      </c>
      <c r="AK32" s="13">
        <v>3</v>
      </c>
      <c r="AL32" s="20">
        <f t="shared" si="3"/>
        <v>166</v>
      </c>
      <c r="AM32" s="21"/>
      <c r="AO32" s="11" t="s">
        <v>577</v>
      </c>
      <c r="AP32" s="12" t="s">
        <v>578</v>
      </c>
      <c r="AQ32" s="13">
        <v>37</v>
      </c>
      <c r="AR32" s="13">
        <v>45</v>
      </c>
      <c r="AS32" s="13">
        <v>55</v>
      </c>
      <c r="AT32" s="13">
        <v>24</v>
      </c>
      <c r="AU32" s="13">
        <v>35</v>
      </c>
      <c r="AV32" s="22">
        <f t="shared" si="4"/>
        <v>196</v>
      </c>
      <c r="AW32" s="23"/>
      <c r="AY32" s="11" t="s">
        <v>579</v>
      </c>
      <c r="AZ32" s="12" t="s">
        <v>580</v>
      </c>
      <c r="BA32" s="13">
        <v>50</v>
      </c>
      <c r="BB32" s="13">
        <v>42</v>
      </c>
      <c r="BC32" s="13">
        <v>35</v>
      </c>
      <c r="BD32" s="13">
        <v>23</v>
      </c>
      <c r="BE32" s="13">
        <v>82</v>
      </c>
      <c r="BF32" s="24">
        <f t="shared" si="5"/>
        <v>232</v>
      </c>
      <c r="BG32" s="51"/>
      <c r="BI32" s="11" t="s">
        <v>581</v>
      </c>
      <c r="BJ32" s="12" t="s">
        <v>582</v>
      </c>
      <c r="BK32" s="13">
        <v>55</v>
      </c>
      <c r="BL32" s="13">
        <v>5</v>
      </c>
      <c r="BM32" s="13">
        <v>49</v>
      </c>
      <c r="BN32" s="13">
        <v>52</v>
      </c>
      <c r="BO32" s="13">
        <v>84</v>
      </c>
      <c r="BP32" s="25">
        <f t="shared" si="6"/>
        <v>245</v>
      </c>
      <c r="BQ32" s="26"/>
      <c r="BS32" s="11" t="s">
        <v>583</v>
      </c>
      <c r="BT32" s="12" t="s">
        <v>584</v>
      </c>
      <c r="BU32" s="13">
        <v>45</v>
      </c>
      <c r="BV32" s="13">
        <v>51</v>
      </c>
      <c r="BW32" s="13">
        <v>84</v>
      </c>
      <c r="BX32" s="13">
        <v>43</v>
      </c>
      <c r="BY32" s="13">
        <v>7</v>
      </c>
      <c r="BZ32" s="27">
        <f t="shared" si="7"/>
        <v>230</v>
      </c>
      <c r="CA32" s="28"/>
      <c r="CC32" s="11" t="s">
        <v>585</v>
      </c>
      <c r="CD32" s="12" t="s">
        <v>586</v>
      </c>
      <c r="CE32" s="13">
        <v>34</v>
      </c>
      <c r="CF32" s="13">
        <v>19</v>
      </c>
      <c r="CG32" s="13">
        <v>35</v>
      </c>
      <c r="CH32" s="13">
        <v>54</v>
      </c>
      <c r="CI32" s="13">
        <v>7</v>
      </c>
      <c r="CJ32" s="29">
        <f t="shared" si="8"/>
        <v>149</v>
      </c>
      <c r="CK32" s="30"/>
    </row>
    <row r="33" spans="11:89" ht="20" customHeight="1" x14ac:dyDescent="0.2">
      <c r="K33" s="36" t="s">
        <v>587</v>
      </c>
      <c r="L33" s="37" t="s">
        <v>588</v>
      </c>
      <c r="M33" s="38">
        <v>17</v>
      </c>
      <c r="N33" s="38">
        <v>34</v>
      </c>
      <c r="O33" s="38">
        <v>4</v>
      </c>
      <c r="P33" s="38">
        <v>37</v>
      </c>
      <c r="Q33" s="38">
        <v>6</v>
      </c>
      <c r="R33" s="16">
        <f t="shared" si="1"/>
        <v>98</v>
      </c>
      <c r="S33" s="16">
        <v>47</v>
      </c>
      <c r="U33" s="39" t="s">
        <v>589</v>
      </c>
      <c r="V33" s="40" t="s">
        <v>590</v>
      </c>
      <c r="W33" s="41">
        <v>53</v>
      </c>
      <c r="X33" s="41">
        <v>63</v>
      </c>
      <c r="Y33" s="41">
        <v>60</v>
      </c>
      <c r="Z33" s="41">
        <v>74</v>
      </c>
      <c r="AA33" s="41">
        <v>42</v>
      </c>
      <c r="AB33" s="18">
        <f t="shared" si="2"/>
        <v>292</v>
      </c>
      <c r="AC33" s="18">
        <v>27</v>
      </c>
      <c r="AE33" s="42" t="s">
        <v>591</v>
      </c>
      <c r="AF33" s="43" t="s">
        <v>592</v>
      </c>
      <c r="AG33" s="44">
        <v>60</v>
      </c>
      <c r="AH33" s="44">
        <v>69</v>
      </c>
      <c r="AI33" s="44">
        <v>32</v>
      </c>
      <c r="AJ33" s="44">
        <v>39</v>
      </c>
      <c r="AK33" s="44">
        <v>7</v>
      </c>
      <c r="AL33" s="20">
        <f t="shared" si="3"/>
        <v>207</v>
      </c>
      <c r="AM33" s="20">
        <v>59</v>
      </c>
      <c r="AO33" s="45" t="s">
        <v>593</v>
      </c>
      <c r="AP33" s="46" t="s">
        <v>594</v>
      </c>
      <c r="AQ33" s="47">
        <v>40</v>
      </c>
      <c r="AR33" s="47">
        <v>87</v>
      </c>
      <c r="AS33" s="47">
        <v>90</v>
      </c>
      <c r="AT33" s="47">
        <v>77</v>
      </c>
      <c r="AU33" s="47">
        <v>55</v>
      </c>
      <c r="AV33" s="22">
        <f t="shared" si="4"/>
        <v>349</v>
      </c>
      <c r="AW33" s="23"/>
      <c r="AY33" s="48" t="s">
        <v>595</v>
      </c>
      <c r="AZ33" s="49" t="s">
        <v>596</v>
      </c>
      <c r="BA33" s="50">
        <v>31</v>
      </c>
      <c r="BB33" s="50">
        <v>4</v>
      </c>
      <c r="BC33" s="50">
        <v>29</v>
      </c>
      <c r="BD33" s="50">
        <v>10</v>
      </c>
      <c r="BE33" s="50">
        <v>56</v>
      </c>
      <c r="BF33" s="24">
        <f t="shared" si="5"/>
        <v>130</v>
      </c>
      <c r="BG33" s="51"/>
      <c r="BI33" s="52" t="s">
        <v>597</v>
      </c>
      <c r="BJ33" s="53" t="s">
        <v>598</v>
      </c>
      <c r="BK33" s="54">
        <v>30</v>
      </c>
      <c r="BL33" s="54">
        <v>54</v>
      </c>
      <c r="BM33" s="54">
        <v>71</v>
      </c>
      <c r="BN33" s="54">
        <v>19</v>
      </c>
      <c r="BO33" s="54">
        <v>9</v>
      </c>
      <c r="BP33" s="25">
        <f t="shared" si="6"/>
        <v>183</v>
      </c>
      <c r="BQ33" s="25">
        <v>26</v>
      </c>
      <c r="BS33" s="55" t="s">
        <v>599</v>
      </c>
      <c r="BT33" s="56" t="s">
        <v>600</v>
      </c>
      <c r="BU33" s="57">
        <v>81</v>
      </c>
      <c r="BV33" s="57">
        <v>84</v>
      </c>
      <c r="BW33" s="57">
        <v>41</v>
      </c>
      <c r="BX33" s="57">
        <v>25</v>
      </c>
      <c r="BY33" s="57">
        <v>30</v>
      </c>
      <c r="BZ33" s="27">
        <f t="shared" si="7"/>
        <v>261</v>
      </c>
      <c r="CA33" s="27">
        <v>73</v>
      </c>
      <c r="CC33" s="58" t="s">
        <v>601</v>
      </c>
      <c r="CD33" s="59" t="s">
        <v>602</v>
      </c>
      <c r="CE33" s="60">
        <v>15</v>
      </c>
      <c r="CF33" s="60">
        <v>43</v>
      </c>
      <c r="CG33" s="60">
        <v>7</v>
      </c>
      <c r="CH33" s="60">
        <v>71</v>
      </c>
      <c r="CI33" s="60">
        <v>82</v>
      </c>
      <c r="CJ33" s="29">
        <f t="shared" si="8"/>
        <v>218</v>
      </c>
      <c r="CK33" s="29">
        <v>76</v>
      </c>
    </row>
    <row r="34" spans="11:89" ht="20" customHeight="1" x14ac:dyDescent="0.2">
      <c r="K34" s="11" t="s">
        <v>603</v>
      </c>
      <c r="L34" s="12" t="s">
        <v>604</v>
      </c>
      <c r="M34" s="13">
        <v>38</v>
      </c>
      <c r="N34" s="13">
        <v>26</v>
      </c>
      <c r="O34" s="13">
        <v>90</v>
      </c>
      <c r="P34" s="13">
        <v>74</v>
      </c>
      <c r="Q34" s="13">
        <v>84</v>
      </c>
      <c r="R34" s="16">
        <f t="shared" si="1"/>
        <v>312</v>
      </c>
      <c r="S34" s="17"/>
      <c r="U34" s="11" t="s">
        <v>605</v>
      </c>
      <c r="V34" s="12" t="s">
        <v>606</v>
      </c>
      <c r="W34" s="13">
        <v>74</v>
      </c>
      <c r="X34" s="13">
        <v>67</v>
      </c>
      <c r="Y34" s="13">
        <v>7</v>
      </c>
      <c r="Z34" s="13">
        <v>52</v>
      </c>
      <c r="AA34" s="13">
        <v>80</v>
      </c>
      <c r="AB34" s="18">
        <f t="shared" si="2"/>
        <v>280</v>
      </c>
      <c r="AC34" s="19"/>
      <c r="AE34" s="11" t="s">
        <v>607</v>
      </c>
      <c r="AF34" s="12" t="s">
        <v>608</v>
      </c>
      <c r="AG34" s="13">
        <v>71</v>
      </c>
      <c r="AH34" s="13">
        <v>13</v>
      </c>
      <c r="AI34" s="13">
        <v>21</v>
      </c>
      <c r="AJ34" s="13">
        <v>63</v>
      </c>
      <c r="AK34" s="13">
        <v>46</v>
      </c>
      <c r="AL34" s="20">
        <f t="shared" si="3"/>
        <v>214</v>
      </c>
      <c r="AM34" s="21"/>
      <c r="AO34" s="11" t="s">
        <v>609</v>
      </c>
      <c r="AP34" s="12" t="s">
        <v>610</v>
      </c>
      <c r="AQ34" s="13">
        <v>83</v>
      </c>
      <c r="AR34" s="13">
        <v>8</v>
      </c>
      <c r="AS34" s="13">
        <v>33</v>
      </c>
      <c r="AT34" s="13">
        <v>24</v>
      </c>
      <c r="AU34" s="13">
        <v>10</v>
      </c>
      <c r="AV34" s="22">
        <f t="shared" si="4"/>
        <v>158</v>
      </c>
      <c r="AW34" s="22">
        <v>87</v>
      </c>
      <c r="AY34" s="11" t="s">
        <v>611</v>
      </c>
      <c r="AZ34" s="12" t="s">
        <v>612</v>
      </c>
      <c r="BA34" s="13">
        <v>45</v>
      </c>
      <c r="BB34" s="13">
        <v>2</v>
      </c>
      <c r="BC34" s="13">
        <v>58</v>
      </c>
      <c r="BD34" s="13">
        <v>83</v>
      </c>
      <c r="BE34" s="13">
        <v>53</v>
      </c>
      <c r="BF34" s="24">
        <f t="shared" si="5"/>
        <v>241</v>
      </c>
      <c r="BG34" s="24">
        <v>28</v>
      </c>
      <c r="BI34" s="11" t="s">
        <v>613</v>
      </c>
      <c r="BJ34" s="12" t="s">
        <v>614</v>
      </c>
      <c r="BK34" s="13">
        <v>66</v>
      </c>
      <c r="BL34" s="13">
        <v>47</v>
      </c>
      <c r="BM34" s="13">
        <v>80</v>
      </c>
      <c r="BN34" s="13">
        <v>67</v>
      </c>
      <c r="BO34" s="13">
        <v>11</v>
      </c>
      <c r="BP34" s="25">
        <f t="shared" si="6"/>
        <v>271</v>
      </c>
      <c r="BQ34" s="26"/>
      <c r="BS34" s="11" t="s">
        <v>615</v>
      </c>
      <c r="BT34" s="12" t="s">
        <v>616</v>
      </c>
      <c r="BU34" s="13">
        <v>81</v>
      </c>
      <c r="BV34" s="13">
        <v>26</v>
      </c>
      <c r="BW34" s="13">
        <v>16</v>
      </c>
      <c r="BX34" s="13">
        <v>27</v>
      </c>
      <c r="BY34" s="13">
        <v>60</v>
      </c>
      <c r="BZ34" s="27">
        <f t="shared" si="7"/>
        <v>210</v>
      </c>
      <c r="CA34" s="28"/>
      <c r="CC34" s="11" t="s">
        <v>617</v>
      </c>
      <c r="CD34" s="12" t="s">
        <v>618</v>
      </c>
      <c r="CE34" s="13">
        <v>40</v>
      </c>
      <c r="CF34" s="13">
        <v>9</v>
      </c>
      <c r="CG34" s="13">
        <v>10</v>
      </c>
      <c r="CH34" s="13">
        <v>16</v>
      </c>
      <c r="CI34" s="13">
        <v>28</v>
      </c>
      <c r="CJ34" s="29">
        <f t="shared" si="8"/>
        <v>103</v>
      </c>
      <c r="CK34" s="30"/>
    </row>
    <row r="35" spans="11:89" ht="20" customHeight="1" x14ac:dyDescent="0.2">
      <c r="K35" s="36" t="s">
        <v>619</v>
      </c>
      <c r="L35" s="37" t="s">
        <v>620</v>
      </c>
      <c r="M35" s="38">
        <v>50</v>
      </c>
      <c r="N35" s="38">
        <v>22</v>
      </c>
      <c r="O35" s="38">
        <v>44</v>
      </c>
      <c r="P35" s="38">
        <v>34</v>
      </c>
      <c r="Q35" s="38">
        <v>40</v>
      </c>
      <c r="R35" s="16">
        <f t="shared" si="1"/>
        <v>190</v>
      </c>
      <c r="S35" s="17"/>
      <c r="U35" s="39" t="s">
        <v>621</v>
      </c>
      <c r="V35" s="40" t="s">
        <v>622</v>
      </c>
      <c r="W35" s="41">
        <v>66</v>
      </c>
      <c r="X35" s="41">
        <v>27</v>
      </c>
      <c r="Y35" s="41">
        <v>69</v>
      </c>
      <c r="Z35" s="41">
        <v>65</v>
      </c>
      <c r="AA35" s="41">
        <v>59</v>
      </c>
      <c r="AB35" s="18">
        <f t="shared" si="2"/>
        <v>286</v>
      </c>
      <c r="AC35" s="19"/>
      <c r="AE35" s="42" t="s">
        <v>623</v>
      </c>
      <c r="AF35" s="43" t="s">
        <v>624</v>
      </c>
      <c r="AG35" s="44">
        <v>57</v>
      </c>
      <c r="AH35" s="44">
        <v>46</v>
      </c>
      <c r="AI35" s="44">
        <v>20</v>
      </c>
      <c r="AJ35" s="44">
        <v>24</v>
      </c>
      <c r="AK35" s="44">
        <v>34</v>
      </c>
      <c r="AL35" s="20">
        <f t="shared" si="3"/>
        <v>181</v>
      </c>
      <c r="AM35" s="21"/>
      <c r="AO35" s="45" t="s">
        <v>625</v>
      </c>
      <c r="AP35" s="46" t="s">
        <v>626</v>
      </c>
      <c r="AQ35" s="47">
        <v>5</v>
      </c>
      <c r="AR35" s="47">
        <v>88</v>
      </c>
      <c r="AS35" s="47">
        <v>73</v>
      </c>
      <c r="AT35" s="47">
        <v>85</v>
      </c>
      <c r="AU35" s="47">
        <v>60</v>
      </c>
      <c r="AV35" s="22">
        <f t="shared" si="4"/>
        <v>311</v>
      </c>
      <c r="AW35" s="23"/>
      <c r="AY35" s="48" t="s">
        <v>627</v>
      </c>
      <c r="AZ35" s="49" t="s">
        <v>628</v>
      </c>
      <c r="BA35" s="50">
        <v>83</v>
      </c>
      <c r="BB35" s="50">
        <v>26</v>
      </c>
      <c r="BC35" s="50">
        <v>62</v>
      </c>
      <c r="BD35" s="50">
        <v>90</v>
      </c>
      <c r="BE35" s="50">
        <v>47</v>
      </c>
      <c r="BF35" s="24">
        <f t="shared" si="5"/>
        <v>308</v>
      </c>
      <c r="BG35" s="51"/>
      <c r="BI35" s="52" t="s">
        <v>629</v>
      </c>
      <c r="BJ35" s="53" t="s">
        <v>630</v>
      </c>
      <c r="BK35" s="54">
        <v>6</v>
      </c>
      <c r="BL35" s="54">
        <v>48</v>
      </c>
      <c r="BM35" s="54">
        <v>20</v>
      </c>
      <c r="BN35" s="54">
        <v>70</v>
      </c>
      <c r="BO35" s="54">
        <v>59</v>
      </c>
      <c r="BP35" s="25">
        <f t="shared" si="6"/>
        <v>203</v>
      </c>
      <c r="BQ35" s="26"/>
      <c r="BS35" s="55" t="s">
        <v>631</v>
      </c>
      <c r="BT35" s="56" t="s">
        <v>632</v>
      </c>
      <c r="BU35" s="57">
        <v>75</v>
      </c>
      <c r="BV35" s="57">
        <v>9</v>
      </c>
      <c r="BW35" s="57">
        <v>87</v>
      </c>
      <c r="BX35" s="57">
        <v>8</v>
      </c>
      <c r="BY35" s="57">
        <v>2</v>
      </c>
      <c r="BZ35" s="27">
        <f t="shared" si="7"/>
        <v>181</v>
      </c>
      <c r="CA35" s="28"/>
      <c r="CC35" s="58" t="s">
        <v>633</v>
      </c>
      <c r="CD35" s="59" t="s">
        <v>634</v>
      </c>
      <c r="CE35" s="60">
        <v>27</v>
      </c>
      <c r="CF35" s="60">
        <v>85</v>
      </c>
      <c r="CG35" s="60">
        <v>14</v>
      </c>
      <c r="CH35" s="60">
        <v>16</v>
      </c>
      <c r="CI35" s="60">
        <v>18</v>
      </c>
      <c r="CJ35" s="29">
        <f t="shared" si="8"/>
        <v>160</v>
      </c>
      <c r="CK35" s="30"/>
    </row>
    <row r="36" spans="11:89" ht="20" customHeight="1" x14ac:dyDescent="0.2">
      <c r="K36" s="11" t="s">
        <v>635</v>
      </c>
      <c r="L36" s="12" t="s">
        <v>636</v>
      </c>
      <c r="M36" s="13">
        <v>13</v>
      </c>
      <c r="N36" s="13">
        <v>16</v>
      </c>
      <c r="O36" s="13">
        <v>43</v>
      </c>
      <c r="P36" s="13">
        <v>9</v>
      </c>
      <c r="Q36" s="13">
        <v>77</v>
      </c>
      <c r="R36" s="16">
        <f t="shared" ref="R36:R55" si="10">SUM(M36:Q36)</f>
        <v>158</v>
      </c>
      <c r="S36" s="17"/>
      <c r="U36" s="11" t="s">
        <v>637</v>
      </c>
      <c r="V36" s="12" t="s">
        <v>638</v>
      </c>
      <c r="W36" s="13">
        <v>71</v>
      </c>
      <c r="X36" s="13">
        <v>9</v>
      </c>
      <c r="Y36" s="13">
        <v>81</v>
      </c>
      <c r="Z36" s="13">
        <v>1</v>
      </c>
      <c r="AA36" s="13">
        <v>67</v>
      </c>
      <c r="AB36" s="18">
        <f t="shared" ref="AB36:AB55" si="11">SUM(W36:AA36)</f>
        <v>229</v>
      </c>
      <c r="AC36" s="19"/>
      <c r="AE36" s="11" t="s">
        <v>639</v>
      </c>
      <c r="AF36" s="12" t="s">
        <v>640</v>
      </c>
      <c r="AG36" s="13">
        <v>86</v>
      </c>
      <c r="AH36" s="13">
        <v>27</v>
      </c>
      <c r="AI36" s="13">
        <v>33</v>
      </c>
      <c r="AJ36" s="13">
        <v>6</v>
      </c>
      <c r="AK36" s="13">
        <v>5</v>
      </c>
      <c r="AL36" s="20">
        <f t="shared" ref="AL36:AL55" si="12">SUM(AG36:AK36)</f>
        <v>157</v>
      </c>
      <c r="AM36" s="21"/>
      <c r="AO36" s="11" t="s">
        <v>641</v>
      </c>
      <c r="AP36" s="12" t="s">
        <v>642</v>
      </c>
      <c r="AQ36" s="13">
        <v>24</v>
      </c>
      <c r="AR36" s="13">
        <v>55</v>
      </c>
      <c r="AS36" s="13">
        <v>83</v>
      </c>
      <c r="AT36" s="13">
        <v>10</v>
      </c>
      <c r="AU36" s="13">
        <v>26</v>
      </c>
      <c r="AV36" s="22">
        <f t="shared" ref="AV36:AV55" si="13">SUM(AQ36:AU36)</f>
        <v>198</v>
      </c>
      <c r="AW36" s="23"/>
      <c r="AY36" s="11" t="s">
        <v>643</v>
      </c>
      <c r="AZ36" s="12" t="s">
        <v>644</v>
      </c>
      <c r="BA36" s="13">
        <v>51</v>
      </c>
      <c r="BB36" s="13">
        <v>18</v>
      </c>
      <c r="BC36" s="13">
        <v>88</v>
      </c>
      <c r="BD36" s="13">
        <v>71</v>
      </c>
      <c r="BE36" s="13">
        <v>13</v>
      </c>
      <c r="BF36" s="24">
        <f t="shared" ref="BF36:BF56" si="14">SUM(BA36:BE36)</f>
        <v>241</v>
      </c>
      <c r="BG36" s="51"/>
      <c r="BI36" s="11" t="s">
        <v>645</v>
      </c>
      <c r="BJ36" s="12" t="s">
        <v>646</v>
      </c>
      <c r="BK36" s="13">
        <v>49</v>
      </c>
      <c r="BL36" s="13">
        <v>75</v>
      </c>
      <c r="BM36" s="13">
        <v>69</v>
      </c>
      <c r="BN36" s="13">
        <v>80</v>
      </c>
      <c r="BO36" s="13">
        <v>43</v>
      </c>
      <c r="BP36" s="25">
        <f t="shared" ref="BP36:BP55" si="15">SUM(BK36:BO36)</f>
        <v>316</v>
      </c>
      <c r="BQ36" s="26"/>
      <c r="BS36" s="11" t="s">
        <v>647</v>
      </c>
      <c r="BT36" s="12" t="s">
        <v>648</v>
      </c>
      <c r="BU36" s="13">
        <v>50</v>
      </c>
      <c r="BV36" s="13">
        <v>58</v>
      </c>
      <c r="BW36" s="13">
        <v>49</v>
      </c>
      <c r="BX36" s="13">
        <v>37</v>
      </c>
      <c r="BY36" s="13">
        <v>59</v>
      </c>
      <c r="BZ36" s="27">
        <f t="shared" ref="BZ36:BZ55" si="16">SUM(BU36:BY36)</f>
        <v>253</v>
      </c>
      <c r="CA36" s="28"/>
      <c r="CC36" s="11" t="s">
        <v>649</v>
      </c>
      <c r="CD36" s="12" t="s">
        <v>650</v>
      </c>
      <c r="CE36" s="13">
        <v>41</v>
      </c>
      <c r="CF36" s="13">
        <v>64</v>
      </c>
      <c r="CG36" s="13">
        <v>10</v>
      </c>
      <c r="CH36" s="13">
        <v>66</v>
      </c>
      <c r="CI36" s="13">
        <v>16</v>
      </c>
      <c r="CJ36" s="29">
        <f t="shared" ref="CJ36:CJ55" si="17">SUM(CE36:CI36)</f>
        <v>197</v>
      </c>
      <c r="CK36" s="30"/>
    </row>
    <row r="37" spans="11:89" ht="20" customHeight="1" x14ac:dyDescent="0.2">
      <c r="K37" s="36" t="s">
        <v>651</v>
      </c>
      <c r="L37" s="37" t="s">
        <v>652</v>
      </c>
      <c r="M37" s="38">
        <v>28</v>
      </c>
      <c r="N37" s="38">
        <v>82</v>
      </c>
      <c r="O37" s="38">
        <v>9</v>
      </c>
      <c r="P37" s="38">
        <v>37</v>
      </c>
      <c r="Q37" s="38">
        <v>17</v>
      </c>
      <c r="R37" s="16">
        <f t="shared" si="10"/>
        <v>173</v>
      </c>
      <c r="S37" s="16">
        <v>55</v>
      </c>
      <c r="U37" s="39" t="s">
        <v>653</v>
      </c>
      <c r="V37" s="40" t="s">
        <v>654</v>
      </c>
      <c r="W37" s="41">
        <v>50</v>
      </c>
      <c r="X37" s="41">
        <v>52</v>
      </c>
      <c r="Y37" s="41">
        <v>61</v>
      </c>
      <c r="Z37" s="41">
        <v>86</v>
      </c>
      <c r="AA37" s="41">
        <v>38</v>
      </c>
      <c r="AB37" s="18">
        <f t="shared" si="11"/>
        <v>287</v>
      </c>
      <c r="AC37" s="19"/>
      <c r="AE37" s="42" t="s">
        <v>655</v>
      </c>
      <c r="AF37" s="43" t="s">
        <v>656</v>
      </c>
      <c r="AG37" s="44">
        <v>13</v>
      </c>
      <c r="AH37" s="44">
        <v>67</v>
      </c>
      <c r="AI37" s="44">
        <v>28</v>
      </c>
      <c r="AJ37" s="44">
        <v>39</v>
      </c>
      <c r="AK37" s="44">
        <v>52</v>
      </c>
      <c r="AL37" s="20">
        <f t="shared" si="12"/>
        <v>199</v>
      </c>
      <c r="AM37" s="21"/>
      <c r="AO37" s="45" t="s">
        <v>657</v>
      </c>
      <c r="AP37" s="46" t="s">
        <v>658</v>
      </c>
      <c r="AQ37" s="47">
        <v>44</v>
      </c>
      <c r="AR37" s="47">
        <v>17</v>
      </c>
      <c r="AS37" s="47">
        <v>41</v>
      </c>
      <c r="AT37" s="47">
        <v>74</v>
      </c>
      <c r="AU37" s="47">
        <v>35</v>
      </c>
      <c r="AV37" s="22">
        <f t="shared" si="13"/>
        <v>211</v>
      </c>
      <c r="AW37" s="23"/>
      <c r="AY37" s="48" t="s">
        <v>659</v>
      </c>
      <c r="AZ37" s="49" t="s">
        <v>660</v>
      </c>
      <c r="BA37" s="50">
        <v>62</v>
      </c>
      <c r="BB37" s="50">
        <v>65</v>
      </c>
      <c r="BC37" s="50">
        <v>73</v>
      </c>
      <c r="BD37" s="50">
        <v>20</v>
      </c>
      <c r="BE37" s="50">
        <v>16</v>
      </c>
      <c r="BF37" s="24">
        <f t="shared" si="14"/>
        <v>236</v>
      </c>
      <c r="BG37" s="51"/>
      <c r="BI37" s="52" t="s">
        <v>661</v>
      </c>
      <c r="BJ37" s="53" t="s">
        <v>662</v>
      </c>
      <c r="BK37" s="54">
        <v>26</v>
      </c>
      <c r="BL37" s="54">
        <v>87</v>
      </c>
      <c r="BM37" s="54">
        <v>75</v>
      </c>
      <c r="BN37" s="54">
        <v>16</v>
      </c>
      <c r="BO37" s="54">
        <v>18</v>
      </c>
      <c r="BP37" s="25">
        <f t="shared" si="15"/>
        <v>222</v>
      </c>
      <c r="BQ37" s="25">
        <v>59</v>
      </c>
      <c r="BS37" s="55" t="s">
        <v>663</v>
      </c>
      <c r="BT37" s="56" t="s">
        <v>664</v>
      </c>
      <c r="BU37" s="57">
        <v>28</v>
      </c>
      <c r="BV37" s="57">
        <v>59</v>
      </c>
      <c r="BW37" s="57">
        <v>63</v>
      </c>
      <c r="BX37" s="57">
        <v>74</v>
      </c>
      <c r="BY37" s="57">
        <v>64</v>
      </c>
      <c r="BZ37" s="27">
        <f t="shared" si="16"/>
        <v>288</v>
      </c>
      <c r="CA37" s="28"/>
      <c r="CC37" s="58" t="s">
        <v>665</v>
      </c>
      <c r="CD37" s="59" t="s">
        <v>666</v>
      </c>
      <c r="CE37" s="60">
        <v>51</v>
      </c>
      <c r="CF37" s="60">
        <v>55</v>
      </c>
      <c r="CG37" s="60">
        <v>54</v>
      </c>
      <c r="CH37" s="60">
        <v>5</v>
      </c>
      <c r="CI37" s="60">
        <v>3</v>
      </c>
      <c r="CJ37" s="29">
        <f t="shared" si="17"/>
        <v>168</v>
      </c>
      <c r="CK37" s="30"/>
    </row>
    <row r="38" spans="11:89" ht="20" customHeight="1" x14ac:dyDescent="0.2">
      <c r="K38" s="11" t="s">
        <v>667</v>
      </c>
      <c r="L38" s="12" t="s">
        <v>668</v>
      </c>
      <c r="M38" s="13">
        <v>6</v>
      </c>
      <c r="N38" s="13">
        <v>79</v>
      </c>
      <c r="O38" s="13">
        <v>69</v>
      </c>
      <c r="P38" s="13">
        <v>51</v>
      </c>
      <c r="Q38" s="13">
        <v>9</v>
      </c>
      <c r="R38" s="16">
        <f t="shared" si="10"/>
        <v>214</v>
      </c>
      <c r="S38" s="17"/>
      <c r="U38" s="11" t="s">
        <v>669</v>
      </c>
      <c r="V38" s="12" t="s">
        <v>670</v>
      </c>
      <c r="W38" s="13">
        <v>44</v>
      </c>
      <c r="X38" s="13">
        <v>15</v>
      </c>
      <c r="Y38" s="13">
        <v>35</v>
      </c>
      <c r="Z38" s="13">
        <v>61</v>
      </c>
      <c r="AA38" s="13">
        <v>40</v>
      </c>
      <c r="AB38" s="18">
        <f t="shared" si="11"/>
        <v>195</v>
      </c>
      <c r="AC38" s="18">
        <v>57</v>
      </c>
      <c r="AE38" s="11" t="s">
        <v>671</v>
      </c>
      <c r="AF38" s="12" t="s">
        <v>672</v>
      </c>
      <c r="AG38" s="13">
        <v>44</v>
      </c>
      <c r="AH38" s="13">
        <v>71</v>
      </c>
      <c r="AI38" s="13">
        <v>87</v>
      </c>
      <c r="AJ38" s="13">
        <v>13</v>
      </c>
      <c r="AK38" s="13">
        <v>25</v>
      </c>
      <c r="AL38" s="20">
        <f t="shared" si="12"/>
        <v>240</v>
      </c>
      <c r="AM38" s="20">
        <v>31</v>
      </c>
      <c r="AO38" s="11" t="s">
        <v>673</v>
      </c>
      <c r="AP38" s="12" t="s">
        <v>674</v>
      </c>
      <c r="AQ38" s="13">
        <v>28</v>
      </c>
      <c r="AR38" s="13">
        <v>60</v>
      </c>
      <c r="AS38" s="13">
        <v>68</v>
      </c>
      <c r="AT38" s="13">
        <v>37</v>
      </c>
      <c r="AU38" s="13">
        <v>62</v>
      </c>
      <c r="AV38" s="22">
        <f t="shared" si="13"/>
        <v>255</v>
      </c>
      <c r="AW38" s="22">
        <v>19</v>
      </c>
      <c r="AY38" s="11" t="s">
        <v>675</v>
      </c>
      <c r="AZ38" s="12" t="s">
        <v>676</v>
      </c>
      <c r="BA38" s="13">
        <v>60</v>
      </c>
      <c r="BB38" s="13">
        <v>20</v>
      </c>
      <c r="BC38" s="13">
        <v>69</v>
      </c>
      <c r="BD38" s="13">
        <v>3</v>
      </c>
      <c r="BE38" s="13">
        <v>28</v>
      </c>
      <c r="BF38" s="24">
        <f t="shared" si="14"/>
        <v>180</v>
      </c>
      <c r="BG38" s="24">
        <v>78</v>
      </c>
      <c r="BI38" s="11" t="s">
        <v>677</v>
      </c>
      <c r="BJ38" s="12" t="s">
        <v>678</v>
      </c>
      <c r="BK38" s="13">
        <v>53</v>
      </c>
      <c r="BL38" s="13">
        <v>88</v>
      </c>
      <c r="BM38" s="13">
        <v>9</v>
      </c>
      <c r="BN38" s="13">
        <v>41</v>
      </c>
      <c r="BO38" s="13">
        <v>40</v>
      </c>
      <c r="BP38" s="25">
        <f t="shared" si="15"/>
        <v>231</v>
      </c>
      <c r="BQ38" s="26"/>
      <c r="BS38" s="11" t="s">
        <v>679</v>
      </c>
      <c r="BT38" s="12" t="s">
        <v>680</v>
      </c>
      <c r="BU38" s="13">
        <v>20</v>
      </c>
      <c r="BV38" s="13">
        <v>81</v>
      </c>
      <c r="BW38" s="13">
        <v>8</v>
      </c>
      <c r="BX38" s="13">
        <v>40</v>
      </c>
      <c r="BY38" s="13">
        <v>30</v>
      </c>
      <c r="BZ38" s="27">
        <f t="shared" si="16"/>
        <v>179</v>
      </c>
      <c r="CA38" s="27">
        <v>37</v>
      </c>
      <c r="CC38" s="11" t="s">
        <v>681</v>
      </c>
      <c r="CD38" s="12" t="s">
        <v>682</v>
      </c>
      <c r="CE38" s="13">
        <v>3</v>
      </c>
      <c r="CF38" s="13">
        <v>9</v>
      </c>
      <c r="CG38" s="13">
        <v>54</v>
      </c>
      <c r="CH38" s="13">
        <v>52</v>
      </c>
      <c r="CI38" s="13">
        <v>56</v>
      </c>
      <c r="CJ38" s="29">
        <f t="shared" si="17"/>
        <v>174</v>
      </c>
      <c r="CK38" s="29">
        <v>5</v>
      </c>
    </row>
    <row r="39" spans="11:89" ht="20" customHeight="1" x14ac:dyDescent="0.2">
      <c r="K39" s="36" t="s">
        <v>683</v>
      </c>
      <c r="L39" s="37" t="s">
        <v>684</v>
      </c>
      <c r="M39" s="38">
        <v>67</v>
      </c>
      <c r="N39" s="38">
        <v>72</v>
      </c>
      <c r="O39" s="38">
        <v>1</v>
      </c>
      <c r="P39" s="38">
        <v>89</v>
      </c>
      <c r="Q39" s="38">
        <v>33</v>
      </c>
      <c r="R39" s="16">
        <f t="shared" si="10"/>
        <v>262</v>
      </c>
      <c r="S39" s="17"/>
      <c r="U39" s="39" t="s">
        <v>685</v>
      </c>
      <c r="V39" s="40" t="s">
        <v>686</v>
      </c>
      <c r="W39" s="41">
        <v>49</v>
      </c>
      <c r="X39" s="41">
        <v>70</v>
      </c>
      <c r="Y39" s="41">
        <v>21</v>
      </c>
      <c r="Z39" s="41">
        <v>83</v>
      </c>
      <c r="AA39" s="41">
        <v>66</v>
      </c>
      <c r="AB39" s="18">
        <f t="shared" si="11"/>
        <v>289</v>
      </c>
      <c r="AC39" s="19"/>
      <c r="AE39" s="42" t="s">
        <v>687</v>
      </c>
      <c r="AF39" s="43" t="s">
        <v>688</v>
      </c>
      <c r="AG39" s="44">
        <v>44</v>
      </c>
      <c r="AH39" s="44">
        <v>88</v>
      </c>
      <c r="AI39" s="44">
        <v>20</v>
      </c>
      <c r="AJ39" s="44">
        <v>54</v>
      </c>
      <c r="AK39" s="44">
        <v>38</v>
      </c>
      <c r="AL39" s="20">
        <f t="shared" si="12"/>
        <v>244</v>
      </c>
      <c r="AM39" s="21"/>
      <c r="AO39" s="45" t="s">
        <v>689</v>
      </c>
      <c r="AP39" s="46" t="s">
        <v>690</v>
      </c>
      <c r="AQ39" s="47">
        <v>86</v>
      </c>
      <c r="AR39" s="47">
        <v>70</v>
      </c>
      <c r="AS39" s="47">
        <v>40</v>
      </c>
      <c r="AT39" s="47">
        <v>18</v>
      </c>
      <c r="AU39" s="47">
        <v>50</v>
      </c>
      <c r="AV39" s="22">
        <f t="shared" si="13"/>
        <v>264</v>
      </c>
      <c r="AW39" s="23"/>
      <c r="AY39" s="48" t="s">
        <v>691</v>
      </c>
      <c r="AZ39" s="49" t="s">
        <v>692</v>
      </c>
      <c r="BA39" s="50">
        <v>23</v>
      </c>
      <c r="BB39" s="50">
        <v>90</v>
      </c>
      <c r="BC39" s="50">
        <v>56</v>
      </c>
      <c r="BD39" s="50">
        <v>29</v>
      </c>
      <c r="BE39" s="50">
        <v>35</v>
      </c>
      <c r="BF39" s="24">
        <f t="shared" si="14"/>
        <v>233</v>
      </c>
      <c r="BG39" s="51"/>
      <c r="BI39" s="52" t="s">
        <v>693</v>
      </c>
      <c r="BJ39" s="53" t="s">
        <v>694</v>
      </c>
      <c r="BK39" s="54">
        <v>84</v>
      </c>
      <c r="BL39" s="54">
        <v>74</v>
      </c>
      <c r="BM39" s="54">
        <v>43</v>
      </c>
      <c r="BN39" s="54">
        <v>34</v>
      </c>
      <c r="BO39" s="54">
        <v>16</v>
      </c>
      <c r="BP39" s="25">
        <f t="shared" si="15"/>
        <v>251</v>
      </c>
      <c r="BQ39" s="26"/>
      <c r="BS39" s="55" t="s">
        <v>695</v>
      </c>
      <c r="BT39" s="56" t="s">
        <v>696</v>
      </c>
      <c r="BU39" s="57">
        <v>36</v>
      </c>
      <c r="BV39" s="57">
        <v>56</v>
      </c>
      <c r="BW39" s="57">
        <v>21</v>
      </c>
      <c r="BX39" s="57">
        <v>13</v>
      </c>
      <c r="BY39" s="57">
        <v>70</v>
      </c>
      <c r="BZ39" s="27">
        <f t="shared" si="16"/>
        <v>196</v>
      </c>
      <c r="CA39" s="28"/>
      <c r="CC39" s="58" t="s">
        <v>697</v>
      </c>
      <c r="CD39" s="59" t="s">
        <v>698</v>
      </c>
      <c r="CE39" s="60">
        <v>87</v>
      </c>
      <c r="CF39" s="60">
        <v>16</v>
      </c>
      <c r="CG39" s="60">
        <v>61</v>
      </c>
      <c r="CH39" s="60">
        <v>39</v>
      </c>
      <c r="CI39" s="60">
        <v>21</v>
      </c>
      <c r="CJ39" s="29">
        <f t="shared" si="17"/>
        <v>224</v>
      </c>
      <c r="CK39" s="30"/>
    </row>
    <row r="40" spans="11:89" ht="20" customHeight="1" x14ac:dyDescent="0.2">
      <c r="K40" s="11" t="s">
        <v>699</v>
      </c>
      <c r="L40" s="12" t="s">
        <v>700</v>
      </c>
      <c r="M40" s="13">
        <v>49</v>
      </c>
      <c r="N40" s="13">
        <v>17</v>
      </c>
      <c r="O40" s="13">
        <v>24</v>
      </c>
      <c r="P40" s="13">
        <v>64</v>
      </c>
      <c r="Q40" s="13">
        <v>46</v>
      </c>
      <c r="R40" s="16">
        <f t="shared" si="10"/>
        <v>200</v>
      </c>
      <c r="S40" s="17"/>
      <c r="U40" s="11" t="s">
        <v>701</v>
      </c>
      <c r="V40" s="12" t="s">
        <v>702</v>
      </c>
      <c r="W40" s="13">
        <v>60</v>
      </c>
      <c r="X40" s="13">
        <v>86</v>
      </c>
      <c r="Y40" s="13">
        <v>55</v>
      </c>
      <c r="Z40" s="13">
        <v>52</v>
      </c>
      <c r="AA40" s="13">
        <v>15</v>
      </c>
      <c r="AB40" s="18">
        <f t="shared" si="11"/>
        <v>268</v>
      </c>
      <c r="AC40" s="19"/>
      <c r="AE40" s="11" t="s">
        <v>703</v>
      </c>
      <c r="AF40" s="12" t="s">
        <v>704</v>
      </c>
      <c r="AG40" s="13">
        <v>80</v>
      </c>
      <c r="AH40" s="13">
        <v>38</v>
      </c>
      <c r="AI40" s="13">
        <v>71</v>
      </c>
      <c r="AJ40" s="13">
        <v>62</v>
      </c>
      <c r="AK40" s="13">
        <v>41</v>
      </c>
      <c r="AL40" s="20">
        <f t="shared" si="12"/>
        <v>292</v>
      </c>
      <c r="AM40" s="21"/>
      <c r="AO40" s="11" t="s">
        <v>705</v>
      </c>
      <c r="AP40" s="12" t="s">
        <v>706</v>
      </c>
      <c r="AQ40" s="13">
        <v>7</v>
      </c>
      <c r="AR40" s="13">
        <v>58</v>
      </c>
      <c r="AS40" s="13">
        <v>78</v>
      </c>
      <c r="AT40" s="13">
        <v>21</v>
      </c>
      <c r="AU40" s="13">
        <v>57</v>
      </c>
      <c r="AV40" s="22">
        <f t="shared" si="13"/>
        <v>221</v>
      </c>
      <c r="AW40" s="23"/>
      <c r="AY40" s="11" t="s">
        <v>707</v>
      </c>
      <c r="AZ40" s="12" t="s">
        <v>708</v>
      </c>
      <c r="BA40" s="13">
        <v>75</v>
      </c>
      <c r="BB40" s="13">
        <v>51</v>
      </c>
      <c r="BC40" s="13">
        <v>81</v>
      </c>
      <c r="BD40" s="13">
        <v>19</v>
      </c>
      <c r="BE40" s="13">
        <v>55</v>
      </c>
      <c r="BF40" s="24">
        <f t="shared" si="14"/>
        <v>281</v>
      </c>
      <c r="BG40" s="51"/>
      <c r="BI40" s="11" t="s">
        <v>709</v>
      </c>
      <c r="BJ40" s="12" t="s">
        <v>710</v>
      </c>
      <c r="BK40" s="13">
        <v>76</v>
      </c>
      <c r="BL40" s="13">
        <v>68</v>
      </c>
      <c r="BM40" s="13">
        <v>45</v>
      </c>
      <c r="BN40" s="13">
        <v>4</v>
      </c>
      <c r="BO40" s="13">
        <v>56</v>
      </c>
      <c r="BP40" s="25">
        <f t="shared" si="15"/>
        <v>249</v>
      </c>
      <c r="BQ40" s="26"/>
      <c r="BS40" s="11" t="s">
        <v>711</v>
      </c>
      <c r="BT40" s="12" t="s">
        <v>712</v>
      </c>
      <c r="BU40" s="13">
        <v>67</v>
      </c>
      <c r="BV40" s="13">
        <v>75</v>
      </c>
      <c r="BW40" s="13">
        <v>62</v>
      </c>
      <c r="BX40" s="13">
        <v>37</v>
      </c>
      <c r="BY40" s="13">
        <v>79</v>
      </c>
      <c r="BZ40" s="27">
        <f t="shared" si="16"/>
        <v>320</v>
      </c>
      <c r="CA40" s="28"/>
      <c r="CC40" s="11" t="s">
        <v>713</v>
      </c>
      <c r="CD40" s="12" t="s">
        <v>714</v>
      </c>
      <c r="CE40" s="13">
        <v>62</v>
      </c>
      <c r="CF40" s="13">
        <v>51</v>
      </c>
      <c r="CG40" s="13">
        <v>7</v>
      </c>
      <c r="CH40" s="13">
        <v>82</v>
      </c>
      <c r="CI40" s="13">
        <v>13</v>
      </c>
      <c r="CJ40" s="29">
        <f t="shared" si="17"/>
        <v>215</v>
      </c>
      <c r="CK40" s="30"/>
    </row>
    <row r="41" spans="11:89" ht="20" customHeight="1" x14ac:dyDescent="0.2">
      <c r="K41" s="36" t="s">
        <v>715</v>
      </c>
      <c r="L41" s="37" t="s">
        <v>716</v>
      </c>
      <c r="M41" s="38">
        <v>76</v>
      </c>
      <c r="N41" s="38">
        <v>17</v>
      </c>
      <c r="O41" s="38">
        <v>62</v>
      </c>
      <c r="P41" s="38">
        <v>61</v>
      </c>
      <c r="Q41" s="38">
        <v>84</v>
      </c>
      <c r="R41" s="16">
        <f t="shared" si="10"/>
        <v>300</v>
      </c>
      <c r="S41" s="17"/>
      <c r="U41" s="39" t="s">
        <v>717</v>
      </c>
      <c r="V41" s="40" t="s">
        <v>718</v>
      </c>
      <c r="W41" s="41">
        <v>50</v>
      </c>
      <c r="X41" s="41">
        <v>77</v>
      </c>
      <c r="Y41" s="41">
        <v>69</v>
      </c>
      <c r="Z41" s="41">
        <v>22</v>
      </c>
      <c r="AA41" s="41">
        <v>61</v>
      </c>
      <c r="AB41" s="18">
        <f t="shared" si="11"/>
        <v>279</v>
      </c>
      <c r="AC41" s="19"/>
      <c r="AE41" s="42" t="s">
        <v>719</v>
      </c>
      <c r="AF41" s="43" t="s">
        <v>720</v>
      </c>
      <c r="AG41" s="44">
        <v>19</v>
      </c>
      <c r="AH41" s="44">
        <v>35</v>
      </c>
      <c r="AI41" s="44">
        <v>52</v>
      </c>
      <c r="AJ41" s="44">
        <v>18</v>
      </c>
      <c r="AK41" s="44">
        <v>39</v>
      </c>
      <c r="AL41" s="20">
        <f t="shared" si="12"/>
        <v>163</v>
      </c>
      <c r="AM41" s="21"/>
      <c r="AO41" s="45" t="s">
        <v>721</v>
      </c>
      <c r="AP41" s="46" t="s">
        <v>722</v>
      </c>
      <c r="AQ41" s="47">
        <v>38</v>
      </c>
      <c r="AR41" s="47">
        <v>28</v>
      </c>
      <c r="AS41" s="47">
        <v>47</v>
      </c>
      <c r="AT41" s="47">
        <v>16</v>
      </c>
      <c r="AU41" s="47">
        <v>74</v>
      </c>
      <c r="AV41" s="22">
        <f t="shared" si="13"/>
        <v>203</v>
      </c>
      <c r="AW41" s="23"/>
      <c r="AY41" s="48" t="s">
        <v>723</v>
      </c>
      <c r="AZ41" s="49" t="s">
        <v>724</v>
      </c>
      <c r="BA41" s="50">
        <v>14</v>
      </c>
      <c r="BB41" s="50">
        <v>9</v>
      </c>
      <c r="BC41" s="50">
        <v>6</v>
      </c>
      <c r="BD41" s="50">
        <v>65</v>
      </c>
      <c r="BE41" s="50">
        <v>82</v>
      </c>
      <c r="BF41" s="24">
        <f t="shared" si="14"/>
        <v>176</v>
      </c>
      <c r="BG41" s="51"/>
      <c r="BI41" s="52" t="s">
        <v>725</v>
      </c>
      <c r="BJ41" s="53" t="s">
        <v>726</v>
      </c>
      <c r="BK41" s="54">
        <v>4</v>
      </c>
      <c r="BL41" s="54">
        <v>80</v>
      </c>
      <c r="BM41" s="54">
        <v>45</v>
      </c>
      <c r="BN41" s="54">
        <v>63</v>
      </c>
      <c r="BO41" s="54">
        <v>52</v>
      </c>
      <c r="BP41" s="25">
        <f t="shared" si="15"/>
        <v>244</v>
      </c>
      <c r="BQ41" s="26"/>
      <c r="BS41" s="55" t="s">
        <v>727</v>
      </c>
      <c r="BT41" s="56" t="s">
        <v>728</v>
      </c>
      <c r="BU41" s="57">
        <v>81</v>
      </c>
      <c r="BV41" s="57">
        <v>66</v>
      </c>
      <c r="BW41" s="57">
        <v>90</v>
      </c>
      <c r="BX41" s="57">
        <v>82</v>
      </c>
      <c r="BY41" s="57">
        <v>33</v>
      </c>
      <c r="BZ41" s="27">
        <f t="shared" si="16"/>
        <v>352</v>
      </c>
      <c r="CA41" s="28"/>
      <c r="CC41" s="58" t="s">
        <v>729</v>
      </c>
      <c r="CD41" s="59" t="s">
        <v>730</v>
      </c>
      <c r="CE41" s="60">
        <v>49</v>
      </c>
      <c r="CF41" s="60">
        <v>1</v>
      </c>
      <c r="CG41" s="60">
        <v>6</v>
      </c>
      <c r="CH41" s="60">
        <v>31</v>
      </c>
      <c r="CI41" s="60">
        <v>80</v>
      </c>
      <c r="CJ41" s="29">
        <f t="shared" si="17"/>
        <v>167</v>
      </c>
      <c r="CK41" s="30"/>
    </row>
    <row r="42" spans="11:89" ht="20" customHeight="1" x14ac:dyDescent="0.2">
      <c r="K42" s="11" t="s">
        <v>731</v>
      </c>
      <c r="L42" s="12" t="s">
        <v>732</v>
      </c>
      <c r="M42" s="13">
        <v>4</v>
      </c>
      <c r="N42" s="13">
        <v>10</v>
      </c>
      <c r="O42" s="13">
        <v>82</v>
      </c>
      <c r="P42" s="13">
        <v>47</v>
      </c>
      <c r="Q42" s="13">
        <v>18</v>
      </c>
      <c r="R42" s="16">
        <f t="shared" si="10"/>
        <v>161</v>
      </c>
      <c r="S42" s="16">
        <v>69</v>
      </c>
      <c r="U42" s="11" t="s">
        <v>733</v>
      </c>
      <c r="V42" s="12" t="s">
        <v>734</v>
      </c>
      <c r="W42" s="13">
        <v>74</v>
      </c>
      <c r="X42" s="13">
        <v>3</v>
      </c>
      <c r="Y42" s="13">
        <v>2</v>
      </c>
      <c r="Z42" s="13">
        <v>60</v>
      </c>
      <c r="AA42" s="13">
        <v>4</v>
      </c>
      <c r="AB42" s="18">
        <f t="shared" si="11"/>
        <v>143</v>
      </c>
      <c r="AC42" s="18">
        <v>48</v>
      </c>
      <c r="AE42" s="11" t="s">
        <v>735</v>
      </c>
      <c r="AF42" s="12" t="s">
        <v>736</v>
      </c>
      <c r="AG42" s="13">
        <v>73</v>
      </c>
      <c r="AH42" s="13">
        <v>44</v>
      </c>
      <c r="AI42" s="13">
        <v>17</v>
      </c>
      <c r="AJ42" s="13">
        <v>90</v>
      </c>
      <c r="AK42" s="13">
        <v>34</v>
      </c>
      <c r="AL42" s="20">
        <f t="shared" si="12"/>
        <v>258</v>
      </c>
      <c r="AM42" s="20">
        <v>70</v>
      </c>
      <c r="AO42" s="11" t="s">
        <v>737</v>
      </c>
      <c r="AP42" s="12" t="s">
        <v>738</v>
      </c>
      <c r="AQ42" s="13">
        <v>65</v>
      </c>
      <c r="AR42" s="13">
        <v>41</v>
      </c>
      <c r="AS42" s="13">
        <v>74</v>
      </c>
      <c r="AT42" s="13">
        <v>84</v>
      </c>
      <c r="AU42" s="13">
        <v>20</v>
      </c>
      <c r="AV42" s="22">
        <f t="shared" si="13"/>
        <v>284</v>
      </c>
      <c r="AW42" s="22">
        <v>77</v>
      </c>
      <c r="AY42" s="11" t="s">
        <v>739</v>
      </c>
      <c r="AZ42" s="12" t="s">
        <v>740</v>
      </c>
      <c r="BA42" s="13">
        <v>6</v>
      </c>
      <c r="BB42" s="13">
        <v>17</v>
      </c>
      <c r="BC42" s="13">
        <v>8</v>
      </c>
      <c r="BD42" s="13">
        <v>84</v>
      </c>
      <c r="BE42" s="13">
        <v>57</v>
      </c>
      <c r="BF42" s="24">
        <f t="shared" si="14"/>
        <v>172</v>
      </c>
      <c r="BG42" s="24">
        <v>43</v>
      </c>
      <c r="BI42" s="11" t="s">
        <v>741</v>
      </c>
      <c r="BJ42" s="12" t="s">
        <v>742</v>
      </c>
      <c r="BK42" s="13">
        <v>17</v>
      </c>
      <c r="BL42" s="13">
        <v>70</v>
      </c>
      <c r="BM42" s="13">
        <v>57</v>
      </c>
      <c r="BN42" s="13">
        <v>60</v>
      </c>
      <c r="BO42" s="13">
        <v>69</v>
      </c>
      <c r="BP42" s="25">
        <f t="shared" si="15"/>
        <v>273</v>
      </c>
      <c r="BQ42" s="25">
        <v>11</v>
      </c>
      <c r="BS42" s="11" t="s">
        <v>743</v>
      </c>
      <c r="BT42" s="12" t="s">
        <v>744</v>
      </c>
      <c r="BU42" s="13">
        <v>6</v>
      </c>
      <c r="BV42" s="13">
        <v>1</v>
      </c>
      <c r="BW42" s="13">
        <v>83</v>
      </c>
      <c r="BX42" s="13">
        <v>82</v>
      </c>
      <c r="BY42" s="13">
        <v>59</v>
      </c>
      <c r="BZ42" s="27">
        <f t="shared" si="16"/>
        <v>231</v>
      </c>
      <c r="CA42" s="27">
        <v>87</v>
      </c>
      <c r="CC42" s="11" t="s">
        <v>745</v>
      </c>
      <c r="CD42" s="12" t="s">
        <v>746</v>
      </c>
      <c r="CE42" s="13">
        <v>80</v>
      </c>
      <c r="CF42" s="13">
        <v>38</v>
      </c>
      <c r="CG42" s="13">
        <v>83</v>
      </c>
      <c r="CH42" s="13">
        <v>19</v>
      </c>
      <c r="CI42" s="13">
        <v>34</v>
      </c>
      <c r="CJ42" s="29">
        <f t="shared" si="17"/>
        <v>254</v>
      </c>
      <c r="CK42" s="29">
        <v>59</v>
      </c>
    </row>
    <row r="43" spans="11:89" ht="20" customHeight="1" x14ac:dyDescent="0.2">
      <c r="K43" s="36" t="s">
        <v>747</v>
      </c>
      <c r="L43" s="37" t="s">
        <v>748</v>
      </c>
      <c r="M43" s="38">
        <v>81</v>
      </c>
      <c r="N43" s="38">
        <v>79</v>
      </c>
      <c r="O43" s="38">
        <v>75</v>
      </c>
      <c r="P43" s="38">
        <v>7</v>
      </c>
      <c r="Q43" s="38">
        <v>12</v>
      </c>
      <c r="R43" s="16">
        <f t="shared" si="10"/>
        <v>254</v>
      </c>
      <c r="S43" s="17"/>
      <c r="U43" s="39" t="s">
        <v>749</v>
      </c>
      <c r="V43" s="40" t="s">
        <v>750</v>
      </c>
      <c r="W43" s="41">
        <v>55</v>
      </c>
      <c r="X43" s="41">
        <v>22</v>
      </c>
      <c r="Y43" s="41">
        <v>28</v>
      </c>
      <c r="Z43" s="41">
        <v>41</v>
      </c>
      <c r="AA43" s="41">
        <v>68</v>
      </c>
      <c r="AB43" s="18">
        <f t="shared" si="11"/>
        <v>214</v>
      </c>
      <c r="AC43" s="19"/>
      <c r="AE43" s="42" t="s">
        <v>751</v>
      </c>
      <c r="AF43" s="43" t="s">
        <v>752</v>
      </c>
      <c r="AG43" s="44">
        <v>7</v>
      </c>
      <c r="AH43" s="44">
        <v>86</v>
      </c>
      <c r="AI43" s="44">
        <v>42</v>
      </c>
      <c r="AJ43" s="44">
        <v>27</v>
      </c>
      <c r="AK43" s="44">
        <v>72</v>
      </c>
      <c r="AL43" s="20">
        <f t="shared" si="12"/>
        <v>234</v>
      </c>
      <c r="AM43" s="21"/>
      <c r="AO43" s="45" t="s">
        <v>753</v>
      </c>
      <c r="AP43" s="46" t="s">
        <v>754</v>
      </c>
      <c r="AQ43" s="47">
        <v>1</v>
      </c>
      <c r="AR43" s="47">
        <v>78</v>
      </c>
      <c r="AS43" s="47">
        <v>90</v>
      </c>
      <c r="AT43" s="47">
        <v>51</v>
      </c>
      <c r="AU43" s="47">
        <v>21</v>
      </c>
      <c r="AV43" s="22">
        <f t="shared" si="13"/>
        <v>241</v>
      </c>
      <c r="AW43" s="23"/>
      <c r="AY43" s="48" t="s">
        <v>755</v>
      </c>
      <c r="AZ43" s="49" t="s">
        <v>756</v>
      </c>
      <c r="BA43" s="50">
        <v>72</v>
      </c>
      <c r="BB43" s="50">
        <v>55</v>
      </c>
      <c r="BC43" s="50">
        <v>76</v>
      </c>
      <c r="BD43" s="50">
        <v>29</v>
      </c>
      <c r="BE43" s="50">
        <v>36</v>
      </c>
      <c r="BF43" s="24">
        <f t="shared" si="14"/>
        <v>268</v>
      </c>
      <c r="BG43" s="51"/>
      <c r="BI43" s="52" t="s">
        <v>757</v>
      </c>
      <c r="BJ43" s="53" t="s">
        <v>758</v>
      </c>
      <c r="BK43" s="54">
        <v>12</v>
      </c>
      <c r="BL43" s="54">
        <v>60</v>
      </c>
      <c r="BM43" s="54">
        <v>84</v>
      </c>
      <c r="BN43" s="54">
        <v>58</v>
      </c>
      <c r="BO43" s="54">
        <v>79</v>
      </c>
      <c r="BP43" s="25">
        <f t="shared" si="15"/>
        <v>293</v>
      </c>
      <c r="BQ43" s="26"/>
      <c r="BS43" s="55" t="s">
        <v>759</v>
      </c>
      <c r="BT43" s="56" t="s">
        <v>760</v>
      </c>
      <c r="BU43" s="57">
        <v>32</v>
      </c>
      <c r="BV43" s="57">
        <v>49</v>
      </c>
      <c r="BW43" s="57">
        <v>85</v>
      </c>
      <c r="BX43" s="57">
        <v>72</v>
      </c>
      <c r="BY43" s="57">
        <v>84</v>
      </c>
      <c r="BZ43" s="27">
        <f t="shared" si="16"/>
        <v>322</v>
      </c>
      <c r="CA43" s="28"/>
      <c r="CC43" s="58" t="s">
        <v>761</v>
      </c>
      <c r="CD43" s="59" t="s">
        <v>762</v>
      </c>
      <c r="CE43" s="60">
        <v>90</v>
      </c>
      <c r="CF43" s="60">
        <v>17</v>
      </c>
      <c r="CG43" s="60">
        <v>64</v>
      </c>
      <c r="CH43" s="60">
        <v>85</v>
      </c>
      <c r="CI43" s="60">
        <v>66</v>
      </c>
      <c r="CJ43" s="29">
        <f t="shared" si="17"/>
        <v>322</v>
      </c>
      <c r="CK43" s="30"/>
    </row>
    <row r="44" spans="11:89" ht="20" customHeight="1" x14ac:dyDescent="0.2">
      <c r="K44" s="11" t="s">
        <v>763</v>
      </c>
      <c r="L44" s="12" t="s">
        <v>764</v>
      </c>
      <c r="M44" s="13">
        <v>28</v>
      </c>
      <c r="N44" s="13">
        <v>65</v>
      </c>
      <c r="O44" s="13">
        <v>1</v>
      </c>
      <c r="P44" s="13">
        <v>62</v>
      </c>
      <c r="Q44" s="13">
        <v>51</v>
      </c>
      <c r="R44" s="16">
        <f t="shared" si="10"/>
        <v>207</v>
      </c>
      <c r="S44" s="17"/>
      <c r="U44" s="11" t="s">
        <v>765</v>
      </c>
      <c r="V44" s="12" t="s">
        <v>766</v>
      </c>
      <c r="W44" s="13">
        <v>47</v>
      </c>
      <c r="X44" s="13">
        <v>69</v>
      </c>
      <c r="Y44" s="13">
        <v>84</v>
      </c>
      <c r="Z44" s="13">
        <v>30</v>
      </c>
      <c r="AA44" s="13">
        <v>31</v>
      </c>
      <c r="AB44" s="18">
        <f t="shared" si="11"/>
        <v>261</v>
      </c>
      <c r="AC44" s="19"/>
      <c r="AE44" s="11" t="s">
        <v>767</v>
      </c>
      <c r="AF44" s="12" t="s">
        <v>768</v>
      </c>
      <c r="AG44" s="13">
        <v>35</v>
      </c>
      <c r="AH44" s="13">
        <v>33</v>
      </c>
      <c r="AI44" s="13">
        <v>40</v>
      </c>
      <c r="AJ44" s="13">
        <v>18</v>
      </c>
      <c r="AK44" s="13">
        <v>1</v>
      </c>
      <c r="AL44" s="20">
        <f t="shared" si="12"/>
        <v>127</v>
      </c>
      <c r="AM44" s="21"/>
      <c r="AO44" s="11" t="s">
        <v>769</v>
      </c>
      <c r="AP44" s="12" t="s">
        <v>770</v>
      </c>
      <c r="AQ44" s="13">
        <v>35</v>
      </c>
      <c r="AR44" s="13">
        <v>17</v>
      </c>
      <c r="AS44" s="13">
        <v>16</v>
      </c>
      <c r="AT44" s="13">
        <v>44</v>
      </c>
      <c r="AU44" s="13">
        <v>56</v>
      </c>
      <c r="AV44" s="22">
        <f t="shared" si="13"/>
        <v>168</v>
      </c>
      <c r="AW44" s="23"/>
      <c r="AY44" s="11" t="s">
        <v>771</v>
      </c>
      <c r="AZ44" s="12" t="s">
        <v>772</v>
      </c>
      <c r="BA44" s="13">
        <v>62</v>
      </c>
      <c r="BB44" s="13">
        <v>21</v>
      </c>
      <c r="BC44" s="13">
        <v>48</v>
      </c>
      <c r="BD44" s="13">
        <v>37</v>
      </c>
      <c r="BE44" s="13">
        <v>24</v>
      </c>
      <c r="BF44" s="24">
        <f t="shared" si="14"/>
        <v>192</v>
      </c>
      <c r="BG44" s="51"/>
      <c r="BI44" s="11" t="s">
        <v>773</v>
      </c>
      <c r="BJ44" s="12" t="s">
        <v>774</v>
      </c>
      <c r="BK44" s="13">
        <v>57</v>
      </c>
      <c r="BL44" s="13">
        <v>49</v>
      </c>
      <c r="BM44" s="13">
        <v>43</v>
      </c>
      <c r="BN44" s="13">
        <v>30</v>
      </c>
      <c r="BO44" s="13">
        <v>77</v>
      </c>
      <c r="BP44" s="25">
        <f t="shared" si="15"/>
        <v>256</v>
      </c>
      <c r="BQ44" s="26"/>
      <c r="BS44" s="11" t="s">
        <v>775</v>
      </c>
      <c r="BT44" s="12" t="s">
        <v>776</v>
      </c>
      <c r="BU44" s="13">
        <v>67</v>
      </c>
      <c r="BV44" s="13">
        <v>44</v>
      </c>
      <c r="BW44" s="13">
        <v>69</v>
      </c>
      <c r="BX44" s="13">
        <v>34</v>
      </c>
      <c r="BY44" s="13">
        <v>8</v>
      </c>
      <c r="BZ44" s="27">
        <f t="shared" si="16"/>
        <v>222</v>
      </c>
      <c r="CA44" s="28"/>
      <c r="CC44" s="11" t="s">
        <v>777</v>
      </c>
      <c r="CD44" s="12" t="s">
        <v>778</v>
      </c>
      <c r="CE44" s="13">
        <v>58</v>
      </c>
      <c r="CF44" s="13">
        <v>85</v>
      </c>
      <c r="CG44" s="13">
        <v>90</v>
      </c>
      <c r="CH44" s="13">
        <v>68</v>
      </c>
      <c r="CI44" s="13">
        <v>6</v>
      </c>
      <c r="CJ44" s="29">
        <f t="shared" si="17"/>
        <v>307</v>
      </c>
      <c r="CK44" s="30"/>
    </row>
    <row r="45" spans="11:89" ht="20" customHeight="1" x14ac:dyDescent="0.2">
      <c r="K45" s="36" t="s">
        <v>779</v>
      </c>
      <c r="L45" s="37" t="s">
        <v>780</v>
      </c>
      <c r="M45" s="38">
        <v>60</v>
      </c>
      <c r="N45" s="38">
        <v>39</v>
      </c>
      <c r="O45" s="38">
        <v>28</v>
      </c>
      <c r="P45" s="38">
        <v>34</v>
      </c>
      <c r="Q45" s="38">
        <v>67</v>
      </c>
      <c r="R45" s="16">
        <f t="shared" si="10"/>
        <v>228</v>
      </c>
      <c r="S45" s="17"/>
      <c r="U45" s="39" t="s">
        <v>781</v>
      </c>
      <c r="V45" s="40" t="s">
        <v>782</v>
      </c>
      <c r="W45" s="41">
        <v>47</v>
      </c>
      <c r="X45" s="41">
        <v>39</v>
      </c>
      <c r="Y45" s="41">
        <v>51</v>
      </c>
      <c r="Z45" s="41">
        <v>40</v>
      </c>
      <c r="AA45" s="41">
        <v>64</v>
      </c>
      <c r="AB45" s="18">
        <f t="shared" si="11"/>
        <v>241</v>
      </c>
      <c r="AC45" s="19"/>
      <c r="AE45" s="42" t="s">
        <v>783</v>
      </c>
      <c r="AF45" s="43" t="s">
        <v>784</v>
      </c>
      <c r="AG45" s="44">
        <v>27</v>
      </c>
      <c r="AH45" s="44">
        <v>16</v>
      </c>
      <c r="AI45" s="44">
        <v>61</v>
      </c>
      <c r="AJ45" s="44">
        <v>75</v>
      </c>
      <c r="AK45" s="44">
        <v>87</v>
      </c>
      <c r="AL45" s="20">
        <f t="shared" si="12"/>
        <v>266</v>
      </c>
      <c r="AM45" s="21"/>
      <c r="AO45" s="45" t="s">
        <v>785</v>
      </c>
      <c r="AP45" s="46" t="s">
        <v>786</v>
      </c>
      <c r="AQ45" s="47">
        <v>15</v>
      </c>
      <c r="AR45" s="47">
        <v>3</v>
      </c>
      <c r="AS45" s="47">
        <v>62</v>
      </c>
      <c r="AT45" s="47">
        <v>84</v>
      </c>
      <c r="AU45" s="47">
        <v>65</v>
      </c>
      <c r="AV45" s="22">
        <f t="shared" si="13"/>
        <v>229</v>
      </c>
      <c r="AW45" s="23"/>
      <c r="AY45" s="48" t="s">
        <v>787</v>
      </c>
      <c r="AZ45" s="49" t="s">
        <v>788</v>
      </c>
      <c r="BA45" s="50">
        <v>55</v>
      </c>
      <c r="BB45" s="50">
        <v>38</v>
      </c>
      <c r="BC45" s="50">
        <v>13</v>
      </c>
      <c r="BD45" s="50">
        <v>31</v>
      </c>
      <c r="BE45" s="50">
        <v>16</v>
      </c>
      <c r="BF45" s="24">
        <f t="shared" si="14"/>
        <v>153</v>
      </c>
      <c r="BG45" s="51"/>
      <c r="BI45" s="52" t="s">
        <v>789</v>
      </c>
      <c r="BJ45" s="53" t="s">
        <v>790</v>
      </c>
      <c r="BK45" s="54">
        <v>26</v>
      </c>
      <c r="BL45" s="54">
        <v>52</v>
      </c>
      <c r="BM45" s="54">
        <v>69</v>
      </c>
      <c r="BN45" s="54">
        <v>32</v>
      </c>
      <c r="BO45" s="54">
        <v>51</v>
      </c>
      <c r="BP45" s="25">
        <f t="shared" si="15"/>
        <v>230</v>
      </c>
      <c r="BQ45" s="26"/>
      <c r="BS45" s="55" t="s">
        <v>791</v>
      </c>
      <c r="BT45" s="56" t="s">
        <v>792</v>
      </c>
      <c r="BU45" s="57">
        <v>9</v>
      </c>
      <c r="BV45" s="57">
        <v>5</v>
      </c>
      <c r="BW45" s="57">
        <v>49</v>
      </c>
      <c r="BX45" s="57">
        <v>54</v>
      </c>
      <c r="BY45" s="57">
        <v>19</v>
      </c>
      <c r="BZ45" s="27">
        <f t="shared" si="16"/>
        <v>136</v>
      </c>
      <c r="CA45" s="28"/>
      <c r="CC45" s="58" t="s">
        <v>793</v>
      </c>
      <c r="CD45" s="59" t="s">
        <v>794</v>
      </c>
      <c r="CE45" s="60">
        <v>4</v>
      </c>
      <c r="CF45" s="60">
        <v>54</v>
      </c>
      <c r="CG45" s="60">
        <v>24</v>
      </c>
      <c r="CH45" s="60">
        <v>69</v>
      </c>
      <c r="CI45" s="60">
        <v>38</v>
      </c>
      <c r="CJ45" s="29">
        <f t="shared" si="17"/>
        <v>189</v>
      </c>
      <c r="CK45" s="30"/>
    </row>
    <row r="46" spans="11:89" ht="20" customHeight="1" x14ac:dyDescent="0.2">
      <c r="K46" s="11" t="s">
        <v>795</v>
      </c>
      <c r="L46" s="12" t="s">
        <v>796</v>
      </c>
      <c r="M46" s="13">
        <v>23</v>
      </c>
      <c r="N46" s="13">
        <v>51</v>
      </c>
      <c r="O46" s="13">
        <v>18</v>
      </c>
      <c r="P46" s="13">
        <v>54</v>
      </c>
      <c r="Q46" s="13">
        <v>62</v>
      </c>
      <c r="R46" s="16">
        <f t="shared" si="10"/>
        <v>208</v>
      </c>
      <c r="S46" s="16">
        <v>19</v>
      </c>
      <c r="U46" s="11" t="s">
        <v>797</v>
      </c>
      <c r="V46" s="12" t="s">
        <v>798</v>
      </c>
      <c r="W46" s="13">
        <v>72</v>
      </c>
      <c r="X46" s="13">
        <v>32</v>
      </c>
      <c r="Y46" s="13">
        <v>44</v>
      </c>
      <c r="Z46" s="13">
        <v>59</v>
      </c>
      <c r="AA46" s="13">
        <v>12</v>
      </c>
      <c r="AB46" s="18">
        <f t="shared" si="11"/>
        <v>219</v>
      </c>
      <c r="AC46" s="18">
        <v>19</v>
      </c>
      <c r="AE46" s="11" t="s">
        <v>799</v>
      </c>
      <c r="AF46" s="12" t="s">
        <v>800</v>
      </c>
      <c r="AG46" s="13">
        <v>60</v>
      </c>
      <c r="AH46" s="13">
        <v>71</v>
      </c>
      <c r="AI46" s="13">
        <v>29</v>
      </c>
      <c r="AJ46" s="13">
        <v>76</v>
      </c>
      <c r="AK46" s="13">
        <v>18</v>
      </c>
      <c r="AL46" s="20">
        <f t="shared" si="12"/>
        <v>254</v>
      </c>
      <c r="AM46" s="21"/>
      <c r="AO46" s="11" t="s">
        <v>801</v>
      </c>
      <c r="AP46" s="12" t="s">
        <v>802</v>
      </c>
      <c r="AQ46" s="13">
        <v>5</v>
      </c>
      <c r="AR46" s="13">
        <v>72</v>
      </c>
      <c r="AS46" s="13">
        <v>71</v>
      </c>
      <c r="AT46" s="13">
        <v>80</v>
      </c>
      <c r="AU46" s="13">
        <v>23</v>
      </c>
      <c r="AV46" s="22">
        <f t="shared" si="13"/>
        <v>251</v>
      </c>
      <c r="AW46" s="23"/>
      <c r="AY46" s="11" t="s">
        <v>803</v>
      </c>
      <c r="AZ46" s="12" t="s">
        <v>804</v>
      </c>
      <c r="BA46" s="13">
        <v>50</v>
      </c>
      <c r="BB46" s="13">
        <v>46</v>
      </c>
      <c r="BC46" s="13">
        <v>37</v>
      </c>
      <c r="BD46" s="13">
        <v>81</v>
      </c>
      <c r="BE46" s="13">
        <v>61</v>
      </c>
      <c r="BF46" s="24">
        <f t="shared" si="14"/>
        <v>275</v>
      </c>
      <c r="BG46" s="51"/>
      <c r="BI46" s="11" t="s">
        <v>805</v>
      </c>
      <c r="BJ46" s="12" t="s">
        <v>806</v>
      </c>
      <c r="BK46" s="13">
        <v>16</v>
      </c>
      <c r="BL46" s="13">
        <v>35</v>
      </c>
      <c r="BM46" s="13">
        <v>26</v>
      </c>
      <c r="BN46" s="13">
        <v>28</v>
      </c>
      <c r="BO46" s="13">
        <v>76</v>
      </c>
      <c r="BP46" s="25">
        <f t="shared" si="15"/>
        <v>181</v>
      </c>
      <c r="BQ46" s="25">
        <v>57</v>
      </c>
      <c r="BS46" s="11" t="s">
        <v>807</v>
      </c>
      <c r="BT46" s="12" t="s">
        <v>808</v>
      </c>
      <c r="BU46" s="13">
        <v>72</v>
      </c>
      <c r="BV46" s="13">
        <v>43</v>
      </c>
      <c r="BW46" s="13">
        <v>53</v>
      </c>
      <c r="BX46" s="13">
        <v>78</v>
      </c>
      <c r="BY46" s="13">
        <v>25</v>
      </c>
      <c r="BZ46" s="27">
        <f t="shared" si="16"/>
        <v>271</v>
      </c>
      <c r="CA46" s="27">
        <v>26</v>
      </c>
      <c r="CC46" s="11" t="s">
        <v>809</v>
      </c>
      <c r="CD46" s="12" t="s">
        <v>810</v>
      </c>
      <c r="CE46" s="13">
        <v>20</v>
      </c>
      <c r="CF46" s="13">
        <v>62</v>
      </c>
      <c r="CG46" s="13">
        <v>30</v>
      </c>
      <c r="CH46" s="13">
        <v>51</v>
      </c>
      <c r="CI46" s="13">
        <v>65</v>
      </c>
      <c r="CJ46" s="29">
        <f t="shared" si="17"/>
        <v>228</v>
      </c>
      <c r="CK46" s="29">
        <v>76</v>
      </c>
    </row>
    <row r="47" spans="11:89" ht="20" customHeight="1" x14ac:dyDescent="0.2">
      <c r="K47" s="36" t="s">
        <v>811</v>
      </c>
      <c r="L47" s="37" t="s">
        <v>812</v>
      </c>
      <c r="M47" s="38">
        <v>2</v>
      </c>
      <c r="N47" s="38">
        <v>62</v>
      </c>
      <c r="O47" s="38">
        <v>52</v>
      </c>
      <c r="P47" s="38">
        <v>76</v>
      </c>
      <c r="Q47" s="38">
        <v>19</v>
      </c>
      <c r="R47" s="16">
        <f t="shared" si="10"/>
        <v>211</v>
      </c>
      <c r="S47" s="17"/>
      <c r="U47" s="39" t="s">
        <v>813</v>
      </c>
      <c r="V47" s="40" t="s">
        <v>814</v>
      </c>
      <c r="W47" s="41">
        <v>6</v>
      </c>
      <c r="X47" s="41">
        <v>33</v>
      </c>
      <c r="Y47" s="41">
        <v>78</v>
      </c>
      <c r="Z47" s="41">
        <v>58</v>
      </c>
      <c r="AA47" s="41">
        <v>64</v>
      </c>
      <c r="AB47" s="18">
        <f t="shared" si="11"/>
        <v>239</v>
      </c>
      <c r="AC47" s="19"/>
      <c r="AE47" s="42" t="s">
        <v>815</v>
      </c>
      <c r="AF47" s="43" t="s">
        <v>816</v>
      </c>
      <c r="AG47" s="44">
        <v>44</v>
      </c>
      <c r="AH47" s="44">
        <v>53</v>
      </c>
      <c r="AI47" s="44">
        <v>4</v>
      </c>
      <c r="AJ47" s="44">
        <v>66</v>
      </c>
      <c r="AK47" s="44">
        <v>79</v>
      </c>
      <c r="AL47" s="20">
        <f t="shared" si="12"/>
        <v>246</v>
      </c>
      <c r="AM47" s="20">
        <v>6</v>
      </c>
      <c r="AO47" s="45" t="s">
        <v>817</v>
      </c>
      <c r="AP47" s="46" t="s">
        <v>818</v>
      </c>
      <c r="AQ47" s="47">
        <v>13</v>
      </c>
      <c r="AR47" s="47">
        <v>71</v>
      </c>
      <c r="AS47" s="47">
        <v>76</v>
      </c>
      <c r="AT47" s="47">
        <v>47</v>
      </c>
      <c r="AU47" s="47">
        <v>6</v>
      </c>
      <c r="AV47" s="22">
        <f t="shared" si="13"/>
        <v>213</v>
      </c>
      <c r="AW47" s="22">
        <v>61</v>
      </c>
      <c r="AY47" s="48" t="s">
        <v>819</v>
      </c>
      <c r="AZ47" s="49" t="s">
        <v>820</v>
      </c>
      <c r="BA47" s="50">
        <v>72</v>
      </c>
      <c r="BB47" s="50">
        <v>22</v>
      </c>
      <c r="BC47" s="50">
        <v>27</v>
      </c>
      <c r="BD47" s="50">
        <v>21</v>
      </c>
      <c r="BE47" s="50">
        <v>9</v>
      </c>
      <c r="BF47" s="24">
        <f t="shared" si="14"/>
        <v>151</v>
      </c>
      <c r="BG47" s="24">
        <v>64</v>
      </c>
      <c r="BI47" s="52" t="s">
        <v>821</v>
      </c>
      <c r="BJ47" s="53" t="s">
        <v>822</v>
      </c>
      <c r="BK47" s="54">
        <v>90</v>
      </c>
      <c r="BL47" s="54">
        <v>15</v>
      </c>
      <c r="BM47" s="54">
        <v>74</v>
      </c>
      <c r="BN47" s="54">
        <v>65</v>
      </c>
      <c r="BO47" s="54">
        <v>76</v>
      </c>
      <c r="BP47" s="25">
        <f t="shared" si="15"/>
        <v>320</v>
      </c>
      <c r="BQ47" s="26"/>
      <c r="BS47" s="55" t="s">
        <v>823</v>
      </c>
      <c r="BT47" s="56" t="s">
        <v>824</v>
      </c>
      <c r="BU47" s="57">
        <v>78</v>
      </c>
      <c r="BV47" s="57">
        <v>84</v>
      </c>
      <c r="BW47" s="57">
        <v>70</v>
      </c>
      <c r="BX47" s="57">
        <v>31</v>
      </c>
      <c r="BY47" s="57">
        <v>24</v>
      </c>
      <c r="BZ47" s="27">
        <f t="shared" si="16"/>
        <v>287</v>
      </c>
      <c r="CA47" s="28"/>
      <c r="CC47" s="58" t="s">
        <v>825</v>
      </c>
      <c r="CD47" s="59" t="s">
        <v>826</v>
      </c>
      <c r="CE47" s="60">
        <v>4</v>
      </c>
      <c r="CF47" s="60">
        <v>21</v>
      </c>
      <c r="CG47" s="60">
        <v>1</v>
      </c>
      <c r="CH47" s="60">
        <v>65</v>
      </c>
      <c r="CI47" s="60">
        <v>72</v>
      </c>
      <c r="CJ47" s="29">
        <f t="shared" si="17"/>
        <v>163</v>
      </c>
      <c r="CK47" s="30"/>
    </row>
    <row r="48" spans="11:89" ht="20" customHeight="1" x14ac:dyDescent="0.2">
      <c r="K48" s="11" t="s">
        <v>827</v>
      </c>
      <c r="L48" s="12" t="s">
        <v>828</v>
      </c>
      <c r="M48" s="13">
        <v>87</v>
      </c>
      <c r="N48" s="13">
        <v>78</v>
      </c>
      <c r="O48" s="13">
        <v>34</v>
      </c>
      <c r="P48" s="13">
        <v>59</v>
      </c>
      <c r="Q48" s="13">
        <v>53</v>
      </c>
      <c r="R48" s="16">
        <f t="shared" si="10"/>
        <v>311</v>
      </c>
      <c r="S48" s="17"/>
      <c r="U48" s="11" t="s">
        <v>829</v>
      </c>
      <c r="V48" s="12" t="s">
        <v>830</v>
      </c>
      <c r="W48" s="13">
        <v>46</v>
      </c>
      <c r="X48" s="13">
        <v>13</v>
      </c>
      <c r="Y48" s="13">
        <v>45</v>
      </c>
      <c r="Z48" s="13">
        <v>23</v>
      </c>
      <c r="AA48" s="13">
        <v>52</v>
      </c>
      <c r="AB48" s="18">
        <f t="shared" si="11"/>
        <v>179</v>
      </c>
      <c r="AC48" s="19"/>
      <c r="AE48" s="11" t="s">
        <v>831</v>
      </c>
      <c r="AF48" s="12" t="s">
        <v>832</v>
      </c>
      <c r="AG48" s="13">
        <v>78</v>
      </c>
      <c r="AH48" s="13">
        <v>57</v>
      </c>
      <c r="AI48" s="13">
        <v>66</v>
      </c>
      <c r="AJ48" s="13">
        <v>84</v>
      </c>
      <c r="AK48" s="13">
        <v>45</v>
      </c>
      <c r="AL48" s="20">
        <f t="shared" si="12"/>
        <v>330</v>
      </c>
      <c r="AM48" s="21"/>
      <c r="AO48" s="11" t="s">
        <v>833</v>
      </c>
      <c r="AP48" s="12" t="s">
        <v>834</v>
      </c>
      <c r="AQ48" s="13">
        <v>10</v>
      </c>
      <c r="AR48" s="13">
        <v>21</v>
      </c>
      <c r="AS48" s="13">
        <v>15</v>
      </c>
      <c r="AT48" s="13">
        <v>52</v>
      </c>
      <c r="AU48" s="13">
        <v>69</v>
      </c>
      <c r="AV48" s="22">
        <f t="shared" si="13"/>
        <v>167</v>
      </c>
      <c r="AW48" s="23"/>
      <c r="AY48" s="11" t="s">
        <v>835</v>
      </c>
      <c r="AZ48" s="12" t="s">
        <v>836</v>
      </c>
      <c r="BA48" s="13">
        <v>27</v>
      </c>
      <c r="BB48" s="13">
        <v>49</v>
      </c>
      <c r="BC48" s="13">
        <v>29</v>
      </c>
      <c r="BD48" s="13">
        <v>74</v>
      </c>
      <c r="BE48" s="13">
        <v>10</v>
      </c>
      <c r="BF48" s="24">
        <f t="shared" si="14"/>
        <v>189</v>
      </c>
      <c r="BG48" s="51"/>
      <c r="BI48" s="11" t="s">
        <v>837</v>
      </c>
      <c r="BJ48" s="12" t="s">
        <v>838</v>
      </c>
      <c r="BK48" s="13">
        <v>35</v>
      </c>
      <c r="BL48" s="13">
        <v>3</v>
      </c>
      <c r="BM48" s="13">
        <v>29</v>
      </c>
      <c r="BN48" s="13">
        <v>1</v>
      </c>
      <c r="BO48" s="13">
        <v>15</v>
      </c>
      <c r="BP48" s="25">
        <f t="shared" si="15"/>
        <v>83</v>
      </c>
      <c r="BQ48" s="26"/>
      <c r="BS48" s="11" t="s">
        <v>839</v>
      </c>
      <c r="BT48" s="12" t="s">
        <v>840</v>
      </c>
      <c r="BU48" s="13">
        <v>66</v>
      </c>
      <c r="BV48" s="13">
        <v>86</v>
      </c>
      <c r="BW48" s="13">
        <v>19</v>
      </c>
      <c r="BX48" s="13">
        <v>56</v>
      </c>
      <c r="BY48" s="13">
        <v>76</v>
      </c>
      <c r="BZ48" s="27">
        <f t="shared" si="16"/>
        <v>303</v>
      </c>
      <c r="CA48" s="28"/>
      <c r="CC48" s="11" t="s">
        <v>841</v>
      </c>
      <c r="CD48" s="12" t="s">
        <v>842</v>
      </c>
      <c r="CE48" s="13">
        <v>48</v>
      </c>
      <c r="CF48" s="13">
        <v>75</v>
      </c>
      <c r="CG48" s="13">
        <v>66</v>
      </c>
      <c r="CH48" s="13">
        <v>3</v>
      </c>
      <c r="CI48" s="13">
        <v>49</v>
      </c>
      <c r="CJ48" s="29">
        <f t="shared" si="17"/>
        <v>241</v>
      </c>
      <c r="CK48" s="30"/>
    </row>
    <row r="49" spans="11:89" ht="20" customHeight="1" x14ac:dyDescent="0.2">
      <c r="K49" s="36" t="s">
        <v>843</v>
      </c>
      <c r="L49" s="37" t="s">
        <v>844</v>
      </c>
      <c r="M49" s="38">
        <v>41</v>
      </c>
      <c r="N49" s="38">
        <v>19</v>
      </c>
      <c r="O49" s="38">
        <v>90</v>
      </c>
      <c r="P49" s="38">
        <v>36</v>
      </c>
      <c r="Q49" s="38">
        <v>77</v>
      </c>
      <c r="R49" s="16">
        <f t="shared" si="10"/>
        <v>263</v>
      </c>
      <c r="S49" s="17"/>
      <c r="U49" s="39" t="s">
        <v>845</v>
      </c>
      <c r="V49" s="40" t="s">
        <v>846</v>
      </c>
      <c r="W49" s="41">
        <v>56</v>
      </c>
      <c r="X49" s="41">
        <v>45</v>
      </c>
      <c r="Y49" s="41">
        <v>50</v>
      </c>
      <c r="Z49" s="41">
        <v>70</v>
      </c>
      <c r="AA49" s="41">
        <v>29</v>
      </c>
      <c r="AB49" s="18">
        <f t="shared" si="11"/>
        <v>250</v>
      </c>
      <c r="AC49" s="19"/>
      <c r="AE49" s="42" t="s">
        <v>847</v>
      </c>
      <c r="AF49" s="43" t="s">
        <v>848</v>
      </c>
      <c r="AG49" s="44">
        <v>63</v>
      </c>
      <c r="AH49" s="44">
        <v>47</v>
      </c>
      <c r="AI49" s="44">
        <v>90</v>
      </c>
      <c r="AJ49" s="44">
        <v>39</v>
      </c>
      <c r="AK49" s="44">
        <v>66</v>
      </c>
      <c r="AL49" s="20">
        <f t="shared" si="12"/>
        <v>305</v>
      </c>
      <c r="AM49" s="21"/>
      <c r="AO49" s="45" t="s">
        <v>849</v>
      </c>
      <c r="AP49" s="46" t="s">
        <v>850</v>
      </c>
      <c r="AQ49" s="47">
        <v>36</v>
      </c>
      <c r="AR49" s="47">
        <v>45</v>
      </c>
      <c r="AS49" s="47">
        <v>8</v>
      </c>
      <c r="AT49" s="47">
        <v>44</v>
      </c>
      <c r="AU49" s="47">
        <v>25</v>
      </c>
      <c r="AV49" s="22">
        <f t="shared" si="13"/>
        <v>158</v>
      </c>
      <c r="AW49" s="23"/>
      <c r="AY49" s="48" t="s">
        <v>851</v>
      </c>
      <c r="AZ49" s="49" t="s">
        <v>852</v>
      </c>
      <c r="BA49" s="50">
        <v>15</v>
      </c>
      <c r="BB49" s="50">
        <v>8</v>
      </c>
      <c r="BC49" s="50">
        <v>74</v>
      </c>
      <c r="BD49" s="50">
        <v>72</v>
      </c>
      <c r="BE49" s="50">
        <v>21</v>
      </c>
      <c r="BF49" s="24">
        <f t="shared" si="14"/>
        <v>190</v>
      </c>
      <c r="BG49" s="51"/>
      <c r="BI49" s="52" t="s">
        <v>853</v>
      </c>
      <c r="BJ49" s="53" t="s">
        <v>854</v>
      </c>
      <c r="BK49" s="54">
        <v>85</v>
      </c>
      <c r="BL49" s="54">
        <v>55</v>
      </c>
      <c r="BM49" s="54">
        <v>34</v>
      </c>
      <c r="BN49" s="54">
        <v>8</v>
      </c>
      <c r="BO49" s="54">
        <v>64</v>
      </c>
      <c r="BP49" s="25">
        <f t="shared" si="15"/>
        <v>246</v>
      </c>
      <c r="BQ49" s="26"/>
      <c r="BS49" s="55" t="s">
        <v>855</v>
      </c>
      <c r="BT49" s="56" t="s">
        <v>856</v>
      </c>
      <c r="BU49" s="57">
        <v>21</v>
      </c>
      <c r="BV49" s="57">
        <v>47</v>
      </c>
      <c r="BW49" s="57">
        <v>74</v>
      </c>
      <c r="BX49" s="57">
        <v>64</v>
      </c>
      <c r="BY49" s="57">
        <v>10</v>
      </c>
      <c r="BZ49" s="27">
        <f t="shared" si="16"/>
        <v>216</v>
      </c>
      <c r="CA49" s="28"/>
      <c r="CC49" s="58" t="s">
        <v>857</v>
      </c>
      <c r="CD49" s="59" t="s">
        <v>858</v>
      </c>
      <c r="CE49" s="60">
        <v>12</v>
      </c>
      <c r="CF49" s="60">
        <v>8</v>
      </c>
      <c r="CG49" s="60">
        <v>86</v>
      </c>
      <c r="CH49" s="60">
        <v>25</v>
      </c>
      <c r="CI49" s="60">
        <v>69</v>
      </c>
      <c r="CJ49" s="29">
        <f t="shared" si="17"/>
        <v>200</v>
      </c>
      <c r="CK49" s="30"/>
    </row>
    <row r="50" spans="11:89" ht="20" customHeight="1" x14ac:dyDescent="0.2">
      <c r="K50" s="11" t="s">
        <v>859</v>
      </c>
      <c r="L50" s="12" t="s">
        <v>860</v>
      </c>
      <c r="M50" s="13">
        <v>45</v>
      </c>
      <c r="N50" s="13">
        <v>83</v>
      </c>
      <c r="O50" s="13">
        <v>1</v>
      </c>
      <c r="P50" s="13">
        <v>26</v>
      </c>
      <c r="Q50" s="13">
        <v>57</v>
      </c>
      <c r="R50" s="16">
        <f t="shared" si="10"/>
        <v>212</v>
      </c>
      <c r="S50" s="16">
        <v>85</v>
      </c>
      <c r="U50" s="11" t="s">
        <v>861</v>
      </c>
      <c r="V50" s="12" t="s">
        <v>862</v>
      </c>
      <c r="W50" s="13">
        <v>36</v>
      </c>
      <c r="X50" s="13">
        <v>54</v>
      </c>
      <c r="Y50" s="13">
        <v>74</v>
      </c>
      <c r="Z50" s="13">
        <v>32</v>
      </c>
      <c r="AA50" s="13">
        <v>17</v>
      </c>
      <c r="AB50" s="18">
        <f t="shared" si="11"/>
        <v>213</v>
      </c>
      <c r="AC50" s="19"/>
      <c r="AE50" s="11" t="s">
        <v>863</v>
      </c>
      <c r="AF50" s="12" t="s">
        <v>864</v>
      </c>
      <c r="AG50" s="13">
        <v>24</v>
      </c>
      <c r="AH50" s="13">
        <v>74</v>
      </c>
      <c r="AI50" s="13">
        <v>11</v>
      </c>
      <c r="AJ50" s="13">
        <v>73</v>
      </c>
      <c r="AK50" s="13">
        <v>51</v>
      </c>
      <c r="AL50" s="20">
        <f t="shared" si="12"/>
        <v>233</v>
      </c>
      <c r="AM50" s="21"/>
      <c r="AO50" s="11" t="s">
        <v>865</v>
      </c>
      <c r="AP50" s="12" t="s">
        <v>866</v>
      </c>
      <c r="AQ50" s="13">
        <v>21</v>
      </c>
      <c r="AR50" s="13">
        <v>33</v>
      </c>
      <c r="AS50" s="13">
        <v>84</v>
      </c>
      <c r="AT50" s="13">
        <v>19</v>
      </c>
      <c r="AU50" s="13">
        <v>1</v>
      </c>
      <c r="AV50" s="22">
        <f t="shared" si="13"/>
        <v>158</v>
      </c>
      <c r="AW50" s="23"/>
      <c r="AY50" s="11" t="s">
        <v>867</v>
      </c>
      <c r="AZ50" s="12" t="s">
        <v>868</v>
      </c>
      <c r="BA50" s="13">
        <v>22</v>
      </c>
      <c r="BB50" s="13">
        <v>90</v>
      </c>
      <c r="BC50" s="13">
        <v>59</v>
      </c>
      <c r="BD50" s="13">
        <v>11</v>
      </c>
      <c r="BE50" s="13">
        <v>58</v>
      </c>
      <c r="BF50" s="24">
        <f t="shared" si="14"/>
        <v>240</v>
      </c>
      <c r="BG50" s="51"/>
      <c r="BI50" s="11" t="s">
        <v>869</v>
      </c>
      <c r="BJ50" s="12" t="s">
        <v>870</v>
      </c>
      <c r="BK50" s="13">
        <v>21</v>
      </c>
      <c r="BL50" s="13">
        <v>25</v>
      </c>
      <c r="BM50" s="13">
        <v>74</v>
      </c>
      <c r="BN50" s="13">
        <v>48</v>
      </c>
      <c r="BO50" s="13">
        <v>68</v>
      </c>
      <c r="BP50" s="25">
        <f t="shared" si="15"/>
        <v>236</v>
      </c>
      <c r="BQ50" s="25">
        <v>89</v>
      </c>
      <c r="BS50" s="11" t="s">
        <v>871</v>
      </c>
      <c r="BT50" s="12" t="s">
        <v>872</v>
      </c>
      <c r="BU50" s="13">
        <v>87</v>
      </c>
      <c r="BV50" s="13">
        <v>22</v>
      </c>
      <c r="BW50" s="13">
        <v>16</v>
      </c>
      <c r="BX50" s="13">
        <v>84</v>
      </c>
      <c r="BY50" s="13">
        <v>74</v>
      </c>
      <c r="BZ50" s="27">
        <f t="shared" si="16"/>
        <v>283</v>
      </c>
      <c r="CA50" s="28"/>
      <c r="CC50" s="11" t="s">
        <v>873</v>
      </c>
      <c r="CD50" s="12" t="s">
        <v>874</v>
      </c>
      <c r="CE50" s="13">
        <v>47</v>
      </c>
      <c r="CF50" s="13">
        <v>23</v>
      </c>
      <c r="CG50" s="13">
        <v>24</v>
      </c>
      <c r="CH50" s="13">
        <v>13</v>
      </c>
      <c r="CI50" s="13">
        <v>56</v>
      </c>
      <c r="CJ50" s="29">
        <f t="shared" si="17"/>
        <v>163</v>
      </c>
      <c r="CK50" s="30"/>
    </row>
    <row r="51" spans="11:89" ht="20" customHeight="1" x14ac:dyDescent="0.2">
      <c r="K51" s="36" t="s">
        <v>875</v>
      </c>
      <c r="L51" s="37" t="s">
        <v>876</v>
      </c>
      <c r="M51" s="38">
        <v>22</v>
      </c>
      <c r="N51" s="38">
        <v>89</v>
      </c>
      <c r="O51" s="38">
        <v>76</v>
      </c>
      <c r="P51" s="38">
        <v>72</v>
      </c>
      <c r="Q51" s="38">
        <v>55</v>
      </c>
      <c r="R51" s="16">
        <f t="shared" si="10"/>
        <v>314</v>
      </c>
      <c r="S51" s="17"/>
      <c r="U51" s="39" t="s">
        <v>877</v>
      </c>
      <c r="V51" s="40" t="s">
        <v>878</v>
      </c>
      <c r="W51" s="41">
        <v>63</v>
      </c>
      <c r="X51" s="41">
        <v>55</v>
      </c>
      <c r="Y51" s="41">
        <v>35</v>
      </c>
      <c r="Z51" s="41">
        <v>76</v>
      </c>
      <c r="AA51" s="41">
        <v>64</v>
      </c>
      <c r="AB51" s="18">
        <f t="shared" si="11"/>
        <v>293</v>
      </c>
      <c r="AC51" s="18">
        <v>36</v>
      </c>
      <c r="AE51" s="42" t="s">
        <v>879</v>
      </c>
      <c r="AF51" s="43" t="s">
        <v>880</v>
      </c>
      <c r="AG51" s="44">
        <v>85</v>
      </c>
      <c r="AH51" s="44">
        <v>35</v>
      </c>
      <c r="AI51" s="44">
        <v>18</v>
      </c>
      <c r="AJ51" s="44">
        <v>41</v>
      </c>
      <c r="AK51" s="44">
        <v>77</v>
      </c>
      <c r="AL51" s="20">
        <f t="shared" si="12"/>
        <v>256</v>
      </c>
      <c r="AM51" s="20">
        <v>4</v>
      </c>
      <c r="AO51" s="45" t="s">
        <v>881</v>
      </c>
      <c r="AP51" s="46" t="s">
        <v>882</v>
      </c>
      <c r="AQ51" s="47">
        <v>36</v>
      </c>
      <c r="AR51" s="47">
        <v>6</v>
      </c>
      <c r="AS51" s="47">
        <v>46</v>
      </c>
      <c r="AT51" s="47">
        <v>87</v>
      </c>
      <c r="AU51" s="47">
        <v>17</v>
      </c>
      <c r="AV51" s="22">
        <f t="shared" si="13"/>
        <v>192</v>
      </c>
      <c r="AW51" s="22">
        <v>39</v>
      </c>
      <c r="AY51" s="48" t="s">
        <v>883</v>
      </c>
      <c r="AZ51" s="49" t="s">
        <v>884</v>
      </c>
      <c r="BA51" s="50">
        <v>52</v>
      </c>
      <c r="BB51" s="50">
        <v>29</v>
      </c>
      <c r="BC51" s="50">
        <v>25</v>
      </c>
      <c r="BD51" s="50">
        <v>69</v>
      </c>
      <c r="BE51" s="50">
        <v>66</v>
      </c>
      <c r="BF51" s="24">
        <f t="shared" si="14"/>
        <v>241</v>
      </c>
      <c r="BG51" s="24">
        <v>10</v>
      </c>
      <c r="BI51" s="52" t="s">
        <v>885</v>
      </c>
      <c r="BJ51" s="53" t="s">
        <v>886</v>
      </c>
      <c r="BK51" s="54">
        <v>88</v>
      </c>
      <c r="BL51" s="54">
        <v>77</v>
      </c>
      <c r="BM51" s="54">
        <v>53</v>
      </c>
      <c r="BN51" s="54">
        <v>12</v>
      </c>
      <c r="BO51" s="54">
        <v>90</v>
      </c>
      <c r="BP51" s="25">
        <f t="shared" si="15"/>
        <v>320</v>
      </c>
      <c r="BQ51" s="26"/>
      <c r="BS51" s="55" t="s">
        <v>887</v>
      </c>
      <c r="BT51" s="56" t="s">
        <v>888</v>
      </c>
      <c r="BU51" s="57">
        <v>82</v>
      </c>
      <c r="BV51" s="57">
        <v>58</v>
      </c>
      <c r="BW51" s="57">
        <v>42</v>
      </c>
      <c r="BX51" s="57">
        <v>29</v>
      </c>
      <c r="BY51" s="57">
        <v>21</v>
      </c>
      <c r="BZ51" s="27">
        <f t="shared" si="16"/>
        <v>232</v>
      </c>
      <c r="CA51" s="27">
        <v>13</v>
      </c>
      <c r="CC51" s="58" t="s">
        <v>889</v>
      </c>
      <c r="CD51" s="59" t="s">
        <v>890</v>
      </c>
      <c r="CE51" s="60">
        <v>83</v>
      </c>
      <c r="CF51" s="60">
        <v>53</v>
      </c>
      <c r="CG51" s="60">
        <v>55</v>
      </c>
      <c r="CH51" s="60">
        <v>71</v>
      </c>
      <c r="CI51" s="60">
        <v>66</v>
      </c>
      <c r="CJ51" s="29">
        <f t="shared" si="17"/>
        <v>328</v>
      </c>
      <c r="CK51" s="29">
        <v>79</v>
      </c>
    </row>
    <row r="52" spans="11:89" ht="20" customHeight="1" x14ac:dyDescent="0.2">
      <c r="K52" s="11" t="s">
        <v>891</v>
      </c>
      <c r="L52" s="12" t="s">
        <v>892</v>
      </c>
      <c r="M52" s="13">
        <v>73</v>
      </c>
      <c r="N52" s="13">
        <v>4</v>
      </c>
      <c r="O52" s="13">
        <v>13</v>
      </c>
      <c r="P52" s="13">
        <v>83</v>
      </c>
      <c r="Q52" s="13">
        <v>90</v>
      </c>
      <c r="R52" s="16">
        <f t="shared" si="10"/>
        <v>263</v>
      </c>
      <c r="S52" s="17"/>
      <c r="U52" s="11" t="s">
        <v>893</v>
      </c>
      <c r="V52" s="12" t="s">
        <v>894</v>
      </c>
      <c r="W52" s="13">
        <v>26</v>
      </c>
      <c r="X52" s="13">
        <v>17</v>
      </c>
      <c r="Y52" s="13">
        <v>3</v>
      </c>
      <c r="Z52" s="13">
        <v>61</v>
      </c>
      <c r="AA52" s="13">
        <v>46</v>
      </c>
      <c r="AB52" s="18">
        <f t="shared" si="11"/>
        <v>153</v>
      </c>
      <c r="AC52" s="19"/>
      <c r="AE52" s="11" t="s">
        <v>895</v>
      </c>
      <c r="AF52" s="12" t="s">
        <v>896</v>
      </c>
      <c r="AG52" s="13">
        <v>19</v>
      </c>
      <c r="AH52" s="13">
        <v>57</v>
      </c>
      <c r="AI52" s="13">
        <v>5</v>
      </c>
      <c r="AJ52" s="13">
        <v>44</v>
      </c>
      <c r="AK52" s="13">
        <v>25</v>
      </c>
      <c r="AL52" s="20">
        <f t="shared" si="12"/>
        <v>150</v>
      </c>
      <c r="AM52" s="21"/>
      <c r="AO52" s="11" t="s">
        <v>897</v>
      </c>
      <c r="AP52" s="12" t="s">
        <v>898</v>
      </c>
      <c r="AQ52" s="13">
        <v>75</v>
      </c>
      <c r="AR52" s="13">
        <v>55</v>
      </c>
      <c r="AS52" s="13">
        <v>80</v>
      </c>
      <c r="AT52" s="13">
        <v>1</v>
      </c>
      <c r="AU52" s="13">
        <v>30</v>
      </c>
      <c r="AV52" s="22">
        <f t="shared" si="13"/>
        <v>241</v>
      </c>
      <c r="AW52" s="23"/>
      <c r="AY52" s="11" t="s">
        <v>899</v>
      </c>
      <c r="AZ52" s="12" t="s">
        <v>900</v>
      </c>
      <c r="BA52" s="13">
        <v>7</v>
      </c>
      <c r="BB52" s="13">
        <v>58</v>
      </c>
      <c r="BC52" s="13">
        <v>82</v>
      </c>
      <c r="BD52" s="13">
        <v>16</v>
      </c>
      <c r="BE52" s="13">
        <v>6</v>
      </c>
      <c r="BF52" s="24">
        <f t="shared" si="14"/>
        <v>169</v>
      </c>
      <c r="BG52" s="51"/>
      <c r="BI52" s="11" t="s">
        <v>901</v>
      </c>
      <c r="BJ52" s="12" t="s">
        <v>902</v>
      </c>
      <c r="BK52" s="13">
        <v>15</v>
      </c>
      <c r="BL52" s="13">
        <v>53</v>
      </c>
      <c r="BM52" s="13">
        <v>84</v>
      </c>
      <c r="BN52" s="13">
        <v>71</v>
      </c>
      <c r="BO52" s="13">
        <v>78</v>
      </c>
      <c r="BP52" s="25">
        <f t="shared" si="15"/>
        <v>301</v>
      </c>
      <c r="BQ52" s="26"/>
      <c r="BS52" s="11" t="s">
        <v>903</v>
      </c>
      <c r="BT52" s="12" t="s">
        <v>904</v>
      </c>
      <c r="BU52" s="13">
        <v>49</v>
      </c>
      <c r="BV52" s="13">
        <v>78</v>
      </c>
      <c r="BW52" s="13">
        <v>56</v>
      </c>
      <c r="BX52" s="13">
        <v>30</v>
      </c>
      <c r="BY52" s="13">
        <v>82</v>
      </c>
      <c r="BZ52" s="27">
        <f t="shared" si="16"/>
        <v>295</v>
      </c>
      <c r="CA52" s="28"/>
      <c r="CC52" s="11" t="s">
        <v>905</v>
      </c>
      <c r="CD52" s="12" t="s">
        <v>906</v>
      </c>
      <c r="CE52" s="13">
        <v>27</v>
      </c>
      <c r="CF52" s="13">
        <v>51</v>
      </c>
      <c r="CG52" s="13">
        <v>8</v>
      </c>
      <c r="CH52" s="13">
        <v>17</v>
      </c>
      <c r="CI52" s="13">
        <v>73</v>
      </c>
      <c r="CJ52" s="29">
        <f t="shared" si="17"/>
        <v>176</v>
      </c>
      <c r="CK52" s="30"/>
    </row>
    <row r="53" spans="11:89" ht="20" customHeight="1" x14ac:dyDescent="0.2">
      <c r="K53" s="36" t="s">
        <v>907</v>
      </c>
      <c r="L53" s="37" t="s">
        <v>908</v>
      </c>
      <c r="M53" s="38">
        <v>17</v>
      </c>
      <c r="N53" s="38">
        <v>35</v>
      </c>
      <c r="O53" s="38">
        <v>41</v>
      </c>
      <c r="P53" s="38">
        <v>72</v>
      </c>
      <c r="Q53" s="38">
        <v>90</v>
      </c>
      <c r="R53" s="16">
        <f t="shared" si="10"/>
        <v>255</v>
      </c>
      <c r="S53" s="17"/>
      <c r="U53" s="39" t="s">
        <v>909</v>
      </c>
      <c r="V53" s="40" t="s">
        <v>910</v>
      </c>
      <c r="W53" s="41">
        <v>80</v>
      </c>
      <c r="X53" s="41">
        <v>13</v>
      </c>
      <c r="Y53" s="41">
        <v>67</v>
      </c>
      <c r="Z53" s="41">
        <v>43</v>
      </c>
      <c r="AA53" s="41">
        <v>42</v>
      </c>
      <c r="AB53" s="18">
        <f t="shared" si="11"/>
        <v>245</v>
      </c>
      <c r="AC53" s="19"/>
      <c r="AE53" s="42" t="s">
        <v>911</v>
      </c>
      <c r="AF53" s="43" t="s">
        <v>912</v>
      </c>
      <c r="AG53" s="44">
        <v>34</v>
      </c>
      <c r="AH53" s="44">
        <v>60</v>
      </c>
      <c r="AI53" s="44">
        <v>25</v>
      </c>
      <c r="AJ53" s="44">
        <v>14</v>
      </c>
      <c r="AK53" s="44">
        <v>59</v>
      </c>
      <c r="AL53" s="20">
        <f t="shared" si="12"/>
        <v>192</v>
      </c>
      <c r="AM53" s="21"/>
      <c r="AO53" s="45" t="s">
        <v>913</v>
      </c>
      <c r="AP53" s="46" t="s">
        <v>914</v>
      </c>
      <c r="AQ53" s="47">
        <v>3</v>
      </c>
      <c r="AR53" s="47">
        <v>8</v>
      </c>
      <c r="AS53" s="47">
        <v>57</v>
      </c>
      <c r="AT53" s="47">
        <v>81</v>
      </c>
      <c r="AU53" s="47">
        <v>32</v>
      </c>
      <c r="AV53" s="22">
        <f t="shared" si="13"/>
        <v>181</v>
      </c>
      <c r="AW53" s="23"/>
      <c r="AY53" s="48" t="s">
        <v>915</v>
      </c>
      <c r="AZ53" s="49" t="s">
        <v>916</v>
      </c>
      <c r="BA53" s="50">
        <v>48</v>
      </c>
      <c r="BB53" s="50">
        <v>51</v>
      </c>
      <c r="BC53" s="50">
        <v>46</v>
      </c>
      <c r="BD53" s="50">
        <v>83</v>
      </c>
      <c r="BE53" s="50">
        <v>45</v>
      </c>
      <c r="BF53" s="24">
        <f t="shared" si="14"/>
        <v>273</v>
      </c>
      <c r="BG53" s="51"/>
      <c r="BI53" s="52" t="s">
        <v>917</v>
      </c>
      <c r="BJ53" s="53" t="s">
        <v>918</v>
      </c>
      <c r="BK53" s="54">
        <v>52</v>
      </c>
      <c r="BL53" s="54">
        <v>53</v>
      </c>
      <c r="BM53" s="54">
        <v>15</v>
      </c>
      <c r="BN53" s="54">
        <v>73</v>
      </c>
      <c r="BO53" s="54">
        <v>11</v>
      </c>
      <c r="BP53" s="25">
        <f t="shared" si="15"/>
        <v>204</v>
      </c>
      <c r="BQ53" s="26"/>
      <c r="BS53" s="55" t="s">
        <v>919</v>
      </c>
      <c r="BT53" s="56" t="s">
        <v>920</v>
      </c>
      <c r="BU53" s="57">
        <v>69</v>
      </c>
      <c r="BV53" s="57">
        <v>77</v>
      </c>
      <c r="BW53" s="57">
        <v>47</v>
      </c>
      <c r="BX53" s="57">
        <v>15</v>
      </c>
      <c r="BY53" s="57">
        <v>4</v>
      </c>
      <c r="BZ53" s="27">
        <f t="shared" si="16"/>
        <v>212</v>
      </c>
      <c r="CA53" s="28"/>
      <c r="CC53" s="58" t="s">
        <v>921</v>
      </c>
      <c r="CD53" s="59" t="s">
        <v>922</v>
      </c>
      <c r="CE53" s="60">
        <v>75</v>
      </c>
      <c r="CF53" s="60">
        <v>65</v>
      </c>
      <c r="CG53" s="60">
        <v>45</v>
      </c>
      <c r="CH53" s="60">
        <v>55</v>
      </c>
      <c r="CI53" s="60">
        <v>68</v>
      </c>
      <c r="CJ53" s="29">
        <f t="shared" si="17"/>
        <v>308</v>
      </c>
      <c r="CK53" s="30"/>
    </row>
    <row r="54" spans="11:89" ht="20" customHeight="1" x14ac:dyDescent="0.2">
      <c r="K54" s="11" t="s">
        <v>923</v>
      </c>
      <c r="L54" s="12" t="s">
        <v>924</v>
      </c>
      <c r="M54" s="13">
        <v>25</v>
      </c>
      <c r="N54" s="13">
        <v>5</v>
      </c>
      <c r="O54" s="13">
        <v>85</v>
      </c>
      <c r="P54" s="13">
        <v>43</v>
      </c>
      <c r="Q54" s="13">
        <v>87</v>
      </c>
      <c r="R54" s="16">
        <f t="shared" si="10"/>
        <v>245</v>
      </c>
      <c r="S54" s="17"/>
      <c r="U54" s="11" t="s">
        <v>925</v>
      </c>
      <c r="V54" s="12" t="s">
        <v>926</v>
      </c>
      <c r="W54" s="13">
        <v>21</v>
      </c>
      <c r="X54" s="13">
        <v>52</v>
      </c>
      <c r="Y54" s="13">
        <v>24</v>
      </c>
      <c r="Z54" s="13">
        <v>32</v>
      </c>
      <c r="AA54" s="13">
        <v>25</v>
      </c>
      <c r="AB54" s="18">
        <f t="shared" si="11"/>
        <v>154</v>
      </c>
      <c r="AC54" s="19"/>
      <c r="AE54" s="11" t="s">
        <v>927</v>
      </c>
      <c r="AF54" s="12" t="s">
        <v>928</v>
      </c>
      <c r="AG54" s="13">
        <v>53</v>
      </c>
      <c r="AH54" s="13">
        <v>65</v>
      </c>
      <c r="AI54" s="13">
        <v>70</v>
      </c>
      <c r="AJ54" s="13">
        <v>58</v>
      </c>
      <c r="AK54" s="13">
        <v>18</v>
      </c>
      <c r="AL54" s="20">
        <f t="shared" si="12"/>
        <v>264</v>
      </c>
      <c r="AM54" s="21"/>
      <c r="AO54" s="11" t="s">
        <v>929</v>
      </c>
      <c r="AP54" s="12" t="s">
        <v>930</v>
      </c>
      <c r="AQ54" s="13">
        <v>67</v>
      </c>
      <c r="AR54" s="13">
        <v>50</v>
      </c>
      <c r="AS54" s="13">
        <v>78</v>
      </c>
      <c r="AT54" s="13">
        <v>83</v>
      </c>
      <c r="AU54" s="13">
        <v>11</v>
      </c>
      <c r="AV54" s="22">
        <f t="shared" si="13"/>
        <v>289</v>
      </c>
      <c r="AW54" s="23"/>
      <c r="AY54" s="11" t="s">
        <v>931</v>
      </c>
      <c r="AZ54" s="12" t="s">
        <v>932</v>
      </c>
      <c r="BA54" s="13">
        <v>59</v>
      </c>
      <c r="BB54" s="13">
        <v>77</v>
      </c>
      <c r="BC54" s="13">
        <v>55</v>
      </c>
      <c r="BD54" s="13">
        <v>78</v>
      </c>
      <c r="BE54" s="13">
        <v>13</v>
      </c>
      <c r="BF54" s="24">
        <f t="shared" si="14"/>
        <v>282</v>
      </c>
      <c r="BG54" s="51"/>
      <c r="BI54" s="11" t="s">
        <v>933</v>
      </c>
      <c r="BJ54" s="12" t="s">
        <v>934</v>
      </c>
      <c r="BK54" s="13">
        <v>51</v>
      </c>
      <c r="BL54" s="13">
        <v>59</v>
      </c>
      <c r="BM54" s="13">
        <v>50</v>
      </c>
      <c r="BN54" s="13">
        <v>90</v>
      </c>
      <c r="BO54" s="13">
        <v>63</v>
      </c>
      <c r="BP54" s="25">
        <f t="shared" si="15"/>
        <v>313</v>
      </c>
      <c r="BQ54" s="26"/>
      <c r="BS54" s="11" t="s">
        <v>935</v>
      </c>
      <c r="BT54" s="12" t="s">
        <v>936</v>
      </c>
      <c r="BU54" s="13">
        <v>28</v>
      </c>
      <c r="BV54" s="13">
        <v>38</v>
      </c>
      <c r="BW54" s="13">
        <v>25</v>
      </c>
      <c r="BX54" s="13">
        <v>40</v>
      </c>
      <c r="BY54" s="13">
        <v>18</v>
      </c>
      <c r="BZ54" s="27">
        <f t="shared" si="16"/>
        <v>149</v>
      </c>
      <c r="CA54" s="28"/>
      <c r="CC54" s="11" t="s">
        <v>937</v>
      </c>
      <c r="CD54" s="12" t="s">
        <v>938</v>
      </c>
      <c r="CE54" s="13">
        <v>7</v>
      </c>
      <c r="CF54" s="13">
        <v>63</v>
      </c>
      <c r="CG54" s="13">
        <v>50</v>
      </c>
      <c r="CH54" s="13">
        <v>85</v>
      </c>
      <c r="CI54" s="13">
        <v>26</v>
      </c>
      <c r="CJ54" s="29">
        <f t="shared" si="17"/>
        <v>231</v>
      </c>
      <c r="CK54" s="30"/>
    </row>
    <row r="55" spans="11:89" ht="20" customHeight="1" x14ac:dyDescent="0.2">
      <c r="K55" s="36" t="s">
        <v>939</v>
      </c>
      <c r="L55" s="37" t="s">
        <v>940</v>
      </c>
      <c r="M55" s="38">
        <v>61</v>
      </c>
      <c r="N55" s="38">
        <v>25</v>
      </c>
      <c r="O55" s="38">
        <v>28</v>
      </c>
      <c r="P55" s="38">
        <v>37</v>
      </c>
      <c r="Q55" s="38">
        <v>45</v>
      </c>
      <c r="R55" s="16">
        <f t="shared" si="10"/>
        <v>196</v>
      </c>
      <c r="S55" s="16">
        <v>9</v>
      </c>
      <c r="U55" s="39" t="s">
        <v>941</v>
      </c>
      <c r="V55" s="40" t="s">
        <v>942</v>
      </c>
      <c r="W55" s="41">
        <v>42</v>
      </c>
      <c r="X55" s="41">
        <v>14</v>
      </c>
      <c r="Y55" s="41">
        <v>58</v>
      </c>
      <c r="Z55" s="41">
        <v>81</v>
      </c>
      <c r="AA55" s="41">
        <v>36</v>
      </c>
      <c r="AB55" s="18">
        <f t="shared" si="11"/>
        <v>231</v>
      </c>
      <c r="AC55" s="18">
        <v>69</v>
      </c>
      <c r="AE55" s="42" t="s">
        <v>943</v>
      </c>
      <c r="AF55" s="43" t="s">
        <v>944</v>
      </c>
      <c r="AG55" s="44">
        <v>5</v>
      </c>
      <c r="AH55" s="44">
        <v>21</v>
      </c>
      <c r="AI55" s="44">
        <v>53</v>
      </c>
      <c r="AJ55" s="44">
        <v>59</v>
      </c>
      <c r="AK55" s="44">
        <v>48</v>
      </c>
      <c r="AL55" s="20">
        <f t="shared" si="12"/>
        <v>186</v>
      </c>
      <c r="AM55" s="20">
        <v>33</v>
      </c>
      <c r="AO55" s="45" t="s">
        <v>945</v>
      </c>
      <c r="AP55" s="46" t="s">
        <v>946</v>
      </c>
      <c r="AQ55" s="47">
        <v>68</v>
      </c>
      <c r="AR55" s="47">
        <v>51</v>
      </c>
      <c r="AS55" s="47">
        <v>32</v>
      </c>
      <c r="AT55" s="47">
        <v>90</v>
      </c>
      <c r="AU55" s="47">
        <v>25</v>
      </c>
      <c r="AV55" s="22">
        <f t="shared" si="13"/>
        <v>266</v>
      </c>
      <c r="AW55" s="23"/>
      <c r="AY55" s="48" t="s">
        <v>947</v>
      </c>
      <c r="AZ55" s="49" t="s">
        <v>948</v>
      </c>
      <c r="BA55" s="50">
        <v>37</v>
      </c>
      <c r="BB55" s="50">
        <v>51</v>
      </c>
      <c r="BC55" s="50">
        <v>30</v>
      </c>
      <c r="BD55" s="50">
        <v>19</v>
      </c>
      <c r="BE55" s="50">
        <v>3</v>
      </c>
      <c r="BF55" s="24">
        <f t="shared" si="14"/>
        <v>140</v>
      </c>
      <c r="BG55" s="51"/>
      <c r="BI55" s="52" t="s">
        <v>949</v>
      </c>
      <c r="BJ55" s="53" t="s">
        <v>950</v>
      </c>
      <c r="BK55" s="54">
        <v>40</v>
      </c>
      <c r="BL55" s="54">
        <v>25</v>
      </c>
      <c r="BM55" s="54">
        <v>88</v>
      </c>
      <c r="BN55" s="54">
        <v>76</v>
      </c>
      <c r="BO55" s="54">
        <v>16</v>
      </c>
      <c r="BP55" s="25">
        <f t="shared" si="15"/>
        <v>245</v>
      </c>
      <c r="BQ55" s="25">
        <v>83</v>
      </c>
      <c r="BS55" s="55" t="s">
        <v>951</v>
      </c>
      <c r="BT55" s="56" t="s">
        <v>952</v>
      </c>
      <c r="BU55" s="57">
        <v>64</v>
      </c>
      <c r="BV55" s="57">
        <v>40</v>
      </c>
      <c r="BW55" s="57">
        <v>38</v>
      </c>
      <c r="BX55" s="57">
        <v>55</v>
      </c>
      <c r="BY55" s="57">
        <v>51</v>
      </c>
      <c r="BZ55" s="27">
        <f t="shared" si="16"/>
        <v>248</v>
      </c>
      <c r="CA55" s="27">
        <v>80</v>
      </c>
      <c r="CC55" s="58" t="s">
        <v>953</v>
      </c>
      <c r="CD55" s="59" t="s">
        <v>954</v>
      </c>
      <c r="CE55" s="60">
        <v>64</v>
      </c>
      <c r="CF55" s="60">
        <v>40</v>
      </c>
      <c r="CG55" s="60">
        <v>67</v>
      </c>
      <c r="CH55" s="60">
        <v>28</v>
      </c>
      <c r="CI55" s="60">
        <v>31</v>
      </c>
      <c r="CJ55" s="29">
        <f t="shared" si="17"/>
        <v>230</v>
      </c>
      <c r="CK55" s="29">
        <v>27</v>
      </c>
    </row>
    <row r="56" spans="11:89" ht="20" customHeight="1" x14ac:dyDescent="0.2">
      <c r="AY56" s="11" t="s">
        <v>955</v>
      </c>
      <c r="AZ56" s="12" t="s">
        <v>956</v>
      </c>
      <c r="BA56" s="13">
        <v>72</v>
      </c>
      <c r="BB56" s="13">
        <v>16</v>
      </c>
      <c r="BC56" s="13">
        <v>56</v>
      </c>
      <c r="BD56" s="13">
        <v>79</v>
      </c>
      <c r="BE56" s="13">
        <v>73</v>
      </c>
      <c r="BF56" s="24">
        <f t="shared" si="14"/>
        <v>296</v>
      </c>
      <c r="BG56" s="24">
        <v>85</v>
      </c>
    </row>
  </sheetData>
  <mergeCells count="11">
    <mergeCell ref="BS2:CA2"/>
    <mergeCell ref="BI2:BQ2"/>
    <mergeCell ref="CC2:CK2"/>
    <mergeCell ref="AY2:BG2"/>
    <mergeCell ref="A1:CU1"/>
    <mergeCell ref="CM2:CU2"/>
    <mergeCell ref="U2:AC2"/>
    <mergeCell ref="AO2:AW2"/>
    <mergeCell ref="K2:S2"/>
    <mergeCell ref="A2:I2"/>
    <mergeCell ref="AE2:A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19BE-A906-2549-B87C-C1207DE996BE}">
  <dimension ref="A1:CU98"/>
  <sheetViews>
    <sheetView tabSelected="1" topLeftCell="D79" zoomScale="200" zoomScaleNormal="200" workbookViewId="0">
      <selection activeCell="J82" sqref="J82"/>
    </sheetView>
  </sheetViews>
  <sheetFormatPr baseColWidth="10" defaultColWidth="1.6640625" defaultRowHeight="15" x14ac:dyDescent="0.2"/>
  <cols>
    <col min="1" max="1" width="10.83203125" bestFit="1" customWidth="1"/>
    <col min="2" max="2" width="13.1640625" bestFit="1" customWidth="1"/>
    <col min="3" max="7" width="3.83203125" bestFit="1" customWidth="1"/>
    <col min="8" max="8" width="5.1640625" bestFit="1" customWidth="1"/>
    <col min="9" max="9" width="4" bestFit="1" customWidth="1"/>
    <col min="11" max="11" width="10.83203125" bestFit="1" customWidth="1"/>
    <col min="12" max="12" width="13.1640625" bestFit="1" customWidth="1"/>
    <col min="13" max="17" width="3.83203125" bestFit="1" customWidth="1"/>
    <col min="18" max="18" width="5.1640625" bestFit="1" customWidth="1"/>
    <col min="19" max="19" width="4" bestFit="1" customWidth="1"/>
    <col min="21" max="21" width="10.83203125" bestFit="1" customWidth="1"/>
    <col min="22" max="22" width="13.1640625" bestFit="1" customWidth="1"/>
    <col min="23" max="27" width="3.83203125" bestFit="1" customWidth="1"/>
    <col min="28" max="28" width="5.1640625" bestFit="1" customWidth="1"/>
    <col min="29" max="29" width="4" bestFit="1" customWidth="1"/>
    <col min="31" max="31" width="10.83203125" bestFit="1" customWidth="1"/>
    <col min="32" max="32" width="13.1640625" bestFit="1" customWidth="1"/>
    <col min="33" max="37" width="3.83203125" bestFit="1" customWidth="1"/>
    <col min="38" max="38" width="5.1640625" bestFit="1" customWidth="1"/>
    <col min="39" max="39" width="4" bestFit="1" customWidth="1"/>
    <col min="41" max="41" width="10.83203125" bestFit="1" customWidth="1"/>
    <col min="42" max="42" width="13.1640625" bestFit="1" customWidth="1"/>
    <col min="43" max="47" width="3.83203125" bestFit="1" customWidth="1"/>
    <col min="48" max="48" width="5.1640625" bestFit="1" customWidth="1"/>
    <col min="49" max="49" width="4" bestFit="1" customWidth="1"/>
    <col min="51" max="51" width="10.83203125" bestFit="1" customWidth="1"/>
    <col min="52" max="52" width="13.1640625" bestFit="1" customWidth="1"/>
    <col min="53" max="57" width="3.83203125" bestFit="1" customWidth="1"/>
    <col min="58" max="58" width="5.1640625" bestFit="1" customWidth="1"/>
    <col min="59" max="59" width="4" bestFit="1" customWidth="1"/>
    <col min="61" max="61" width="10.83203125" bestFit="1" customWidth="1"/>
    <col min="62" max="62" width="13.1640625" bestFit="1" customWidth="1"/>
    <col min="63" max="67" width="3.83203125" bestFit="1" customWidth="1"/>
    <col min="68" max="68" width="5.1640625" bestFit="1" customWidth="1"/>
    <col min="69" max="69" width="4" bestFit="1" customWidth="1"/>
    <col min="71" max="71" width="10.83203125" bestFit="1" customWidth="1"/>
    <col min="72" max="72" width="13.1640625" bestFit="1" customWidth="1"/>
    <col min="73" max="77" width="3.83203125" bestFit="1" customWidth="1"/>
    <col min="78" max="78" width="5.1640625" bestFit="1" customWidth="1"/>
    <col min="79" max="79" width="4" bestFit="1" customWidth="1"/>
    <col min="81" max="81" width="10.83203125" bestFit="1" customWidth="1"/>
    <col min="82" max="82" width="13.1640625" bestFit="1" customWidth="1"/>
    <col min="83" max="87" width="3.83203125" bestFit="1" customWidth="1"/>
    <col min="88" max="88" width="5.1640625" bestFit="1" customWidth="1"/>
    <col min="89" max="89" width="4" bestFit="1" customWidth="1"/>
    <col min="91" max="91" width="10.83203125" bestFit="1" customWidth="1"/>
    <col min="92" max="92" width="13.1640625" bestFit="1" customWidth="1"/>
    <col min="93" max="97" width="3.83203125" bestFit="1" customWidth="1"/>
    <col min="98" max="98" width="5.1640625" bestFit="1" customWidth="1"/>
    <col min="99" max="99" width="4" bestFit="1" customWidth="1"/>
  </cols>
  <sheetData>
    <row r="1" spans="1:99" ht="34" customHeight="1" x14ac:dyDescent="0.2">
      <c r="A1" s="70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</row>
    <row r="2" spans="1:99" ht="28" customHeight="1" x14ac:dyDescent="0.2">
      <c r="A2" s="71" t="s">
        <v>1</v>
      </c>
      <c r="B2" s="69"/>
      <c r="C2" s="69"/>
      <c r="D2" s="69"/>
      <c r="E2" s="69"/>
      <c r="F2" s="69"/>
      <c r="G2" s="69"/>
      <c r="H2" s="69"/>
      <c r="I2" s="69"/>
      <c r="K2" s="72" t="s">
        <v>2</v>
      </c>
      <c r="L2" s="69"/>
      <c r="M2" s="69"/>
      <c r="N2" s="69"/>
      <c r="O2" s="69"/>
      <c r="P2" s="69"/>
      <c r="Q2" s="69"/>
      <c r="R2" s="69"/>
      <c r="S2" s="69"/>
      <c r="U2" s="73" t="s">
        <v>3</v>
      </c>
      <c r="V2" s="69"/>
      <c r="W2" s="69"/>
      <c r="X2" s="69"/>
      <c r="Y2" s="69"/>
      <c r="Z2" s="69"/>
      <c r="AA2" s="69"/>
      <c r="AB2" s="69"/>
      <c r="AC2" s="69"/>
      <c r="AE2" s="74" t="s">
        <v>4</v>
      </c>
      <c r="AF2" s="69"/>
      <c r="AG2" s="69"/>
      <c r="AH2" s="69"/>
      <c r="AI2" s="69"/>
      <c r="AJ2" s="69"/>
      <c r="AK2" s="69"/>
      <c r="AL2" s="69"/>
      <c r="AM2" s="69"/>
      <c r="AO2" s="75" t="s">
        <v>5</v>
      </c>
      <c r="AP2" s="69"/>
      <c r="AQ2" s="69"/>
      <c r="AR2" s="69"/>
      <c r="AS2" s="69"/>
      <c r="AT2" s="69"/>
      <c r="AU2" s="69"/>
      <c r="AV2" s="69"/>
      <c r="AW2" s="69"/>
      <c r="AY2" s="76" t="s">
        <v>6</v>
      </c>
      <c r="AZ2" s="69"/>
      <c r="BA2" s="69"/>
      <c r="BB2" s="69"/>
      <c r="BC2" s="69"/>
      <c r="BD2" s="69"/>
      <c r="BE2" s="69"/>
      <c r="BF2" s="69"/>
      <c r="BG2" s="69"/>
      <c r="BI2" s="77" t="s">
        <v>7</v>
      </c>
      <c r="BJ2" s="69"/>
      <c r="BK2" s="69"/>
      <c r="BL2" s="69"/>
      <c r="BM2" s="69"/>
      <c r="BN2" s="69"/>
      <c r="BO2" s="69"/>
      <c r="BP2" s="69"/>
      <c r="BQ2" s="69"/>
      <c r="BS2" s="78" t="s">
        <v>8</v>
      </c>
      <c r="BT2" s="69"/>
      <c r="BU2" s="69"/>
      <c r="BV2" s="69"/>
      <c r="BW2" s="69"/>
      <c r="BX2" s="69"/>
      <c r="BY2" s="69"/>
      <c r="BZ2" s="69"/>
      <c r="CA2" s="69"/>
      <c r="CC2" s="79" t="s">
        <v>9</v>
      </c>
      <c r="CD2" s="69"/>
      <c r="CE2" s="69"/>
      <c r="CF2" s="69"/>
      <c r="CG2" s="69"/>
      <c r="CH2" s="69"/>
      <c r="CI2" s="69"/>
      <c r="CJ2" s="69"/>
      <c r="CK2" s="69"/>
      <c r="CM2" s="68" t="s">
        <v>10</v>
      </c>
      <c r="CN2" s="69"/>
      <c r="CO2" s="69"/>
      <c r="CP2" s="69"/>
      <c r="CQ2" s="69"/>
      <c r="CR2" s="69"/>
      <c r="CS2" s="69"/>
      <c r="CT2" s="69"/>
      <c r="CU2" s="69"/>
    </row>
    <row r="3" spans="1:99" ht="22" customHeight="1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U3" s="3" t="s">
        <v>11</v>
      </c>
      <c r="V3" s="3" t="s">
        <v>12</v>
      </c>
      <c r="W3" s="3" t="s">
        <v>13</v>
      </c>
      <c r="X3" s="3" t="s">
        <v>14</v>
      </c>
      <c r="Y3" s="3" t="s">
        <v>15</v>
      </c>
      <c r="Z3" s="3" t="s">
        <v>16</v>
      </c>
      <c r="AA3" s="3" t="s">
        <v>17</v>
      </c>
      <c r="AB3" s="3" t="s">
        <v>18</v>
      </c>
      <c r="AC3" s="3" t="s">
        <v>19</v>
      </c>
      <c r="AE3" s="4" t="s">
        <v>11</v>
      </c>
      <c r="AF3" s="4" t="s">
        <v>12</v>
      </c>
      <c r="AG3" s="4" t="s">
        <v>13</v>
      </c>
      <c r="AH3" s="4" t="s">
        <v>14</v>
      </c>
      <c r="AI3" s="4" t="s">
        <v>15</v>
      </c>
      <c r="AJ3" s="4" t="s">
        <v>16</v>
      </c>
      <c r="AK3" s="4" t="s">
        <v>17</v>
      </c>
      <c r="AL3" s="4" t="s">
        <v>18</v>
      </c>
      <c r="AM3" s="4" t="s">
        <v>19</v>
      </c>
      <c r="AO3" s="5" t="s">
        <v>11</v>
      </c>
      <c r="AP3" s="5" t="s">
        <v>12</v>
      </c>
      <c r="AQ3" s="5" t="s">
        <v>13</v>
      </c>
      <c r="AR3" s="5" t="s">
        <v>14</v>
      </c>
      <c r="AS3" s="5" t="s">
        <v>15</v>
      </c>
      <c r="AT3" s="5" t="s">
        <v>16</v>
      </c>
      <c r="AU3" s="5" t="s">
        <v>17</v>
      </c>
      <c r="AV3" s="5" t="s">
        <v>18</v>
      </c>
      <c r="AW3" s="5" t="s">
        <v>19</v>
      </c>
      <c r="AY3" s="6" t="s">
        <v>11</v>
      </c>
      <c r="AZ3" s="6" t="s">
        <v>12</v>
      </c>
      <c r="BA3" s="6" t="s">
        <v>13</v>
      </c>
      <c r="BB3" s="6" t="s">
        <v>14</v>
      </c>
      <c r="BC3" s="6" t="s">
        <v>15</v>
      </c>
      <c r="BD3" s="6" t="s">
        <v>16</v>
      </c>
      <c r="BE3" s="6" t="s">
        <v>17</v>
      </c>
      <c r="BF3" s="6" t="s">
        <v>18</v>
      </c>
      <c r="BG3" s="6" t="s">
        <v>19</v>
      </c>
      <c r="BI3" s="7" t="s">
        <v>11</v>
      </c>
      <c r="BJ3" s="7" t="s">
        <v>12</v>
      </c>
      <c r="BK3" s="7" t="s">
        <v>13</v>
      </c>
      <c r="BL3" s="7" t="s">
        <v>14</v>
      </c>
      <c r="BM3" s="7" t="s">
        <v>15</v>
      </c>
      <c r="BN3" s="7" t="s">
        <v>16</v>
      </c>
      <c r="BO3" s="7" t="s">
        <v>17</v>
      </c>
      <c r="BP3" s="7" t="s">
        <v>18</v>
      </c>
      <c r="BQ3" s="7" t="s">
        <v>19</v>
      </c>
      <c r="BS3" s="8" t="s">
        <v>11</v>
      </c>
      <c r="BT3" s="8" t="s">
        <v>12</v>
      </c>
      <c r="BU3" s="8" t="s">
        <v>13</v>
      </c>
      <c r="BV3" s="8" t="s">
        <v>14</v>
      </c>
      <c r="BW3" s="8" t="s">
        <v>15</v>
      </c>
      <c r="BX3" s="8" t="s">
        <v>16</v>
      </c>
      <c r="BY3" s="8" t="s">
        <v>17</v>
      </c>
      <c r="BZ3" s="8" t="s">
        <v>18</v>
      </c>
      <c r="CA3" s="8" t="s">
        <v>19</v>
      </c>
      <c r="CC3" s="9" t="s">
        <v>11</v>
      </c>
      <c r="CD3" s="9" t="s">
        <v>12</v>
      </c>
      <c r="CE3" s="9" t="s">
        <v>13</v>
      </c>
      <c r="CF3" s="9" t="s">
        <v>14</v>
      </c>
      <c r="CG3" s="9" t="s">
        <v>15</v>
      </c>
      <c r="CH3" s="9" t="s">
        <v>16</v>
      </c>
      <c r="CI3" s="9" t="s">
        <v>17</v>
      </c>
      <c r="CJ3" s="9" t="s">
        <v>18</v>
      </c>
      <c r="CK3" s="9" t="s">
        <v>19</v>
      </c>
      <c r="CM3" s="10" t="s">
        <v>11</v>
      </c>
      <c r="CN3" s="10" t="s">
        <v>12</v>
      </c>
      <c r="CO3" s="10" t="s">
        <v>13</v>
      </c>
      <c r="CP3" s="10" t="s">
        <v>14</v>
      </c>
      <c r="CQ3" s="10" t="s">
        <v>15</v>
      </c>
      <c r="CR3" s="10" t="s">
        <v>16</v>
      </c>
      <c r="CS3" s="10" t="s">
        <v>17</v>
      </c>
      <c r="CT3" s="10" t="s">
        <v>18</v>
      </c>
      <c r="CU3" s="10" t="s">
        <v>19</v>
      </c>
    </row>
    <row r="4" spans="1:99" ht="20" customHeight="1" x14ac:dyDescent="0.2">
      <c r="A4" s="11" t="s">
        <v>20</v>
      </c>
      <c r="B4" s="12" t="s">
        <v>21</v>
      </c>
      <c r="C4" s="13">
        <v>85</v>
      </c>
      <c r="D4" s="13">
        <v>4</v>
      </c>
      <c r="E4" s="13">
        <v>33</v>
      </c>
      <c r="F4" s="13">
        <v>83</v>
      </c>
      <c r="G4" s="13">
        <v>81</v>
      </c>
      <c r="H4" s="14">
        <f t="shared" ref="H4:H30" si="0">SUM(C4:G4)</f>
        <v>286</v>
      </c>
      <c r="I4" s="15"/>
      <c r="K4" s="11" t="s">
        <v>22</v>
      </c>
      <c r="L4" s="12" t="s">
        <v>23</v>
      </c>
      <c r="M4" s="13">
        <v>80</v>
      </c>
      <c r="N4" s="13">
        <v>65</v>
      </c>
      <c r="O4" s="13">
        <v>68</v>
      </c>
      <c r="P4" s="13">
        <v>13</v>
      </c>
      <c r="Q4" s="13">
        <v>31</v>
      </c>
      <c r="R4" s="16">
        <f t="shared" ref="R4:R55" si="1">SUM(M4:Q4)</f>
        <v>257</v>
      </c>
      <c r="S4" s="17"/>
      <c r="U4" s="11" t="s">
        <v>24</v>
      </c>
      <c r="V4" s="12" t="s">
        <v>25</v>
      </c>
      <c r="W4" s="13">
        <v>82</v>
      </c>
      <c r="X4" s="13">
        <v>35</v>
      </c>
      <c r="Y4" s="13">
        <v>46</v>
      </c>
      <c r="Z4" s="13">
        <v>66</v>
      </c>
      <c r="AA4" s="13">
        <v>37</v>
      </c>
      <c r="AB4" s="18">
        <f t="shared" ref="AB4:AB55" si="2">SUM(W4:AA4)</f>
        <v>266</v>
      </c>
      <c r="AC4" s="19"/>
      <c r="AE4" s="11" t="s">
        <v>26</v>
      </c>
      <c r="AF4" s="12" t="s">
        <v>27</v>
      </c>
      <c r="AG4" s="13">
        <v>52</v>
      </c>
      <c r="AH4" s="13">
        <v>43</v>
      </c>
      <c r="AI4" s="13">
        <v>90</v>
      </c>
      <c r="AJ4" s="13">
        <v>28</v>
      </c>
      <c r="AK4" s="13">
        <v>20</v>
      </c>
      <c r="AL4" s="20">
        <f t="shared" ref="AL4:AL55" si="3">SUM(AG4:AK4)</f>
        <v>233</v>
      </c>
      <c r="AM4" s="21"/>
      <c r="AO4" s="11" t="s">
        <v>28</v>
      </c>
      <c r="AP4" s="12" t="s">
        <v>29</v>
      </c>
      <c r="AQ4" s="13">
        <v>5</v>
      </c>
      <c r="AR4" s="13">
        <v>77</v>
      </c>
      <c r="AS4" s="13">
        <v>80</v>
      </c>
      <c r="AT4" s="13">
        <v>81</v>
      </c>
      <c r="AU4" s="13">
        <v>19</v>
      </c>
      <c r="AV4" s="22">
        <f t="shared" ref="AV4:AV55" si="4">SUM(AQ4:AU4)</f>
        <v>262</v>
      </c>
      <c r="AW4" s="23"/>
      <c r="AY4" s="11" t="s">
        <v>30</v>
      </c>
      <c r="AZ4" s="12" t="s">
        <v>31</v>
      </c>
      <c r="BA4" s="13">
        <v>28</v>
      </c>
      <c r="BB4" s="13">
        <v>70</v>
      </c>
      <c r="BC4" s="13">
        <v>29</v>
      </c>
      <c r="BD4" s="13">
        <v>6</v>
      </c>
      <c r="BE4" s="13">
        <v>24</v>
      </c>
      <c r="BF4" s="24">
        <f t="shared" ref="BF4:BF56" si="5">SUM(BA4:BE4)</f>
        <v>157</v>
      </c>
      <c r="BG4" s="24">
        <v>67</v>
      </c>
      <c r="BI4" s="11" t="s">
        <v>32</v>
      </c>
      <c r="BJ4" s="12" t="s">
        <v>33</v>
      </c>
      <c r="BK4" s="13">
        <v>44</v>
      </c>
      <c r="BL4" s="13">
        <v>79</v>
      </c>
      <c r="BM4" s="13">
        <v>45</v>
      </c>
      <c r="BN4" s="13">
        <v>85</v>
      </c>
      <c r="BO4" s="13">
        <v>51</v>
      </c>
      <c r="BP4" s="25">
        <f t="shared" ref="BP4:BP55" si="6">SUM(BK4:BO4)</f>
        <v>304</v>
      </c>
      <c r="BQ4" s="26"/>
      <c r="BS4" s="11" t="s">
        <v>34</v>
      </c>
      <c r="BT4" s="12" t="s">
        <v>35</v>
      </c>
      <c r="BU4" s="13">
        <v>13</v>
      </c>
      <c r="BV4" s="13">
        <v>28</v>
      </c>
      <c r="BW4" s="13">
        <v>12</v>
      </c>
      <c r="BX4" s="13">
        <v>36</v>
      </c>
      <c r="BY4" s="13">
        <v>27</v>
      </c>
      <c r="BZ4" s="27">
        <f t="shared" ref="BZ4:BZ55" si="7">SUM(BU4:BY4)</f>
        <v>116</v>
      </c>
      <c r="CA4" s="28"/>
      <c r="CC4" s="11" t="s">
        <v>36</v>
      </c>
      <c r="CD4" s="12" t="s">
        <v>37</v>
      </c>
      <c r="CE4" s="13">
        <v>68</v>
      </c>
      <c r="CF4" s="13">
        <v>5</v>
      </c>
      <c r="CG4" s="13">
        <v>72</v>
      </c>
      <c r="CH4" s="13">
        <v>69</v>
      </c>
      <c r="CI4" s="13">
        <v>20</v>
      </c>
      <c r="CJ4" s="29">
        <f t="shared" ref="CJ4:CJ55" si="8">SUM(CE4:CI4)</f>
        <v>234</v>
      </c>
      <c r="CK4" s="30"/>
      <c r="CM4" s="11" t="s">
        <v>38</v>
      </c>
      <c r="CN4" s="12" t="s">
        <v>39</v>
      </c>
      <c r="CO4" s="13">
        <v>84</v>
      </c>
      <c r="CP4" s="13">
        <v>88</v>
      </c>
      <c r="CQ4" s="13">
        <v>23</v>
      </c>
      <c r="CR4" s="13">
        <v>44</v>
      </c>
      <c r="CS4" s="13">
        <v>18</v>
      </c>
      <c r="CT4" s="31">
        <f t="shared" ref="CT4:CT28" si="9">SUM(CO4:CS4)</f>
        <v>257</v>
      </c>
      <c r="CU4" s="32"/>
    </row>
    <row r="5" spans="1:99" ht="20" customHeight="1" x14ac:dyDescent="0.2">
      <c r="A5" s="33" t="s">
        <v>40</v>
      </c>
      <c r="B5" s="34" t="s">
        <v>41</v>
      </c>
      <c r="C5" s="35">
        <v>74</v>
      </c>
      <c r="D5" s="35">
        <v>82</v>
      </c>
      <c r="E5" s="35">
        <v>88</v>
      </c>
      <c r="F5" s="35">
        <v>55</v>
      </c>
      <c r="G5" s="35">
        <v>73</v>
      </c>
      <c r="H5" s="14">
        <f t="shared" si="0"/>
        <v>372</v>
      </c>
      <c r="I5" s="15"/>
      <c r="K5" s="36" t="s">
        <v>42</v>
      </c>
      <c r="L5" s="37" t="s">
        <v>43</v>
      </c>
      <c r="M5" s="38">
        <v>26</v>
      </c>
      <c r="N5" s="38">
        <v>10</v>
      </c>
      <c r="O5" s="38">
        <v>57</v>
      </c>
      <c r="P5" s="38">
        <v>59</v>
      </c>
      <c r="Q5" s="38">
        <v>25</v>
      </c>
      <c r="R5" s="16">
        <f t="shared" si="1"/>
        <v>177</v>
      </c>
      <c r="S5" s="17"/>
      <c r="U5" s="39" t="s">
        <v>44</v>
      </c>
      <c r="V5" s="40" t="s">
        <v>45</v>
      </c>
      <c r="W5" s="41">
        <v>35</v>
      </c>
      <c r="X5" s="41">
        <v>83</v>
      </c>
      <c r="Y5" s="41">
        <v>79</v>
      </c>
      <c r="Z5" s="41">
        <v>18</v>
      </c>
      <c r="AA5" s="41">
        <v>23</v>
      </c>
      <c r="AB5" s="18">
        <f t="shared" si="2"/>
        <v>238</v>
      </c>
      <c r="AC5" s="19"/>
      <c r="AE5" s="42" t="s">
        <v>46</v>
      </c>
      <c r="AF5" s="43" t="s">
        <v>47</v>
      </c>
      <c r="AG5" s="44">
        <v>50</v>
      </c>
      <c r="AH5" s="44">
        <v>63</v>
      </c>
      <c r="AI5" s="44">
        <v>52</v>
      </c>
      <c r="AJ5" s="44">
        <v>90</v>
      </c>
      <c r="AK5" s="44">
        <v>7</v>
      </c>
      <c r="AL5" s="20">
        <f t="shared" si="3"/>
        <v>262</v>
      </c>
      <c r="AM5" s="21"/>
      <c r="AO5" s="45" t="s">
        <v>48</v>
      </c>
      <c r="AP5" s="46" t="s">
        <v>49</v>
      </c>
      <c r="AQ5" s="47">
        <v>88</v>
      </c>
      <c r="AR5" s="47">
        <v>72</v>
      </c>
      <c r="AS5" s="47">
        <v>87</v>
      </c>
      <c r="AT5" s="47">
        <v>6</v>
      </c>
      <c r="AU5" s="47">
        <v>24</v>
      </c>
      <c r="AV5" s="22">
        <f t="shared" si="4"/>
        <v>277</v>
      </c>
      <c r="AW5" s="23"/>
      <c r="AY5" s="48" t="s">
        <v>50</v>
      </c>
      <c r="AZ5" s="49" t="s">
        <v>51</v>
      </c>
      <c r="BA5" s="50">
        <v>64</v>
      </c>
      <c r="BB5" s="50">
        <v>55</v>
      </c>
      <c r="BC5" s="50">
        <v>1</v>
      </c>
      <c r="BD5" s="50">
        <v>72</v>
      </c>
      <c r="BE5" s="50">
        <v>35</v>
      </c>
      <c r="BF5" s="24">
        <f t="shared" si="5"/>
        <v>227</v>
      </c>
      <c r="BG5" s="51"/>
      <c r="BI5" s="52" t="s">
        <v>52</v>
      </c>
      <c r="BJ5" s="53" t="s">
        <v>53</v>
      </c>
      <c r="BK5" s="54">
        <v>65</v>
      </c>
      <c r="BL5" s="54">
        <v>42</v>
      </c>
      <c r="BM5" s="54">
        <v>3</v>
      </c>
      <c r="BN5" s="54">
        <v>33</v>
      </c>
      <c r="BO5" s="54">
        <v>69</v>
      </c>
      <c r="BP5" s="25">
        <f t="shared" si="6"/>
        <v>212</v>
      </c>
      <c r="BQ5" s="26"/>
      <c r="BS5" s="55" t="s">
        <v>54</v>
      </c>
      <c r="BT5" s="56" t="s">
        <v>55</v>
      </c>
      <c r="BU5" s="57">
        <v>66</v>
      </c>
      <c r="BV5" s="57">
        <v>26</v>
      </c>
      <c r="BW5" s="57">
        <v>82</v>
      </c>
      <c r="BX5" s="57">
        <v>42</v>
      </c>
      <c r="BY5" s="57">
        <v>70</v>
      </c>
      <c r="BZ5" s="27">
        <f t="shared" si="7"/>
        <v>286</v>
      </c>
      <c r="CA5" s="28"/>
      <c r="CC5" s="58" t="s">
        <v>56</v>
      </c>
      <c r="CD5" s="59" t="s">
        <v>57</v>
      </c>
      <c r="CE5" s="60">
        <v>44</v>
      </c>
      <c r="CF5" s="60">
        <v>16</v>
      </c>
      <c r="CG5" s="60">
        <v>77</v>
      </c>
      <c r="CH5" s="60">
        <v>35</v>
      </c>
      <c r="CI5" s="60">
        <v>6</v>
      </c>
      <c r="CJ5" s="29">
        <f t="shared" si="8"/>
        <v>178</v>
      </c>
      <c r="CK5" s="30"/>
      <c r="CM5" s="55" t="s">
        <v>58</v>
      </c>
      <c r="CN5" s="56" t="s">
        <v>59</v>
      </c>
      <c r="CO5" s="57">
        <v>65</v>
      </c>
      <c r="CP5" s="57">
        <v>12</v>
      </c>
      <c r="CQ5" s="57">
        <v>6</v>
      </c>
      <c r="CR5" s="57">
        <v>39</v>
      </c>
      <c r="CS5" s="57">
        <v>14</v>
      </c>
      <c r="CT5" s="31">
        <f t="shared" si="9"/>
        <v>136</v>
      </c>
      <c r="CU5" s="32"/>
    </row>
    <row r="6" spans="1:99" ht="20" customHeight="1" x14ac:dyDescent="0.2">
      <c r="A6" s="11" t="s">
        <v>60</v>
      </c>
      <c r="B6" s="12" t="s">
        <v>61</v>
      </c>
      <c r="C6" s="13">
        <v>25</v>
      </c>
      <c r="D6" s="13">
        <v>87</v>
      </c>
      <c r="E6" s="13">
        <v>88</v>
      </c>
      <c r="F6" s="13">
        <v>57</v>
      </c>
      <c r="G6" s="13">
        <v>18</v>
      </c>
      <c r="H6" s="14">
        <f t="shared" si="0"/>
        <v>275</v>
      </c>
      <c r="I6" s="15"/>
      <c r="K6" s="11" t="s">
        <v>62</v>
      </c>
      <c r="L6" s="12" t="s">
        <v>63</v>
      </c>
      <c r="M6" s="13">
        <v>63</v>
      </c>
      <c r="N6" s="13">
        <v>60</v>
      </c>
      <c r="O6" s="13">
        <v>43</v>
      </c>
      <c r="P6" s="13">
        <v>76</v>
      </c>
      <c r="Q6" s="13">
        <v>67</v>
      </c>
      <c r="R6" s="16">
        <f t="shared" si="1"/>
        <v>309</v>
      </c>
      <c r="S6" s="17"/>
      <c r="U6" s="11" t="s">
        <v>64</v>
      </c>
      <c r="V6" s="12" t="s">
        <v>65</v>
      </c>
      <c r="W6" s="13">
        <v>58</v>
      </c>
      <c r="X6" s="13">
        <v>64</v>
      </c>
      <c r="Y6" s="13">
        <v>53</v>
      </c>
      <c r="Z6" s="13">
        <v>3</v>
      </c>
      <c r="AA6" s="13">
        <v>9</v>
      </c>
      <c r="AB6" s="18">
        <f t="shared" si="2"/>
        <v>187</v>
      </c>
      <c r="AC6" s="19"/>
      <c r="AE6" s="11" t="s">
        <v>66</v>
      </c>
      <c r="AF6" s="12" t="s">
        <v>67</v>
      </c>
      <c r="AG6" s="13">
        <v>7</v>
      </c>
      <c r="AH6" s="13">
        <v>73</v>
      </c>
      <c r="AI6" s="13">
        <v>14</v>
      </c>
      <c r="AJ6" s="13">
        <v>53</v>
      </c>
      <c r="AK6" s="13">
        <v>8</v>
      </c>
      <c r="AL6" s="20">
        <f t="shared" si="3"/>
        <v>155</v>
      </c>
      <c r="AM6" s="21"/>
      <c r="AO6" s="11" t="s">
        <v>68</v>
      </c>
      <c r="AP6" s="12" t="s">
        <v>69</v>
      </c>
      <c r="AQ6" s="13">
        <v>71</v>
      </c>
      <c r="AR6" s="13">
        <v>61</v>
      </c>
      <c r="AS6" s="13">
        <v>51</v>
      </c>
      <c r="AT6" s="13">
        <v>67</v>
      </c>
      <c r="AU6" s="13">
        <v>42</v>
      </c>
      <c r="AV6" s="22">
        <f t="shared" si="4"/>
        <v>292</v>
      </c>
      <c r="AW6" s="23"/>
      <c r="AY6" s="11" t="s">
        <v>70</v>
      </c>
      <c r="AZ6" s="12" t="s">
        <v>71</v>
      </c>
      <c r="BA6" s="13">
        <v>41</v>
      </c>
      <c r="BB6" s="13">
        <v>22</v>
      </c>
      <c r="BC6" s="13">
        <v>49</v>
      </c>
      <c r="BD6" s="13">
        <v>24</v>
      </c>
      <c r="BE6" s="13">
        <v>16</v>
      </c>
      <c r="BF6" s="24">
        <f t="shared" si="5"/>
        <v>152</v>
      </c>
      <c r="BG6" s="51"/>
      <c r="BI6" s="11" t="s">
        <v>72</v>
      </c>
      <c r="BJ6" s="12" t="s">
        <v>73</v>
      </c>
      <c r="BK6" s="13">
        <v>67</v>
      </c>
      <c r="BL6" s="13">
        <v>15</v>
      </c>
      <c r="BM6" s="13">
        <v>66</v>
      </c>
      <c r="BN6" s="13">
        <v>3</v>
      </c>
      <c r="BO6" s="13">
        <v>24</v>
      </c>
      <c r="BP6" s="25">
        <f t="shared" si="6"/>
        <v>175</v>
      </c>
      <c r="BQ6" s="26"/>
      <c r="BS6" s="11" t="s">
        <v>74</v>
      </c>
      <c r="BT6" s="12" t="s">
        <v>75</v>
      </c>
      <c r="BU6" s="13">
        <v>22</v>
      </c>
      <c r="BV6" s="13">
        <v>50</v>
      </c>
      <c r="BW6" s="13">
        <v>66</v>
      </c>
      <c r="BX6" s="13">
        <v>58</v>
      </c>
      <c r="BY6" s="13">
        <v>67</v>
      </c>
      <c r="BZ6" s="27">
        <f t="shared" si="7"/>
        <v>263</v>
      </c>
      <c r="CA6" s="28"/>
      <c r="CC6" s="11" t="s">
        <v>76</v>
      </c>
      <c r="CD6" s="12" t="s">
        <v>77</v>
      </c>
      <c r="CE6" s="13">
        <v>79</v>
      </c>
      <c r="CF6" s="13">
        <v>29</v>
      </c>
      <c r="CG6" s="13">
        <v>47</v>
      </c>
      <c r="CH6" s="13">
        <v>41</v>
      </c>
      <c r="CI6" s="13">
        <v>12</v>
      </c>
      <c r="CJ6" s="29">
        <f t="shared" si="8"/>
        <v>208</v>
      </c>
      <c r="CK6" s="30"/>
      <c r="CM6" s="11" t="s">
        <v>78</v>
      </c>
      <c r="CN6" s="12" t="s">
        <v>79</v>
      </c>
      <c r="CO6" s="13">
        <v>61</v>
      </c>
      <c r="CP6" s="13">
        <v>20</v>
      </c>
      <c r="CQ6" s="13">
        <v>89</v>
      </c>
      <c r="CR6" s="13">
        <v>80</v>
      </c>
      <c r="CS6" s="13">
        <v>37</v>
      </c>
      <c r="CT6" s="31">
        <f t="shared" si="9"/>
        <v>287</v>
      </c>
      <c r="CU6" s="32"/>
    </row>
    <row r="7" spans="1:99" ht="20" customHeight="1" x14ac:dyDescent="0.2">
      <c r="A7" s="33" t="s">
        <v>80</v>
      </c>
      <c r="B7" s="34" t="s">
        <v>81</v>
      </c>
      <c r="C7" s="35">
        <v>1</v>
      </c>
      <c r="D7" s="35">
        <v>45</v>
      </c>
      <c r="E7" s="35">
        <v>33</v>
      </c>
      <c r="F7" s="35">
        <v>53</v>
      </c>
      <c r="G7" s="35">
        <v>34</v>
      </c>
      <c r="H7" s="14">
        <f t="shared" si="0"/>
        <v>166</v>
      </c>
      <c r="I7" s="15"/>
      <c r="K7" s="36" t="s">
        <v>82</v>
      </c>
      <c r="L7" s="37" t="s">
        <v>83</v>
      </c>
      <c r="M7" s="38">
        <v>36</v>
      </c>
      <c r="N7" s="38">
        <v>75</v>
      </c>
      <c r="O7" s="38">
        <v>53</v>
      </c>
      <c r="P7" s="38">
        <v>15</v>
      </c>
      <c r="Q7" s="38">
        <v>80</v>
      </c>
      <c r="R7" s="16">
        <f t="shared" si="1"/>
        <v>259</v>
      </c>
      <c r="S7" s="16">
        <v>1</v>
      </c>
      <c r="U7" s="39" t="s">
        <v>84</v>
      </c>
      <c r="V7" s="40" t="s">
        <v>85</v>
      </c>
      <c r="W7" s="41">
        <v>14</v>
      </c>
      <c r="X7" s="41">
        <v>9</v>
      </c>
      <c r="Y7" s="41">
        <v>82</v>
      </c>
      <c r="Z7" s="41">
        <v>38</v>
      </c>
      <c r="AA7" s="41">
        <v>52</v>
      </c>
      <c r="AB7" s="18">
        <f t="shared" si="2"/>
        <v>195</v>
      </c>
      <c r="AC7" s="18">
        <v>29</v>
      </c>
      <c r="AE7" s="42" t="s">
        <v>86</v>
      </c>
      <c r="AF7" s="43" t="s">
        <v>87</v>
      </c>
      <c r="AG7" s="44">
        <v>8</v>
      </c>
      <c r="AH7" s="44">
        <v>55</v>
      </c>
      <c r="AI7" s="44">
        <v>87</v>
      </c>
      <c r="AJ7" s="44">
        <v>30</v>
      </c>
      <c r="AK7" s="44">
        <v>51</v>
      </c>
      <c r="AL7" s="20">
        <f t="shared" si="3"/>
        <v>231</v>
      </c>
      <c r="AM7" s="20">
        <v>61</v>
      </c>
      <c r="AO7" s="45" t="s">
        <v>88</v>
      </c>
      <c r="AP7" s="46" t="s">
        <v>89</v>
      </c>
      <c r="AQ7" s="47">
        <v>32</v>
      </c>
      <c r="AR7" s="47">
        <v>20</v>
      </c>
      <c r="AS7" s="47">
        <v>82</v>
      </c>
      <c r="AT7" s="47">
        <v>78</v>
      </c>
      <c r="AU7" s="47">
        <v>85</v>
      </c>
      <c r="AV7" s="22">
        <f t="shared" si="4"/>
        <v>297</v>
      </c>
      <c r="AW7" s="23"/>
      <c r="AY7" s="48" t="s">
        <v>90</v>
      </c>
      <c r="AZ7" s="49" t="s">
        <v>91</v>
      </c>
      <c r="BA7" s="50">
        <v>83</v>
      </c>
      <c r="BB7" s="50">
        <v>1</v>
      </c>
      <c r="BC7" s="50">
        <v>28</v>
      </c>
      <c r="BD7" s="50">
        <v>35</v>
      </c>
      <c r="BE7" s="50">
        <v>38</v>
      </c>
      <c r="BF7" s="24">
        <f t="shared" si="5"/>
        <v>185</v>
      </c>
      <c r="BG7" s="51"/>
      <c r="BI7" s="52" t="s">
        <v>92</v>
      </c>
      <c r="BJ7" s="53" t="s">
        <v>93</v>
      </c>
      <c r="BK7" s="54">
        <v>22</v>
      </c>
      <c r="BL7" s="54">
        <v>59</v>
      </c>
      <c r="BM7" s="54">
        <v>7</v>
      </c>
      <c r="BN7" s="54">
        <v>55</v>
      </c>
      <c r="BO7" s="54">
        <v>65</v>
      </c>
      <c r="BP7" s="25">
        <f t="shared" si="6"/>
        <v>208</v>
      </c>
      <c r="BQ7" s="25">
        <v>3</v>
      </c>
      <c r="BS7" s="55" t="s">
        <v>94</v>
      </c>
      <c r="BT7" s="56" t="s">
        <v>95</v>
      </c>
      <c r="BU7" s="57">
        <v>20</v>
      </c>
      <c r="BV7" s="57">
        <v>54</v>
      </c>
      <c r="BW7" s="57">
        <v>1</v>
      </c>
      <c r="BX7" s="57">
        <v>41</v>
      </c>
      <c r="BY7" s="57">
        <v>67</v>
      </c>
      <c r="BZ7" s="27">
        <f t="shared" si="7"/>
        <v>183</v>
      </c>
      <c r="CA7" s="27">
        <v>4</v>
      </c>
      <c r="CC7" s="58" t="s">
        <v>96</v>
      </c>
      <c r="CD7" s="59" t="s">
        <v>97</v>
      </c>
      <c r="CE7" s="60">
        <v>24</v>
      </c>
      <c r="CF7" s="60">
        <v>50</v>
      </c>
      <c r="CG7" s="60">
        <v>74</v>
      </c>
      <c r="CH7" s="60">
        <v>5</v>
      </c>
      <c r="CI7" s="60">
        <v>72</v>
      </c>
      <c r="CJ7" s="29">
        <f t="shared" si="8"/>
        <v>225</v>
      </c>
      <c r="CK7" s="29">
        <v>22</v>
      </c>
      <c r="CM7" s="55" t="s">
        <v>98</v>
      </c>
      <c r="CN7" s="56" t="s">
        <v>99</v>
      </c>
      <c r="CO7" s="57">
        <v>23</v>
      </c>
      <c r="CP7" s="57">
        <v>52</v>
      </c>
      <c r="CQ7" s="57">
        <v>43</v>
      </c>
      <c r="CR7" s="57">
        <v>77</v>
      </c>
      <c r="CS7" s="57">
        <v>83</v>
      </c>
      <c r="CT7" s="31">
        <f t="shared" si="9"/>
        <v>278</v>
      </c>
      <c r="CU7" s="32"/>
    </row>
    <row r="8" spans="1:99" ht="20" customHeight="1" x14ac:dyDescent="0.2">
      <c r="A8" s="11" t="s">
        <v>100</v>
      </c>
      <c r="B8" s="12" t="s">
        <v>101</v>
      </c>
      <c r="C8" s="13">
        <v>6</v>
      </c>
      <c r="D8" s="13">
        <v>36</v>
      </c>
      <c r="E8" s="13">
        <v>10</v>
      </c>
      <c r="F8" s="13">
        <v>26</v>
      </c>
      <c r="G8" s="13">
        <v>47</v>
      </c>
      <c r="H8" s="14">
        <f t="shared" si="0"/>
        <v>125</v>
      </c>
      <c r="I8" s="14">
        <v>81</v>
      </c>
      <c r="K8" s="11" t="s">
        <v>102</v>
      </c>
      <c r="L8" s="12" t="s">
        <v>103</v>
      </c>
      <c r="M8" s="13">
        <v>60</v>
      </c>
      <c r="N8" s="13">
        <v>71</v>
      </c>
      <c r="O8" s="13">
        <v>80</v>
      </c>
      <c r="P8" s="13">
        <v>84</v>
      </c>
      <c r="Q8" s="13">
        <v>35</v>
      </c>
      <c r="R8" s="16">
        <f t="shared" si="1"/>
        <v>330</v>
      </c>
      <c r="S8" s="17"/>
      <c r="U8" s="11" t="s">
        <v>104</v>
      </c>
      <c r="V8" s="12" t="s">
        <v>105</v>
      </c>
      <c r="W8" s="13">
        <v>53</v>
      </c>
      <c r="X8" s="13">
        <v>35</v>
      </c>
      <c r="Y8" s="13">
        <v>27</v>
      </c>
      <c r="Z8" s="13">
        <v>42</v>
      </c>
      <c r="AA8" s="13">
        <v>61</v>
      </c>
      <c r="AB8" s="18">
        <f t="shared" si="2"/>
        <v>218</v>
      </c>
      <c r="AC8" s="19"/>
      <c r="AE8" s="11" t="s">
        <v>106</v>
      </c>
      <c r="AF8" s="12" t="s">
        <v>107</v>
      </c>
      <c r="AG8" s="13">
        <v>57</v>
      </c>
      <c r="AH8" s="13">
        <v>49</v>
      </c>
      <c r="AI8" s="13">
        <v>3</v>
      </c>
      <c r="AJ8" s="13">
        <v>13</v>
      </c>
      <c r="AK8" s="13">
        <v>44</v>
      </c>
      <c r="AL8" s="20">
        <f t="shared" si="3"/>
        <v>166</v>
      </c>
      <c r="AM8" s="21"/>
      <c r="AO8" s="11" t="s">
        <v>108</v>
      </c>
      <c r="AP8" s="12" t="s">
        <v>109</v>
      </c>
      <c r="AQ8" s="13">
        <v>47</v>
      </c>
      <c r="AR8" s="13">
        <v>15</v>
      </c>
      <c r="AS8" s="13">
        <v>79</v>
      </c>
      <c r="AT8" s="13">
        <v>1</v>
      </c>
      <c r="AU8" s="13">
        <v>84</v>
      </c>
      <c r="AV8" s="22">
        <f t="shared" si="4"/>
        <v>226</v>
      </c>
      <c r="AW8" s="22">
        <v>90</v>
      </c>
      <c r="AY8" s="11" t="s">
        <v>110</v>
      </c>
      <c r="AZ8" s="12" t="s">
        <v>111</v>
      </c>
      <c r="BA8" s="13">
        <v>14</v>
      </c>
      <c r="BB8" s="13">
        <v>35</v>
      </c>
      <c r="BC8" s="13">
        <v>24</v>
      </c>
      <c r="BD8" s="13">
        <v>3</v>
      </c>
      <c r="BE8" s="13">
        <v>39</v>
      </c>
      <c r="BF8" s="24">
        <f t="shared" si="5"/>
        <v>115</v>
      </c>
      <c r="BG8" s="24">
        <v>13</v>
      </c>
      <c r="BI8" s="11" t="s">
        <v>112</v>
      </c>
      <c r="BJ8" s="12" t="s">
        <v>113</v>
      </c>
      <c r="BK8" s="13">
        <v>6</v>
      </c>
      <c r="BL8" s="13">
        <v>18</v>
      </c>
      <c r="BM8" s="13">
        <v>68</v>
      </c>
      <c r="BN8" s="13">
        <v>4</v>
      </c>
      <c r="BO8" s="13">
        <v>64</v>
      </c>
      <c r="BP8" s="25">
        <f t="shared" si="6"/>
        <v>160</v>
      </c>
      <c r="BQ8" s="26"/>
      <c r="BS8" s="11" t="s">
        <v>114</v>
      </c>
      <c r="BT8" s="12" t="s">
        <v>115</v>
      </c>
      <c r="BU8" s="13">
        <v>18</v>
      </c>
      <c r="BV8" s="13">
        <v>57</v>
      </c>
      <c r="BW8" s="13">
        <v>67</v>
      </c>
      <c r="BX8" s="13">
        <v>40</v>
      </c>
      <c r="BY8" s="13">
        <v>5</v>
      </c>
      <c r="BZ8" s="27">
        <f t="shared" si="7"/>
        <v>187</v>
      </c>
      <c r="CA8" s="28"/>
      <c r="CC8" s="11" t="s">
        <v>116</v>
      </c>
      <c r="CD8" s="12" t="s">
        <v>117</v>
      </c>
      <c r="CE8" s="13">
        <v>49</v>
      </c>
      <c r="CF8" s="13">
        <v>54</v>
      </c>
      <c r="CG8" s="13">
        <v>70</v>
      </c>
      <c r="CH8" s="13">
        <v>84</v>
      </c>
      <c r="CI8" s="13">
        <v>13</v>
      </c>
      <c r="CJ8" s="29">
        <f t="shared" si="8"/>
        <v>270</v>
      </c>
      <c r="CK8" s="30"/>
      <c r="CM8" s="11" t="s">
        <v>118</v>
      </c>
      <c r="CN8" s="12" t="s">
        <v>119</v>
      </c>
      <c r="CO8" s="13">
        <v>59</v>
      </c>
      <c r="CP8" s="13">
        <v>31</v>
      </c>
      <c r="CQ8" s="13">
        <v>29</v>
      </c>
      <c r="CR8" s="13">
        <v>83</v>
      </c>
      <c r="CS8" s="13">
        <v>43</v>
      </c>
      <c r="CT8" s="31">
        <f t="shared" si="9"/>
        <v>245</v>
      </c>
      <c r="CU8" s="31">
        <v>73</v>
      </c>
    </row>
    <row r="9" spans="1:99" ht="20" customHeight="1" x14ac:dyDescent="0.2">
      <c r="A9" s="33" t="s">
        <v>120</v>
      </c>
      <c r="B9" s="34" t="s">
        <v>121</v>
      </c>
      <c r="C9" s="35">
        <v>10</v>
      </c>
      <c r="D9" s="35">
        <v>72</v>
      </c>
      <c r="E9" s="35">
        <v>43</v>
      </c>
      <c r="F9" s="35">
        <v>16</v>
      </c>
      <c r="G9" s="35">
        <v>34</v>
      </c>
      <c r="H9" s="14">
        <f t="shared" si="0"/>
        <v>175</v>
      </c>
      <c r="I9" s="15"/>
      <c r="K9" s="36" t="s">
        <v>122</v>
      </c>
      <c r="L9" s="37" t="s">
        <v>123</v>
      </c>
      <c r="M9" s="38">
        <v>16</v>
      </c>
      <c r="N9" s="38">
        <v>17</v>
      </c>
      <c r="O9" s="38">
        <v>66</v>
      </c>
      <c r="P9" s="38">
        <v>68</v>
      </c>
      <c r="Q9" s="38">
        <v>29</v>
      </c>
      <c r="R9" s="16">
        <f t="shared" si="1"/>
        <v>196</v>
      </c>
      <c r="S9" s="17"/>
      <c r="U9" s="39" t="s">
        <v>124</v>
      </c>
      <c r="V9" s="40" t="s">
        <v>125</v>
      </c>
      <c r="W9" s="41">
        <v>18</v>
      </c>
      <c r="X9" s="41">
        <v>16</v>
      </c>
      <c r="Y9" s="41">
        <v>29</v>
      </c>
      <c r="Z9" s="41">
        <v>38</v>
      </c>
      <c r="AA9" s="41">
        <v>10</v>
      </c>
      <c r="AB9" s="18">
        <f t="shared" si="2"/>
        <v>111</v>
      </c>
      <c r="AC9" s="19"/>
      <c r="AE9" s="42" t="s">
        <v>126</v>
      </c>
      <c r="AF9" s="43" t="s">
        <v>127</v>
      </c>
      <c r="AG9" s="44">
        <v>23</v>
      </c>
      <c r="AH9" s="44">
        <v>78</v>
      </c>
      <c r="AI9" s="44">
        <v>49</v>
      </c>
      <c r="AJ9" s="44">
        <v>90</v>
      </c>
      <c r="AK9" s="44">
        <v>60</v>
      </c>
      <c r="AL9" s="20">
        <f t="shared" si="3"/>
        <v>300</v>
      </c>
      <c r="AM9" s="21"/>
      <c r="AO9" s="45" t="s">
        <v>128</v>
      </c>
      <c r="AP9" s="46" t="s">
        <v>129</v>
      </c>
      <c r="AQ9" s="47">
        <v>85</v>
      </c>
      <c r="AR9" s="47">
        <v>40</v>
      </c>
      <c r="AS9" s="47">
        <v>11</v>
      </c>
      <c r="AT9" s="47">
        <v>58</v>
      </c>
      <c r="AU9" s="47">
        <v>25</v>
      </c>
      <c r="AV9" s="22">
        <f t="shared" si="4"/>
        <v>219</v>
      </c>
      <c r="AW9" s="23"/>
      <c r="AY9" s="48" t="s">
        <v>130</v>
      </c>
      <c r="AZ9" s="49" t="s">
        <v>131</v>
      </c>
      <c r="BA9" s="50">
        <v>74</v>
      </c>
      <c r="BB9" s="50">
        <v>17</v>
      </c>
      <c r="BC9" s="50">
        <v>89</v>
      </c>
      <c r="BD9" s="50">
        <v>59</v>
      </c>
      <c r="BE9" s="50">
        <v>36</v>
      </c>
      <c r="BF9" s="24">
        <f t="shared" si="5"/>
        <v>275</v>
      </c>
      <c r="BG9" s="51"/>
      <c r="BI9" s="52" t="s">
        <v>132</v>
      </c>
      <c r="BJ9" s="53" t="s">
        <v>133</v>
      </c>
      <c r="BK9" s="54">
        <v>83</v>
      </c>
      <c r="BL9" s="54">
        <v>59</v>
      </c>
      <c r="BM9" s="54">
        <v>40</v>
      </c>
      <c r="BN9" s="54">
        <v>63</v>
      </c>
      <c r="BO9" s="54">
        <v>3</v>
      </c>
      <c r="BP9" s="25">
        <f t="shared" si="6"/>
        <v>248</v>
      </c>
      <c r="BQ9" s="26"/>
      <c r="BS9" s="55" t="s">
        <v>134</v>
      </c>
      <c r="BT9" s="56" t="s">
        <v>135</v>
      </c>
      <c r="BU9" s="57">
        <v>3</v>
      </c>
      <c r="BV9" s="57">
        <v>82</v>
      </c>
      <c r="BW9" s="57">
        <v>10</v>
      </c>
      <c r="BX9" s="57">
        <v>61</v>
      </c>
      <c r="BY9" s="57">
        <v>11</v>
      </c>
      <c r="BZ9" s="27">
        <f t="shared" si="7"/>
        <v>167</v>
      </c>
      <c r="CA9" s="28"/>
      <c r="CC9" s="58" t="s">
        <v>136</v>
      </c>
      <c r="CD9" s="59" t="s">
        <v>137</v>
      </c>
      <c r="CE9" s="60">
        <v>84</v>
      </c>
      <c r="CF9" s="60">
        <v>44</v>
      </c>
      <c r="CG9" s="60">
        <v>26</v>
      </c>
      <c r="CH9" s="60">
        <v>33</v>
      </c>
      <c r="CI9" s="60">
        <v>90</v>
      </c>
      <c r="CJ9" s="29">
        <f t="shared" si="8"/>
        <v>277</v>
      </c>
      <c r="CK9" s="30"/>
      <c r="CM9" s="55" t="s">
        <v>138</v>
      </c>
      <c r="CN9" s="56" t="s">
        <v>139</v>
      </c>
      <c r="CO9" s="57">
        <v>78</v>
      </c>
      <c r="CP9" s="57">
        <v>30</v>
      </c>
      <c r="CQ9" s="57">
        <v>42</v>
      </c>
      <c r="CR9" s="57">
        <v>64</v>
      </c>
      <c r="CS9" s="57">
        <v>43</v>
      </c>
      <c r="CT9" s="31">
        <f t="shared" si="9"/>
        <v>257</v>
      </c>
      <c r="CU9" s="32"/>
    </row>
    <row r="10" spans="1:99" ht="20" customHeight="1" x14ac:dyDescent="0.2">
      <c r="A10" s="11" t="s">
        <v>140</v>
      </c>
      <c r="B10" s="12" t="s">
        <v>141</v>
      </c>
      <c r="C10" s="13">
        <v>70</v>
      </c>
      <c r="D10" s="13">
        <v>51</v>
      </c>
      <c r="E10" s="13">
        <v>45</v>
      </c>
      <c r="F10" s="13">
        <v>62</v>
      </c>
      <c r="G10" s="13">
        <v>29</v>
      </c>
      <c r="H10" s="14">
        <f t="shared" si="0"/>
        <v>257</v>
      </c>
      <c r="I10" s="15"/>
      <c r="K10" s="11" t="s">
        <v>142</v>
      </c>
      <c r="L10" s="12" t="s">
        <v>143</v>
      </c>
      <c r="M10" s="13">
        <v>18</v>
      </c>
      <c r="N10" s="13">
        <v>89</v>
      </c>
      <c r="O10" s="13">
        <v>45</v>
      </c>
      <c r="P10" s="13">
        <v>52</v>
      </c>
      <c r="Q10" s="13">
        <v>22</v>
      </c>
      <c r="R10" s="16">
        <f t="shared" si="1"/>
        <v>226</v>
      </c>
      <c r="S10" s="17"/>
      <c r="U10" s="11" t="s">
        <v>144</v>
      </c>
      <c r="V10" s="12" t="s">
        <v>145</v>
      </c>
      <c r="W10" s="13">
        <v>19</v>
      </c>
      <c r="X10" s="13">
        <v>78</v>
      </c>
      <c r="Y10" s="13">
        <v>45</v>
      </c>
      <c r="Z10" s="13">
        <v>39</v>
      </c>
      <c r="AA10" s="13">
        <v>77</v>
      </c>
      <c r="AB10" s="18">
        <f t="shared" si="2"/>
        <v>258</v>
      </c>
      <c r="AC10" s="19"/>
      <c r="AE10" s="11" t="s">
        <v>146</v>
      </c>
      <c r="AF10" s="12" t="s">
        <v>147</v>
      </c>
      <c r="AG10" s="13">
        <v>62</v>
      </c>
      <c r="AH10" s="13">
        <v>12</v>
      </c>
      <c r="AI10" s="13">
        <v>70</v>
      </c>
      <c r="AJ10" s="13">
        <v>44</v>
      </c>
      <c r="AK10" s="13">
        <v>27</v>
      </c>
      <c r="AL10" s="20">
        <f t="shared" si="3"/>
        <v>215</v>
      </c>
      <c r="AM10" s="21"/>
      <c r="AO10" s="11" t="s">
        <v>148</v>
      </c>
      <c r="AP10" s="12" t="s">
        <v>149</v>
      </c>
      <c r="AQ10" s="13">
        <v>63</v>
      </c>
      <c r="AR10" s="13">
        <v>28</v>
      </c>
      <c r="AS10" s="13">
        <v>84</v>
      </c>
      <c r="AT10" s="13">
        <v>58</v>
      </c>
      <c r="AU10" s="13">
        <v>50</v>
      </c>
      <c r="AV10" s="22">
        <f t="shared" si="4"/>
        <v>283</v>
      </c>
      <c r="AW10" s="23"/>
      <c r="AY10" s="11" t="s">
        <v>150</v>
      </c>
      <c r="AZ10" s="12" t="s">
        <v>151</v>
      </c>
      <c r="BA10" s="13">
        <v>87</v>
      </c>
      <c r="BB10" s="13">
        <v>56</v>
      </c>
      <c r="BC10" s="13">
        <v>86</v>
      </c>
      <c r="BD10" s="13">
        <v>67</v>
      </c>
      <c r="BE10" s="13">
        <v>28</v>
      </c>
      <c r="BF10" s="24">
        <f t="shared" si="5"/>
        <v>324</v>
      </c>
      <c r="BG10" s="51"/>
      <c r="BI10" s="11" t="s">
        <v>152</v>
      </c>
      <c r="BJ10" s="12" t="s">
        <v>153</v>
      </c>
      <c r="BK10" s="13">
        <v>54</v>
      </c>
      <c r="BL10" s="13">
        <v>44</v>
      </c>
      <c r="BM10" s="13">
        <v>11</v>
      </c>
      <c r="BN10" s="13">
        <v>49</v>
      </c>
      <c r="BO10" s="13">
        <v>30</v>
      </c>
      <c r="BP10" s="25">
        <f t="shared" si="6"/>
        <v>188</v>
      </c>
      <c r="BQ10" s="26"/>
      <c r="BS10" s="11" t="s">
        <v>154</v>
      </c>
      <c r="BT10" s="12" t="s">
        <v>155</v>
      </c>
      <c r="BU10" s="13">
        <v>32</v>
      </c>
      <c r="BV10" s="13">
        <v>73</v>
      </c>
      <c r="BW10" s="13">
        <v>5</v>
      </c>
      <c r="BX10" s="13">
        <v>22</v>
      </c>
      <c r="BY10" s="13">
        <v>80</v>
      </c>
      <c r="BZ10" s="27">
        <f t="shared" si="7"/>
        <v>212</v>
      </c>
      <c r="CA10" s="28"/>
      <c r="CC10" s="11" t="s">
        <v>156</v>
      </c>
      <c r="CD10" s="12" t="s">
        <v>157</v>
      </c>
      <c r="CE10" s="13">
        <v>79</v>
      </c>
      <c r="CF10" s="13">
        <v>80</v>
      </c>
      <c r="CG10" s="13">
        <v>59</v>
      </c>
      <c r="CH10" s="13">
        <v>49</v>
      </c>
      <c r="CI10" s="13">
        <v>13</v>
      </c>
      <c r="CJ10" s="29">
        <f t="shared" si="8"/>
        <v>280</v>
      </c>
      <c r="CK10" s="30"/>
      <c r="CM10" s="11" t="s">
        <v>158</v>
      </c>
      <c r="CN10" s="12" t="s">
        <v>159</v>
      </c>
      <c r="CO10" s="13">
        <v>45</v>
      </c>
      <c r="CP10" s="13">
        <v>7</v>
      </c>
      <c r="CQ10" s="13">
        <v>32</v>
      </c>
      <c r="CR10" s="13">
        <v>70</v>
      </c>
      <c r="CS10" s="13">
        <v>22</v>
      </c>
      <c r="CT10" s="31">
        <f t="shared" si="9"/>
        <v>176</v>
      </c>
      <c r="CU10" s="32"/>
    </row>
    <row r="11" spans="1:99" ht="20" customHeight="1" x14ac:dyDescent="0.2">
      <c r="A11" s="33" t="s">
        <v>160</v>
      </c>
      <c r="B11" s="34" t="s">
        <v>161</v>
      </c>
      <c r="C11" s="35">
        <v>52</v>
      </c>
      <c r="D11" s="35">
        <v>35</v>
      </c>
      <c r="E11" s="35">
        <v>73</v>
      </c>
      <c r="F11" s="35">
        <v>83</v>
      </c>
      <c r="G11" s="35">
        <v>29</v>
      </c>
      <c r="H11" s="14">
        <f t="shared" si="0"/>
        <v>272</v>
      </c>
      <c r="I11" s="15"/>
      <c r="K11" s="36" t="s">
        <v>162</v>
      </c>
      <c r="L11" s="37" t="s">
        <v>163</v>
      </c>
      <c r="M11" s="38">
        <v>59</v>
      </c>
      <c r="N11" s="38">
        <v>87</v>
      </c>
      <c r="O11" s="38">
        <v>57</v>
      </c>
      <c r="P11" s="38">
        <v>8</v>
      </c>
      <c r="Q11" s="38">
        <v>23</v>
      </c>
      <c r="R11" s="16">
        <f t="shared" si="1"/>
        <v>234</v>
      </c>
      <c r="S11" s="16">
        <v>42</v>
      </c>
      <c r="U11" s="39" t="s">
        <v>164</v>
      </c>
      <c r="V11" s="40" t="s">
        <v>165</v>
      </c>
      <c r="W11" s="41">
        <v>42</v>
      </c>
      <c r="X11" s="41">
        <v>53</v>
      </c>
      <c r="Y11" s="41">
        <v>71</v>
      </c>
      <c r="Z11" s="41">
        <v>2</v>
      </c>
      <c r="AA11" s="41">
        <v>12</v>
      </c>
      <c r="AB11" s="18">
        <f t="shared" si="2"/>
        <v>180</v>
      </c>
      <c r="AC11" s="18">
        <v>63</v>
      </c>
      <c r="AE11" s="42" t="s">
        <v>166</v>
      </c>
      <c r="AF11" s="43" t="s">
        <v>167</v>
      </c>
      <c r="AG11" s="44">
        <v>51</v>
      </c>
      <c r="AH11" s="44">
        <v>50</v>
      </c>
      <c r="AI11" s="44">
        <v>29</v>
      </c>
      <c r="AJ11" s="44">
        <v>6</v>
      </c>
      <c r="AK11" s="44">
        <v>76</v>
      </c>
      <c r="AL11" s="20">
        <f t="shared" si="3"/>
        <v>212</v>
      </c>
      <c r="AM11" s="21"/>
      <c r="AO11" s="45" t="s">
        <v>168</v>
      </c>
      <c r="AP11" s="46" t="s">
        <v>169</v>
      </c>
      <c r="AQ11" s="47">
        <v>40</v>
      </c>
      <c r="AR11" s="47">
        <v>28</v>
      </c>
      <c r="AS11" s="47">
        <v>9</v>
      </c>
      <c r="AT11" s="47">
        <v>26</v>
      </c>
      <c r="AU11" s="47">
        <v>78</v>
      </c>
      <c r="AV11" s="22">
        <f t="shared" si="4"/>
        <v>181</v>
      </c>
      <c r="AW11" s="23"/>
      <c r="AY11" s="48" t="s">
        <v>170</v>
      </c>
      <c r="AZ11" s="49" t="s">
        <v>171</v>
      </c>
      <c r="BA11" s="50">
        <v>33</v>
      </c>
      <c r="BB11" s="50">
        <v>17</v>
      </c>
      <c r="BC11" s="50">
        <v>51</v>
      </c>
      <c r="BD11" s="50">
        <v>34</v>
      </c>
      <c r="BE11" s="50">
        <v>45</v>
      </c>
      <c r="BF11" s="24">
        <f t="shared" si="5"/>
        <v>180</v>
      </c>
      <c r="BG11" s="51"/>
      <c r="BI11" s="52" t="s">
        <v>172</v>
      </c>
      <c r="BJ11" s="53" t="s">
        <v>173</v>
      </c>
      <c r="BK11" s="54">
        <v>62</v>
      </c>
      <c r="BL11" s="54">
        <v>86</v>
      </c>
      <c r="BM11" s="54">
        <v>30</v>
      </c>
      <c r="BN11" s="54">
        <v>57</v>
      </c>
      <c r="BO11" s="54">
        <v>67</v>
      </c>
      <c r="BP11" s="25">
        <f t="shared" si="6"/>
        <v>302</v>
      </c>
      <c r="BQ11" s="25">
        <v>81</v>
      </c>
      <c r="BS11" s="55" t="s">
        <v>174</v>
      </c>
      <c r="BT11" s="56" t="s">
        <v>175</v>
      </c>
      <c r="BU11" s="57">
        <v>72</v>
      </c>
      <c r="BV11" s="57">
        <v>65</v>
      </c>
      <c r="BW11" s="57">
        <v>35</v>
      </c>
      <c r="BX11" s="57">
        <v>44</v>
      </c>
      <c r="BY11" s="57">
        <v>11</v>
      </c>
      <c r="BZ11" s="27">
        <f t="shared" si="7"/>
        <v>227</v>
      </c>
      <c r="CA11" s="27">
        <v>80</v>
      </c>
      <c r="CC11" s="58" t="s">
        <v>176</v>
      </c>
      <c r="CD11" s="59" t="s">
        <v>177</v>
      </c>
      <c r="CE11" s="60">
        <v>20</v>
      </c>
      <c r="CF11" s="60">
        <v>53</v>
      </c>
      <c r="CG11" s="60">
        <v>81</v>
      </c>
      <c r="CH11" s="60">
        <v>75</v>
      </c>
      <c r="CI11" s="60">
        <v>66</v>
      </c>
      <c r="CJ11" s="29">
        <f t="shared" si="8"/>
        <v>295</v>
      </c>
      <c r="CK11" s="29">
        <v>64</v>
      </c>
      <c r="CM11" s="55" t="s">
        <v>178</v>
      </c>
      <c r="CN11" s="56" t="s">
        <v>179</v>
      </c>
      <c r="CO11" s="57">
        <v>62</v>
      </c>
      <c r="CP11" s="57">
        <v>43</v>
      </c>
      <c r="CQ11" s="57">
        <v>61</v>
      </c>
      <c r="CR11" s="57">
        <v>51</v>
      </c>
      <c r="CS11" s="57">
        <v>44</v>
      </c>
      <c r="CT11" s="31">
        <f t="shared" si="9"/>
        <v>261</v>
      </c>
      <c r="CU11" s="32"/>
    </row>
    <row r="12" spans="1:99" ht="20" customHeight="1" x14ac:dyDescent="0.2">
      <c r="A12" s="11" t="s">
        <v>180</v>
      </c>
      <c r="B12" s="12" t="s">
        <v>181</v>
      </c>
      <c r="C12" s="13">
        <v>34</v>
      </c>
      <c r="D12" s="13">
        <v>59</v>
      </c>
      <c r="E12" s="13">
        <v>62</v>
      </c>
      <c r="F12" s="13">
        <v>64</v>
      </c>
      <c r="G12" s="13">
        <v>32</v>
      </c>
      <c r="H12" s="14">
        <f t="shared" si="0"/>
        <v>251</v>
      </c>
      <c r="I12" s="14">
        <v>7</v>
      </c>
      <c r="K12" s="11" t="s">
        <v>182</v>
      </c>
      <c r="L12" s="12" t="s">
        <v>183</v>
      </c>
      <c r="M12" s="13">
        <v>68</v>
      </c>
      <c r="N12" s="13">
        <v>6</v>
      </c>
      <c r="O12" s="13">
        <v>45</v>
      </c>
      <c r="P12" s="13">
        <v>80</v>
      </c>
      <c r="Q12" s="13">
        <v>30</v>
      </c>
      <c r="R12" s="16">
        <f t="shared" si="1"/>
        <v>229</v>
      </c>
      <c r="S12" s="17"/>
      <c r="U12" s="11" t="s">
        <v>184</v>
      </c>
      <c r="V12" s="12" t="s">
        <v>185</v>
      </c>
      <c r="W12" s="13">
        <v>64</v>
      </c>
      <c r="X12" s="13">
        <v>18</v>
      </c>
      <c r="Y12" s="13">
        <v>66</v>
      </c>
      <c r="Z12" s="13">
        <v>49</v>
      </c>
      <c r="AA12" s="13">
        <v>54</v>
      </c>
      <c r="AB12" s="18">
        <f t="shared" si="2"/>
        <v>251</v>
      </c>
      <c r="AC12" s="19"/>
      <c r="AE12" s="11" t="s">
        <v>186</v>
      </c>
      <c r="AF12" s="12" t="s">
        <v>187</v>
      </c>
      <c r="AG12" s="13">
        <v>20</v>
      </c>
      <c r="AH12" s="13">
        <v>89</v>
      </c>
      <c r="AI12" s="13">
        <v>90</v>
      </c>
      <c r="AJ12" s="13">
        <v>53</v>
      </c>
      <c r="AK12" s="13">
        <v>30</v>
      </c>
      <c r="AL12" s="20">
        <f t="shared" si="3"/>
        <v>282</v>
      </c>
      <c r="AM12" s="20">
        <v>46</v>
      </c>
      <c r="AO12" s="11" t="s">
        <v>188</v>
      </c>
      <c r="AP12" s="12" t="s">
        <v>189</v>
      </c>
      <c r="AQ12" s="13">
        <v>48</v>
      </c>
      <c r="AR12" s="13">
        <v>35</v>
      </c>
      <c r="AS12" s="13">
        <v>32</v>
      </c>
      <c r="AT12" s="13">
        <v>21</v>
      </c>
      <c r="AU12" s="13">
        <v>63</v>
      </c>
      <c r="AV12" s="22">
        <f t="shared" si="4"/>
        <v>199</v>
      </c>
      <c r="AW12" s="22">
        <v>73</v>
      </c>
      <c r="AY12" s="11" t="s">
        <v>190</v>
      </c>
      <c r="AZ12" s="12" t="s">
        <v>191</v>
      </c>
      <c r="BA12" s="13">
        <v>74</v>
      </c>
      <c r="BB12" s="13">
        <v>42</v>
      </c>
      <c r="BC12" s="13">
        <v>9</v>
      </c>
      <c r="BD12" s="13">
        <v>14</v>
      </c>
      <c r="BE12" s="13">
        <v>52</v>
      </c>
      <c r="BF12" s="24">
        <f t="shared" si="5"/>
        <v>191</v>
      </c>
      <c r="BG12" s="24">
        <v>38</v>
      </c>
      <c r="BI12" s="11" t="s">
        <v>192</v>
      </c>
      <c r="BJ12" s="12" t="s">
        <v>193</v>
      </c>
      <c r="BK12" s="13">
        <v>10</v>
      </c>
      <c r="BL12" s="13">
        <v>68</v>
      </c>
      <c r="BM12" s="13">
        <v>14</v>
      </c>
      <c r="BN12" s="13">
        <v>22</v>
      </c>
      <c r="BO12" s="13">
        <v>64</v>
      </c>
      <c r="BP12" s="25">
        <f t="shared" si="6"/>
        <v>178</v>
      </c>
      <c r="BQ12" s="26"/>
      <c r="BS12" s="11" t="s">
        <v>194</v>
      </c>
      <c r="BT12" s="12" t="s">
        <v>195</v>
      </c>
      <c r="BU12" s="13">
        <v>83</v>
      </c>
      <c r="BV12" s="13">
        <v>5</v>
      </c>
      <c r="BW12" s="13">
        <v>90</v>
      </c>
      <c r="BX12" s="13">
        <v>13</v>
      </c>
      <c r="BY12" s="13">
        <v>26</v>
      </c>
      <c r="BZ12" s="27">
        <f t="shared" si="7"/>
        <v>217</v>
      </c>
      <c r="CA12" s="28"/>
      <c r="CC12" s="11" t="s">
        <v>196</v>
      </c>
      <c r="CD12" s="12" t="s">
        <v>197</v>
      </c>
      <c r="CE12" s="13">
        <v>3</v>
      </c>
      <c r="CF12" s="13">
        <v>25</v>
      </c>
      <c r="CG12" s="13">
        <v>55</v>
      </c>
      <c r="CH12" s="13">
        <v>74</v>
      </c>
      <c r="CI12" s="13">
        <v>14</v>
      </c>
      <c r="CJ12" s="29">
        <f t="shared" si="8"/>
        <v>171</v>
      </c>
      <c r="CK12" s="30"/>
      <c r="CM12" s="11" t="s">
        <v>198</v>
      </c>
      <c r="CN12" s="12" t="s">
        <v>199</v>
      </c>
      <c r="CO12" s="13">
        <v>79</v>
      </c>
      <c r="CP12" s="13">
        <v>28</v>
      </c>
      <c r="CQ12" s="13">
        <v>21</v>
      </c>
      <c r="CR12" s="13">
        <v>43</v>
      </c>
      <c r="CS12" s="13">
        <v>32</v>
      </c>
      <c r="CT12" s="31">
        <f t="shared" si="9"/>
        <v>203</v>
      </c>
      <c r="CU12" s="31">
        <v>37</v>
      </c>
    </row>
    <row r="13" spans="1:99" ht="20" customHeight="1" x14ac:dyDescent="0.2">
      <c r="A13" s="33" t="s">
        <v>200</v>
      </c>
      <c r="B13" s="34" t="s">
        <v>201</v>
      </c>
      <c r="C13" s="35">
        <v>24</v>
      </c>
      <c r="D13" s="35">
        <v>20</v>
      </c>
      <c r="E13" s="35">
        <v>32</v>
      </c>
      <c r="F13" s="35">
        <v>64</v>
      </c>
      <c r="G13" s="35">
        <v>31</v>
      </c>
      <c r="H13" s="14">
        <f t="shared" si="0"/>
        <v>171</v>
      </c>
      <c r="I13" s="15"/>
      <c r="K13" s="36" t="s">
        <v>202</v>
      </c>
      <c r="L13" s="37" t="s">
        <v>203</v>
      </c>
      <c r="M13" s="38">
        <v>41</v>
      </c>
      <c r="N13" s="38">
        <v>89</v>
      </c>
      <c r="O13" s="38">
        <v>81</v>
      </c>
      <c r="P13" s="38">
        <v>63</v>
      </c>
      <c r="Q13" s="38">
        <v>77</v>
      </c>
      <c r="R13" s="16">
        <f t="shared" si="1"/>
        <v>351</v>
      </c>
      <c r="S13" s="17"/>
      <c r="U13" s="39" t="s">
        <v>204</v>
      </c>
      <c r="V13" s="40" t="s">
        <v>205</v>
      </c>
      <c r="W13" s="41">
        <v>26</v>
      </c>
      <c r="X13" s="41">
        <v>11</v>
      </c>
      <c r="Y13" s="41">
        <v>18</v>
      </c>
      <c r="Z13" s="41">
        <v>84</v>
      </c>
      <c r="AA13" s="41">
        <v>39</v>
      </c>
      <c r="AB13" s="18">
        <f t="shared" si="2"/>
        <v>178</v>
      </c>
      <c r="AC13" s="19"/>
      <c r="AE13" s="42" t="s">
        <v>206</v>
      </c>
      <c r="AF13" s="43" t="s">
        <v>207</v>
      </c>
      <c r="AG13" s="44">
        <v>48</v>
      </c>
      <c r="AH13" s="44">
        <v>47</v>
      </c>
      <c r="AI13" s="44">
        <v>76</v>
      </c>
      <c r="AJ13" s="44">
        <v>43</v>
      </c>
      <c r="AK13" s="44">
        <v>77</v>
      </c>
      <c r="AL13" s="20">
        <f t="shared" si="3"/>
        <v>291</v>
      </c>
      <c r="AM13" s="21"/>
      <c r="AO13" s="45" t="s">
        <v>208</v>
      </c>
      <c r="AP13" s="46" t="s">
        <v>209</v>
      </c>
      <c r="AQ13" s="47">
        <v>29</v>
      </c>
      <c r="AR13" s="47">
        <v>71</v>
      </c>
      <c r="AS13" s="47">
        <v>30</v>
      </c>
      <c r="AT13" s="47">
        <v>64</v>
      </c>
      <c r="AU13" s="47">
        <v>38</v>
      </c>
      <c r="AV13" s="22">
        <f t="shared" si="4"/>
        <v>232</v>
      </c>
      <c r="AW13" s="23"/>
      <c r="AY13" s="48" t="s">
        <v>210</v>
      </c>
      <c r="AZ13" s="49" t="s">
        <v>211</v>
      </c>
      <c r="BA13" s="50">
        <v>20</v>
      </c>
      <c r="BB13" s="50">
        <v>52</v>
      </c>
      <c r="BC13" s="50">
        <v>82</v>
      </c>
      <c r="BD13" s="50">
        <v>32</v>
      </c>
      <c r="BE13" s="50">
        <v>15</v>
      </c>
      <c r="BF13" s="24">
        <f t="shared" si="5"/>
        <v>201</v>
      </c>
      <c r="BG13" s="51"/>
      <c r="BI13" s="52" t="s">
        <v>212</v>
      </c>
      <c r="BJ13" s="53" t="s">
        <v>213</v>
      </c>
      <c r="BK13" s="54">
        <v>3</v>
      </c>
      <c r="BL13" s="54">
        <v>4</v>
      </c>
      <c r="BM13" s="54">
        <v>83</v>
      </c>
      <c r="BN13" s="54">
        <v>14</v>
      </c>
      <c r="BO13" s="54">
        <v>7</v>
      </c>
      <c r="BP13" s="25">
        <f t="shared" si="6"/>
        <v>111</v>
      </c>
      <c r="BQ13" s="26"/>
      <c r="BS13" s="55" t="s">
        <v>214</v>
      </c>
      <c r="BT13" s="56" t="s">
        <v>215</v>
      </c>
      <c r="BU13" s="57">
        <v>82</v>
      </c>
      <c r="BV13" s="57">
        <v>83</v>
      </c>
      <c r="BW13" s="57">
        <v>12</v>
      </c>
      <c r="BX13" s="57">
        <v>17</v>
      </c>
      <c r="BY13" s="57">
        <v>33</v>
      </c>
      <c r="BZ13" s="27">
        <f t="shared" si="7"/>
        <v>227</v>
      </c>
      <c r="CA13" s="28"/>
      <c r="CC13" s="58" t="s">
        <v>216</v>
      </c>
      <c r="CD13" s="59" t="s">
        <v>217</v>
      </c>
      <c r="CE13" s="60">
        <v>78</v>
      </c>
      <c r="CF13" s="60">
        <v>49</v>
      </c>
      <c r="CG13" s="60">
        <v>38</v>
      </c>
      <c r="CH13" s="60">
        <v>46</v>
      </c>
      <c r="CI13" s="60">
        <v>20</v>
      </c>
      <c r="CJ13" s="29">
        <f t="shared" si="8"/>
        <v>231</v>
      </c>
      <c r="CK13" s="30"/>
      <c r="CM13" s="55" t="s">
        <v>218</v>
      </c>
      <c r="CN13" s="56" t="s">
        <v>219</v>
      </c>
      <c r="CO13" s="57">
        <v>75</v>
      </c>
      <c r="CP13" s="57">
        <v>53</v>
      </c>
      <c r="CQ13" s="57">
        <v>84</v>
      </c>
      <c r="CR13" s="57">
        <v>17</v>
      </c>
      <c r="CS13" s="57">
        <v>30</v>
      </c>
      <c r="CT13" s="31">
        <f t="shared" si="9"/>
        <v>259</v>
      </c>
      <c r="CU13" s="32"/>
    </row>
    <row r="14" spans="1:99" ht="20" customHeight="1" x14ac:dyDescent="0.2">
      <c r="A14" s="11" t="s">
        <v>220</v>
      </c>
      <c r="B14" s="12" t="s">
        <v>221</v>
      </c>
      <c r="C14" s="13">
        <v>29</v>
      </c>
      <c r="D14" s="13">
        <v>4</v>
      </c>
      <c r="E14" s="13">
        <v>79</v>
      </c>
      <c r="F14" s="13">
        <v>88</v>
      </c>
      <c r="G14" s="13">
        <v>40</v>
      </c>
      <c r="H14" s="14">
        <f t="shared" si="0"/>
        <v>240</v>
      </c>
      <c r="I14" s="15"/>
      <c r="K14" s="11" t="s">
        <v>222</v>
      </c>
      <c r="L14" s="12" t="s">
        <v>223</v>
      </c>
      <c r="M14" s="13">
        <v>18</v>
      </c>
      <c r="N14" s="13">
        <v>21</v>
      </c>
      <c r="O14" s="13">
        <v>16</v>
      </c>
      <c r="P14" s="13">
        <v>71</v>
      </c>
      <c r="Q14" s="13">
        <v>34</v>
      </c>
      <c r="R14" s="16">
        <f t="shared" si="1"/>
        <v>160</v>
      </c>
      <c r="S14" s="17"/>
      <c r="U14" s="11" t="s">
        <v>224</v>
      </c>
      <c r="V14" s="12" t="s">
        <v>225</v>
      </c>
      <c r="W14" s="13">
        <v>21</v>
      </c>
      <c r="X14" s="13">
        <v>64</v>
      </c>
      <c r="Y14" s="13">
        <v>54</v>
      </c>
      <c r="Z14" s="13">
        <v>1</v>
      </c>
      <c r="AA14" s="13">
        <v>14</v>
      </c>
      <c r="AB14" s="18">
        <f t="shared" si="2"/>
        <v>154</v>
      </c>
      <c r="AC14" s="19"/>
      <c r="AE14" s="11" t="s">
        <v>226</v>
      </c>
      <c r="AF14" s="12" t="s">
        <v>227</v>
      </c>
      <c r="AG14" s="13">
        <v>15</v>
      </c>
      <c r="AH14" s="13">
        <v>17</v>
      </c>
      <c r="AI14" s="13">
        <v>2</v>
      </c>
      <c r="AJ14" s="13">
        <v>54</v>
      </c>
      <c r="AK14" s="13">
        <v>35</v>
      </c>
      <c r="AL14" s="20">
        <f t="shared" si="3"/>
        <v>123</v>
      </c>
      <c r="AM14" s="21"/>
      <c r="AO14" s="11" t="s">
        <v>228</v>
      </c>
      <c r="AP14" s="12" t="s">
        <v>229</v>
      </c>
      <c r="AQ14" s="13">
        <v>40</v>
      </c>
      <c r="AR14" s="13">
        <v>88</v>
      </c>
      <c r="AS14" s="13">
        <v>83</v>
      </c>
      <c r="AT14" s="13">
        <v>68</v>
      </c>
      <c r="AU14" s="13">
        <v>44</v>
      </c>
      <c r="AV14" s="22">
        <f t="shared" si="4"/>
        <v>323</v>
      </c>
      <c r="AW14" s="23"/>
      <c r="AY14" s="11" t="s">
        <v>230</v>
      </c>
      <c r="AZ14" s="12" t="s">
        <v>231</v>
      </c>
      <c r="BA14" s="13">
        <v>76</v>
      </c>
      <c r="BB14" s="13">
        <v>75</v>
      </c>
      <c r="BC14" s="13">
        <v>40</v>
      </c>
      <c r="BD14" s="13">
        <v>55</v>
      </c>
      <c r="BE14" s="13">
        <v>70</v>
      </c>
      <c r="BF14" s="24">
        <f t="shared" si="5"/>
        <v>316</v>
      </c>
      <c r="BG14" s="51"/>
      <c r="BI14" s="11" t="s">
        <v>232</v>
      </c>
      <c r="BJ14" s="12" t="s">
        <v>233</v>
      </c>
      <c r="BK14" s="13">
        <v>75</v>
      </c>
      <c r="BL14" s="13">
        <v>8</v>
      </c>
      <c r="BM14" s="13">
        <v>86</v>
      </c>
      <c r="BN14" s="13">
        <v>3</v>
      </c>
      <c r="BO14" s="13">
        <v>36</v>
      </c>
      <c r="BP14" s="25">
        <f t="shared" si="6"/>
        <v>208</v>
      </c>
      <c r="BQ14" s="26"/>
      <c r="BS14" s="11" t="s">
        <v>234</v>
      </c>
      <c r="BT14" s="12" t="s">
        <v>235</v>
      </c>
      <c r="BU14" s="13">
        <v>32</v>
      </c>
      <c r="BV14" s="13">
        <v>71</v>
      </c>
      <c r="BW14" s="13">
        <v>9</v>
      </c>
      <c r="BX14" s="13">
        <v>14</v>
      </c>
      <c r="BY14" s="13">
        <v>79</v>
      </c>
      <c r="BZ14" s="27">
        <f t="shared" si="7"/>
        <v>205</v>
      </c>
      <c r="CA14" s="28"/>
      <c r="CC14" s="11" t="s">
        <v>236</v>
      </c>
      <c r="CD14" s="12" t="s">
        <v>237</v>
      </c>
      <c r="CE14" s="13">
        <v>29</v>
      </c>
      <c r="CF14" s="13">
        <v>26</v>
      </c>
      <c r="CG14" s="13">
        <v>17</v>
      </c>
      <c r="CH14" s="13">
        <v>80</v>
      </c>
      <c r="CI14" s="13">
        <v>60</v>
      </c>
      <c r="CJ14" s="29">
        <f t="shared" si="8"/>
        <v>212</v>
      </c>
      <c r="CK14" s="30"/>
      <c r="CM14" s="11" t="s">
        <v>238</v>
      </c>
      <c r="CN14" s="12" t="s">
        <v>239</v>
      </c>
      <c r="CO14" s="13">
        <v>73</v>
      </c>
      <c r="CP14" s="13">
        <v>17</v>
      </c>
      <c r="CQ14" s="13">
        <v>49</v>
      </c>
      <c r="CR14" s="13">
        <v>83</v>
      </c>
      <c r="CS14" s="13">
        <v>50</v>
      </c>
      <c r="CT14" s="31">
        <f t="shared" si="9"/>
        <v>272</v>
      </c>
      <c r="CU14" s="32"/>
    </row>
    <row r="15" spans="1:99" ht="20" customHeight="1" x14ac:dyDescent="0.2">
      <c r="A15" s="33" t="s">
        <v>240</v>
      </c>
      <c r="B15" s="34" t="s">
        <v>241</v>
      </c>
      <c r="C15" s="35">
        <v>50</v>
      </c>
      <c r="D15" s="35">
        <v>17</v>
      </c>
      <c r="E15" s="35">
        <v>41</v>
      </c>
      <c r="F15" s="35">
        <v>49</v>
      </c>
      <c r="G15" s="35">
        <v>81</v>
      </c>
      <c r="H15" s="14">
        <f t="shared" si="0"/>
        <v>238</v>
      </c>
      <c r="I15" s="15"/>
      <c r="K15" s="36" t="s">
        <v>242</v>
      </c>
      <c r="L15" s="37" t="s">
        <v>243</v>
      </c>
      <c r="M15" s="38">
        <v>68</v>
      </c>
      <c r="N15" s="38">
        <v>83</v>
      </c>
      <c r="O15" s="38">
        <v>13</v>
      </c>
      <c r="P15" s="38">
        <v>22</v>
      </c>
      <c r="Q15" s="38">
        <v>84</v>
      </c>
      <c r="R15" s="16">
        <f t="shared" si="1"/>
        <v>270</v>
      </c>
      <c r="S15" s="17"/>
      <c r="U15" s="39" t="s">
        <v>244</v>
      </c>
      <c r="V15" s="40" t="s">
        <v>245</v>
      </c>
      <c r="W15" s="41">
        <v>9</v>
      </c>
      <c r="X15" s="41">
        <v>35</v>
      </c>
      <c r="Y15" s="41">
        <v>38</v>
      </c>
      <c r="Z15" s="41">
        <v>23</v>
      </c>
      <c r="AA15" s="41">
        <v>48</v>
      </c>
      <c r="AB15" s="18">
        <f t="shared" si="2"/>
        <v>153</v>
      </c>
      <c r="AC15" s="19"/>
      <c r="AE15" s="42" t="s">
        <v>246</v>
      </c>
      <c r="AF15" s="43" t="s">
        <v>247</v>
      </c>
      <c r="AG15" s="44">
        <v>10</v>
      </c>
      <c r="AH15" s="44">
        <v>20</v>
      </c>
      <c r="AI15" s="44">
        <v>43</v>
      </c>
      <c r="AJ15" s="44">
        <v>13</v>
      </c>
      <c r="AK15" s="44">
        <v>69</v>
      </c>
      <c r="AL15" s="20">
        <f t="shared" si="3"/>
        <v>155</v>
      </c>
      <c r="AM15" s="21"/>
      <c r="AO15" s="45" t="s">
        <v>248</v>
      </c>
      <c r="AP15" s="46" t="s">
        <v>249</v>
      </c>
      <c r="AQ15" s="47">
        <v>9</v>
      </c>
      <c r="AR15" s="47">
        <v>4</v>
      </c>
      <c r="AS15" s="47">
        <v>27</v>
      </c>
      <c r="AT15" s="47">
        <v>18</v>
      </c>
      <c r="AU15" s="47">
        <v>21</v>
      </c>
      <c r="AV15" s="22">
        <f t="shared" si="4"/>
        <v>79</v>
      </c>
      <c r="AW15" s="23"/>
      <c r="AY15" s="48" t="s">
        <v>250</v>
      </c>
      <c r="AZ15" s="49" t="s">
        <v>251</v>
      </c>
      <c r="BA15" s="50">
        <v>56</v>
      </c>
      <c r="BB15" s="50">
        <v>75</v>
      </c>
      <c r="BC15" s="50">
        <v>34</v>
      </c>
      <c r="BD15" s="50">
        <v>37</v>
      </c>
      <c r="BE15" s="50">
        <v>6</v>
      </c>
      <c r="BF15" s="24">
        <f t="shared" si="5"/>
        <v>208</v>
      </c>
      <c r="BG15" s="51"/>
      <c r="BI15" s="52" t="s">
        <v>252</v>
      </c>
      <c r="BJ15" s="53" t="s">
        <v>253</v>
      </c>
      <c r="BK15" s="54">
        <v>83</v>
      </c>
      <c r="BL15" s="54">
        <v>82</v>
      </c>
      <c r="BM15" s="54">
        <v>64</v>
      </c>
      <c r="BN15" s="54">
        <v>61</v>
      </c>
      <c r="BO15" s="54">
        <v>14</v>
      </c>
      <c r="BP15" s="25">
        <f t="shared" si="6"/>
        <v>304</v>
      </c>
      <c r="BQ15" s="25">
        <v>12</v>
      </c>
      <c r="BS15" s="55" t="s">
        <v>254</v>
      </c>
      <c r="BT15" s="56" t="s">
        <v>255</v>
      </c>
      <c r="BU15" s="57">
        <v>10</v>
      </c>
      <c r="BV15" s="57">
        <v>64</v>
      </c>
      <c r="BW15" s="57">
        <v>13</v>
      </c>
      <c r="BX15" s="57">
        <v>32</v>
      </c>
      <c r="BY15" s="57">
        <v>81</v>
      </c>
      <c r="BZ15" s="27">
        <f t="shared" si="7"/>
        <v>200</v>
      </c>
      <c r="CA15" s="28"/>
      <c r="CC15" s="58" t="s">
        <v>256</v>
      </c>
      <c r="CD15" s="59" t="s">
        <v>257</v>
      </c>
      <c r="CE15" s="60">
        <v>84</v>
      </c>
      <c r="CF15" s="60">
        <v>40</v>
      </c>
      <c r="CG15" s="60">
        <v>8</v>
      </c>
      <c r="CH15" s="60">
        <v>89</v>
      </c>
      <c r="CI15" s="60">
        <v>70</v>
      </c>
      <c r="CJ15" s="29">
        <f t="shared" si="8"/>
        <v>291</v>
      </c>
      <c r="CK15" s="30"/>
      <c r="CM15" s="55" t="s">
        <v>258</v>
      </c>
      <c r="CN15" s="56" t="s">
        <v>259</v>
      </c>
      <c r="CO15" s="57">
        <v>88</v>
      </c>
      <c r="CP15" s="57">
        <v>71</v>
      </c>
      <c r="CQ15" s="57">
        <v>31</v>
      </c>
      <c r="CR15" s="57">
        <v>17</v>
      </c>
      <c r="CS15" s="57">
        <v>61</v>
      </c>
      <c r="CT15" s="31">
        <f t="shared" si="9"/>
        <v>268</v>
      </c>
      <c r="CU15" s="32"/>
    </row>
    <row r="16" spans="1:99" ht="20" customHeight="1" x14ac:dyDescent="0.2">
      <c r="A16" s="11" t="s">
        <v>260</v>
      </c>
      <c r="B16" s="12" t="s">
        <v>261</v>
      </c>
      <c r="C16" s="13">
        <v>35</v>
      </c>
      <c r="D16" s="13">
        <v>47</v>
      </c>
      <c r="E16" s="13">
        <v>54</v>
      </c>
      <c r="F16" s="13">
        <v>44</v>
      </c>
      <c r="G16" s="13">
        <v>55</v>
      </c>
      <c r="H16" s="14">
        <f t="shared" si="0"/>
        <v>235</v>
      </c>
      <c r="I16" s="15"/>
      <c r="K16" s="11" t="s">
        <v>262</v>
      </c>
      <c r="L16" s="12" t="s">
        <v>263</v>
      </c>
      <c r="M16" s="13">
        <v>14</v>
      </c>
      <c r="N16" s="13">
        <v>21</v>
      </c>
      <c r="O16" s="13">
        <v>49</v>
      </c>
      <c r="P16" s="13">
        <v>39</v>
      </c>
      <c r="Q16" s="13">
        <v>32</v>
      </c>
      <c r="R16" s="16">
        <f t="shared" si="1"/>
        <v>155</v>
      </c>
      <c r="S16" s="16">
        <v>77</v>
      </c>
      <c r="U16" s="11" t="s">
        <v>264</v>
      </c>
      <c r="V16" s="12" t="s">
        <v>265</v>
      </c>
      <c r="W16" s="13">
        <v>74</v>
      </c>
      <c r="X16" s="13">
        <v>62</v>
      </c>
      <c r="Y16" s="13">
        <v>1</v>
      </c>
      <c r="Z16" s="13">
        <v>30</v>
      </c>
      <c r="AA16" s="13">
        <v>12</v>
      </c>
      <c r="AB16" s="18">
        <f t="shared" si="2"/>
        <v>179</v>
      </c>
      <c r="AC16" s="18">
        <v>66</v>
      </c>
      <c r="AE16" s="11" t="s">
        <v>266</v>
      </c>
      <c r="AF16" s="12" t="s">
        <v>267</v>
      </c>
      <c r="AG16" s="13">
        <v>82</v>
      </c>
      <c r="AH16" s="13">
        <v>83</v>
      </c>
      <c r="AI16" s="13">
        <v>42</v>
      </c>
      <c r="AJ16" s="13">
        <v>25</v>
      </c>
      <c r="AK16" s="13">
        <v>30</v>
      </c>
      <c r="AL16" s="20">
        <f t="shared" si="3"/>
        <v>262</v>
      </c>
      <c r="AM16" s="20">
        <v>51</v>
      </c>
      <c r="AO16" s="11" t="s">
        <v>268</v>
      </c>
      <c r="AP16" s="12" t="s">
        <v>269</v>
      </c>
      <c r="AQ16" s="13">
        <v>13</v>
      </c>
      <c r="AR16" s="13">
        <v>40</v>
      </c>
      <c r="AS16" s="13">
        <v>84</v>
      </c>
      <c r="AT16" s="13">
        <v>42</v>
      </c>
      <c r="AU16" s="13">
        <v>78</v>
      </c>
      <c r="AV16" s="22">
        <f t="shared" si="4"/>
        <v>257</v>
      </c>
      <c r="AW16" s="22">
        <v>8</v>
      </c>
      <c r="AY16" s="11" t="s">
        <v>270</v>
      </c>
      <c r="AZ16" s="12" t="s">
        <v>271</v>
      </c>
      <c r="BA16" s="13">
        <v>29</v>
      </c>
      <c r="BB16" s="13">
        <v>53</v>
      </c>
      <c r="BC16" s="13">
        <v>88</v>
      </c>
      <c r="BD16" s="13">
        <v>17</v>
      </c>
      <c r="BE16" s="13">
        <v>46</v>
      </c>
      <c r="BF16" s="24">
        <f t="shared" si="5"/>
        <v>233</v>
      </c>
      <c r="BG16" s="24">
        <v>34</v>
      </c>
      <c r="BI16" s="11" t="s">
        <v>272</v>
      </c>
      <c r="BJ16" s="12" t="s">
        <v>273</v>
      </c>
      <c r="BK16" s="13">
        <v>38</v>
      </c>
      <c r="BL16" s="13">
        <v>33</v>
      </c>
      <c r="BM16" s="13">
        <v>73</v>
      </c>
      <c r="BN16" s="13">
        <v>23</v>
      </c>
      <c r="BO16" s="13">
        <v>65</v>
      </c>
      <c r="BP16" s="25">
        <f t="shared" si="6"/>
        <v>232</v>
      </c>
      <c r="BQ16" s="26"/>
      <c r="BS16" s="11" t="s">
        <v>274</v>
      </c>
      <c r="BT16" s="12" t="s">
        <v>275</v>
      </c>
      <c r="BU16" s="13">
        <v>65</v>
      </c>
      <c r="BV16" s="13">
        <v>81</v>
      </c>
      <c r="BW16" s="13">
        <v>35</v>
      </c>
      <c r="BX16" s="13">
        <v>44</v>
      </c>
      <c r="BY16" s="13">
        <v>60</v>
      </c>
      <c r="BZ16" s="27">
        <f t="shared" si="7"/>
        <v>285</v>
      </c>
      <c r="CA16" s="27">
        <v>53</v>
      </c>
      <c r="CC16" s="11" t="s">
        <v>276</v>
      </c>
      <c r="CD16" s="12" t="s">
        <v>277</v>
      </c>
      <c r="CE16" s="13">
        <v>61</v>
      </c>
      <c r="CF16" s="13">
        <v>34</v>
      </c>
      <c r="CG16" s="13">
        <v>67</v>
      </c>
      <c r="CH16" s="13">
        <v>22</v>
      </c>
      <c r="CI16" s="13">
        <v>51</v>
      </c>
      <c r="CJ16" s="29">
        <f t="shared" si="8"/>
        <v>235</v>
      </c>
      <c r="CK16" s="29">
        <v>36</v>
      </c>
      <c r="CM16" s="11" t="s">
        <v>278</v>
      </c>
      <c r="CN16" s="12" t="s">
        <v>279</v>
      </c>
      <c r="CO16" s="13">
        <v>70</v>
      </c>
      <c r="CP16" s="13">
        <v>73</v>
      </c>
      <c r="CQ16" s="13">
        <v>15</v>
      </c>
      <c r="CR16" s="13">
        <v>85</v>
      </c>
      <c r="CS16" s="13">
        <v>84</v>
      </c>
      <c r="CT16" s="31">
        <f t="shared" si="9"/>
        <v>327</v>
      </c>
      <c r="CU16" s="31">
        <v>55</v>
      </c>
    </row>
    <row r="17" spans="1:99" ht="20" customHeight="1" x14ac:dyDescent="0.2">
      <c r="A17" s="33" t="s">
        <v>280</v>
      </c>
      <c r="B17" s="34" t="s">
        <v>281</v>
      </c>
      <c r="C17" s="35">
        <v>19</v>
      </c>
      <c r="D17" s="35">
        <v>25</v>
      </c>
      <c r="E17" s="35">
        <v>56</v>
      </c>
      <c r="F17" s="35">
        <v>83</v>
      </c>
      <c r="G17" s="35">
        <v>63</v>
      </c>
      <c r="H17" s="14">
        <f t="shared" si="0"/>
        <v>246</v>
      </c>
      <c r="I17" s="14">
        <v>88</v>
      </c>
      <c r="K17" s="36" t="s">
        <v>282</v>
      </c>
      <c r="L17" s="37" t="s">
        <v>283</v>
      </c>
      <c r="M17" s="38">
        <v>76</v>
      </c>
      <c r="N17" s="38">
        <v>73</v>
      </c>
      <c r="O17" s="38">
        <v>27</v>
      </c>
      <c r="P17" s="38">
        <v>70</v>
      </c>
      <c r="Q17" s="38">
        <v>12</v>
      </c>
      <c r="R17" s="16">
        <f t="shared" si="1"/>
        <v>258</v>
      </c>
      <c r="S17" s="17"/>
      <c r="U17" s="39" t="s">
        <v>284</v>
      </c>
      <c r="V17" s="40" t="s">
        <v>285</v>
      </c>
      <c r="W17" s="41">
        <v>88</v>
      </c>
      <c r="X17" s="41">
        <v>65</v>
      </c>
      <c r="Y17" s="41">
        <v>32</v>
      </c>
      <c r="Z17" s="41">
        <v>61</v>
      </c>
      <c r="AA17" s="41">
        <v>56</v>
      </c>
      <c r="AB17" s="18">
        <f t="shared" si="2"/>
        <v>302</v>
      </c>
      <c r="AC17" s="19"/>
      <c r="AE17" s="42" t="s">
        <v>286</v>
      </c>
      <c r="AF17" s="43" t="s">
        <v>287</v>
      </c>
      <c r="AG17" s="44">
        <v>72</v>
      </c>
      <c r="AH17" s="44">
        <v>9</v>
      </c>
      <c r="AI17" s="44">
        <v>69</v>
      </c>
      <c r="AJ17" s="44">
        <v>61</v>
      </c>
      <c r="AK17" s="44">
        <v>90</v>
      </c>
      <c r="AL17" s="20">
        <f t="shared" si="3"/>
        <v>301</v>
      </c>
      <c r="AM17" s="21"/>
      <c r="AO17" s="45" t="s">
        <v>288</v>
      </c>
      <c r="AP17" s="46" t="s">
        <v>289</v>
      </c>
      <c r="AQ17" s="47">
        <v>33</v>
      </c>
      <c r="AR17" s="47">
        <v>29</v>
      </c>
      <c r="AS17" s="47">
        <v>8</v>
      </c>
      <c r="AT17" s="47">
        <v>45</v>
      </c>
      <c r="AU17" s="47">
        <v>16</v>
      </c>
      <c r="AV17" s="22">
        <f t="shared" si="4"/>
        <v>131</v>
      </c>
      <c r="AW17" s="23"/>
      <c r="AY17" s="48" t="s">
        <v>290</v>
      </c>
      <c r="AZ17" s="49" t="s">
        <v>291</v>
      </c>
      <c r="BA17" s="50">
        <v>2</v>
      </c>
      <c r="BB17" s="50">
        <v>14</v>
      </c>
      <c r="BC17" s="50">
        <v>11</v>
      </c>
      <c r="BD17" s="50">
        <v>84</v>
      </c>
      <c r="BE17" s="50">
        <v>17</v>
      </c>
      <c r="BF17" s="24">
        <f t="shared" si="5"/>
        <v>128</v>
      </c>
      <c r="BG17" s="51"/>
      <c r="BI17" s="52" t="s">
        <v>292</v>
      </c>
      <c r="BJ17" s="53" t="s">
        <v>293</v>
      </c>
      <c r="BK17" s="54">
        <v>44</v>
      </c>
      <c r="BL17" s="54">
        <v>38</v>
      </c>
      <c r="BM17" s="54">
        <v>75</v>
      </c>
      <c r="BN17" s="54">
        <v>7</v>
      </c>
      <c r="BO17" s="54">
        <v>40</v>
      </c>
      <c r="BP17" s="25">
        <f t="shared" si="6"/>
        <v>204</v>
      </c>
      <c r="BQ17" s="26"/>
      <c r="BS17" s="55" t="s">
        <v>294</v>
      </c>
      <c r="BT17" s="56" t="s">
        <v>295</v>
      </c>
      <c r="BU17" s="57">
        <v>69</v>
      </c>
      <c r="BV17" s="57">
        <v>53</v>
      </c>
      <c r="BW17" s="57">
        <v>79</v>
      </c>
      <c r="BX17" s="57">
        <v>33</v>
      </c>
      <c r="BY17" s="57">
        <v>90</v>
      </c>
      <c r="BZ17" s="27">
        <f t="shared" si="7"/>
        <v>324</v>
      </c>
      <c r="CA17" s="28"/>
      <c r="CC17" s="58" t="s">
        <v>296</v>
      </c>
      <c r="CD17" s="59" t="s">
        <v>297</v>
      </c>
      <c r="CE17" s="60">
        <v>4</v>
      </c>
      <c r="CF17" s="60">
        <v>21</v>
      </c>
      <c r="CG17" s="60">
        <v>80</v>
      </c>
      <c r="CH17" s="60">
        <v>34</v>
      </c>
      <c r="CI17" s="60">
        <v>51</v>
      </c>
      <c r="CJ17" s="29">
        <f t="shared" si="8"/>
        <v>190</v>
      </c>
      <c r="CK17" s="30"/>
      <c r="CM17" s="55" t="s">
        <v>298</v>
      </c>
      <c r="CN17" s="56" t="s">
        <v>299</v>
      </c>
      <c r="CO17" s="57">
        <v>54</v>
      </c>
      <c r="CP17" s="57">
        <v>4</v>
      </c>
      <c r="CQ17" s="57">
        <v>28</v>
      </c>
      <c r="CR17" s="57">
        <v>34</v>
      </c>
      <c r="CS17" s="57">
        <v>32</v>
      </c>
      <c r="CT17" s="31">
        <f t="shared" si="9"/>
        <v>152</v>
      </c>
      <c r="CU17" s="32"/>
    </row>
    <row r="18" spans="1:99" ht="20" customHeight="1" x14ac:dyDescent="0.2">
      <c r="A18" s="11" t="s">
        <v>300</v>
      </c>
      <c r="B18" s="12" t="s">
        <v>301</v>
      </c>
      <c r="C18" s="13">
        <v>60</v>
      </c>
      <c r="D18" s="13">
        <v>13</v>
      </c>
      <c r="E18" s="13">
        <v>30</v>
      </c>
      <c r="F18" s="13">
        <v>70</v>
      </c>
      <c r="G18" s="13">
        <v>54</v>
      </c>
      <c r="H18" s="14">
        <f t="shared" si="0"/>
        <v>227</v>
      </c>
      <c r="I18" s="15"/>
      <c r="K18" s="11" t="s">
        <v>302</v>
      </c>
      <c r="L18" s="12" t="s">
        <v>303</v>
      </c>
      <c r="M18" s="13">
        <v>75</v>
      </c>
      <c r="N18" s="13">
        <v>45</v>
      </c>
      <c r="O18" s="13">
        <v>73</v>
      </c>
      <c r="P18" s="13">
        <v>2</v>
      </c>
      <c r="Q18" s="13">
        <v>5</v>
      </c>
      <c r="R18" s="16">
        <f t="shared" si="1"/>
        <v>200</v>
      </c>
      <c r="S18" s="17"/>
      <c r="U18" s="11" t="s">
        <v>304</v>
      </c>
      <c r="V18" s="12" t="s">
        <v>305</v>
      </c>
      <c r="W18" s="13">
        <v>77</v>
      </c>
      <c r="X18" s="13">
        <v>83</v>
      </c>
      <c r="Y18" s="13">
        <v>1</v>
      </c>
      <c r="Z18" s="13">
        <v>81</v>
      </c>
      <c r="AA18" s="13">
        <v>15</v>
      </c>
      <c r="AB18" s="18">
        <f t="shared" si="2"/>
        <v>257</v>
      </c>
      <c r="AC18" s="19"/>
      <c r="AE18" s="11" t="s">
        <v>306</v>
      </c>
      <c r="AF18" s="12" t="s">
        <v>307</v>
      </c>
      <c r="AG18" s="13">
        <v>80</v>
      </c>
      <c r="AH18" s="13">
        <v>43</v>
      </c>
      <c r="AI18" s="13">
        <v>33</v>
      </c>
      <c r="AJ18" s="13">
        <v>12</v>
      </c>
      <c r="AK18" s="13">
        <v>77</v>
      </c>
      <c r="AL18" s="20">
        <f t="shared" si="3"/>
        <v>245</v>
      </c>
      <c r="AM18" s="21"/>
      <c r="AO18" s="11" t="s">
        <v>308</v>
      </c>
      <c r="AP18" s="12" t="s">
        <v>309</v>
      </c>
      <c r="AQ18" s="13">
        <v>77</v>
      </c>
      <c r="AR18" s="13">
        <v>61</v>
      </c>
      <c r="AS18" s="13">
        <v>29</v>
      </c>
      <c r="AT18" s="13">
        <v>54</v>
      </c>
      <c r="AU18" s="13">
        <v>16</v>
      </c>
      <c r="AV18" s="22">
        <f t="shared" si="4"/>
        <v>237</v>
      </c>
      <c r="AW18" s="23"/>
      <c r="AY18" s="11" t="s">
        <v>310</v>
      </c>
      <c r="AZ18" s="12" t="s">
        <v>311</v>
      </c>
      <c r="BA18" s="13">
        <v>52</v>
      </c>
      <c r="BB18" s="13">
        <v>87</v>
      </c>
      <c r="BC18" s="13">
        <v>32</v>
      </c>
      <c r="BD18" s="13">
        <v>75</v>
      </c>
      <c r="BE18" s="13">
        <v>47</v>
      </c>
      <c r="BF18" s="24">
        <f t="shared" si="5"/>
        <v>293</v>
      </c>
      <c r="BG18" s="51"/>
      <c r="BI18" s="11" t="s">
        <v>312</v>
      </c>
      <c r="BJ18" s="12" t="s">
        <v>313</v>
      </c>
      <c r="BK18" s="13">
        <v>79</v>
      </c>
      <c r="BL18" s="13">
        <v>57</v>
      </c>
      <c r="BM18" s="13">
        <v>49</v>
      </c>
      <c r="BN18" s="13">
        <v>66</v>
      </c>
      <c r="BO18" s="13">
        <v>73</v>
      </c>
      <c r="BP18" s="25">
        <f t="shared" si="6"/>
        <v>324</v>
      </c>
      <c r="BQ18" s="26"/>
      <c r="BS18" s="11" t="s">
        <v>314</v>
      </c>
      <c r="BT18" s="12" t="s">
        <v>315</v>
      </c>
      <c r="BU18" s="13">
        <v>60</v>
      </c>
      <c r="BV18" s="13">
        <v>73</v>
      </c>
      <c r="BW18" s="13">
        <v>47</v>
      </c>
      <c r="BX18" s="13">
        <v>90</v>
      </c>
      <c r="BY18" s="13">
        <v>2</v>
      </c>
      <c r="BZ18" s="27">
        <f t="shared" si="7"/>
        <v>272</v>
      </c>
      <c r="CA18" s="28"/>
      <c r="CC18" s="11" t="s">
        <v>316</v>
      </c>
      <c r="CD18" s="12" t="s">
        <v>317</v>
      </c>
      <c r="CE18" s="13">
        <v>59</v>
      </c>
      <c r="CF18" s="13">
        <v>37</v>
      </c>
      <c r="CG18" s="13">
        <v>56</v>
      </c>
      <c r="CH18" s="13">
        <v>1</v>
      </c>
      <c r="CI18" s="13">
        <v>80</v>
      </c>
      <c r="CJ18" s="29">
        <f t="shared" si="8"/>
        <v>233</v>
      </c>
      <c r="CK18" s="30"/>
      <c r="CM18" s="11" t="s">
        <v>318</v>
      </c>
      <c r="CN18" s="12" t="s">
        <v>319</v>
      </c>
      <c r="CO18" s="13">
        <v>69</v>
      </c>
      <c r="CP18" s="13">
        <v>4</v>
      </c>
      <c r="CQ18" s="13">
        <v>74</v>
      </c>
      <c r="CR18" s="13">
        <v>86</v>
      </c>
      <c r="CS18" s="13">
        <v>50</v>
      </c>
      <c r="CT18" s="31">
        <f t="shared" si="9"/>
        <v>283</v>
      </c>
      <c r="CU18" s="32"/>
    </row>
    <row r="19" spans="1:99" ht="20" customHeight="1" x14ac:dyDescent="0.2">
      <c r="A19" s="33" t="s">
        <v>320</v>
      </c>
      <c r="B19" s="34" t="s">
        <v>321</v>
      </c>
      <c r="C19" s="35">
        <v>57</v>
      </c>
      <c r="D19" s="35">
        <v>54</v>
      </c>
      <c r="E19" s="35">
        <v>86</v>
      </c>
      <c r="F19" s="35">
        <v>66</v>
      </c>
      <c r="G19" s="35">
        <v>52</v>
      </c>
      <c r="H19" s="14">
        <f t="shared" si="0"/>
        <v>315</v>
      </c>
      <c r="I19" s="15"/>
      <c r="K19" s="36" t="s">
        <v>322</v>
      </c>
      <c r="L19" s="37" t="s">
        <v>323</v>
      </c>
      <c r="M19" s="38">
        <v>46</v>
      </c>
      <c r="N19" s="38">
        <v>1</v>
      </c>
      <c r="O19" s="38">
        <v>23</v>
      </c>
      <c r="P19" s="38">
        <v>13</v>
      </c>
      <c r="Q19" s="38">
        <v>48</v>
      </c>
      <c r="R19" s="16">
        <f t="shared" si="1"/>
        <v>131</v>
      </c>
      <c r="S19" s="17"/>
      <c r="U19" s="39" t="s">
        <v>324</v>
      </c>
      <c r="V19" s="40" t="s">
        <v>325</v>
      </c>
      <c r="W19" s="41">
        <v>9</v>
      </c>
      <c r="X19" s="41">
        <v>43</v>
      </c>
      <c r="Y19" s="41">
        <v>40</v>
      </c>
      <c r="Z19" s="41">
        <v>85</v>
      </c>
      <c r="AA19" s="41">
        <v>82</v>
      </c>
      <c r="AB19" s="18">
        <f t="shared" si="2"/>
        <v>259</v>
      </c>
      <c r="AC19" s="19"/>
      <c r="AE19" s="42" t="s">
        <v>326</v>
      </c>
      <c r="AF19" s="43" t="s">
        <v>327</v>
      </c>
      <c r="AG19" s="44">
        <v>66</v>
      </c>
      <c r="AH19" s="44">
        <v>40</v>
      </c>
      <c r="AI19" s="44">
        <v>22</v>
      </c>
      <c r="AJ19" s="44">
        <v>60</v>
      </c>
      <c r="AK19" s="44">
        <v>72</v>
      </c>
      <c r="AL19" s="20">
        <f t="shared" si="3"/>
        <v>260</v>
      </c>
      <c r="AM19" s="21"/>
      <c r="AO19" s="45" t="s">
        <v>328</v>
      </c>
      <c r="AP19" s="46" t="s">
        <v>329</v>
      </c>
      <c r="AQ19" s="47">
        <v>33</v>
      </c>
      <c r="AR19" s="47">
        <v>66</v>
      </c>
      <c r="AS19" s="47">
        <v>79</v>
      </c>
      <c r="AT19" s="47">
        <v>69</v>
      </c>
      <c r="AU19" s="47">
        <v>42</v>
      </c>
      <c r="AV19" s="22">
        <f t="shared" si="4"/>
        <v>289</v>
      </c>
      <c r="AW19" s="23"/>
      <c r="AY19" s="48" t="s">
        <v>330</v>
      </c>
      <c r="AZ19" s="49" t="s">
        <v>331</v>
      </c>
      <c r="BA19" s="50">
        <v>41</v>
      </c>
      <c r="BB19" s="50">
        <v>88</v>
      </c>
      <c r="BC19" s="50">
        <v>69</v>
      </c>
      <c r="BD19" s="50">
        <v>62</v>
      </c>
      <c r="BE19" s="50">
        <v>15</v>
      </c>
      <c r="BF19" s="24">
        <f t="shared" si="5"/>
        <v>275</v>
      </c>
      <c r="BG19" s="51"/>
      <c r="BI19" s="52" t="s">
        <v>332</v>
      </c>
      <c r="BJ19" s="53" t="s">
        <v>333</v>
      </c>
      <c r="BK19" s="54">
        <v>81</v>
      </c>
      <c r="BL19" s="54">
        <v>88</v>
      </c>
      <c r="BM19" s="54">
        <v>77</v>
      </c>
      <c r="BN19" s="54">
        <v>51</v>
      </c>
      <c r="BO19" s="54">
        <v>24</v>
      </c>
      <c r="BP19" s="25">
        <f t="shared" si="6"/>
        <v>321</v>
      </c>
      <c r="BQ19" s="26"/>
      <c r="BS19" s="55" t="s">
        <v>334</v>
      </c>
      <c r="BT19" s="56" t="s">
        <v>335</v>
      </c>
      <c r="BU19" s="57">
        <v>64</v>
      </c>
      <c r="BV19" s="57">
        <v>41</v>
      </c>
      <c r="BW19" s="57">
        <v>71</v>
      </c>
      <c r="BX19" s="57">
        <v>31</v>
      </c>
      <c r="BY19" s="57">
        <v>13</v>
      </c>
      <c r="BZ19" s="27">
        <f t="shared" si="7"/>
        <v>220</v>
      </c>
      <c r="CA19" s="28"/>
      <c r="CC19" s="58" t="s">
        <v>336</v>
      </c>
      <c r="CD19" s="59" t="s">
        <v>77</v>
      </c>
      <c r="CE19" s="60">
        <v>69</v>
      </c>
      <c r="CF19" s="60">
        <v>39</v>
      </c>
      <c r="CG19" s="60">
        <v>47</v>
      </c>
      <c r="CH19" s="60">
        <v>11</v>
      </c>
      <c r="CI19" s="60">
        <v>29</v>
      </c>
      <c r="CJ19" s="29">
        <f t="shared" si="8"/>
        <v>195</v>
      </c>
      <c r="CK19" s="30"/>
      <c r="CM19" s="55" t="s">
        <v>337</v>
      </c>
      <c r="CN19" s="56" t="s">
        <v>338</v>
      </c>
      <c r="CO19" s="57">
        <v>65</v>
      </c>
      <c r="CP19" s="57">
        <v>33</v>
      </c>
      <c r="CQ19" s="57">
        <v>51</v>
      </c>
      <c r="CR19" s="57">
        <v>35</v>
      </c>
      <c r="CS19" s="57">
        <v>37</v>
      </c>
      <c r="CT19" s="31">
        <f t="shared" si="9"/>
        <v>221</v>
      </c>
      <c r="CU19" s="32"/>
    </row>
    <row r="20" spans="1:99" ht="20" customHeight="1" x14ac:dyDescent="0.2">
      <c r="A20" s="11" t="s">
        <v>339</v>
      </c>
      <c r="B20" s="12" t="s">
        <v>340</v>
      </c>
      <c r="C20" s="13">
        <v>85</v>
      </c>
      <c r="D20" s="13">
        <v>88</v>
      </c>
      <c r="E20" s="13">
        <v>51</v>
      </c>
      <c r="F20" s="13">
        <v>47</v>
      </c>
      <c r="G20" s="13">
        <v>53</v>
      </c>
      <c r="H20" s="14">
        <f t="shared" si="0"/>
        <v>324</v>
      </c>
      <c r="I20" s="15"/>
      <c r="K20" s="11" t="s">
        <v>341</v>
      </c>
      <c r="L20" s="12" t="s">
        <v>342</v>
      </c>
      <c r="M20" s="13">
        <v>15</v>
      </c>
      <c r="N20" s="13">
        <v>11</v>
      </c>
      <c r="O20" s="13">
        <v>64</v>
      </c>
      <c r="P20" s="13">
        <v>42</v>
      </c>
      <c r="Q20" s="13">
        <v>19</v>
      </c>
      <c r="R20" s="16">
        <f t="shared" si="1"/>
        <v>151</v>
      </c>
      <c r="S20" s="16">
        <v>46</v>
      </c>
      <c r="U20" s="11" t="s">
        <v>343</v>
      </c>
      <c r="V20" s="12" t="s">
        <v>344</v>
      </c>
      <c r="W20" s="13">
        <v>53</v>
      </c>
      <c r="X20" s="13">
        <v>37</v>
      </c>
      <c r="Y20" s="13">
        <v>41</v>
      </c>
      <c r="Z20" s="13">
        <v>4</v>
      </c>
      <c r="AA20" s="13">
        <v>32</v>
      </c>
      <c r="AB20" s="18">
        <f t="shared" si="2"/>
        <v>167</v>
      </c>
      <c r="AC20" s="18">
        <v>14</v>
      </c>
      <c r="AE20" s="11" t="s">
        <v>345</v>
      </c>
      <c r="AF20" s="12" t="s">
        <v>346</v>
      </c>
      <c r="AG20" s="13">
        <v>66</v>
      </c>
      <c r="AH20" s="13">
        <v>75</v>
      </c>
      <c r="AI20" s="13">
        <v>8</v>
      </c>
      <c r="AJ20" s="13">
        <v>13</v>
      </c>
      <c r="AK20" s="13">
        <v>85</v>
      </c>
      <c r="AL20" s="20">
        <f t="shared" si="3"/>
        <v>247</v>
      </c>
      <c r="AM20" s="20">
        <v>19</v>
      </c>
      <c r="AO20" s="11" t="s">
        <v>347</v>
      </c>
      <c r="AP20" s="12" t="s">
        <v>348</v>
      </c>
      <c r="AQ20" s="13">
        <v>69</v>
      </c>
      <c r="AR20" s="13">
        <v>50</v>
      </c>
      <c r="AS20" s="13">
        <v>60</v>
      </c>
      <c r="AT20" s="13">
        <v>19</v>
      </c>
      <c r="AU20" s="13">
        <v>85</v>
      </c>
      <c r="AV20" s="22">
        <f t="shared" si="4"/>
        <v>283</v>
      </c>
      <c r="AW20" s="22">
        <v>18</v>
      </c>
      <c r="AY20" s="11" t="s">
        <v>349</v>
      </c>
      <c r="AZ20" s="12" t="s">
        <v>350</v>
      </c>
      <c r="BA20" s="13">
        <v>90</v>
      </c>
      <c r="BB20" s="13">
        <v>52</v>
      </c>
      <c r="BC20" s="13">
        <v>54</v>
      </c>
      <c r="BD20" s="13">
        <v>67</v>
      </c>
      <c r="BE20" s="13">
        <v>81</v>
      </c>
      <c r="BF20" s="24">
        <f t="shared" si="5"/>
        <v>344</v>
      </c>
      <c r="BG20" s="51"/>
      <c r="BI20" s="11" t="s">
        <v>351</v>
      </c>
      <c r="BJ20" s="12" t="s">
        <v>352</v>
      </c>
      <c r="BK20" s="13">
        <v>66</v>
      </c>
      <c r="BL20" s="13">
        <v>49</v>
      </c>
      <c r="BM20" s="13">
        <v>70</v>
      </c>
      <c r="BN20" s="13">
        <v>86</v>
      </c>
      <c r="BO20" s="13">
        <v>65</v>
      </c>
      <c r="BP20" s="25">
        <f t="shared" si="6"/>
        <v>336</v>
      </c>
      <c r="BQ20" s="25">
        <v>4</v>
      </c>
      <c r="BS20" s="11" t="s">
        <v>353</v>
      </c>
      <c r="BT20" s="12" t="s">
        <v>354</v>
      </c>
      <c r="BU20" s="13">
        <v>65</v>
      </c>
      <c r="BV20" s="13">
        <v>70</v>
      </c>
      <c r="BW20" s="13">
        <v>8</v>
      </c>
      <c r="BX20" s="13">
        <v>61</v>
      </c>
      <c r="BY20" s="13">
        <v>5</v>
      </c>
      <c r="BZ20" s="27">
        <f t="shared" si="7"/>
        <v>209</v>
      </c>
      <c r="CA20" s="27">
        <v>19</v>
      </c>
      <c r="CC20" s="11" t="s">
        <v>355</v>
      </c>
      <c r="CD20" s="12" t="s">
        <v>356</v>
      </c>
      <c r="CE20" s="13">
        <v>77</v>
      </c>
      <c r="CF20" s="13">
        <v>54</v>
      </c>
      <c r="CG20" s="13">
        <v>81</v>
      </c>
      <c r="CH20" s="13">
        <v>21</v>
      </c>
      <c r="CI20" s="13">
        <v>18</v>
      </c>
      <c r="CJ20" s="29">
        <f t="shared" si="8"/>
        <v>251</v>
      </c>
      <c r="CK20" s="29">
        <v>42</v>
      </c>
      <c r="CM20" s="11" t="s">
        <v>357</v>
      </c>
      <c r="CN20" s="12" t="s">
        <v>358</v>
      </c>
      <c r="CO20" s="13">
        <v>8</v>
      </c>
      <c r="CP20" s="13">
        <v>38</v>
      </c>
      <c r="CQ20" s="13">
        <v>30</v>
      </c>
      <c r="CR20" s="13">
        <v>65</v>
      </c>
      <c r="CS20" s="13">
        <v>33</v>
      </c>
      <c r="CT20" s="31">
        <f t="shared" si="9"/>
        <v>174</v>
      </c>
      <c r="CU20" s="31">
        <v>4</v>
      </c>
    </row>
    <row r="21" spans="1:99" ht="20" customHeight="1" x14ac:dyDescent="0.2">
      <c r="A21" s="33" t="s">
        <v>359</v>
      </c>
      <c r="B21" s="34" t="s">
        <v>360</v>
      </c>
      <c r="C21" s="35">
        <v>22</v>
      </c>
      <c r="D21" s="35">
        <v>39</v>
      </c>
      <c r="E21" s="35">
        <v>70</v>
      </c>
      <c r="F21" s="35">
        <v>29</v>
      </c>
      <c r="G21" s="35">
        <v>23</v>
      </c>
      <c r="H21" s="14">
        <f t="shared" si="0"/>
        <v>183</v>
      </c>
      <c r="I21" s="14">
        <v>32</v>
      </c>
      <c r="K21" s="36" t="s">
        <v>361</v>
      </c>
      <c r="L21" s="37" t="s">
        <v>362</v>
      </c>
      <c r="M21" s="38">
        <v>67</v>
      </c>
      <c r="N21" s="38">
        <v>44</v>
      </c>
      <c r="O21" s="38">
        <v>29</v>
      </c>
      <c r="P21" s="38">
        <v>80</v>
      </c>
      <c r="Q21" s="38">
        <v>2</v>
      </c>
      <c r="R21" s="16">
        <f t="shared" si="1"/>
        <v>222</v>
      </c>
      <c r="S21" s="17"/>
      <c r="U21" s="39" t="s">
        <v>363</v>
      </c>
      <c r="V21" s="40" t="s">
        <v>364</v>
      </c>
      <c r="W21" s="41">
        <v>20</v>
      </c>
      <c r="X21" s="41">
        <v>11</v>
      </c>
      <c r="Y21" s="41">
        <v>51</v>
      </c>
      <c r="Z21" s="41">
        <v>46</v>
      </c>
      <c r="AA21" s="41">
        <v>28</v>
      </c>
      <c r="AB21" s="18">
        <f t="shared" si="2"/>
        <v>156</v>
      </c>
      <c r="AC21" s="19"/>
      <c r="AE21" s="42" t="s">
        <v>365</v>
      </c>
      <c r="AF21" s="43" t="s">
        <v>366</v>
      </c>
      <c r="AG21" s="44">
        <v>37</v>
      </c>
      <c r="AH21" s="44">
        <v>64</v>
      </c>
      <c r="AI21" s="44">
        <v>28</v>
      </c>
      <c r="AJ21" s="44">
        <v>47</v>
      </c>
      <c r="AK21" s="44">
        <v>86</v>
      </c>
      <c r="AL21" s="20">
        <f t="shared" si="3"/>
        <v>262</v>
      </c>
      <c r="AM21" s="21"/>
      <c r="AO21" s="45" t="s">
        <v>367</v>
      </c>
      <c r="AP21" s="46" t="s">
        <v>368</v>
      </c>
      <c r="AQ21" s="47">
        <v>29</v>
      </c>
      <c r="AR21" s="47">
        <v>22</v>
      </c>
      <c r="AS21" s="47">
        <v>9</v>
      </c>
      <c r="AT21" s="47">
        <v>77</v>
      </c>
      <c r="AU21" s="47">
        <v>30</v>
      </c>
      <c r="AV21" s="22">
        <f t="shared" si="4"/>
        <v>167</v>
      </c>
      <c r="AW21" s="23"/>
      <c r="AY21" s="48" t="s">
        <v>369</v>
      </c>
      <c r="AZ21" s="49" t="s">
        <v>370</v>
      </c>
      <c r="BA21" s="50">
        <v>54</v>
      </c>
      <c r="BB21" s="50">
        <v>35</v>
      </c>
      <c r="BC21" s="50">
        <v>21</v>
      </c>
      <c r="BD21" s="50">
        <v>53</v>
      </c>
      <c r="BE21" s="50">
        <v>55</v>
      </c>
      <c r="BF21" s="24">
        <f t="shared" si="5"/>
        <v>218</v>
      </c>
      <c r="BG21" s="24">
        <v>58</v>
      </c>
      <c r="BI21" s="52" t="s">
        <v>371</v>
      </c>
      <c r="BJ21" s="53" t="s">
        <v>372</v>
      </c>
      <c r="BK21" s="54">
        <v>68</v>
      </c>
      <c r="BL21" s="54">
        <v>48</v>
      </c>
      <c r="BM21" s="54">
        <v>90</v>
      </c>
      <c r="BN21" s="54">
        <v>29</v>
      </c>
      <c r="BO21" s="54">
        <v>10</v>
      </c>
      <c r="BP21" s="25">
        <f t="shared" si="6"/>
        <v>245</v>
      </c>
      <c r="BQ21" s="26"/>
      <c r="BS21" s="55" t="s">
        <v>373</v>
      </c>
      <c r="BT21" s="56" t="s">
        <v>374</v>
      </c>
      <c r="BU21" s="57">
        <v>81</v>
      </c>
      <c r="BV21" s="57">
        <v>34</v>
      </c>
      <c r="BW21" s="57">
        <v>28</v>
      </c>
      <c r="BX21" s="57">
        <v>51</v>
      </c>
      <c r="BY21" s="57">
        <v>89</v>
      </c>
      <c r="BZ21" s="27">
        <f t="shared" si="7"/>
        <v>283</v>
      </c>
      <c r="CA21" s="28"/>
      <c r="CC21" s="58" t="s">
        <v>375</v>
      </c>
      <c r="CD21" s="59" t="s">
        <v>376</v>
      </c>
      <c r="CE21" s="60">
        <v>34</v>
      </c>
      <c r="CF21" s="60">
        <v>4</v>
      </c>
      <c r="CG21" s="60">
        <v>40</v>
      </c>
      <c r="CH21" s="60">
        <v>2</v>
      </c>
      <c r="CI21" s="60">
        <v>67</v>
      </c>
      <c r="CJ21" s="29">
        <f t="shared" si="8"/>
        <v>147</v>
      </c>
      <c r="CK21" s="30"/>
      <c r="CM21" s="55" t="s">
        <v>377</v>
      </c>
      <c r="CN21" s="56" t="s">
        <v>378</v>
      </c>
      <c r="CO21" s="57">
        <v>15</v>
      </c>
      <c r="CP21" s="57">
        <v>82</v>
      </c>
      <c r="CQ21" s="57">
        <v>71</v>
      </c>
      <c r="CR21" s="57">
        <v>73</v>
      </c>
      <c r="CS21" s="57">
        <v>26</v>
      </c>
      <c r="CT21" s="31">
        <f t="shared" si="9"/>
        <v>267</v>
      </c>
      <c r="CU21" s="32"/>
    </row>
    <row r="22" spans="1:99" ht="20" customHeight="1" x14ac:dyDescent="0.2">
      <c r="A22" s="11" t="s">
        <v>379</v>
      </c>
      <c r="B22" s="12" t="s">
        <v>380</v>
      </c>
      <c r="C22" s="13">
        <v>51</v>
      </c>
      <c r="D22" s="13">
        <v>65</v>
      </c>
      <c r="E22" s="13">
        <v>7</v>
      </c>
      <c r="F22" s="13">
        <v>57</v>
      </c>
      <c r="G22" s="13">
        <v>63</v>
      </c>
      <c r="H22" s="14">
        <f t="shared" si="0"/>
        <v>243</v>
      </c>
      <c r="I22" s="15"/>
      <c r="K22" s="11" t="s">
        <v>381</v>
      </c>
      <c r="L22" s="12" t="s">
        <v>382</v>
      </c>
      <c r="M22" s="13">
        <v>75</v>
      </c>
      <c r="N22" s="13">
        <v>52</v>
      </c>
      <c r="O22" s="13">
        <v>40</v>
      </c>
      <c r="P22" s="13">
        <v>63</v>
      </c>
      <c r="Q22" s="13">
        <v>87</v>
      </c>
      <c r="R22" s="16">
        <f t="shared" si="1"/>
        <v>317</v>
      </c>
      <c r="S22" s="17"/>
      <c r="U22" s="11" t="s">
        <v>383</v>
      </c>
      <c r="V22" s="12" t="s">
        <v>384</v>
      </c>
      <c r="W22" s="13">
        <v>79</v>
      </c>
      <c r="X22" s="13">
        <v>85</v>
      </c>
      <c r="Y22" s="13">
        <v>26</v>
      </c>
      <c r="Z22" s="13">
        <v>21</v>
      </c>
      <c r="AA22" s="13">
        <v>72</v>
      </c>
      <c r="AB22" s="18">
        <f t="shared" si="2"/>
        <v>283</v>
      </c>
      <c r="AC22" s="19"/>
      <c r="AE22" s="11" t="s">
        <v>385</v>
      </c>
      <c r="AF22" s="12" t="s">
        <v>386</v>
      </c>
      <c r="AG22" s="13">
        <v>46</v>
      </c>
      <c r="AH22" s="13">
        <v>71</v>
      </c>
      <c r="AI22" s="13">
        <v>49</v>
      </c>
      <c r="AJ22" s="13">
        <v>21</v>
      </c>
      <c r="AK22" s="13">
        <v>39</v>
      </c>
      <c r="AL22" s="20">
        <f t="shared" si="3"/>
        <v>226</v>
      </c>
      <c r="AM22" s="21"/>
      <c r="AO22" s="11" t="s">
        <v>387</v>
      </c>
      <c r="AP22" s="12" t="s">
        <v>388</v>
      </c>
      <c r="AQ22" s="13">
        <v>83</v>
      </c>
      <c r="AR22" s="13">
        <v>71</v>
      </c>
      <c r="AS22" s="13">
        <v>51</v>
      </c>
      <c r="AT22" s="13">
        <v>41</v>
      </c>
      <c r="AU22" s="13">
        <v>38</v>
      </c>
      <c r="AV22" s="22">
        <f t="shared" si="4"/>
        <v>284</v>
      </c>
      <c r="AW22" s="23"/>
      <c r="AY22" s="11" t="s">
        <v>389</v>
      </c>
      <c r="AZ22" s="12" t="s">
        <v>390</v>
      </c>
      <c r="BA22" s="13">
        <v>79</v>
      </c>
      <c r="BB22" s="13">
        <v>7</v>
      </c>
      <c r="BC22" s="13">
        <v>24</v>
      </c>
      <c r="BD22" s="13">
        <v>63</v>
      </c>
      <c r="BE22" s="13">
        <v>68</v>
      </c>
      <c r="BF22" s="24">
        <f t="shared" si="5"/>
        <v>241</v>
      </c>
      <c r="BG22" s="51"/>
      <c r="BI22" s="11" t="s">
        <v>391</v>
      </c>
      <c r="BJ22" s="12" t="s">
        <v>392</v>
      </c>
      <c r="BK22" s="13">
        <v>32</v>
      </c>
      <c r="BL22" s="13">
        <v>61</v>
      </c>
      <c r="BM22" s="13">
        <v>20</v>
      </c>
      <c r="BN22" s="13">
        <v>63</v>
      </c>
      <c r="BO22" s="13">
        <v>49</v>
      </c>
      <c r="BP22" s="25">
        <f t="shared" si="6"/>
        <v>225</v>
      </c>
      <c r="BQ22" s="26"/>
      <c r="BS22" s="11" t="s">
        <v>393</v>
      </c>
      <c r="BT22" s="12" t="s">
        <v>394</v>
      </c>
      <c r="BU22" s="13">
        <v>23</v>
      </c>
      <c r="BV22" s="13">
        <v>39</v>
      </c>
      <c r="BW22" s="13">
        <v>7</v>
      </c>
      <c r="BX22" s="13">
        <v>32</v>
      </c>
      <c r="BY22" s="13">
        <v>61</v>
      </c>
      <c r="BZ22" s="27">
        <f t="shared" si="7"/>
        <v>162</v>
      </c>
      <c r="CA22" s="28"/>
      <c r="CC22" s="11" t="s">
        <v>395</v>
      </c>
      <c r="CD22" s="12" t="s">
        <v>396</v>
      </c>
      <c r="CE22" s="13">
        <v>75</v>
      </c>
      <c r="CF22" s="13">
        <v>30</v>
      </c>
      <c r="CG22" s="13">
        <v>41</v>
      </c>
      <c r="CH22" s="13">
        <v>61</v>
      </c>
      <c r="CI22" s="13">
        <v>13</v>
      </c>
      <c r="CJ22" s="29">
        <f t="shared" si="8"/>
        <v>220</v>
      </c>
      <c r="CK22" s="30"/>
      <c r="CM22" s="11" t="s">
        <v>397</v>
      </c>
      <c r="CN22" s="12" t="s">
        <v>398</v>
      </c>
      <c r="CO22" s="13">
        <v>73</v>
      </c>
      <c r="CP22" s="13">
        <v>11</v>
      </c>
      <c r="CQ22" s="13">
        <v>28</v>
      </c>
      <c r="CR22" s="13">
        <v>13</v>
      </c>
      <c r="CS22" s="13">
        <v>80</v>
      </c>
      <c r="CT22" s="31">
        <f t="shared" si="9"/>
        <v>205</v>
      </c>
      <c r="CU22" s="32"/>
    </row>
    <row r="23" spans="1:99" ht="20" customHeight="1" x14ac:dyDescent="0.2">
      <c r="A23" s="33" t="s">
        <v>399</v>
      </c>
      <c r="B23" s="34" t="s">
        <v>400</v>
      </c>
      <c r="C23" s="35">
        <v>11</v>
      </c>
      <c r="D23" s="35">
        <v>19</v>
      </c>
      <c r="E23" s="35">
        <v>90</v>
      </c>
      <c r="F23" s="35">
        <v>42</v>
      </c>
      <c r="G23" s="35">
        <v>50</v>
      </c>
      <c r="H23" s="14">
        <f t="shared" si="0"/>
        <v>212</v>
      </c>
      <c r="I23" s="15"/>
      <c r="K23" s="36" t="s">
        <v>401</v>
      </c>
      <c r="L23" s="37" t="s">
        <v>402</v>
      </c>
      <c r="M23" s="38">
        <v>68</v>
      </c>
      <c r="N23" s="38">
        <v>77</v>
      </c>
      <c r="O23" s="38">
        <v>48</v>
      </c>
      <c r="P23" s="38">
        <v>62</v>
      </c>
      <c r="Q23" s="38">
        <v>38</v>
      </c>
      <c r="R23" s="16">
        <f t="shared" si="1"/>
        <v>293</v>
      </c>
      <c r="S23" s="17"/>
      <c r="U23" s="39" t="s">
        <v>403</v>
      </c>
      <c r="V23" s="40" t="s">
        <v>404</v>
      </c>
      <c r="W23" s="41">
        <v>48</v>
      </c>
      <c r="X23" s="41">
        <v>79</v>
      </c>
      <c r="Y23" s="41">
        <v>42</v>
      </c>
      <c r="Z23" s="41">
        <v>32</v>
      </c>
      <c r="AA23" s="41">
        <v>27</v>
      </c>
      <c r="AB23" s="18">
        <f t="shared" si="2"/>
        <v>228</v>
      </c>
      <c r="AC23" s="19"/>
      <c r="AE23" s="42" t="s">
        <v>405</v>
      </c>
      <c r="AF23" s="43" t="s">
        <v>406</v>
      </c>
      <c r="AG23" s="44">
        <v>15</v>
      </c>
      <c r="AH23" s="44">
        <v>90</v>
      </c>
      <c r="AI23" s="44">
        <v>87</v>
      </c>
      <c r="AJ23" s="44">
        <v>7</v>
      </c>
      <c r="AK23" s="44">
        <v>73</v>
      </c>
      <c r="AL23" s="20">
        <f t="shared" si="3"/>
        <v>272</v>
      </c>
      <c r="AM23" s="21"/>
      <c r="AO23" s="45" t="s">
        <v>407</v>
      </c>
      <c r="AP23" s="46" t="s">
        <v>408</v>
      </c>
      <c r="AQ23" s="47">
        <v>30</v>
      </c>
      <c r="AR23" s="47">
        <v>55</v>
      </c>
      <c r="AS23" s="47">
        <v>64</v>
      </c>
      <c r="AT23" s="47">
        <v>86</v>
      </c>
      <c r="AU23" s="47">
        <v>67</v>
      </c>
      <c r="AV23" s="22">
        <f t="shared" si="4"/>
        <v>302</v>
      </c>
      <c r="AW23" s="23"/>
      <c r="AY23" s="48" t="s">
        <v>409</v>
      </c>
      <c r="AZ23" s="49" t="s">
        <v>410</v>
      </c>
      <c r="BA23" s="50">
        <v>20</v>
      </c>
      <c r="BB23" s="50">
        <v>77</v>
      </c>
      <c r="BC23" s="50">
        <v>6</v>
      </c>
      <c r="BD23" s="50">
        <v>14</v>
      </c>
      <c r="BE23" s="50">
        <v>72</v>
      </c>
      <c r="BF23" s="24">
        <f t="shared" si="5"/>
        <v>189</v>
      </c>
      <c r="BG23" s="51"/>
      <c r="BI23" s="52" t="s">
        <v>411</v>
      </c>
      <c r="BJ23" s="53" t="s">
        <v>412</v>
      </c>
      <c r="BK23" s="54">
        <v>25</v>
      </c>
      <c r="BL23" s="54">
        <v>69</v>
      </c>
      <c r="BM23" s="54">
        <v>13</v>
      </c>
      <c r="BN23" s="54">
        <v>40</v>
      </c>
      <c r="BO23" s="54">
        <v>32</v>
      </c>
      <c r="BP23" s="25">
        <f t="shared" si="6"/>
        <v>179</v>
      </c>
      <c r="BQ23" s="26"/>
      <c r="BS23" s="55" t="s">
        <v>413</v>
      </c>
      <c r="BT23" s="56" t="s">
        <v>414</v>
      </c>
      <c r="BU23" s="57">
        <v>13</v>
      </c>
      <c r="BV23" s="57">
        <v>50</v>
      </c>
      <c r="BW23" s="57">
        <v>18</v>
      </c>
      <c r="BX23" s="57">
        <v>14</v>
      </c>
      <c r="BY23" s="57">
        <v>59</v>
      </c>
      <c r="BZ23" s="27">
        <f t="shared" si="7"/>
        <v>154</v>
      </c>
      <c r="CA23" s="28"/>
      <c r="CC23" s="58" t="s">
        <v>415</v>
      </c>
      <c r="CD23" s="59" t="s">
        <v>416</v>
      </c>
      <c r="CE23" s="60">
        <v>31</v>
      </c>
      <c r="CF23" s="60">
        <v>88</v>
      </c>
      <c r="CG23" s="60">
        <v>28</v>
      </c>
      <c r="CH23" s="60">
        <v>13</v>
      </c>
      <c r="CI23" s="60">
        <v>41</v>
      </c>
      <c r="CJ23" s="29">
        <f t="shared" si="8"/>
        <v>201</v>
      </c>
      <c r="CK23" s="30"/>
      <c r="CM23" s="55" t="s">
        <v>417</v>
      </c>
      <c r="CN23" s="56" t="s">
        <v>418</v>
      </c>
      <c r="CO23" s="57">
        <v>45</v>
      </c>
      <c r="CP23" s="57">
        <v>10</v>
      </c>
      <c r="CQ23" s="57">
        <v>50</v>
      </c>
      <c r="CR23" s="57">
        <v>15</v>
      </c>
      <c r="CS23" s="57">
        <v>66</v>
      </c>
      <c r="CT23" s="31">
        <f t="shared" si="9"/>
        <v>186</v>
      </c>
      <c r="CU23" s="32"/>
    </row>
    <row r="24" spans="1:99" ht="20" customHeight="1" x14ac:dyDescent="0.2">
      <c r="A24" s="11" t="s">
        <v>419</v>
      </c>
      <c r="B24" s="12" t="s">
        <v>420</v>
      </c>
      <c r="C24" s="13">
        <v>13</v>
      </c>
      <c r="D24" s="13">
        <v>3</v>
      </c>
      <c r="E24" s="13">
        <v>35</v>
      </c>
      <c r="F24" s="13">
        <v>38</v>
      </c>
      <c r="G24" s="13">
        <v>30</v>
      </c>
      <c r="H24" s="14">
        <f t="shared" si="0"/>
        <v>119</v>
      </c>
      <c r="I24" s="15"/>
      <c r="K24" s="11" t="s">
        <v>421</v>
      </c>
      <c r="L24" s="12" t="s">
        <v>422</v>
      </c>
      <c r="M24" s="13">
        <v>1</v>
      </c>
      <c r="N24" s="13">
        <v>65</v>
      </c>
      <c r="O24" s="13">
        <v>75</v>
      </c>
      <c r="P24" s="13">
        <v>23</v>
      </c>
      <c r="Q24" s="13">
        <v>64</v>
      </c>
      <c r="R24" s="16">
        <f t="shared" si="1"/>
        <v>228</v>
      </c>
      <c r="S24" s="16">
        <v>15</v>
      </c>
      <c r="U24" s="11" t="s">
        <v>423</v>
      </c>
      <c r="V24" s="12" t="s">
        <v>424</v>
      </c>
      <c r="W24" s="13">
        <v>18</v>
      </c>
      <c r="X24" s="13">
        <v>25</v>
      </c>
      <c r="Y24" s="13">
        <v>3</v>
      </c>
      <c r="Z24" s="13">
        <v>90</v>
      </c>
      <c r="AA24" s="13">
        <v>61</v>
      </c>
      <c r="AB24" s="18">
        <f t="shared" si="2"/>
        <v>197</v>
      </c>
      <c r="AC24" s="18">
        <v>17</v>
      </c>
      <c r="AE24" s="11" t="s">
        <v>425</v>
      </c>
      <c r="AF24" s="12" t="s">
        <v>426</v>
      </c>
      <c r="AG24" s="13">
        <v>88</v>
      </c>
      <c r="AH24" s="13">
        <v>32</v>
      </c>
      <c r="AI24" s="13">
        <v>58</v>
      </c>
      <c r="AJ24" s="13">
        <v>57</v>
      </c>
      <c r="AK24" s="13">
        <v>81</v>
      </c>
      <c r="AL24" s="20">
        <f t="shared" si="3"/>
        <v>316</v>
      </c>
      <c r="AM24" s="21"/>
      <c r="AO24" s="11" t="s">
        <v>427</v>
      </c>
      <c r="AP24" s="12" t="s">
        <v>428</v>
      </c>
      <c r="AQ24" s="13">
        <v>48</v>
      </c>
      <c r="AR24" s="13">
        <v>76</v>
      </c>
      <c r="AS24" s="13">
        <v>3</v>
      </c>
      <c r="AT24" s="13">
        <v>72</v>
      </c>
      <c r="AU24" s="13">
        <v>90</v>
      </c>
      <c r="AV24" s="22">
        <f t="shared" si="4"/>
        <v>289</v>
      </c>
      <c r="AW24" s="23"/>
      <c r="AY24" s="11" t="s">
        <v>429</v>
      </c>
      <c r="AZ24" s="12" t="s">
        <v>430</v>
      </c>
      <c r="BA24" s="13">
        <v>51</v>
      </c>
      <c r="BB24" s="13">
        <v>70</v>
      </c>
      <c r="BC24" s="13">
        <v>3</v>
      </c>
      <c r="BD24" s="13">
        <v>37</v>
      </c>
      <c r="BE24" s="13">
        <v>85</v>
      </c>
      <c r="BF24" s="24">
        <f t="shared" si="5"/>
        <v>246</v>
      </c>
      <c r="BG24" s="51"/>
      <c r="BI24" s="11" t="s">
        <v>431</v>
      </c>
      <c r="BJ24" s="12" t="s">
        <v>432</v>
      </c>
      <c r="BK24" s="13">
        <v>49</v>
      </c>
      <c r="BL24" s="13">
        <v>17</v>
      </c>
      <c r="BM24" s="13">
        <v>65</v>
      </c>
      <c r="BN24" s="13">
        <v>43</v>
      </c>
      <c r="BO24" s="13">
        <v>78</v>
      </c>
      <c r="BP24" s="25">
        <f t="shared" si="6"/>
        <v>252</v>
      </c>
      <c r="BQ24" s="25">
        <v>82</v>
      </c>
      <c r="BS24" s="11" t="s">
        <v>433</v>
      </c>
      <c r="BT24" s="12" t="s">
        <v>434</v>
      </c>
      <c r="BU24" s="13">
        <v>71</v>
      </c>
      <c r="BV24" s="13">
        <v>9</v>
      </c>
      <c r="BW24" s="13">
        <v>63</v>
      </c>
      <c r="BX24" s="13">
        <v>6</v>
      </c>
      <c r="BY24" s="13">
        <v>36</v>
      </c>
      <c r="BZ24" s="27">
        <f t="shared" si="7"/>
        <v>185</v>
      </c>
      <c r="CA24" s="27">
        <v>27</v>
      </c>
      <c r="CC24" s="11" t="s">
        <v>435</v>
      </c>
      <c r="CD24" s="12" t="s">
        <v>436</v>
      </c>
      <c r="CE24" s="13">
        <v>74</v>
      </c>
      <c r="CF24" s="13">
        <v>86</v>
      </c>
      <c r="CG24" s="13">
        <v>77</v>
      </c>
      <c r="CH24" s="13">
        <v>67</v>
      </c>
      <c r="CI24" s="13">
        <v>71</v>
      </c>
      <c r="CJ24" s="29">
        <f t="shared" si="8"/>
        <v>375</v>
      </c>
      <c r="CK24" s="30"/>
      <c r="CM24" s="11" t="s">
        <v>437</v>
      </c>
      <c r="CN24" s="12" t="s">
        <v>438</v>
      </c>
      <c r="CO24" s="13">
        <v>70</v>
      </c>
      <c r="CP24" s="13">
        <v>62</v>
      </c>
      <c r="CQ24" s="13">
        <v>47</v>
      </c>
      <c r="CR24" s="13">
        <v>29</v>
      </c>
      <c r="CS24" s="13">
        <v>15</v>
      </c>
      <c r="CT24" s="31">
        <f t="shared" si="9"/>
        <v>223</v>
      </c>
      <c r="CU24" s="32"/>
    </row>
    <row r="25" spans="1:99" ht="20" customHeight="1" x14ac:dyDescent="0.2">
      <c r="A25" s="33" t="s">
        <v>439</v>
      </c>
      <c r="B25" s="34" t="s">
        <v>440</v>
      </c>
      <c r="C25" s="35">
        <v>88</v>
      </c>
      <c r="D25" s="35">
        <v>13</v>
      </c>
      <c r="E25" s="35">
        <v>2</v>
      </c>
      <c r="F25" s="35">
        <v>44</v>
      </c>
      <c r="G25" s="35">
        <v>55</v>
      </c>
      <c r="H25" s="14">
        <f t="shared" si="0"/>
        <v>202</v>
      </c>
      <c r="I25" s="14">
        <v>70</v>
      </c>
      <c r="K25" s="36" t="s">
        <v>441</v>
      </c>
      <c r="L25" s="37" t="s">
        <v>442</v>
      </c>
      <c r="M25" s="38">
        <v>68</v>
      </c>
      <c r="N25" s="38">
        <v>22</v>
      </c>
      <c r="O25" s="38">
        <v>42</v>
      </c>
      <c r="P25" s="38">
        <v>70</v>
      </c>
      <c r="Q25" s="38">
        <v>79</v>
      </c>
      <c r="R25" s="16">
        <f t="shared" si="1"/>
        <v>281</v>
      </c>
      <c r="S25" s="17"/>
      <c r="U25" s="39" t="s">
        <v>443</v>
      </c>
      <c r="V25" s="40" t="s">
        <v>444</v>
      </c>
      <c r="W25" s="41">
        <v>85</v>
      </c>
      <c r="X25" s="41">
        <v>13</v>
      </c>
      <c r="Y25" s="41">
        <v>4</v>
      </c>
      <c r="Z25" s="41">
        <v>36</v>
      </c>
      <c r="AA25" s="41">
        <v>35</v>
      </c>
      <c r="AB25" s="18">
        <f t="shared" si="2"/>
        <v>173</v>
      </c>
      <c r="AC25" s="19"/>
      <c r="AE25" s="42" t="s">
        <v>445</v>
      </c>
      <c r="AF25" s="43" t="s">
        <v>446</v>
      </c>
      <c r="AG25" s="44">
        <v>71</v>
      </c>
      <c r="AH25" s="44">
        <v>38</v>
      </c>
      <c r="AI25" s="44">
        <v>78</v>
      </c>
      <c r="AJ25" s="44">
        <v>64</v>
      </c>
      <c r="AK25" s="44">
        <v>32</v>
      </c>
      <c r="AL25" s="20">
        <f t="shared" si="3"/>
        <v>283</v>
      </c>
      <c r="AM25" s="20">
        <v>70</v>
      </c>
      <c r="AO25" s="45" t="s">
        <v>447</v>
      </c>
      <c r="AP25" s="46" t="s">
        <v>448</v>
      </c>
      <c r="AQ25" s="47">
        <v>37</v>
      </c>
      <c r="AR25" s="47">
        <v>38</v>
      </c>
      <c r="AS25" s="47">
        <v>13</v>
      </c>
      <c r="AT25" s="47">
        <v>72</v>
      </c>
      <c r="AU25" s="47">
        <v>8</v>
      </c>
      <c r="AV25" s="22">
        <f t="shared" si="4"/>
        <v>168</v>
      </c>
      <c r="AW25" s="22">
        <v>16</v>
      </c>
      <c r="AY25" s="48" t="s">
        <v>449</v>
      </c>
      <c r="AZ25" s="49" t="s">
        <v>450</v>
      </c>
      <c r="BA25" s="50">
        <v>59</v>
      </c>
      <c r="BB25" s="50">
        <v>8</v>
      </c>
      <c r="BC25" s="50">
        <v>38</v>
      </c>
      <c r="BD25" s="50">
        <v>25</v>
      </c>
      <c r="BE25" s="50">
        <v>86</v>
      </c>
      <c r="BF25" s="24">
        <f t="shared" si="5"/>
        <v>216</v>
      </c>
      <c r="BG25" s="24">
        <v>53</v>
      </c>
      <c r="BI25" s="52" t="s">
        <v>451</v>
      </c>
      <c r="BJ25" s="53" t="s">
        <v>452</v>
      </c>
      <c r="BK25" s="54">
        <v>75</v>
      </c>
      <c r="BL25" s="54">
        <v>59</v>
      </c>
      <c r="BM25" s="54">
        <v>63</v>
      </c>
      <c r="BN25" s="54">
        <v>56</v>
      </c>
      <c r="BO25" s="54">
        <v>66</v>
      </c>
      <c r="BP25" s="25">
        <f t="shared" si="6"/>
        <v>319</v>
      </c>
      <c r="BQ25" s="26"/>
      <c r="BS25" s="55" t="s">
        <v>453</v>
      </c>
      <c r="BT25" s="56" t="s">
        <v>454</v>
      </c>
      <c r="BU25" s="57">
        <v>79</v>
      </c>
      <c r="BV25" s="57">
        <v>10</v>
      </c>
      <c r="BW25" s="57">
        <v>24</v>
      </c>
      <c r="BX25" s="57">
        <v>61</v>
      </c>
      <c r="BY25" s="57">
        <v>67</v>
      </c>
      <c r="BZ25" s="27">
        <f t="shared" si="7"/>
        <v>241</v>
      </c>
      <c r="CA25" s="28"/>
      <c r="CC25" s="58" t="s">
        <v>455</v>
      </c>
      <c r="CD25" s="59" t="s">
        <v>456</v>
      </c>
      <c r="CE25" s="60">
        <v>39</v>
      </c>
      <c r="CF25" s="60">
        <v>87</v>
      </c>
      <c r="CG25" s="60">
        <v>73</v>
      </c>
      <c r="CH25" s="60">
        <v>3</v>
      </c>
      <c r="CI25" s="60">
        <v>72</v>
      </c>
      <c r="CJ25" s="29">
        <f t="shared" si="8"/>
        <v>274</v>
      </c>
      <c r="CK25" s="29">
        <v>83</v>
      </c>
      <c r="CM25" s="55" t="s">
        <v>457</v>
      </c>
      <c r="CN25" s="56" t="s">
        <v>458</v>
      </c>
      <c r="CO25" s="57">
        <v>56</v>
      </c>
      <c r="CP25" s="57">
        <v>31</v>
      </c>
      <c r="CQ25" s="57">
        <v>39</v>
      </c>
      <c r="CR25" s="57">
        <v>74</v>
      </c>
      <c r="CS25" s="57">
        <v>49</v>
      </c>
      <c r="CT25" s="31">
        <f t="shared" si="9"/>
        <v>249</v>
      </c>
      <c r="CU25" s="31">
        <v>26</v>
      </c>
    </row>
    <row r="26" spans="1:99" ht="20" customHeight="1" x14ac:dyDescent="0.2">
      <c r="A26" s="11" t="s">
        <v>459</v>
      </c>
      <c r="B26" s="12" t="s">
        <v>460</v>
      </c>
      <c r="C26" s="13">
        <v>35</v>
      </c>
      <c r="D26" s="13">
        <v>55</v>
      </c>
      <c r="E26" s="13">
        <v>9</v>
      </c>
      <c r="F26" s="13">
        <v>54</v>
      </c>
      <c r="G26" s="13">
        <v>15</v>
      </c>
      <c r="H26" s="14">
        <f t="shared" si="0"/>
        <v>168</v>
      </c>
      <c r="I26" s="15"/>
      <c r="K26" s="11" t="s">
        <v>461</v>
      </c>
      <c r="L26" s="12" t="s">
        <v>462</v>
      </c>
      <c r="M26" s="13">
        <v>59</v>
      </c>
      <c r="N26" s="13">
        <v>73</v>
      </c>
      <c r="O26" s="13">
        <v>13</v>
      </c>
      <c r="P26" s="13">
        <v>80</v>
      </c>
      <c r="Q26" s="13">
        <v>50</v>
      </c>
      <c r="R26" s="16">
        <f t="shared" si="1"/>
        <v>275</v>
      </c>
      <c r="S26" s="17"/>
      <c r="U26" s="11" t="s">
        <v>463</v>
      </c>
      <c r="V26" s="12" t="s">
        <v>464</v>
      </c>
      <c r="W26" s="13">
        <v>6</v>
      </c>
      <c r="X26" s="13">
        <v>42</v>
      </c>
      <c r="Y26" s="13">
        <v>59</v>
      </c>
      <c r="Z26" s="13">
        <v>47</v>
      </c>
      <c r="AA26" s="13">
        <v>64</v>
      </c>
      <c r="AB26" s="18">
        <f t="shared" si="2"/>
        <v>218</v>
      </c>
      <c r="AC26" s="19"/>
      <c r="AE26" s="11" t="s">
        <v>465</v>
      </c>
      <c r="AF26" s="12" t="s">
        <v>466</v>
      </c>
      <c r="AG26" s="13">
        <v>1</v>
      </c>
      <c r="AH26" s="13">
        <v>11</v>
      </c>
      <c r="AI26" s="13">
        <v>16</v>
      </c>
      <c r="AJ26" s="13">
        <v>89</v>
      </c>
      <c r="AK26" s="13">
        <v>63</v>
      </c>
      <c r="AL26" s="20">
        <f t="shared" si="3"/>
        <v>180</v>
      </c>
      <c r="AM26" s="21"/>
      <c r="AO26" s="11" t="s">
        <v>467</v>
      </c>
      <c r="AP26" s="12" t="s">
        <v>468</v>
      </c>
      <c r="AQ26" s="13">
        <v>54</v>
      </c>
      <c r="AR26" s="13">
        <v>57</v>
      </c>
      <c r="AS26" s="13">
        <v>45</v>
      </c>
      <c r="AT26" s="13">
        <v>43</v>
      </c>
      <c r="AU26" s="13">
        <v>23</v>
      </c>
      <c r="AV26" s="22">
        <f t="shared" si="4"/>
        <v>222</v>
      </c>
      <c r="AW26" s="23"/>
      <c r="AY26" s="11" t="s">
        <v>469</v>
      </c>
      <c r="AZ26" s="12" t="s">
        <v>470</v>
      </c>
      <c r="BA26" s="13">
        <v>88</v>
      </c>
      <c r="BB26" s="13">
        <v>69</v>
      </c>
      <c r="BC26" s="13">
        <v>82</v>
      </c>
      <c r="BD26" s="13">
        <v>70</v>
      </c>
      <c r="BE26" s="13">
        <v>9</v>
      </c>
      <c r="BF26" s="24">
        <f t="shared" si="5"/>
        <v>318</v>
      </c>
      <c r="BG26" s="51"/>
      <c r="BI26" s="11" t="s">
        <v>471</v>
      </c>
      <c r="BJ26" s="12" t="s">
        <v>472</v>
      </c>
      <c r="BK26" s="13">
        <v>43</v>
      </c>
      <c r="BL26" s="13">
        <v>24</v>
      </c>
      <c r="BM26" s="13">
        <v>26</v>
      </c>
      <c r="BN26" s="13">
        <v>77</v>
      </c>
      <c r="BO26" s="13">
        <v>46</v>
      </c>
      <c r="BP26" s="25">
        <f t="shared" si="6"/>
        <v>216</v>
      </c>
      <c r="BQ26" s="26"/>
      <c r="BS26" s="11" t="s">
        <v>473</v>
      </c>
      <c r="BT26" s="12" t="s">
        <v>474</v>
      </c>
      <c r="BU26" s="13">
        <v>43</v>
      </c>
      <c r="BV26" s="13">
        <v>85</v>
      </c>
      <c r="BW26" s="13">
        <v>50</v>
      </c>
      <c r="BX26" s="13">
        <v>74</v>
      </c>
      <c r="BY26" s="13">
        <v>62</v>
      </c>
      <c r="BZ26" s="27">
        <f t="shared" si="7"/>
        <v>314</v>
      </c>
      <c r="CA26" s="28"/>
      <c r="CC26" s="11" t="s">
        <v>475</v>
      </c>
      <c r="CD26" s="12" t="s">
        <v>476</v>
      </c>
      <c r="CE26" s="13">
        <v>30</v>
      </c>
      <c r="CF26" s="13">
        <v>12</v>
      </c>
      <c r="CG26" s="13">
        <v>4</v>
      </c>
      <c r="CH26" s="13">
        <v>11</v>
      </c>
      <c r="CI26" s="13">
        <v>84</v>
      </c>
      <c r="CJ26" s="29">
        <f t="shared" si="8"/>
        <v>141</v>
      </c>
      <c r="CK26" s="30"/>
      <c r="CM26" s="11" t="s">
        <v>477</v>
      </c>
      <c r="CN26" s="12" t="s">
        <v>478</v>
      </c>
      <c r="CO26" s="13">
        <v>41</v>
      </c>
      <c r="CP26" s="13">
        <v>55</v>
      </c>
      <c r="CQ26" s="13">
        <v>23</v>
      </c>
      <c r="CR26" s="13">
        <v>25</v>
      </c>
      <c r="CS26" s="13">
        <v>43</v>
      </c>
      <c r="CT26" s="31">
        <f t="shared" si="9"/>
        <v>187</v>
      </c>
      <c r="CU26" s="32"/>
    </row>
    <row r="27" spans="1:99" ht="20" customHeight="1" x14ac:dyDescent="0.2">
      <c r="A27" s="33" t="s">
        <v>479</v>
      </c>
      <c r="B27" s="34" t="s">
        <v>480</v>
      </c>
      <c r="C27" s="35">
        <v>45</v>
      </c>
      <c r="D27" s="35">
        <v>32</v>
      </c>
      <c r="E27" s="35">
        <v>84</v>
      </c>
      <c r="F27" s="35">
        <v>20</v>
      </c>
      <c r="G27" s="35">
        <v>81</v>
      </c>
      <c r="H27" s="14">
        <f t="shared" si="0"/>
        <v>262</v>
      </c>
      <c r="I27" s="15"/>
      <c r="K27" s="36" t="s">
        <v>481</v>
      </c>
      <c r="L27" s="37" t="s">
        <v>482</v>
      </c>
      <c r="M27" s="38">
        <v>39</v>
      </c>
      <c r="N27" s="38">
        <v>65</v>
      </c>
      <c r="O27" s="38">
        <v>44</v>
      </c>
      <c r="P27" s="38">
        <v>79</v>
      </c>
      <c r="Q27" s="38">
        <v>66</v>
      </c>
      <c r="R27" s="16">
        <f t="shared" si="1"/>
        <v>293</v>
      </c>
      <c r="S27" s="17"/>
      <c r="U27" s="39" t="s">
        <v>483</v>
      </c>
      <c r="V27" s="40" t="s">
        <v>484</v>
      </c>
      <c r="W27" s="41">
        <v>75</v>
      </c>
      <c r="X27" s="41">
        <v>65</v>
      </c>
      <c r="Y27" s="41">
        <v>12</v>
      </c>
      <c r="Z27" s="41">
        <v>73</v>
      </c>
      <c r="AA27" s="41">
        <v>40</v>
      </c>
      <c r="AB27" s="18">
        <f t="shared" si="2"/>
        <v>265</v>
      </c>
      <c r="AC27" s="19"/>
      <c r="AE27" s="42" t="s">
        <v>485</v>
      </c>
      <c r="AF27" s="43" t="s">
        <v>486</v>
      </c>
      <c r="AG27" s="44">
        <v>48</v>
      </c>
      <c r="AH27" s="44">
        <v>17</v>
      </c>
      <c r="AI27" s="44">
        <v>47</v>
      </c>
      <c r="AJ27" s="44">
        <v>10</v>
      </c>
      <c r="AK27" s="44">
        <v>24</v>
      </c>
      <c r="AL27" s="20">
        <f t="shared" si="3"/>
        <v>146</v>
      </c>
      <c r="AM27" s="21"/>
      <c r="AO27" s="45" t="s">
        <v>487</v>
      </c>
      <c r="AP27" s="46" t="s">
        <v>488</v>
      </c>
      <c r="AQ27" s="47">
        <v>20</v>
      </c>
      <c r="AR27" s="47">
        <v>84</v>
      </c>
      <c r="AS27" s="47">
        <v>75</v>
      </c>
      <c r="AT27" s="47">
        <v>67</v>
      </c>
      <c r="AU27" s="47">
        <v>70</v>
      </c>
      <c r="AV27" s="22">
        <f t="shared" si="4"/>
        <v>316</v>
      </c>
      <c r="AW27" s="23"/>
      <c r="AY27" s="48" t="s">
        <v>489</v>
      </c>
      <c r="AZ27" s="49" t="s">
        <v>490</v>
      </c>
      <c r="BA27" s="50">
        <v>67</v>
      </c>
      <c r="BB27" s="50">
        <v>39</v>
      </c>
      <c r="BC27" s="50">
        <v>4</v>
      </c>
      <c r="BD27" s="50">
        <v>80</v>
      </c>
      <c r="BE27" s="50">
        <v>6</v>
      </c>
      <c r="BF27" s="24">
        <f t="shared" si="5"/>
        <v>196</v>
      </c>
      <c r="BG27" s="51"/>
      <c r="BI27" s="52" t="s">
        <v>491</v>
      </c>
      <c r="BJ27" s="53" t="s">
        <v>492</v>
      </c>
      <c r="BK27" s="54">
        <v>89</v>
      </c>
      <c r="BL27" s="54">
        <v>78</v>
      </c>
      <c r="BM27" s="54">
        <v>87</v>
      </c>
      <c r="BN27" s="54">
        <v>81</v>
      </c>
      <c r="BO27" s="54">
        <v>29</v>
      </c>
      <c r="BP27" s="25">
        <f t="shared" si="6"/>
        <v>364</v>
      </c>
      <c r="BQ27" s="26"/>
      <c r="BS27" s="55" t="s">
        <v>493</v>
      </c>
      <c r="BT27" s="56" t="s">
        <v>494</v>
      </c>
      <c r="BU27" s="57">
        <v>77</v>
      </c>
      <c r="BV27" s="57">
        <v>36</v>
      </c>
      <c r="BW27" s="57">
        <v>37</v>
      </c>
      <c r="BX27" s="57">
        <v>44</v>
      </c>
      <c r="BY27" s="57">
        <v>87</v>
      </c>
      <c r="BZ27" s="27">
        <f t="shared" si="7"/>
        <v>281</v>
      </c>
      <c r="CA27" s="28"/>
      <c r="CC27" s="58" t="s">
        <v>495</v>
      </c>
      <c r="CD27" s="59" t="s">
        <v>496</v>
      </c>
      <c r="CE27" s="60">
        <v>19</v>
      </c>
      <c r="CF27" s="60">
        <v>20</v>
      </c>
      <c r="CG27" s="60">
        <v>12</v>
      </c>
      <c r="CH27" s="60">
        <v>53</v>
      </c>
      <c r="CI27" s="60">
        <v>76</v>
      </c>
      <c r="CJ27" s="29">
        <f t="shared" si="8"/>
        <v>180</v>
      </c>
      <c r="CK27" s="30"/>
      <c r="CM27" s="55" t="s">
        <v>497</v>
      </c>
      <c r="CN27" s="56" t="s">
        <v>498</v>
      </c>
      <c r="CO27" s="57">
        <v>10</v>
      </c>
      <c r="CP27" s="57">
        <v>55</v>
      </c>
      <c r="CQ27" s="57">
        <v>15</v>
      </c>
      <c r="CR27" s="57">
        <v>27</v>
      </c>
      <c r="CS27" s="57">
        <v>45</v>
      </c>
      <c r="CT27" s="31">
        <f t="shared" si="9"/>
        <v>152</v>
      </c>
      <c r="CU27" s="32"/>
    </row>
    <row r="28" spans="1:99" ht="20" customHeight="1" x14ac:dyDescent="0.2">
      <c r="A28" s="11" t="s">
        <v>499</v>
      </c>
      <c r="B28" s="12" t="s">
        <v>500</v>
      </c>
      <c r="C28" s="13">
        <v>54</v>
      </c>
      <c r="D28" s="13">
        <v>56</v>
      </c>
      <c r="E28" s="13">
        <v>42</v>
      </c>
      <c r="F28" s="13">
        <v>31</v>
      </c>
      <c r="G28" s="13">
        <v>60</v>
      </c>
      <c r="H28" s="14">
        <f t="shared" si="0"/>
        <v>243</v>
      </c>
      <c r="I28" s="15"/>
      <c r="K28" s="11" t="s">
        <v>501</v>
      </c>
      <c r="L28" s="12" t="s">
        <v>502</v>
      </c>
      <c r="M28" s="13">
        <v>33</v>
      </c>
      <c r="N28" s="13">
        <v>75</v>
      </c>
      <c r="O28" s="13">
        <v>20</v>
      </c>
      <c r="P28" s="13">
        <v>36</v>
      </c>
      <c r="Q28" s="13">
        <v>13</v>
      </c>
      <c r="R28" s="16">
        <f t="shared" si="1"/>
        <v>177</v>
      </c>
      <c r="S28" s="17"/>
      <c r="U28" s="11" t="s">
        <v>503</v>
      </c>
      <c r="V28" s="12" t="s">
        <v>504</v>
      </c>
      <c r="W28" s="13">
        <v>81</v>
      </c>
      <c r="X28" s="13">
        <v>60</v>
      </c>
      <c r="Y28" s="13">
        <v>41</v>
      </c>
      <c r="Z28" s="13">
        <v>46</v>
      </c>
      <c r="AA28" s="13">
        <v>84</v>
      </c>
      <c r="AB28" s="18">
        <f t="shared" si="2"/>
        <v>312</v>
      </c>
      <c r="AC28" s="19"/>
      <c r="AE28" s="11" t="s">
        <v>505</v>
      </c>
      <c r="AF28" s="12" t="s">
        <v>506</v>
      </c>
      <c r="AG28" s="13">
        <v>83</v>
      </c>
      <c r="AH28" s="13">
        <v>14</v>
      </c>
      <c r="AI28" s="13">
        <v>74</v>
      </c>
      <c r="AJ28" s="13">
        <v>58</v>
      </c>
      <c r="AK28" s="13">
        <v>40</v>
      </c>
      <c r="AL28" s="20">
        <f t="shared" si="3"/>
        <v>269</v>
      </c>
      <c r="AM28" s="21"/>
      <c r="AO28" s="11" t="s">
        <v>507</v>
      </c>
      <c r="AP28" s="12" t="s">
        <v>508</v>
      </c>
      <c r="AQ28" s="13">
        <v>71</v>
      </c>
      <c r="AR28" s="13">
        <v>43</v>
      </c>
      <c r="AS28" s="13">
        <v>8</v>
      </c>
      <c r="AT28" s="13">
        <v>11</v>
      </c>
      <c r="AU28" s="13">
        <v>33</v>
      </c>
      <c r="AV28" s="22">
        <f t="shared" si="4"/>
        <v>166</v>
      </c>
      <c r="AW28" s="23"/>
      <c r="AY28" s="11" t="s">
        <v>509</v>
      </c>
      <c r="AZ28" s="12" t="s">
        <v>510</v>
      </c>
      <c r="BA28" s="13">
        <v>46</v>
      </c>
      <c r="BB28" s="13">
        <v>23</v>
      </c>
      <c r="BC28" s="13">
        <v>72</v>
      </c>
      <c r="BD28" s="13">
        <v>40</v>
      </c>
      <c r="BE28" s="13">
        <v>48</v>
      </c>
      <c r="BF28" s="24">
        <f t="shared" si="5"/>
        <v>229</v>
      </c>
      <c r="BG28" s="51"/>
      <c r="BI28" s="11" t="s">
        <v>511</v>
      </c>
      <c r="BJ28" s="12" t="s">
        <v>512</v>
      </c>
      <c r="BK28" s="13">
        <v>7</v>
      </c>
      <c r="BL28" s="13">
        <v>24</v>
      </c>
      <c r="BM28" s="13">
        <v>27</v>
      </c>
      <c r="BN28" s="13">
        <v>65</v>
      </c>
      <c r="BO28" s="13">
        <v>1</v>
      </c>
      <c r="BP28" s="25">
        <f t="shared" si="6"/>
        <v>124</v>
      </c>
      <c r="BQ28" s="25">
        <v>86</v>
      </c>
      <c r="BS28" s="11" t="s">
        <v>513</v>
      </c>
      <c r="BT28" s="12" t="s">
        <v>514</v>
      </c>
      <c r="BU28" s="13">
        <v>4</v>
      </c>
      <c r="BV28" s="13">
        <v>80</v>
      </c>
      <c r="BW28" s="13">
        <v>85</v>
      </c>
      <c r="BX28" s="13">
        <v>21</v>
      </c>
      <c r="BY28" s="13">
        <v>28</v>
      </c>
      <c r="BZ28" s="27">
        <f t="shared" si="7"/>
        <v>218</v>
      </c>
      <c r="CA28" s="28"/>
      <c r="CC28" s="11" t="s">
        <v>515</v>
      </c>
      <c r="CD28" s="12" t="s">
        <v>516</v>
      </c>
      <c r="CE28" s="13">
        <v>35</v>
      </c>
      <c r="CF28" s="13">
        <v>87</v>
      </c>
      <c r="CG28" s="13">
        <v>74</v>
      </c>
      <c r="CH28" s="13">
        <v>2</v>
      </c>
      <c r="CI28" s="13">
        <v>78</v>
      </c>
      <c r="CJ28" s="29">
        <f t="shared" si="8"/>
        <v>276</v>
      </c>
      <c r="CK28" s="30"/>
      <c r="CM28" s="11" t="s">
        <v>517</v>
      </c>
      <c r="CN28" s="12" t="s">
        <v>518</v>
      </c>
      <c r="CO28" s="13">
        <v>56</v>
      </c>
      <c r="CP28" s="13">
        <v>7</v>
      </c>
      <c r="CQ28" s="13">
        <v>85</v>
      </c>
      <c r="CR28" s="13">
        <v>66</v>
      </c>
      <c r="CS28" s="13">
        <v>46</v>
      </c>
      <c r="CT28" s="31">
        <f t="shared" si="9"/>
        <v>260</v>
      </c>
      <c r="CU28" s="32"/>
    </row>
    <row r="29" spans="1:99" ht="20" customHeight="1" x14ac:dyDescent="0.2">
      <c r="A29" s="33" t="s">
        <v>519</v>
      </c>
      <c r="B29" s="34" t="s">
        <v>520</v>
      </c>
      <c r="C29" s="35">
        <v>18</v>
      </c>
      <c r="D29" s="35">
        <v>1</v>
      </c>
      <c r="E29" s="35">
        <v>70</v>
      </c>
      <c r="F29" s="35">
        <v>90</v>
      </c>
      <c r="G29" s="35">
        <v>68</v>
      </c>
      <c r="H29" s="14">
        <f t="shared" si="0"/>
        <v>247</v>
      </c>
      <c r="I29" s="15"/>
      <c r="K29" s="36" t="s">
        <v>521</v>
      </c>
      <c r="L29" s="37" t="s">
        <v>522</v>
      </c>
      <c r="M29" s="38">
        <v>34</v>
      </c>
      <c r="N29" s="38">
        <v>53</v>
      </c>
      <c r="O29" s="38">
        <v>15</v>
      </c>
      <c r="P29" s="38">
        <v>11</v>
      </c>
      <c r="Q29" s="38">
        <v>23</v>
      </c>
      <c r="R29" s="16">
        <f t="shared" si="1"/>
        <v>136</v>
      </c>
      <c r="S29" s="16">
        <v>26</v>
      </c>
      <c r="U29" s="39" t="s">
        <v>523</v>
      </c>
      <c r="V29" s="40" t="s">
        <v>524</v>
      </c>
      <c r="W29" s="41">
        <v>22</v>
      </c>
      <c r="X29" s="96">
        <v>46</v>
      </c>
      <c r="Y29" s="63">
        <v>86</v>
      </c>
      <c r="Z29" s="41">
        <v>78</v>
      </c>
      <c r="AA29" s="41">
        <v>57</v>
      </c>
      <c r="AB29" s="18">
        <f t="shared" si="2"/>
        <v>289</v>
      </c>
      <c r="AC29" s="18">
        <v>4</v>
      </c>
      <c r="AE29" s="42" t="s">
        <v>525</v>
      </c>
      <c r="AF29" s="43" t="s">
        <v>526</v>
      </c>
      <c r="AG29" s="44">
        <v>66</v>
      </c>
      <c r="AH29" s="44">
        <v>86</v>
      </c>
      <c r="AI29" s="44">
        <v>55</v>
      </c>
      <c r="AJ29" s="44">
        <v>30</v>
      </c>
      <c r="AK29" s="44">
        <v>87</v>
      </c>
      <c r="AL29" s="20">
        <f t="shared" si="3"/>
        <v>324</v>
      </c>
      <c r="AM29" s="20">
        <v>32</v>
      </c>
      <c r="AO29" s="45" t="s">
        <v>527</v>
      </c>
      <c r="AP29" s="46" t="s">
        <v>528</v>
      </c>
      <c r="AQ29" s="47">
        <v>65</v>
      </c>
      <c r="AR29" s="47">
        <v>34</v>
      </c>
      <c r="AS29" s="47">
        <v>10</v>
      </c>
      <c r="AT29" s="47">
        <v>79</v>
      </c>
      <c r="AU29" s="47">
        <v>89</v>
      </c>
      <c r="AV29" s="22">
        <f t="shared" si="4"/>
        <v>277</v>
      </c>
      <c r="AW29" s="22">
        <v>63</v>
      </c>
      <c r="AY29" s="48" t="s">
        <v>529</v>
      </c>
      <c r="AZ29" s="49" t="s">
        <v>530</v>
      </c>
      <c r="BA29" s="50">
        <v>18</v>
      </c>
      <c r="BB29" s="50">
        <v>49</v>
      </c>
      <c r="BC29" s="50">
        <v>26</v>
      </c>
      <c r="BD29" s="50">
        <v>24</v>
      </c>
      <c r="BE29" s="50">
        <v>84</v>
      </c>
      <c r="BF29" s="24">
        <f t="shared" si="5"/>
        <v>201</v>
      </c>
      <c r="BG29" s="24">
        <v>47</v>
      </c>
      <c r="BI29" s="52" t="s">
        <v>531</v>
      </c>
      <c r="BJ29" s="53" t="s">
        <v>532</v>
      </c>
      <c r="BK29" s="54">
        <v>71</v>
      </c>
      <c r="BL29" s="54">
        <v>42</v>
      </c>
      <c r="BM29" s="54">
        <v>11</v>
      </c>
      <c r="BN29" s="54">
        <v>52</v>
      </c>
      <c r="BO29" s="54">
        <v>40</v>
      </c>
      <c r="BP29" s="25">
        <f t="shared" si="6"/>
        <v>216</v>
      </c>
      <c r="BQ29" s="26"/>
      <c r="BS29" s="55" t="s">
        <v>533</v>
      </c>
      <c r="BT29" s="56" t="s">
        <v>534</v>
      </c>
      <c r="BU29" s="80">
        <v>85</v>
      </c>
      <c r="BV29" s="80">
        <v>78</v>
      </c>
      <c r="BW29" s="80">
        <v>50</v>
      </c>
      <c r="BX29" s="63">
        <v>86</v>
      </c>
      <c r="BY29" s="57">
        <v>74</v>
      </c>
      <c r="BZ29" s="27">
        <f t="shared" si="7"/>
        <v>373</v>
      </c>
      <c r="CA29" s="27">
        <v>11</v>
      </c>
      <c r="CC29" s="58" t="s">
        <v>535</v>
      </c>
      <c r="CD29" s="59" t="s">
        <v>536</v>
      </c>
      <c r="CE29" s="60">
        <v>41</v>
      </c>
      <c r="CF29" s="60">
        <v>52</v>
      </c>
      <c r="CG29" s="60">
        <v>15</v>
      </c>
      <c r="CH29" s="60">
        <v>7</v>
      </c>
      <c r="CI29" s="60">
        <v>14</v>
      </c>
      <c r="CJ29" s="29">
        <f t="shared" si="8"/>
        <v>129</v>
      </c>
      <c r="CK29" s="29">
        <v>58</v>
      </c>
      <c r="CM29" s="11" t="s">
        <v>957</v>
      </c>
      <c r="CN29" s="83">
        <v>46200</v>
      </c>
      <c r="CO29" s="61">
        <v>54</v>
      </c>
      <c r="CP29" s="61">
        <v>3</v>
      </c>
      <c r="CQ29" s="95">
        <v>1</v>
      </c>
      <c r="CR29" s="90">
        <v>86</v>
      </c>
      <c r="CS29" s="95">
        <v>46</v>
      </c>
      <c r="CT29" s="89">
        <f>SUM(CO29:CS29)</f>
        <v>190</v>
      </c>
      <c r="CU29" s="88">
        <v>73</v>
      </c>
    </row>
    <row r="30" spans="1:99" ht="20" customHeight="1" x14ac:dyDescent="0.2">
      <c r="A30" s="11" t="s">
        <v>537</v>
      </c>
      <c r="B30" s="12" t="s">
        <v>538</v>
      </c>
      <c r="C30" s="13">
        <v>50</v>
      </c>
      <c r="D30" s="13">
        <v>69</v>
      </c>
      <c r="E30" s="13">
        <v>86</v>
      </c>
      <c r="F30" s="13">
        <v>32</v>
      </c>
      <c r="G30" s="13">
        <v>57</v>
      </c>
      <c r="H30" s="14">
        <f t="shared" si="0"/>
        <v>294</v>
      </c>
      <c r="I30" s="14">
        <v>58</v>
      </c>
      <c r="K30" s="11" t="s">
        <v>539</v>
      </c>
      <c r="L30" s="12" t="s">
        <v>540</v>
      </c>
      <c r="M30" s="13">
        <v>27</v>
      </c>
      <c r="N30" s="94">
        <v>15</v>
      </c>
      <c r="O30" s="13">
        <v>7</v>
      </c>
      <c r="P30" s="63">
        <v>23</v>
      </c>
      <c r="Q30" s="94">
        <v>18</v>
      </c>
      <c r="R30" s="16">
        <f t="shared" si="1"/>
        <v>90</v>
      </c>
      <c r="S30" s="17"/>
      <c r="U30" s="11" t="s">
        <v>541</v>
      </c>
      <c r="V30" s="12" t="s">
        <v>542</v>
      </c>
      <c r="W30" s="93">
        <v>9</v>
      </c>
      <c r="X30" s="93">
        <v>35</v>
      </c>
      <c r="Y30" s="93">
        <v>8</v>
      </c>
      <c r="Z30" s="96">
        <v>1</v>
      </c>
      <c r="AA30" s="93">
        <v>24</v>
      </c>
      <c r="AB30" s="18">
        <f t="shared" si="2"/>
        <v>77</v>
      </c>
      <c r="AC30" s="19"/>
      <c r="AE30" s="11" t="s">
        <v>543</v>
      </c>
      <c r="AF30" s="12" t="s">
        <v>544</v>
      </c>
      <c r="AG30" s="13">
        <v>64</v>
      </c>
      <c r="AH30" s="91">
        <v>53</v>
      </c>
      <c r="AI30" s="13">
        <v>63</v>
      </c>
      <c r="AJ30" s="63">
        <v>38</v>
      </c>
      <c r="AK30" s="13">
        <v>61</v>
      </c>
      <c r="AL30" s="20">
        <f t="shared" si="3"/>
        <v>279</v>
      </c>
      <c r="AM30" s="21"/>
      <c r="AO30" s="11" t="s">
        <v>545</v>
      </c>
      <c r="AP30" s="12" t="s">
        <v>546</v>
      </c>
      <c r="AQ30" s="13">
        <v>47</v>
      </c>
      <c r="AR30" s="13">
        <v>44</v>
      </c>
      <c r="AS30" s="13">
        <v>72</v>
      </c>
      <c r="AT30" s="63">
        <v>29</v>
      </c>
      <c r="AU30" s="13">
        <v>7</v>
      </c>
      <c r="AV30" s="22">
        <f t="shared" si="4"/>
        <v>199</v>
      </c>
      <c r="AW30" s="23"/>
      <c r="AY30" s="11" t="s">
        <v>547</v>
      </c>
      <c r="AZ30" s="12" t="s">
        <v>548</v>
      </c>
      <c r="BA30" s="13">
        <v>82</v>
      </c>
      <c r="BB30" s="64">
        <v>81</v>
      </c>
      <c r="BC30" s="13">
        <v>73</v>
      </c>
      <c r="BD30" s="63">
        <v>29</v>
      </c>
      <c r="BE30" s="94">
        <v>54</v>
      </c>
      <c r="BF30" s="24">
        <f t="shared" si="5"/>
        <v>319</v>
      </c>
      <c r="BG30" s="51"/>
      <c r="BI30" s="11" t="s">
        <v>549</v>
      </c>
      <c r="BJ30" s="12" t="s">
        <v>550</v>
      </c>
      <c r="BK30" s="13">
        <v>39</v>
      </c>
      <c r="BL30" s="13">
        <v>43</v>
      </c>
      <c r="BM30" s="94">
        <v>10</v>
      </c>
      <c r="BN30" s="63">
        <v>48</v>
      </c>
      <c r="BO30" s="13">
        <v>85</v>
      </c>
      <c r="BP30" s="25">
        <f t="shared" si="6"/>
        <v>225</v>
      </c>
      <c r="BQ30" s="26"/>
      <c r="BS30" s="11" t="s">
        <v>551</v>
      </c>
      <c r="BT30" s="12" t="s">
        <v>552</v>
      </c>
      <c r="BU30" s="91">
        <v>60</v>
      </c>
      <c r="BV30" s="63">
        <v>18</v>
      </c>
      <c r="BW30" s="91">
        <v>15</v>
      </c>
      <c r="BX30" s="91">
        <v>45</v>
      </c>
      <c r="BY30" s="91">
        <v>77</v>
      </c>
      <c r="BZ30" s="27">
        <f t="shared" si="7"/>
        <v>215</v>
      </c>
      <c r="CA30" s="28"/>
      <c r="CC30" s="11" t="s">
        <v>553</v>
      </c>
      <c r="CD30" s="12" t="s">
        <v>554</v>
      </c>
      <c r="CE30" s="13">
        <v>57</v>
      </c>
      <c r="CF30" s="13">
        <v>21</v>
      </c>
      <c r="CG30" s="94">
        <v>1</v>
      </c>
      <c r="CH30" s="63">
        <v>28</v>
      </c>
      <c r="CI30" s="13">
        <v>62</v>
      </c>
      <c r="CJ30" s="29">
        <f t="shared" si="8"/>
        <v>169</v>
      </c>
      <c r="CK30" s="30"/>
    </row>
    <row r="31" spans="1:99" ht="20" customHeight="1" x14ac:dyDescent="0.2">
      <c r="K31" s="36" t="s">
        <v>555</v>
      </c>
      <c r="L31" s="37" t="s">
        <v>556</v>
      </c>
      <c r="M31" s="38">
        <v>5</v>
      </c>
      <c r="N31" s="38">
        <v>82</v>
      </c>
      <c r="O31" s="38">
        <v>72</v>
      </c>
      <c r="P31" s="38">
        <v>84</v>
      </c>
      <c r="Q31" s="38">
        <v>61</v>
      </c>
      <c r="R31" s="16">
        <f t="shared" si="1"/>
        <v>304</v>
      </c>
      <c r="S31" s="17"/>
      <c r="U31" s="39" t="s">
        <v>557</v>
      </c>
      <c r="V31" s="40" t="s">
        <v>558</v>
      </c>
      <c r="W31" s="41">
        <v>87</v>
      </c>
      <c r="X31" s="96">
        <v>48</v>
      </c>
      <c r="Y31" s="41">
        <v>62</v>
      </c>
      <c r="Z31" s="41">
        <v>56</v>
      </c>
      <c r="AA31" s="41">
        <v>17</v>
      </c>
      <c r="AB31" s="18">
        <f t="shared" si="2"/>
        <v>270</v>
      </c>
      <c r="AC31" s="19"/>
      <c r="AE31" s="42" t="s">
        <v>559</v>
      </c>
      <c r="AF31" s="43" t="s">
        <v>560</v>
      </c>
      <c r="AG31" s="44">
        <v>60</v>
      </c>
      <c r="AH31" s="44">
        <v>89</v>
      </c>
      <c r="AI31" s="44">
        <v>21</v>
      </c>
      <c r="AJ31" s="44">
        <v>16</v>
      </c>
      <c r="AK31" s="44">
        <v>57</v>
      </c>
      <c r="AL31" s="20">
        <f t="shared" si="3"/>
        <v>243</v>
      </c>
      <c r="AM31" s="21"/>
      <c r="AO31" s="45" t="s">
        <v>561</v>
      </c>
      <c r="AP31" s="46" t="s">
        <v>562</v>
      </c>
      <c r="AQ31" s="47">
        <v>47</v>
      </c>
      <c r="AR31" s="47">
        <v>20</v>
      </c>
      <c r="AS31" s="47">
        <v>67</v>
      </c>
      <c r="AT31" s="47">
        <v>87</v>
      </c>
      <c r="AU31" s="47">
        <v>8</v>
      </c>
      <c r="AV31" s="22">
        <f t="shared" si="4"/>
        <v>229</v>
      </c>
      <c r="AW31" s="23"/>
      <c r="AY31" s="48" t="s">
        <v>563</v>
      </c>
      <c r="AZ31" s="49" t="s">
        <v>564</v>
      </c>
      <c r="BA31" s="50">
        <v>72</v>
      </c>
      <c r="BB31" s="50">
        <v>16</v>
      </c>
      <c r="BC31" s="50">
        <v>42</v>
      </c>
      <c r="BD31" s="50">
        <v>55</v>
      </c>
      <c r="BE31" s="50">
        <v>4</v>
      </c>
      <c r="BF31" s="24">
        <f t="shared" si="5"/>
        <v>189</v>
      </c>
      <c r="BG31" s="51"/>
      <c r="BI31" s="52" t="s">
        <v>565</v>
      </c>
      <c r="BJ31" s="53" t="s">
        <v>566</v>
      </c>
      <c r="BK31" s="54">
        <v>90</v>
      </c>
      <c r="BL31" s="54">
        <v>7</v>
      </c>
      <c r="BM31" s="54">
        <v>70</v>
      </c>
      <c r="BN31" s="54">
        <v>65</v>
      </c>
      <c r="BO31" s="54">
        <v>50</v>
      </c>
      <c r="BP31" s="25">
        <f t="shared" si="6"/>
        <v>282</v>
      </c>
      <c r="BQ31" s="26"/>
      <c r="BS31" s="55" t="s">
        <v>567</v>
      </c>
      <c r="BT31" s="56" t="s">
        <v>568</v>
      </c>
      <c r="BU31" s="80">
        <v>23</v>
      </c>
      <c r="BV31" s="80">
        <v>14</v>
      </c>
      <c r="BW31" s="80">
        <v>85</v>
      </c>
      <c r="BX31" s="63">
        <v>41</v>
      </c>
      <c r="BY31" s="57">
        <v>64</v>
      </c>
      <c r="BZ31" s="27">
        <f t="shared" si="7"/>
        <v>227</v>
      </c>
      <c r="CA31" s="28"/>
      <c r="CC31" s="58" t="s">
        <v>569</v>
      </c>
      <c r="CD31" s="59" t="s">
        <v>570</v>
      </c>
      <c r="CE31" s="60">
        <v>75</v>
      </c>
      <c r="CF31" s="60">
        <v>65</v>
      </c>
      <c r="CG31" s="60">
        <v>64</v>
      </c>
      <c r="CH31" s="60">
        <v>21</v>
      </c>
      <c r="CI31" s="60">
        <v>27</v>
      </c>
      <c r="CJ31" s="29">
        <f t="shared" si="8"/>
        <v>252</v>
      </c>
      <c r="CK31" s="30"/>
    </row>
    <row r="32" spans="1:99" ht="20" customHeight="1" x14ac:dyDescent="0.2">
      <c r="K32" s="11" t="s">
        <v>571</v>
      </c>
      <c r="L32" s="12" t="s">
        <v>572</v>
      </c>
      <c r="M32" s="13">
        <v>84</v>
      </c>
      <c r="N32" s="13">
        <v>27</v>
      </c>
      <c r="O32" s="13">
        <v>33</v>
      </c>
      <c r="P32" s="13">
        <v>13</v>
      </c>
      <c r="Q32" s="13">
        <v>54</v>
      </c>
      <c r="R32" s="16">
        <f t="shared" si="1"/>
        <v>211</v>
      </c>
      <c r="S32" s="17"/>
      <c r="U32" s="11" t="s">
        <v>573</v>
      </c>
      <c r="V32" s="12" t="s">
        <v>574</v>
      </c>
      <c r="W32" s="13">
        <v>39</v>
      </c>
      <c r="X32" s="96">
        <v>65</v>
      </c>
      <c r="Y32" s="13">
        <v>76</v>
      </c>
      <c r="Z32" s="13">
        <v>2</v>
      </c>
      <c r="AA32" s="13">
        <v>43</v>
      </c>
      <c r="AB32" s="18">
        <f t="shared" si="2"/>
        <v>225</v>
      </c>
      <c r="AC32" s="19"/>
      <c r="AE32" s="11" t="s">
        <v>575</v>
      </c>
      <c r="AF32" s="12" t="s">
        <v>576</v>
      </c>
      <c r="AG32" s="13">
        <v>58</v>
      </c>
      <c r="AH32" s="13">
        <v>53</v>
      </c>
      <c r="AI32" s="13">
        <v>30</v>
      </c>
      <c r="AJ32" s="13">
        <v>22</v>
      </c>
      <c r="AK32" s="13">
        <v>3</v>
      </c>
      <c r="AL32" s="20">
        <f t="shared" si="3"/>
        <v>166</v>
      </c>
      <c r="AM32" s="21"/>
      <c r="AO32" s="11" t="s">
        <v>577</v>
      </c>
      <c r="AP32" s="12" t="s">
        <v>578</v>
      </c>
      <c r="AQ32" s="13">
        <v>37</v>
      </c>
      <c r="AR32" s="13">
        <v>45</v>
      </c>
      <c r="AS32" s="13">
        <v>55</v>
      </c>
      <c r="AT32" s="13">
        <v>24</v>
      </c>
      <c r="AU32" s="13">
        <v>35</v>
      </c>
      <c r="AV32" s="22">
        <f t="shared" si="4"/>
        <v>196</v>
      </c>
      <c r="AW32" s="23"/>
      <c r="AY32" s="11" t="s">
        <v>579</v>
      </c>
      <c r="AZ32" s="12" t="s">
        <v>580</v>
      </c>
      <c r="BA32" s="13">
        <v>50</v>
      </c>
      <c r="BB32" s="13">
        <v>42</v>
      </c>
      <c r="BC32" s="13">
        <v>35</v>
      </c>
      <c r="BD32" s="13">
        <v>23</v>
      </c>
      <c r="BE32" s="13">
        <v>82</v>
      </c>
      <c r="BF32" s="24">
        <f t="shared" si="5"/>
        <v>232</v>
      </c>
      <c r="BG32" s="51"/>
      <c r="BI32" s="11" t="s">
        <v>581</v>
      </c>
      <c r="BJ32" s="12" t="s">
        <v>582</v>
      </c>
      <c r="BK32" s="13">
        <v>55</v>
      </c>
      <c r="BL32" s="13">
        <v>5</v>
      </c>
      <c r="BM32" s="13">
        <v>49</v>
      </c>
      <c r="BN32" s="13">
        <v>52</v>
      </c>
      <c r="BO32" s="13">
        <v>84</v>
      </c>
      <c r="BP32" s="25">
        <f t="shared" si="6"/>
        <v>245</v>
      </c>
      <c r="BQ32" s="26"/>
      <c r="BS32" s="11" t="s">
        <v>583</v>
      </c>
      <c r="BT32" s="12" t="s">
        <v>584</v>
      </c>
      <c r="BU32" s="13">
        <v>45</v>
      </c>
      <c r="BV32" s="13">
        <v>51</v>
      </c>
      <c r="BW32" s="13">
        <v>84</v>
      </c>
      <c r="BX32" s="63">
        <v>43</v>
      </c>
      <c r="BY32" s="13">
        <v>7</v>
      </c>
      <c r="BZ32" s="27">
        <f t="shared" si="7"/>
        <v>230</v>
      </c>
      <c r="CA32" s="28"/>
      <c r="CC32" s="11" t="s">
        <v>585</v>
      </c>
      <c r="CD32" s="12" t="s">
        <v>586</v>
      </c>
      <c r="CE32" s="13">
        <v>34</v>
      </c>
      <c r="CF32" s="13">
        <v>19</v>
      </c>
      <c r="CG32" s="13">
        <v>35</v>
      </c>
      <c r="CH32" s="13">
        <v>54</v>
      </c>
      <c r="CI32" s="13">
        <v>7</v>
      </c>
      <c r="CJ32" s="29">
        <f t="shared" si="8"/>
        <v>149</v>
      </c>
      <c r="CK32" s="30"/>
    </row>
    <row r="33" spans="11:89" ht="20" customHeight="1" x14ac:dyDescent="0.2">
      <c r="K33" s="36" t="s">
        <v>587</v>
      </c>
      <c r="L33" s="37" t="s">
        <v>588</v>
      </c>
      <c r="M33" s="38">
        <v>17</v>
      </c>
      <c r="N33" s="38">
        <v>34</v>
      </c>
      <c r="O33" s="38">
        <v>4</v>
      </c>
      <c r="P33" s="38">
        <v>37</v>
      </c>
      <c r="Q33" s="38">
        <v>6</v>
      </c>
      <c r="R33" s="16">
        <f t="shared" si="1"/>
        <v>98</v>
      </c>
      <c r="S33" s="16">
        <v>47</v>
      </c>
      <c r="U33" s="39" t="s">
        <v>589</v>
      </c>
      <c r="V33" s="40" t="s">
        <v>590</v>
      </c>
      <c r="W33" s="41">
        <v>53</v>
      </c>
      <c r="X33" s="41">
        <v>63</v>
      </c>
      <c r="Y33" s="41">
        <v>60</v>
      </c>
      <c r="Z33" s="96">
        <v>74</v>
      </c>
      <c r="AA33" s="41">
        <v>42</v>
      </c>
      <c r="AB33" s="18">
        <f t="shared" si="2"/>
        <v>292</v>
      </c>
      <c r="AC33" s="18">
        <v>27</v>
      </c>
      <c r="AE33" s="42" t="s">
        <v>591</v>
      </c>
      <c r="AF33" s="43" t="s">
        <v>592</v>
      </c>
      <c r="AG33" s="44">
        <v>60</v>
      </c>
      <c r="AH33" s="44">
        <v>69</v>
      </c>
      <c r="AI33" s="44">
        <v>32</v>
      </c>
      <c r="AJ33" s="44">
        <v>39</v>
      </c>
      <c r="AK33" s="44">
        <v>7</v>
      </c>
      <c r="AL33" s="20">
        <f t="shared" si="3"/>
        <v>207</v>
      </c>
      <c r="AM33" s="20">
        <v>59</v>
      </c>
      <c r="AO33" s="45" t="s">
        <v>593</v>
      </c>
      <c r="AP33" s="46" t="s">
        <v>594</v>
      </c>
      <c r="AQ33" s="47">
        <v>40</v>
      </c>
      <c r="AR33" s="47">
        <v>87</v>
      </c>
      <c r="AS33" s="47">
        <v>90</v>
      </c>
      <c r="AT33" s="47">
        <v>77</v>
      </c>
      <c r="AU33" s="47">
        <v>55</v>
      </c>
      <c r="AV33" s="22">
        <f t="shared" si="4"/>
        <v>349</v>
      </c>
      <c r="AW33" s="23"/>
      <c r="AY33" s="48" t="s">
        <v>595</v>
      </c>
      <c r="AZ33" s="49" t="s">
        <v>596</v>
      </c>
      <c r="BA33" s="50">
        <v>31</v>
      </c>
      <c r="BB33" s="50">
        <v>4</v>
      </c>
      <c r="BC33" s="50">
        <v>29</v>
      </c>
      <c r="BD33" s="50">
        <v>10</v>
      </c>
      <c r="BE33" s="50">
        <v>56</v>
      </c>
      <c r="BF33" s="24">
        <f t="shared" si="5"/>
        <v>130</v>
      </c>
      <c r="BG33" s="51"/>
      <c r="BI33" s="52" t="s">
        <v>597</v>
      </c>
      <c r="BJ33" s="53" t="s">
        <v>598</v>
      </c>
      <c r="BK33" s="54">
        <v>30</v>
      </c>
      <c r="BL33" s="54">
        <v>54</v>
      </c>
      <c r="BM33" s="54">
        <v>71</v>
      </c>
      <c r="BN33" s="54">
        <v>19</v>
      </c>
      <c r="BO33" s="54">
        <v>9</v>
      </c>
      <c r="BP33" s="25">
        <f t="shared" si="6"/>
        <v>183</v>
      </c>
      <c r="BQ33" s="25">
        <v>26</v>
      </c>
      <c r="BS33" s="55" t="s">
        <v>599</v>
      </c>
      <c r="BT33" s="56" t="s">
        <v>600</v>
      </c>
      <c r="BU33" s="57">
        <v>81</v>
      </c>
      <c r="BV33" s="63">
        <v>84</v>
      </c>
      <c r="BW33" s="57">
        <v>41</v>
      </c>
      <c r="BX33" s="57">
        <v>25</v>
      </c>
      <c r="BY33" s="57">
        <v>30</v>
      </c>
      <c r="BZ33" s="27">
        <f t="shared" si="7"/>
        <v>261</v>
      </c>
      <c r="CA33" s="27">
        <v>73</v>
      </c>
      <c r="CC33" s="58" t="s">
        <v>601</v>
      </c>
      <c r="CD33" s="59" t="s">
        <v>602</v>
      </c>
      <c r="CE33" s="60">
        <v>15</v>
      </c>
      <c r="CF33" s="60">
        <v>43</v>
      </c>
      <c r="CG33" s="60">
        <v>7</v>
      </c>
      <c r="CH33" s="60">
        <v>71</v>
      </c>
      <c r="CI33" s="60">
        <v>82</v>
      </c>
      <c r="CJ33" s="29">
        <f t="shared" si="8"/>
        <v>218</v>
      </c>
      <c r="CK33" s="29">
        <v>76</v>
      </c>
    </row>
    <row r="34" spans="11:89" ht="20" customHeight="1" x14ac:dyDescent="0.2">
      <c r="K34" s="11" t="s">
        <v>603</v>
      </c>
      <c r="L34" s="12" t="s">
        <v>604</v>
      </c>
      <c r="M34" s="13">
        <v>38</v>
      </c>
      <c r="N34" s="13">
        <v>26</v>
      </c>
      <c r="O34" s="13">
        <v>90</v>
      </c>
      <c r="P34" s="13">
        <v>74</v>
      </c>
      <c r="Q34" s="13">
        <v>84</v>
      </c>
      <c r="R34" s="16">
        <f t="shared" si="1"/>
        <v>312</v>
      </c>
      <c r="S34" s="17"/>
      <c r="U34" s="11" t="s">
        <v>605</v>
      </c>
      <c r="V34" s="12" t="s">
        <v>606</v>
      </c>
      <c r="W34" s="13">
        <v>74</v>
      </c>
      <c r="X34" s="13">
        <v>67</v>
      </c>
      <c r="Y34" s="13">
        <v>7</v>
      </c>
      <c r="Z34" s="13">
        <v>52</v>
      </c>
      <c r="AA34" s="13">
        <v>80</v>
      </c>
      <c r="AB34" s="18">
        <f t="shared" si="2"/>
        <v>280</v>
      </c>
      <c r="AC34" s="19"/>
      <c r="AE34" s="11" t="s">
        <v>607</v>
      </c>
      <c r="AF34" s="12" t="s">
        <v>608</v>
      </c>
      <c r="AG34" s="13">
        <v>71</v>
      </c>
      <c r="AH34" s="13">
        <v>13</v>
      </c>
      <c r="AI34" s="13">
        <v>21</v>
      </c>
      <c r="AJ34" s="13">
        <v>63</v>
      </c>
      <c r="AK34" s="13">
        <v>46</v>
      </c>
      <c r="AL34" s="20">
        <f t="shared" si="3"/>
        <v>214</v>
      </c>
      <c r="AM34" s="21"/>
      <c r="AO34" s="11" t="s">
        <v>609</v>
      </c>
      <c r="AP34" s="12" t="s">
        <v>610</v>
      </c>
      <c r="AQ34" s="13">
        <v>83</v>
      </c>
      <c r="AR34" s="13">
        <v>8</v>
      </c>
      <c r="AS34" s="13">
        <v>33</v>
      </c>
      <c r="AT34" s="13">
        <v>24</v>
      </c>
      <c r="AU34" s="13">
        <v>10</v>
      </c>
      <c r="AV34" s="22">
        <f t="shared" si="4"/>
        <v>158</v>
      </c>
      <c r="AW34" s="22">
        <v>87</v>
      </c>
      <c r="AY34" s="11" t="s">
        <v>611</v>
      </c>
      <c r="AZ34" s="12" t="s">
        <v>612</v>
      </c>
      <c r="BA34" s="13">
        <v>45</v>
      </c>
      <c r="BB34" s="13">
        <v>2</v>
      </c>
      <c r="BC34" s="13">
        <v>58</v>
      </c>
      <c r="BD34" s="13">
        <v>83</v>
      </c>
      <c r="BE34" s="13">
        <v>53</v>
      </c>
      <c r="BF34" s="24">
        <f t="shared" si="5"/>
        <v>241</v>
      </c>
      <c r="BG34" s="24">
        <v>28</v>
      </c>
      <c r="BI34" s="11" t="s">
        <v>613</v>
      </c>
      <c r="BJ34" s="12" t="s">
        <v>614</v>
      </c>
      <c r="BK34" s="13">
        <v>66</v>
      </c>
      <c r="BL34" s="13">
        <v>47</v>
      </c>
      <c r="BM34" s="13">
        <v>80</v>
      </c>
      <c r="BN34" s="13">
        <v>67</v>
      </c>
      <c r="BO34" s="13">
        <v>11</v>
      </c>
      <c r="BP34" s="25">
        <f t="shared" si="6"/>
        <v>271</v>
      </c>
      <c r="BQ34" s="26"/>
      <c r="BS34" s="11" t="s">
        <v>615</v>
      </c>
      <c r="BT34" s="12" t="s">
        <v>616</v>
      </c>
      <c r="BU34" s="13">
        <v>81</v>
      </c>
      <c r="BV34" s="13">
        <v>26</v>
      </c>
      <c r="BW34" s="13">
        <v>16</v>
      </c>
      <c r="BX34" s="13">
        <v>27</v>
      </c>
      <c r="BY34" s="13">
        <v>60</v>
      </c>
      <c r="BZ34" s="27">
        <f t="shared" si="7"/>
        <v>210</v>
      </c>
      <c r="CA34" s="28"/>
      <c r="CC34" s="11" t="s">
        <v>617</v>
      </c>
      <c r="CD34" s="12" t="s">
        <v>618</v>
      </c>
      <c r="CE34" s="13">
        <v>40</v>
      </c>
      <c r="CF34" s="13">
        <v>9</v>
      </c>
      <c r="CG34" s="13">
        <v>10</v>
      </c>
      <c r="CH34" s="13">
        <v>16</v>
      </c>
      <c r="CI34" s="13">
        <v>28</v>
      </c>
      <c r="CJ34" s="29">
        <f t="shared" si="8"/>
        <v>103</v>
      </c>
      <c r="CK34" s="30"/>
    </row>
    <row r="35" spans="11:89" ht="20" customHeight="1" x14ac:dyDescent="0.2">
      <c r="K35" s="36" t="s">
        <v>619</v>
      </c>
      <c r="L35" s="37" t="s">
        <v>620</v>
      </c>
      <c r="M35" s="38">
        <v>50</v>
      </c>
      <c r="N35" s="38">
        <v>22</v>
      </c>
      <c r="O35" s="38">
        <v>44</v>
      </c>
      <c r="P35" s="38">
        <v>34</v>
      </c>
      <c r="Q35" s="38">
        <v>40</v>
      </c>
      <c r="R35" s="16">
        <f t="shared" si="1"/>
        <v>190</v>
      </c>
      <c r="S35" s="17"/>
      <c r="U35" s="39" t="s">
        <v>621</v>
      </c>
      <c r="V35" s="40" t="s">
        <v>622</v>
      </c>
      <c r="W35" s="41">
        <v>66</v>
      </c>
      <c r="X35" s="41">
        <v>27</v>
      </c>
      <c r="Y35" s="41">
        <v>69</v>
      </c>
      <c r="Z35" s="41">
        <v>65</v>
      </c>
      <c r="AA35" s="41">
        <v>59</v>
      </c>
      <c r="AB35" s="18">
        <f t="shared" si="2"/>
        <v>286</v>
      </c>
      <c r="AC35" s="19"/>
      <c r="AE35" s="42" t="s">
        <v>623</v>
      </c>
      <c r="AF35" s="43" t="s">
        <v>624</v>
      </c>
      <c r="AG35" s="44">
        <v>57</v>
      </c>
      <c r="AH35" s="44">
        <v>46</v>
      </c>
      <c r="AI35" s="44">
        <v>20</v>
      </c>
      <c r="AJ35" s="44">
        <v>24</v>
      </c>
      <c r="AK35" s="44">
        <v>34</v>
      </c>
      <c r="AL35" s="20">
        <f t="shared" si="3"/>
        <v>181</v>
      </c>
      <c r="AM35" s="21"/>
      <c r="AO35" s="45" t="s">
        <v>625</v>
      </c>
      <c r="AP35" s="46" t="s">
        <v>626</v>
      </c>
      <c r="AQ35" s="47">
        <v>5</v>
      </c>
      <c r="AR35" s="47">
        <v>88</v>
      </c>
      <c r="AS35" s="47">
        <v>73</v>
      </c>
      <c r="AT35" s="47">
        <v>85</v>
      </c>
      <c r="AU35" s="47">
        <v>60</v>
      </c>
      <c r="AV35" s="22">
        <f t="shared" si="4"/>
        <v>311</v>
      </c>
      <c r="AW35" s="23"/>
      <c r="AY35" s="48" t="s">
        <v>627</v>
      </c>
      <c r="AZ35" s="49" t="s">
        <v>628</v>
      </c>
      <c r="BA35" s="50">
        <v>83</v>
      </c>
      <c r="BB35" s="50">
        <v>26</v>
      </c>
      <c r="BC35" s="50">
        <v>62</v>
      </c>
      <c r="BD35" s="50">
        <v>90</v>
      </c>
      <c r="BE35" s="50">
        <v>47</v>
      </c>
      <c r="BF35" s="24">
        <f t="shared" si="5"/>
        <v>308</v>
      </c>
      <c r="BG35" s="51"/>
      <c r="BI35" s="52" t="s">
        <v>629</v>
      </c>
      <c r="BJ35" s="53" t="s">
        <v>630</v>
      </c>
      <c r="BK35" s="54">
        <v>6</v>
      </c>
      <c r="BL35" s="54">
        <v>48</v>
      </c>
      <c r="BM35" s="54">
        <v>20</v>
      </c>
      <c r="BN35" s="54">
        <v>70</v>
      </c>
      <c r="BO35" s="54">
        <v>59</v>
      </c>
      <c r="BP35" s="25">
        <f t="shared" si="6"/>
        <v>203</v>
      </c>
      <c r="BQ35" s="26"/>
      <c r="BS35" s="55" t="s">
        <v>631</v>
      </c>
      <c r="BT35" s="56" t="s">
        <v>632</v>
      </c>
      <c r="BU35" s="57">
        <v>75</v>
      </c>
      <c r="BV35" s="57">
        <v>9</v>
      </c>
      <c r="BW35" s="57">
        <v>87</v>
      </c>
      <c r="BX35" s="57">
        <v>8</v>
      </c>
      <c r="BY35" s="57">
        <v>2</v>
      </c>
      <c r="BZ35" s="27">
        <f t="shared" si="7"/>
        <v>181</v>
      </c>
      <c r="CA35" s="28"/>
      <c r="CC35" s="58" t="s">
        <v>633</v>
      </c>
      <c r="CD35" s="59" t="s">
        <v>634</v>
      </c>
      <c r="CE35" s="60">
        <v>27</v>
      </c>
      <c r="CF35" s="60">
        <v>85</v>
      </c>
      <c r="CG35" s="60">
        <v>14</v>
      </c>
      <c r="CH35" s="60">
        <v>16</v>
      </c>
      <c r="CI35" s="60">
        <v>18</v>
      </c>
      <c r="CJ35" s="29">
        <f t="shared" si="8"/>
        <v>160</v>
      </c>
      <c r="CK35" s="30"/>
    </row>
    <row r="36" spans="11:89" ht="20" customHeight="1" x14ac:dyDescent="0.2">
      <c r="K36" s="11" t="s">
        <v>635</v>
      </c>
      <c r="L36" s="12" t="s">
        <v>636</v>
      </c>
      <c r="M36" s="13">
        <v>13</v>
      </c>
      <c r="N36" s="13">
        <v>16</v>
      </c>
      <c r="O36" s="13">
        <v>43</v>
      </c>
      <c r="P36" s="13">
        <v>9</v>
      </c>
      <c r="Q36" s="13">
        <v>77</v>
      </c>
      <c r="R36" s="16">
        <f t="shared" si="1"/>
        <v>158</v>
      </c>
      <c r="S36" s="17"/>
      <c r="U36" s="11" t="s">
        <v>637</v>
      </c>
      <c r="V36" s="12" t="s">
        <v>638</v>
      </c>
      <c r="W36" s="13">
        <v>71</v>
      </c>
      <c r="X36" s="13">
        <v>9</v>
      </c>
      <c r="Y36" s="13">
        <v>81</v>
      </c>
      <c r="Z36" s="13">
        <v>1</v>
      </c>
      <c r="AA36" s="13">
        <v>67</v>
      </c>
      <c r="AB36" s="18">
        <f t="shared" si="2"/>
        <v>229</v>
      </c>
      <c r="AC36" s="19"/>
      <c r="AE36" s="11" t="s">
        <v>639</v>
      </c>
      <c r="AF36" s="12" t="s">
        <v>640</v>
      </c>
      <c r="AG36" s="13">
        <v>86</v>
      </c>
      <c r="AH36" s="13">
        <v>27</v>
      </c>
      <c r="AI36" s="13">
        <v>33</v>
      </c>
      <c r="AJ36" s="13">
        <v>6</v>
      </c>
      <c r="AK36" s="13">
        <v>5</v>
      </c>
      <c r="AL36" s="20">
        <f t="shared" si="3"/>
        <v>157</v>
      </c>
      <c r="AM36" s="21"/>
      <c r="AO36" s="11" t="s">
        <v>641</v>
      </c>
      <c r="AP36" s="12" t="s">
        <v>642</v>
      </c>
      <c r="AQ36" s="13">
        <v>24</v>
      </c>
      <c r="AR36" s="13">
        <v>55</v>
      </c>
      <c r="AS36" s="13">
        <v>83</v>
      </c>
      <c r="AT36" s="13">
        <v>10</v>
      </c>
      <c r="AU36" s="13">
        <v>26</v>
      </c>
      <c r="AV36" s="22">
        <f t="shared" si="4"/>
        <v>198</v>
      </c>
      <c r="AW36" s="23"/>
      <c r="AY36" s="11" t="s">
        <v>643</v>
      </c>
      <c r="AZ36" s="12" t="s">
        <v>644</v>
      </c>
      <c r="BA36" s="13">
        <v>51</v>
      </c>
      <c r="BB36" s="13">
        <v>18</v>
      </c>
      <c r="BC36" s="13">
        <v>88</v>
      </c>
      <c r="BD36" s="13">
        <v>71</v>
      </c>
      <c r="BE36" s="13">
        <v>13</v>
      </c>
      <c r="BF36" s="24">
        <f t="shared" si="5"/>
        <v>241</v>
      </c>
      <c r="BG36" s="51"/>
      <c r="BI36" s="11" t="s">
        <v>645</v>
      </c>
      <c r="BJ36" s="12" t="s">
        <v>646</v>
      </c>
      <c r="BK36" s="13">
        <v>49</v>
      </c>
      <c r="BL36" s="13">
        <v>75</v>
      </c>
      <c r="BM36" s="13">
        <v>69</v>
      </c>
      <c r="BN36" s="13">
        <v>80</v>
      </c>
      <c r="BO36" s="13">
        <v>43</v>
      </c>
      <c r="BP36" s="25">
        <f t="shared" si="6"/>
        <v>316</v>
      </c>
      <c r="BQ36" s="26"/>
      <c r="BS36" s="11" t="s">
        <v>647</v>
      </c>
      <c r="BT36" s="12" t="s">
        <v>648</v>
      </c>
      <c r="BU36" s="13">
        <v>50</v>
      </c>
      <c r="BV36" s="13">
        <v>58</v>
      </c>
      <c r="BW36" s="13">
        <v>49</v>
      </c>
      <c r="BX36" s="13">
        <v>37</v>
      </c>
      <c r="BY36" s="13">
        <v>59</v>
      </c>
      <c r="BZ36" s="27">
        <f t="shared" si="7"/>
        <v>253</v>
      </c>
      <c r="CA36" s="28"/>
      <c r="CC36" s="11" t="s">
        <v>649</v>
      </c>
      <c r="CD36" s="12" t="s">
        <v>650</v>
      </c>
      <c r="CE36" s="13">
        <v>41</v>
      </c>
      <c r="CF36" s="13">
        <v>64</v>
      </c>
      <c r="CG36" s="13">
        <v>10</v>
      </c>
      <c r="CH36" s="13">
        <v>66</v>
      </c>
      <c r="CI36" s="13">
        <v>16</v>
      </c>
      <c r="CJ36" s="29">
        <f t="shared" si="8"/>
        <v>197</v>
      </c>
      <c r="CK36" s="30"/>
    </row>
    <row r="37" spans="11:89" ht="20" customHeight="1" x14ac:dyDescent="0.2">
      <c r="K37" s="36" t="s">
        <v>651</v>
      </c>
      <c r="L37" s="37" t="s">
        <v>652</v>
      </c>
      <c r="M37" s="38">
        <v>28</v>
      </c>
      <c r="N37" s="38">
        <v>82</v>
      </c>
      <c r="O37" s="38">
        <v>9</v>
      </c>
      <c r="P37" s="38">
        <v>37</v>
      </c>
      <c r="Q37" s="38">
        <v>17</v>
      </c>
      <c r="R37" s="16">
        <f t="shared" si="1"/>
        <v>173</v>
      </c>
      <c r="S37" s="16">
        <v>55</v>
      </c>
      <c r="U37" s="39" t="s">
        <v>653</v>
      </c>
      <c r="V37" s="40" t="s">
        <v>654</v>
      </c>
      <c r="W37" s="41">
        <v>50</v>
      </c>
      <c r="X37" s="41">
        <v>52</v>
      </c>
      <c r="Y37" s="41">
        <v>61</v>
      </c>
      <c r="Z37" s="41">
        <v>86</v>
      </c>
      <c r="AA37" s="41">
        <v>38</v>
      </c>
      <c r="AB37" s="18">
        <f t="shared" si="2"/>
        <v>287</v>
      </c>
      <c r="AC37" s="19"/>
      <c r="AE37" s="42" t="s">
        <v>655</v>
      </c>
      <c r="AF37" s="43" t="s">
        <v>656</v>
      </c>
      <c r="AG37" s="44">
        <v>13</v>
      </c>
      <c r="AH37" s="44">
        <v>67</v>
      </c>
      <c r="AI37" s="44">
        <v>28</v>
      </c>
      <c r="AJ37" s="44">
        <v>39</v>
      </c>
      <c r="AK37" s="44">
        <v>52</v>
      </c>
      <c r="AL37" s="20">
        <f t="shared" si="3"/>
        <v>199</v>
      </c>
      <c r="AM37" s="21"/>
      <c r="AO37" s="45" t="s">
        <v>657</v>
      </c>
      <c r="AP37" s="46" t="s">
        <v>658</v>
      </c>
      <c r="AQ37" s="47">
        <v>44</v>
      </c>
      <c r="AR37" s="47">
        <v>17</v>
      </c>
      <c r="AS37" s="47">
        <v>41</v>
      </c>
      <c r="AT37" s="47">
        <v>74</v>
      </c>
      <c r="AU37" s="47">
        <v>35</v>
      </c>
      <c r="AV37" s="22">
        <f t="shared" si="4"/>
        <v>211</v>
      </c>
      <c r="AW37" s="23"/>
      <c r="AY37" s="48" t="s">
        <v>659</v>
      </c>
      <c r="AZ37" s="49" t="s">
        <v>660</v>
      </c>
      <c r="BA37" s="50">
        <v>62</v>
      </c>
      <c r="BB37" s="50">
        <v>65</v>
      </c>
      <c r="BC37" s="50">
        <v>73</v>
      </c>
      <c r="BD37" s="50">
        <v>20</v>
      </c>
      <c r="BE37" s="50">
        <v>16</v>
      </c>
      <c r="BF37" s="24">
        <f t="shared" si="5"/>
        <v>236</v>
      </c>
      <c r="BG37" s="51"/>
      <c r="BI37" s="52" t="s">
        <v>661</v>
      </c>
      <c r="BJ37" s="53" t="s">
        <v>662</v>
      </c>
      <c r="BK37" s="54">
        <v>26</v>
      </c>
      <c r="BL37" s="54">
        <v>87</v>
      </c>
      <c r="BM37" s="54">
        <v>75</v>
      </c>
      <c r="BN37" s="54">
        <v>16</v>
      </c>
      <c r="BO37" s="54">
        <v>18</v>
      </c>
      <c r="BP37" s="25">
        <f t="shared" si="6"/>
        <v>222</v>
      </c>
      <c r="BQ37" s="25">
        <v>59</v>
      </c>
      <c r="BS37" s="55" t="s">
        <v>663</v>
      </c>
      <c r="BT37" s="56" t="s">
        <v>664</v>
      </c>
      <c r="BU37" s="57">
        <v>28</v>
      </c>
      <c r="BV37" s="57">
        <v>59</v>
      </c>
      <c r="BW37" s="57">
        <v>63</v>
      </c>
      <c r="BX37" s="57">
        <v>74</v>
      </c>
      <c r="BY37" s="57">
        <v>64</v>
      </c>
      <c r="BZ37" s="27">
        <f t="shared" si="7"/>
        <v>288</v>
      </c>
      <c r="CA37" s="28"/>
      <c r="CC37" s="58" t="s">
        <v>665</v>
      </c>
      <c r="CD37" s="59" t="s">
        <v>666</v>
      </c>
      <c r="CE37" s="60">
        <v>51</v>
      </c>
      <c r="CF37" s="60">
        <v>55</v>
      </c>
      <c r="CG37" s="60">
        <v>54</v>
      </c>
      <c r="CH37" s="60">
        <v>5</v>
      </c>
      <c r="CI37" s="60">
        <v>3</v>
      </c>
      <c r="CJ37" s="29">
        <f t="shared" si="8"/>
        <v>168</v>
      </c>
      <c r="CK37" s="30"/>
    </row>
    <row r="38" spans="11:89" ht="20" customHeight="1" x14ac:dyDescent="0.2">
      <c r="K38" s="11" t="s">
        <v>667</v>
      </c>
      <c r="L38" s="12" t="s">
        <v>668</v>
      </c>
      <c r="M38" s="13">
        <v>6</v>
      </c>
      <c r="N38" s="13">
        <v>79</v>
      </c>
      <c r="O38" s="13">
        <v>69</v>
      </c>
      <c r="P38" s="13">
        <v>51</v>
      </c>
      <c r="Q38" s="13">
        <v>9</v>
      </c>
      <c r="R38" s="16">
        <f t="shared" si="1"/>
        <v>214</v>
      </c>
      <c r="S38" s="17"/>
      <c r="U38" s="11" t="s">
        <v>669</v>
      </c>
      <c r="V38" s="12" t="s">
        <v>670</v>
      </c>
      <c r="W38" s="13">
        <v>44</v>
      </c>
      <c r="X38" s="13">
        <v>15</v>
      </c>
      <c r="Y38" s="13">
        <v>35</v>
      </c>
      <c r="Z38" s="13">
        <v>61</v>
      </c>
      <c r="AA38" s="13">
        <v>40</v>
      </c>
      <c r="AB38" s="18">
        <f t="shared" si="2"/>
        <v>195</v>
      </c>
      <c r="AC38" s="18">
        <v>57</v>
      </c>
      <c r="AE38" s="11" t="s">
        <v>671</v>
      </c>
      <c r="AF38" s="12" t="s">
        <v>672</v>
      </c>
      <c r="AG38" s="13">
        <v>44</v>
      </c>
      <c r="AH38" s="13">
        <v>71</v>
      </c>
      <c r="AI38" s="13">
        <v>87</v>
      </c>
      <c r="AJ38" s="13">
        <v>13</v>
      </c>
      <c r="AK38" s="13">
        <v>25</v>
      </c>
      <c r="AL38" s="20">
        <f t="shared" si="3"/>
        <v>240</v>
      </c>
      <c r="AM38" s="20">
        <v>31</v>
      </c>
      <c r="AO38" s="11" t="s">
        <v>673</v>
      </c>
      <c r="AP38" s="12" t="s">
        <v>674</v>
      </c>
      <c r="AQ38" s="13">
        <v>28</v>
      </c>
      <c r="AR38" s="13">
        <v>60</v>
      </c>
      <c r="AS38" s="13">
        <v>68</v>
      </c>
      <c r="AT38" s="13">
        <v>37</v>
      </c>
      <c r="AU38" s="13">
        <v>62</v>
      </c>
      <c r="AV38" s="22">
        <f t="shared" si="4"/>
        <v>255</v>
      </c>
      <c r="AW38" s="22">
        <v>19</v>
      </c>
      <c r="AY38" s="11" t="s">
        <v>675</v>
      </c>
      <c r="AZ38" s="12" t="s">
        <v>676</v>
      </c>
      <c r="BA38" s="13">
        <v>60</v>
      </c>
      <c r="BB38" s="13">
        <v>20</v>
      </c>
      <c r="BC38" s="13">
        <v>69</v>
      </c>
      <c r="BD38" s="13">
        <v>3</v>
      </c>
      <c r="BE38" s="13">
        <v>28</v>
      </c>
      <c r="BF38" s="24">
        <f t="shared" si="5"/>
        <v>180</v>
      </c>
      <c r="BG38" s="24">
        <v>78</v>
      </c>
      <c r="BI38" s="11" t="s">
        <v>677</v>
      </c>
      <c r="BJ38" s="12" t="s">
        <v>678</v>
      </c>
      <c r="BK38" s="13">
        <v>53</v>
      </c>
      <c r="BL38" s="13">
        <v>88</v>
      </c>
      <c r="BM38" s="13">
        <v>9</v>
      </c>
      <c r="BN38" s="13">
        <v>41</v>
      </c>
      <c r="BO38" s="13">
        <v>40</v>
      </c>
      <c r="BP38" s="25">
        <f t="shared" si="6"/>
        <v>231</v>
      </c>
      <c r="BQ38" s="26"/>
      <c r="BS38" s="11" t="s">
        <v>679</v>
      </c>
      <c r="BT38" s="12" t="s">
        <v>680</v>
      </c>
      <c r="BU38" s="13">
        <v>20</v>
      </c>
      <c r="BV38" s="13">
        <v>81</v>
      </c>
      <c r="BW38" s="13">
        <v>8</v>
      </c>
      <c r="BX38" s="13">
        <v>40</v>
      </c>
      <c r="BY38" s="13">
        <v>30</v>
      </c>
      <c r="BZ38" s="27">
        <f t="shared" si="7"/>
        <v>179</v>
      </c>
      <c r="CA38" s="27">
        <v>37</v>
      </c>
      <c r="CC38" s="11" t="s">
        <v>681</v>
      </c>
      <c r="CD38" s="12" t="s">
        <v>682</v>
      </c>
      <c r="CE38" s="13">
        <v>3</v>
      </c>
      <c r="CF38" s="13">
        <v>9</v>
      </c>
      <c r="CG38" s="13">
        <v>54</v>
      </c>
      <c r="CH38" s="13">
        <v>52</v>
      </c>
      <c r="CI38" s="13">
        <v>56</v>
      </c>
      <c r="CJ38" s="29">
        <f t="shared" si="8"/>
        <v>174</v>
      </c>
      <c r="CK38" s="29">
        <v>5</v>
      </c>
    </row>
    <row r="39" spans="11:89" ht="20" customHeight="1" x14ac:dyDescent="0.2">
      <c r="K39" s="36" t="s">
        <v>683</v>
      </c>
      <c r="L39" s="37" t="s">
        <v>684</v>
      </c>
      <c r="M39" s="38">
        <v>67</v>
      </c>
      <c r="N39" s="38">
        <v>72</v>
      </c>
      <c r="O39" s="38">
        <v>1</v>
      </c>
      <c r="P39" s="38">
        <v>89</v>
      </c>
      <c r="Q39" s="38">
        <v>33</v>
      </c>
      <c r="R39" s="16">
        <f t="shared" si="1"/>
        <v>262</v>
      </c>
      <c r="S39" s="17"/>
      <c r="U39" s="39" t="s">
        <v>685</v>
      </c>
      <c r="V39" s="40" t="s">
        <v>686</v>
      </c>
      <c r="W39" s="41">
        <v>49</v>
      </c>
      <c r="X39" s="41">
        <v>70</v>
      </c>
      <c r="Y39" s="41">
        <v>21</v>
      </c>
      <c r="Z39" s="41">
        <v>83</v>
      </c>
      <c r="AA39" s="41">
        <v>66</v>
      </c>
      <c r="AB39" s="18">
        <f t="shared" si="2"/>
        <v>289</v>
      </c>
      <c r="AC39" s="19"/>
      <c r="AE39" s="42" t="s">
        <v>687</v>
      </c>
      <c r="AF39" s="43" t="s">
        <v>688</v>
      </c>
      <c r="AG39" s="44">
        <v>44</v>
      </c>
      <c r="AH39" s="44">
        <v>88</v>
      </c>
      <c r="AI39" s="44">
        <v>20</v>
      </c>
      <c r="AJ39" s="44">
        <v>54</v>
      </c>
      <c r="AK39" s="44">
        <v>38</v>
      </c>
      <c r="AL39" s="20">
        <f t="shared" si="3"/>
        <v>244</v>
      </c>
      <c r="AM39" s="21"/>
      <c r="AO39" s="45" t="s">
        <v>689</v>
      </c>
      <c r="AP39" s="46" t="s">
        <v>690</v>
      </c>
      <c r="AQ39" s="47">
        <v>86</v>
      </c>
      <c r="AR39" s="47">
        <v>70</v>
      </c>
      <c r="AS39" s="47">
        <v>40</v>
      </c>
      <c r="AT39" s="47">
        <v>18</v>
      </c>
      <c r="AU39" s="47">
        <v>50</v>
      </c>
      <c r="AV39" s="22">
        <f t="shared" si="4"/>
        <v>264</v>
      </c>
      <c r="AW39" s="23"/>
      <c r="AY39" s="48" t="s">
        <v>691</v>
      </c>
      <c r="AZ39" s="49" t="s">
        <v>692</v>
      </c>
      <c r="BA39" s="50">
        <v>23</v>
      </c>
      <c r="BB39" s="50">
        <v>90</v>
      </c>
      <c r="BC39" s="50">
        <v>56</v>
      </c>
      <c r="BD39" s="50">
        <v>29</v>
      </c>
      <c r="BE39" s="50">
        <v>35</v>
      </c>
      <c r="BF39" s="24">
        <f t="shared" si="5"/>
        <v>233</v>
      </c>
      <c r="BG39" s="51"/>
      <c r="BI39" s="52" t="s">
        <v>693</v>
      </c>
      <c r="BJ39" s="53" t="s">
        <v>694</v>
      </c>
      <c r="BK39" s="54">
        <v>84</v>
      </c>
      <c r="BL39" s="54">
        <v>74</v>
      </c>
      <c r="BM39" s="54">
        <v>43</v>
      </c>
      <c r="BN39" s="54">
        <v>34</v>
      </c>
      <c r="BO39" s="54">
        <v>16</v>
      </c>
      <c r="BP39" s="25">
        <f t="shared" si="6"/>
        <v>251</v>
      </c>
      <c r="BQ39" s="26"/>
      <c r="BS39" s="55" t="s">
        <v>695</v>
      </c>
      <c r="BT39" s="56" t="s">
        <v>696</v>
      </c>
      <c r="BU39" s="57">
        <v>36</v>
      </c>
      <c r="BV39" s="57">
        <v>56</v>
      </c>
      <c r="BW39" s="57">
        <v>21</v>
      </c>
      <c r="BX39" s="57">
        <v>13</v>
      </c>
      <c r="BY39" s="57">
        <v>70</v>
      </c>
      <c r="BZ39" s="27">
        <f t="shared" si="7"/>
        <v>196</v>
      </c>
      <c r="CA39" s="28"/>
      <c r="CC39" s="58" t="s">
        <v>697</v>
      </c>
      <c r="CD39" s="59" t="s">
        <v>698</v>
      </c>
      <c r="CE39" s="60">
        <v>87</v>
      </c>
      <c r="CF39" s="60">
        <v>16</v>
      </c>
      <c r="CG39" s="60">
        <v>61</v>
      </c>
      <c r="CH39" s="60">
        <v>39</v>
      </c>
      <c r="CI39" s="60">
        <v>21</v>
      </c>
      <c r="CJ39" s="29">
        <f t="shared" si="8"/>
        <v>224</v>
      </c>
      <c r="CK39" s="30"/>
    </row>
    <row r="40" spans="11:89" ht="20" customHeight="1" x14ac:dyDescent="0.2">
      <c r="K40" s="11" t="s">
        <v>699</v>
      </c>
      <c r="L40" s="12" t="s">
        <v>700</v>
      </c>
      <c r="M40" s="13">
        <v>49</v>
      </c>
      <c r="N40" s="13">
        <v>17</v>
      </c>
      <c r="O40" s="13">
        <v>24</v>
      </c>
      <c r="P40" s="13">
        <v>64</v>
      </c>
      <c r="Q40" s="13">
        <v>46</v>
      </c>
      <c r="R40" s="16">
        <f t="shared" si="1"/>
        <v>200</v>
      </c>
      <c r="S40" s="17"/>
      <c r="U40" s="11" t="s">
        <v>701</v>
      </c>
      <c r="V40" s="12" t="s">
        <v>702</v>
      </c>
      <c r="W40" s="13">
        <v>60</v>
      </c>
      <c r="X40" s="13">
        <v>86</v>
      </c>
      <c r="Y40" s="13">
        <v>55</v>
      </c>
      <c r="Z40" s="13">
        <v>52</v>
      </c>
      <c r="AA40" s="13">
        <v>15</v>
      </c>
      <c r="AB40" s="18">
        <f t="shared" si="2"/>
        <v>268</v>
      </c>
      <c r="AC40" s="19"/>
      <c r="AE40" s="11" t="s">
        <v>703</v>
      </c>
      <c r="AF40" s="12" t="s">
        <v>704</v>
      </c>
      <c r="AG40" s="13">
        <v>80</v>
      </c>
      <c r="AH40" s="13">
        <v>38</v>
      </c>
      <c r="AI40" s="13">
        <v>71</v>
      </c>
      <c r="AJ40" s="13">
        <v>62</v>
      </c>
      <c r="AK40" s="13">
        <v>41</v>
      </c>
      <c r="AL40" s="20">
        <f t="shared" si="3"/>
        <v>292</v>
      </c>
      <c r="AM40" s="21"/>
      <c r="AO40" s="11" t="s">
        <v>705</v>
      </c>
      <c r="AP40" s="12" t="s">
        <v>706</v>
      </c>
      <c r="AQ40" s="13">
        <v>7</v>
      </c>
      <c r="AR40" s="13">
        <v>58</v>
      </c>
      <c r="AS40" s="13">
        <v>78</v>
      </c>
      <c r="AT40" s="13">
        <v>21</v>
      </c>
      <c r="AU40" s="13">
        <v>57</v>
      </c>
      <c r="AV40" s="22">
        <f t="shared" si="4"/>
        <v>221</v>
      </c>
      <c r="AW40" s="23"/>
      <c r="AY40" s="11" t="s">
        <v>707</v>
      </c>
      <c r="AZ40" s="12" t="s">
        <v>708</v>
      </c>
      <c r="BA40" s="13">
        <v>75</v>
      </c>
      <c r="BB40" s="13">
        <v>51</v>
      </c>
      <c r="BC40" s="13">
        <v>81</v>
      </c>
      <c r="BD40" s="13">
        <v>19</v>
      </c>
      <c r="BE40" s="13">
        <v>55</v>
      </c>
      <c r="BF40" s="24">
        <f t="shared" si="5"/>
        <v>281</v>
      </c>
      <c r="BG40" s="51"/>
      <c r="BI40" s="11" t="s">
        <v>709</v>
      </c>
      <c r="BJ40" s="12" t="s">
        <v>710</v>
      </c>
      <c r="BK40" s="13">
        <v>76</v>
      </c>
      <c r="BL40" s="13">
        <v>68</v>
      </c>
      <c r="BM40" s="13">
        <v>45</v>
      </c>
      <c r="BN40" s="13">
        <v>4</v>
      </c>
      <c r="BO40" s="13">
        <v>56</v>
      </c>
      <c r="BP40" s="25">
        <f t="shared" si="6"/>
        <v>249</v>
      </c>
      <c r="BQ40" s="26"/>
      <c r="BS40" s="11" t="s">
        <v>711</v>
      </c>
      <c r="BT40" s="12" t="s">
        <v>712</v>
      </c>
      <c r="BU40" s="13">
        <v>67</v>
      </c>
      <c r="BV40" s="13">
        <v>75</v>
      </c>
      <c r="BW40" s="13">
        <v>62</v>
      </c>
      <c r="BX40" s="13">
        <v>37</v>
      </c>
      <c r="BY40" s="13">
        <v>79</v>
      </c>
      <c r="BZ40" s="27">
        <f t="shared" si="7"/>
        <v>320</v>
      </c>
      <c r="CA40" s="28"/>
      <c r="CC40" s="11" t="s">
        <v>713</v>
      </c>
      <c r="CD40" s="12" t="s">
        <v>714</v>
      </c>
      <c r="CE40" s="13">
        <v>62</v>
      </c>
      <c r="CF40" s="13">
        <v>51</v>
      </c>
      <c r="CG40" s="13">
        <v>7</v>
      </c>
      <c r="CH40" s="13">
        <v>82</v>
      </c>
      <c r="CI40" s="13">
        <v>13</v>
      </c>
      <c r="CJ40" s="29">
        <f t="shared" si="8"/>
        <v>215</v>
      </c>
      <c r="CK40" s="30"/>
    </row>
    <row r="41" spans="11:89" ht="20" customHeight="1" x14ac:dyDescent="0.2">
      <c r="K41" s="36" t="s">
        <v>715</v>
      </c>
      <c r="L41" s="37" t="s">
        <v>716</v>
      </c>
      <c r="M41" s="38">
        <v>76</v>
      </c>
      <c r="N41" s="38">
        <v>17</v>
      </c>
      <c r="O41" s="38">
        <v>62</v>
      </c>
      <c r="P41" s="38">
        <v>61</v>
      </c>
      <c r="Q41" s="38">
        <v>84</v>
      </c>
      <c r="R41" s="16">
        <f t="shared" si="1"/>
        <v>300</v>
      </c>
      <c r="S41" s="17"/>
      <c r="U41" s="39" t="s">
        <v>717</v>
      </c>
      <c r="V41" s="40" t="s">
        <v>718</v>
      </c>
      <c r="W41" s="41">
        <v>50</v>
      </c>
      <c r="X41" s="41">
        <v>77</v>
      </c>
      <c r="Y41" s="41">
        <v>69</v>
      </c>
      <c r="Z41" s="41">
        <v>22</v>
      </c>
      <c r="AA41" s="41">
        <v>61</v>
      </c>
      <c r="AB41" s="18">
        <f t="shared" si="2"/>
        <v>279</v>
      </c>
      <c r="AC41" s="19"/>
      <c r="AE41" s="42" t="s">
        <v>719</v>
      </c>
      <c r="AF41" s="43" t="s">
        <v>720</v>
      </c>
      <c r="AG41" s="44">
        <v>19</v>
      </c>
      <c r="AH41" s="44">
        <v>35</v>
      </c>
      <c r="AI41" s="44">
        <v>52</v>
      </c>
      <c r="AJ41" s="44">
        <v>18</v>
      </c>
      <c r="AK41" s="44">
        <v>39</v>
      </c>
      <c r="AL41" s="20">
        <f t="shared" si="3"/>
        <v>163</v>
      </c>
      <c r="AM41" s="21"/>
      <c r="AO41" s="45" t="s">
        <v>721</v>
      </c>
      <c r="AP41" s="46" t="s">
        <v>722</v>
      </c>
      <c r="AQ41" s="47">
        <v>38</v>
      </c>
      <c r="AR41" s="47">
        <v>28</v>
      </c>
      <c r="AS41" s="47">
        <v>47</v>
      </c>
      <c r="AT41" s="47">
        <v>16</v>
      </c>
      <c r="AU41" s="47">
        <v>74</v>
      </c>
      <c r="AV41" s="22">
        <f t="shared" si="4"/>
        <v>203</v>
      </c>
      <c r="AW41" s="23"/>
      <c r="AY41" s="48" t="s">
        <v>723</v>
      </c>
      <c r="AZ41" s="49" t="s">
        <v>724</v>
      </c>
      <c r="BA41" s="50">
        <v>14</v>
      </c>
      <c r="BB41" s="50">
        <v>9</v>
      </c>
      <c r="BC41" s="50">
        <v>6</v>
      </c>
      <c r="BD41" s="50">
        <v>65</v>
      </c>
      <c r="BE41" s="50">
        <v>82</v>
      </c>
      <c r="BF41" s="24">
        <f t="shared" si="5"/>
        <v>176</v>
      </c>
      <c r="BG41" s="51"/>
      <c r="BI41" s="52" t="s">
        <v>725</v>
      </c>
      <c r="BJ41" s="53" t="s">
        <v>726</v>
      </c>
      <c r="BK41" s="54">
        <v>4</v>
      </c>
      <c r="BL41" s="54">
        <v>80</v>
      </c>
      <c r="BM41" s="54">
        <v>45</v>
      </c>
      <c r="BN41" s="54">
        <v>63</v>
      </c>
      <c r="BO41" s="54">
        <v>52</v>
      </c>
      <c r="BP41" s="25">
        <f t="shared" si="6"/>
        <v>244</v>
      </c>
      <c r="BQ41" s="26"/>
      <c r="BS41" s="55" t="s">
        <v>727</v>
      </c>
      <c r="BT41" s="56" t="s">
        <v>728</v>
      </c>
      <c r="BU41" s="57">
        <v>81</v>
      </c>
      <c r="BV41" s="57">
        <v>66</v>
      </c>
      <c r="BW41" s="57">
        <v>90</v>
      </c>
      <c r="BX41" s="57">
        <v>82</v>
      </c>
      <c r="BY41" s="57">
        <v>33</v>
      </c>
      <c r="BZ41" s="27">
        <f t="shared" si="7"/>
        <v>352</v>
      </c>
      <c r="CA41" s="28"/>
      <c r="CC41" s="58" t="s">
        <v>729</v>
      </c>
      <c r="CD41" s="59" t="s">
        <v>730</v>
      </c>
      <c r="CE41" s="60">
        <v>49</v>
      </c>
      <c r="CF41" s="60">
        <v>1</v>
      </c>
      <c r="CG41" s="60">
        <v>6</v>
      </c>
      <c r="CH41" s="60">
        <v>31</v>
      </c>
      <c r="CI41" s="60">
        <v>80</v>
      </c>
      <c r="CJ41" s="29">
        <f t="shared" si="8"/>
        <v>167</v>
      </c>
      <c r="CK41" s="30"/>
    </row>
    <row r="42" spans="11:89" ht="20" customHeight="1" x14ac:dyDescent="0.2">
      <c r="K42" s="11" t="s">
        <v>731</v>
      </c>
      <c r="L42" s="12" t="s">
        <v>732</v>
      </c>
      <c r="M42" s="13">
        <v>4</v>
      </c>
      <c r="N42" s="13">
        <v>10</v>
      </c>
      <c r="O42" s="13">
        <v>82</v>
      </c>
      <c r="P42" s="13">
        <v>47</v>
      </c>
      <c r="Q42" s="13">
        <v>18</v>
      </c>
      <c r="R42" s="16">
        <f t="shared" si="1"/>
        <v>161</v>
      </c>
      <c r="S42" s="16">
        <v>69</v>
      </c>
      <c r="U42" s="11" t="s">
        <v>733</v>
      </c>
      <c r="V42" s="12" t="s">
        <v>734</v>
      </c>
      <c r="W42" s="13">
        <v>74</v>
      </c>
      <c r="X42" s="13">
        <v>3</v>
      </c>
      <c r="Y42" s="13">
        <v>2</v>
      </c>
      <c r="Z42" s="13">
        <v>60</v>
      </c>
      <c r="AA42" s="13">
        <v>4</v>
      </c>
      <c r="AB42" s="18">
        <f t="shared" si="2"/>
        <v>143</v>
      </c>
      <c r="AC42" s="18">
        <v>48</v>
      </c>
      <c r="AE42" s="11" t="s">
        <v>735</v>
      </c>
      <c r="AF42" s="12" t="s">
        <v>736</v>
      </c>
      <c r="AG42" s="13">
        <v>73</v>
      </c>
      <c r="AH42" s="13">
        <v>44</v>
      </c>
      <c r="AI42" s="13">
        <v>17</v>
      </c>
      <c r="AJ42" s="13">
        <v>90</v>
      </c>
      <c r="AK42" s="13">
        <v>34</v>
      </c>
      <c r="AL42" s="20">
        <f t="shared" si="3"/>
        <v>258</v>
      </c>
      <c r="AM42" s="20">
        <v>70</v>
      </c>
      <c r="AO42" s="11" t="s">
        <v>737</v>
      </c>
      <c r="AP42" s="12" t="s">
        <v>738</v>
      </c>
      <c r="AQ42" s="13">
        <v>65</v>
      </c>
      <c r="AR42" s="13">
        <v>41</v>
      </c>
      <c r="AS42" s="13">
        <v>74</v>
      </c>
      <c r="AT42" s="13">
        <v>84</v>
      </c>
      <c r="AU42" s="13">
        <v>20</v>
      </c>
      <c r="AV42" s="22">
        <f t="shared" si="4"/>
        <v>284</v>
      </c>
      <c r="AW42" s="22">
        <v>77</v>
      </c>
      <c r="AY42" s="11" t="s">
        <v>739</v>
      </c>
      <c r="AZ42" s="12" t="s">
        <v>740</v>
      </c>
      <c r="BA42" s="13">
        <v>6</v>
      </c>
      <c r="BB42" s="13">
        <v>17</v>
      </c>
      <c r="BC42" s="13">
        <v>8</v>
      </c>
      <c r="BD42" s="13">
        <v>84</v>
      </c>
      <c r="BE42" s="13">
        <v>57</v>
      </c>
      <c r="BF42" s="24">
        <f t="shared" si="5"/>
        <v>172</v>
      </c>
      <c r="BG42" s="24">
        <v>43</v>
      </c>
      <c r="BI42" s="11" t="s">
        <v>741</v>
      </c>
      <c r="BJ42" s="12" t="s">
        <v>742</v>
      </c>
      <c r="BK42" s="13">
        <v>17</v>
      </c>
      <c r="BL42" s="13">
        <v>70</v>
      </c>
      <c r="BM42" s="13">
        <v>57</v>
      </c>
      <c r="BN42" s="13">
        <v>60</v>
      </c>
      <c r="BO42" s="13">
        <v>69</v>
      </c>
      <c r="BP42" s="25">
        <f t="shared" si="6"/>
        <v>273</v>
      </c>
      <c r="BQ42" s="25">
        <v>11</v>
      </c>
      <c r="BS42" s="11" t="s">
        <v>743</v>
      </c>
      <c r="BT42" s="12" t="s">
        <v>744</v>
      </c>
      <c r="BU42" s="13">
        <v>6</v>
      </c>
      <c r="BV42" s="13">
        <v>1</v>
      </c>
      <c r="BW42" s="13">
        <v>83</v>
      </c>
      <c r="BX42" s="13">
        <v>82</v>
      </c>
      <c r="BY42" s="13">
        <v>59</v>
      </c>
      <c r="BZ42" s="27">
        <f t="shared" si="7"/>
        <v>231</v>
      </c>
      <c r="CA42" s="27">
        <v>87</v>
      </c>
      <c r="CC42" s="11" t="s">
        <v>745</v>
      </c>
      <c r="CD42" s="12" t="s">
        <v>746</v>
      </c>
      <c r="CE42" s="13">
        <v>80</v>
      </c>
      <c r="CF42" s="13">
        <v>38</v>
      </c>
      <c r="CG42" s="13">
        <v>83</v>
      </c>
      <c r="CH42" s="13">
        <v>19</v>
      </c>
      <c r="CI42" s="13">
        <v>34</v>
      </c>
      <c r="CJ42" s="29">
        <f t="shared" si="8"/>
        <v>254</v>
      </c>
      <c r="CK42" s="29">
        <v>59</v>
      </c>
    </row>
    <row r="43" spans="11:89" ht="20" customHeight="1" x14ac:dyDescent="0.2">
      <c r="K43" s="36" t="s">
        <v>747</v>
      </c>
      <c r="L43" s="37" t="s">
        <v>748</v>
      </c>
      <c r="M43" s="38">
        <v>81</v>
      </c>
      <c r="N43" s="38">
        <v>79</v>
      </c>
      <c r="O43" s="38">
        <v>75</v>
      </c>
      <c r="P43" s="38">
        <v>7</v>
      </c>
      <c r="Q43" s="38">
        <v>12</v>
      </c>
      <c r="R43" s="16">
        <f t="shared" si="1"/>
        <v>254</v>
      </c>
      <c r="S43" s="17"/>
      <c r="U43" s="39" t="s">
        <v>749</v>
      </c>
      <c r="V43" s="40" t="s">
        <v>750</v>
      </c>
      <c r="W43" s="41">
        <v>55</v>
      </c>
      <c r="X43" s="41">
        <v>22</v>
      </c>
      <c r="Y43" s="41">
        <v>28</v>
      </c>
      <c r="Z43" s="41">
        <v>41</v>
      </c>
      <c r="AA43" s="41">
        <v>68</v>
      </c>
      <c r="AB43" s="18">
        <f t="shared" si="2"/>
        <v>214</v>
      </c>
      <c r="AC43" s="19"/>
      <c r="AE43" s="42" t="s">
        <v>751</v>
      </c>
      <c r="AF43" s="43" t="s">
        <v>752</v>
      </c>
      <c r="AG43" s="44">
        <v>7</v>
      </c>
      <c r="AH43" s="44">
        <v>86</v>
      </c>
      <c r="AI43" s="44">
        <v>42</v>
      </c>
      <c r="AJ43" s="44">
        <v>27</v>
      </c>
      <c r="AK43" s="44">
        <v>72</v>
      </c>
      <c r="AL43" s="20">
        <f t="shared" si="3"/>
        <v>234</v>
      </c>
      <c r="AM43" s="21"/>
      <c r="AO43" s="45" t="s">
        <v>753</v>
      </c>
      <c r="AP43" s="46" t="s">
        <v>754</v>
      </c>
      <c r="AQ43" s="47">
        <v>1</v>
      </c>
      <c r="AR43" s="47">
        <v>78</v>
      </c>
      <c r="AS43" s="47">
        <v>90</v>
      </c>
      <c r="AT43" s="47">
        <v>51</v>
      </c>
      <c r="AU43" s="47">
        <v>21</v>
      </c>
      <c r="AV43" s="22">
        <f t="shared" si="4"/>
        <v>241</v>
      </c>
      <c r="AW43" s="23"/>
      <c r="AY43" s="48" t="s">
        <v>755</v>
      </c>
      <c r="AZ43" s="49" t="s">
        <v>756</v>
      </c>
      <c r="BA43" s="50">
        <v>72</v>
      </c>
      <c r="BB43" s="50">
        <v>55</v>
      </c>
      <c r="BC43" s="50">
        <v>76</v>
      </c>
      <c r="BD43" s="50">
        <v>29</v>
      </c>
      <c r="BE43" s="50">
        <v>36</v>
      </c>
      <c r="BF43" s="24">
        <f t="shared" si="5"/>
        <v>268</v>
      </c>
      <c r="BG43" s="51"/>
      <c r="BI43" s="52" t="s">
        <v>757</v>
      </c>
      <c r="BJ43" s="53" t="s">
        <v>758</v>
      </c>
      <c r="BK43" s="54">
        <v>12</v>
      </c>
      <c r="BL43" s="54">
        <v>60</v>
      </c>
      <c r="BM43" s="54">
        <v>84</v>
      </c>
      <c r="BN43" s="54">
        <v>58</v>
      </c>
      <c r="BO43" s="54">
        <v>79</v>
      </c>
      <c r="BP43" s="25">
        <f t="shared" si="6"/>
        <v>293</v>
      </c>
      <c r="BQ43" s="26"/>
      <c r="BS43" s="55" t="s">
        <v>759</v>
      </c>
      <c r="BT43" s="56" t="s">
        <v>760</v>
      </c>
      <c r="BU43" s="57">
        <v>32</v>
      </c>
      <c r="BV43" s="57">
        <v>49</v>
      </c>
      <c r="BW43" s="57">
        <v>85</v>
      </c>
      <c r="BX43" s="57">
        <v>72</v>
      </c>
      <c r="BY43" s="57">
        <v>84</v>
      </c>
      <c r="BZ43" s="27">
        <f t="shared" si="7"/>
        <v>322</v>
      </c>
      <c r="CA43" s="28"/>
      <c r="CC43" s="58" t="s">
        <v>761</v>
      </c>
      <c r="CD43" s="59" t="s">
        <v>762</v>
      </c>
      <c r="CE43" s="60">
        <v>90</v>
      </c>
      <c r="CF43" s="60">
        <v>17</v>
      </c>
      <c r="CG43" s="60">
        <v>64</v>
      </c>
      <c r="CH43" s="60">
        <v>85</v>
      </c>
      <c r="CI43" s="60">
        <v>66</v>
      </c>
      <c r="CJ43" s="29">
        <f t="shared" si="8"/>
        <v>322</v>
      </c>
      <c r="CK43" s="30"/>
    </row>
    <row r="44" spans="11:89" ht="20" customHeight="1" x14ac:dyDescent="0.2">
      <c r="K44" s="11" t="s">
        <v>763</v>
      </c>
      <c r="L44" s="12" t="s">
        <v>764</v>
      </c>
      <c r="M44" s="13">
        <v>28</v>
      </c>
      <c r="N44" s="13">
        <v>65</v>
      </c>
      <c r="O44" s="13">
        <v>1</v>
      </c>
      <c r="P44" s="13">
        <v>62</v>
      </c>
      <c r="Q44" s="13">
        <v>51</v>
      </c>
      <c r="R44" s="16">
        <f t="shared" si="1"/>
        <v>207</v>
      </c>
      <c r="S44" s="17"/>
      <c r="U44" s="11" t="s">
        <v>765</v>
      </c>
      <c r="V44" s="12" t="s">
        <v>766</v>
      </c>
      <c r="W44" s="13">
        <v>47</v>
      </c>
      <c r="X44" s="13">
        <v>69</v>
      </c>
      <c r="Y44" s="13">
        <v>84</v>
      </c>
      <c r="Z44" s="13">
        <v>30</v>
      </c>
      <c r="AA44" s="13">
        <v>31</v>
      </c>
      <c r="AB44" s="18">
        <f t="shared" si="2"/>
        <v>261</v>
      </c>
      <c r="AC44" s="19"/>
      <c r="AE44" s="11" t="s">
        <v>767</v>
      </c>
      <c r="AF44" s="12" t="s">
        <v>768</v>
      </c>
      <c r="AG44" s="13">
        <v>35</v>
      </c>
      <c r="AH44" s="13">
        <v>33</v>
      </c>
      <c r="AI44" s="13">
        <v>40</v>
      </c>
      <c r="AJ44" s="13">
        <v>18</v>
      </c>
      <c r="AK44" s="13">
        <v>1</v>
      </c>
      <c r="AL44" s="20">
        <f t="shared" si="3"/>
        <v>127</v>
      </c>
      <c r="AM44" s="21"/>
      <c r="AO44" s="11" t="s">
        <v>769</v>
      </c>
      <c r="AP44" s="12" t="s">
        <v>770</v>
      </c>
      <c r="AQ44" s="13">
        <v>35</v>
      </c>
      <c r="AR44" s="13">
        <v>17</v>
      </c>
      <c r="AS44" s="13">
        <v>16</v>
      </c>
      <c r="AT44" s="13">
        <v>44</v>
      </c>
      <c r="AU44" s="13">
        <v>56</v>
      </c>
      <c r="AV44" s="22">
        <f t="shared" si="4"/>
        <v>168</v>
      </c>
      <c r="AW44" s="23"/>
      <c r="AY44" s="11" t="s">
        <v>771</v>
      </c>
      <c r="AZ44" s="12" t="s">
        <v>772</v>
      </c>
      <c r="BA44" s="13">
        <v>62</v>
      </c>
      <c r="BB44" s="13">
        <v>21</v>
      </c>
      <c r="BC44" s="13">
        <v>48</v>
      </c>
      <c r="BD44" s="13">
        <v>37</v>
      </c>
      <c r="BE44" s="13">
        <v>24</v>
      </c>
      <c r="BF44" s="24">
        <f t="shared" si="5"/>
        <v>192</v>
      </c>
      <c r="BG44" s="51"/>
      <c r="BI44" s="11" t="s">
        <v>773</v>
      </c>
      <c r="BJ44" s="12" t="s">
        <v>774</v>
      </c>
      <c r="BK44" s="13">
        <v>57</v>
      </c>
      <c r="BL44" s="13">
        <v>49</v>
      </c>
      <c r="BM44" s="13">
        <v>43</v>
      </c>
      <c r="BN44" s="13">
        <v>30</v>
      </c>
      <c r="BO44" s="13">
        <v>77</v>
      </c>
      <c r="BP44" s="25">
        <f t="shared" si="6"/>
        <v>256</v>
      </c>
      <c r="BQ44" s="26"/>
      <c r="BS44" s="11" t="s">
        <v>775</v>
      </c>
      <c r="BT44" s="12" t="s">
        <v>776</v>
      </c>
      <c r="BU44" s="13">
        <v>67</v>
      </c>
      <c r="BV44" s="13">
        <v>44</v>
      </c>
      <c r="BW44" s="13">
        <v>69</v>
      </c>
      <c r="BX44" s="13">
        <v>34</v>
      </c>
      <c r="BY44" s="13">
        <v>8</v>
      </c>
      <c r="BZ44" s="27">
        <f t="shared" si="7"/>
        <v>222</v>
      </c>
      <c r="CA44" s="28"/>
      <c r="CC44" s="11" t="s">
        <v>777</v>
      </c>
      <c r="CD44" s="12" t="s">
        <v>778</v>
      </c>
      <c r="CE44" s="13">
        <v>58</v>
      </c>
      <c r="CF44" s="13">
        <v>85</v>
      </c>
      <c r="CG44" s="13">
        <v>90</v>
      </c>
      <c r="CH44" s="13">
        <v>68</v>
      </c>
      <c r="CI44" s="13">
        <v>6</v>
      </c>
      <c r="CJ44" s="29">
        <f t="shared" si="8"/>
        <v>307</v>
      </c>
      <c r="CK44" s="30"/>
    </row>
    <row r="45" spans="11:89" ht="20" customHeight="1" x14ac:dyDescent="0.2">
      <c r="K45" s="36" t="s">
        <v>779</v>
      </c>
      <c r="L45" s="37" t="s">
        <v>780</v>
      </c>
      <c r="M45" s="38">
        <v>60</v>
      </c>
      <c r="N45" s="38">
        <v>39</v>
      </c>
      <c r="O45" s="38">
        <v>28</v>
      </c>
      <c r="P45" s="38">
        <v>34</v>
      </c>
      <c r="Q45" s="38">
        <v>67</v>
      </c>
      <c r="R45" s="16">
        <f t="shared" si="1"/>
        <v>228</v>
      </c>
      <c r="S45" s="17"/>
      <c r="U45" s="39" t="s">
        <v>781</v>
      </c>
      <c r="V45" s="40" t="s">
        <v>782</v>
      </c>
      <c r="W45" s="41">
        <v>47</v>
      </c>
      <c r="X45" s="41">
        <v>39</v>
      </c>
      <c r="Y45" s="41">
        <v>51</v>
      </c>
      <c r="Z45" s="41">
        <v>40</v>
      </c>
      <c r="AA45" s="41">
        <v>64</v>
      </c>
      <c r="AB45" s="18">
        <f t="shared" si="2"/>
        <v>241</v>
      </c>
      <c r="AC45" s="19"/>
      <c r="AE45" s="42" t="s">
        <v>783</v>
      </c>
      <c r="AF45" s="43" t="s">
        <v>784</v>
      </c>
      <c r="AG45" s="44">
        <v>27</v>
      </c>
      <c r="AH45" s="44">
        <v>16</v>
      </c>
      <c r="AI45" s="44">
        <v>61</v>
      </c>
      <c r="AJ45" s="44">
        <v>75</v>
      </c>
      <c r="AK45" s="44">
        <v>87</v>
      </c>
      <c r="AL45" s="20">
        <f t="shared" si="3"/>
        <v>266</v>
      </c>
      <c r="AM45" s="21"/>
      <c r="AO45" s="45" t="s">
        <v>785</v>
      </c>
      <c r="AP45" s="46" t="s">
        <v>786</v>
      </c>
      <c r="AQ45" s="47">
        <v>15</v>
      </c>
      <c r="AR45" s="47">
        <v>3</v>
      </c>
      <c r="AS45" s="47">
        <v>62</v>
      </c>
      <c r="AT45" s="47">
        <v>84</v>
      </c>
      <c r="AU45" s="47">
        <v>65</v>
      </c>
      <c r="AV45" s="22">
        <f t="shared" si="4"/>
        <v>229</v>
      </c>
      <c r="AW45" s="23"/>
      <c r="AY45" s="48" t="s">
        <v>787</v>
      </c>
      <c r="AZ45" s="49" t="s">
        <v>788</v>
      </c>
      <c r="BA45" s="50">
        <v>55</v>
      </c>
      <c r="BB45" s="50">
        <v>38</v>
      </c>
      <c r="BC45" s="50">
        <v>13</v>
      </c>
      <c r="BD45" s="50">
        <v>31</v>
      </c>
      <c r="BE45" s="50">
        <v>16</v>
      </c>
      <c r="BF45" s="24">
        <f t="shared" si="5"/>
        <v>153</v>
      </c>
      <c r="BG45" s="51"/>
      <c r="BI45" s="52" t="s">
        <v>789</v>
      </c>
      <c r="BJ45" s="53" t="s">
        <v>790</v>
      </c>
      <c r="BK45" s="54">
        <v>26</v>
      </c>
      <c r="BL45" s="54">
        <v>52</v>
      </c>
      <c r="BM45" s="54">
        <v>69</v>
      </c>
      <c r="BN45" s="54">
        <v>32</v>
      </c>
      <c r="BO45" s="54">
        <v>51</v>
      </c>
      <c r="BP45" s="25">
        <f t="shared" si="6"/>
        <v>230</v>
      </c>
      <c r="BQ45" s="26"/>
      <c r="BS45" s="55" t="s">
        <v>791</v>
      </c>
      <c r="BT45" s="56" t="s">
        <v>792</v>
      </c>
      <c r="BU45" s="57">
        <v>9</v>
      </c>
      <c r="BV45" s="57">
        <v>5</v>
      </c>
      <c r="BW45" s="57">
        <v>49</v>
      </c>
      <c r="BX45" s="57">
        <v>54</v>
      </c>
      <c r="BY45" s="57">
        <v>19</v>
      </c>
      <c r="BZ45" s="27">
        <f t="shared" si="7"/>
        <v>136</v>
      </c>
      <c r="CA45" s="28"/>
      <c r="CC45" s="58" t="s">
        <v>793</v>
      </c>
      <c r="CD45" s="59" t="s">
        <v>794</v>
      </c>
      <c r="CE45" s="60">
        <v>4</v>
      </c>
      <c r="CF45" s="60">
        <v>54</v>
      </c>
      <c r="CG45" s="60">
        <v>24</v>
      </c>
      <c r="CH45" s="60">
        <v>69</v>
      </c>
      <c r="CI45" s="60">
        <v>38</v>
      </c>
      <c r="CJ45" s="29">
        <f t="shared" si="8"/>
        <v>189</v>
      </c>
      <c r="CK45" s="30"/>
    </row>
    <row r="46" spans="11:89" ht="20" customHeight="1" x14ac:dyDescent="0.2">
      <c r="K46" s="11" t="s">
        <v>795</v>
      </c>
      <c r="L46" s="12" t="s">
        <v>796</v>
      </c>
      <c r="M46" s="13">
        <v>23</v>
      </c>
      <c r="N46" s="13">
        <v>51</v>
      </c>
      <c r="O46" s="13">
        <v>18</v>
      </c>
      <c r="P46" s="13">
        <v>54</v>
      </c>
      <c r="Q46" s="13">
        <v>62</v>
      </c>
      <c r="R46" s="16">
        <f t="shared" si="1"/>
        <v>208</v>
      </c>
      <c r="S46" s="16">
        <v>19</v>
      </c>
      <c r="U46" s="11" t="s">
        <v>797</v>
      </c>
      <c r="V46" s="12" t="s">
        <v>798</v>
      </c>
      <c r="W46" s="13">
        <v>72</v>
      </c>
      <c r="X46" s="13">
        <v>32</v>
      </c>
      <c r="Y46" s="13">
        <v>44</v>
      </c>
      <c r="Z46" s="13">
        <v>59</v>
      </c>
      <c r="AA46" s="13">
        <v>12</v>
      </c>
      <c r="AB46" s="18">
        <f t="shared" si="2"/>
        <v>219</v>
      </c>
      <c r="AC46" s="18">
        <v>19</v>
      </c>
      <c r="AE46" s="11" t="s">
        <v>799</v>
      </c>
      <c r="AF46" s="12" t="s">
        <v>800</v>
      </c>
      <c r="AG46" s="13">
        <v>60</v>
      </c>
      <c r="AH46" s="13">
        <v>71</v>
      </c>
      <c r="AI46" s="13">
        <v>29</v>
      </c>
      <c r="AJ46" s="13">
        <v>76</v>
      </c>
      <c r="AK46" s="13">
        <v>18</v>
      </c>
      <c r="AL46" s="20">
        <f t="shared" si="3"/>
        <v>254</v>
      </c>
      <c r="AM46" s="21"/>
      <c r="AO46" s="11" t="s">
        <v>801</v>
      </c>
      <c r="AP46" s="12" t="s">
        <v>802</v>
      </c>
      <c r="AQ46" s="13">
        <v>5</v>
      </c>
      <c r="AR46" s="13">
        <v>72</v>
      </c>
      <c r="AS46" s="13">
        <v>71</v>
      </c>
      <c r="AT46" s="13">
        <v>80</v>
      </c>
      <c r="AU46" s="13">
        <v>23</v>
      </c>
      <c r="AV46" s="22">
        <f t="shared" si="4"/>
        <v>251</v>
      </c>
      <c r="AW46" s="23"/>
      <c r="AY46" s="11" t="s">
        <v>803</v>
      </c>
      <c r="AZ46" s="12" t="s">
        <v>804</v>
      </c>
      <c r="BA46" s="13">
        <v>50</v>
      </c>
      <c r="BB46" s="13">
        <v>46</v>
      </c>
      <c r="BC46" s="13">
        <v>37</v>
      </c>
      <c r="BD46" s="13">
        <v>81</v>
      </c>
      <c r="BE46" s="13">
        <v>61</v>
      </c>
      <c r="BF46" s="24">
        <f t="shared" si="5"/>
        <v>275</v>
      </c>
      <c r="BG46" s="51"/>
      <c r="BI46" s="11" t="s">
        <v>805</v>
      </c>
      <c r="BJ46" s="12" t="s">
        <v>806</v>
      </c>
      <c r="BK46" s="13">
        <v>16</v>
      </c>
      <c r="BL46" s="13">
        <v>35</v>
      </c>
      <c r="BM46" s="13">
        <v>26</v>
      </c>
      <c r="BN46" s="13">
        <v>28</v>
      </c>
      <c r="BO46" s="13">
        <v>76</v>
      </c>
      <c r="BP46" s="25">
        <f t="shared" si="6"/>
        <v>181</v>
      </c>
      <c r="BQ46" s="25">
        <v>57</v>
      </c>
      <c r="BS46" s="11" t="s">
        <v>807</v>
      </c>
      <c r="BT46" s="12" t="s">
        <v>808</v>
      </c>
      <c r="BU46" s="13">
        <v>72</v>
      </c>
      <c r="BV46" s="13">
        <v>43</v>
      </c>
      <c r="BW46" s="13">
        <v>53</v>
      </c>
      <c r="BX46" s="13">
        <v>78</v>
      </c>
      <c r="BY46" s="13">
        <v>25</v>
      </c>
      <c r="BZ46" s="27">
        <f t="shared" si="7"/>
        <v>271</v>
      </c>
      <c r="CA46" s="27">
        <v>26</v>
      </c>
      <c r="CC46" s="11" t="s">
        <v>809</v>
      </c>
      <c r="CD46" s="12" t="s">
        <v>810</v>
      </c>
      <c r="CE46" s="13">
        <v>20</v>
      </c>
      <c r="CF46" s="13">
        <v>62</v>
      </c>
      <c r="CG46" s="13">
        <v>30</v>
      </c>
      <c r="CH46" s="13">
        <v>51</v>
      </c>
      <c r="CI46" s="13">
        <v>65</v>
      </c>
      <c r="CJ46" s="29">
        <f t="shared" si="8"/>
        <v>228</v>
      </c>
      <c r="CK46" s="29">
        <v>76</v>
      </c>
    </row>
    <row r="47" spans="11:89" ht="20" customHeight="1" x14ac:dyDescent="0.2">
      <c r="K47" s="36" t="s">
        <v>811</v>
      </c>
      <c r="L47" s="37" t="s">
        <v>812</v>
      </c>
      <c r="M47" s="38">
        <v>2</v>
      </c>
      <c r="N47" s="38">
        <v>62</v>
      </c>
      <c r="O47" s="38">
        <v>52</v>
      </c>
      <c r="P47" s="38">
        <v>76</v>
      </c>
      <c r="Q47" s="38">
        <v>19</v>
      </c>
      <c r="R47" s="16">
        <f t="shared" si="1"/>
        <v>211</v>
      </c>
      <c r="S47" s="17"/>
      <c r="U47" s="39" t="s">
        <v>813</v>
      </c>
      <c r="V47" s="40" t="s">
        <v>814</v>
      </c>
      <c r="W47" s="41">
        <v>6</v>
      </c>
      <c r="X47" s="41">
        <v>33</v>
      </c>
      <c r="Y47" s="41">
        <v>78</v>
      </c>
      <c r="Z47" s="41">
        <v>58</v>
      </c>
      <c r="AA47" s="41">
        <v>64</v>
      </c>
      <c r="AB47" s="18">
        <f t="shared" si="2"/>
        <v>239</v>
      </c>
      <c r="AC47" s="19"/>
      <c r="AE47" s="42" t="s">
        <v>815</v>
      </c>
      <c r="AF47" s="43" t="s">
        <v>816</v>
      </c>
      <c r="AG47" s="44">
        <v>44</v>
      </c>
      <c r="AH47" s="44">
        <v>53</v>
      </c>
      <c r="AI47" s="44">
        <v>4</v>
      </c>
      <c r="AJ47" s="44">
        <v>66</v>
      </c>
      <c r="AK47" s="44">
        <v>79</v>
      </c>
      <c r="AL47" s="20">
        <f t="shared" si="3"/>
        <v>246</v>
      </c>
      <c r="AM47" s="20">
        <v>6</v>
      </c>
      <c r="AO47" s="45" t="s">
        <v>817</v>
      </c>
      <c r="AP47" s="46" t="s">
        <v>818</v>
      </c>
      <c r="AQ47" s="47">
        <v>13</v>
      </c>
      <c r="AR47" s="47">
        <v>71</v>
      </c>
      <c r="AS47" s="47">
        <v>76</v>
      </c>
      <c r="AT47" s="47">
        <v>47</v>
      </c>
      <c r="AU47" s="47">
        <v>6</v>
      </c>
      <c r="AV47" s="22">
        <f t="shared" si="4"/>
        <v>213</v>
      </c>
      <c r="AW47" s="22">
        <v>61</v>
      </c>
      <c r="AY47" s="48" t="s">
        <v>819</v>
      </c>
      <c r="AZ47" s="49" t="s">
        <v>820</v>
      </c>
      <c r="BA47" s="50">
        <v>72</v>
      </c>
      <c r="BB47" s="50">
        <v>22</v>
      </c>
      <c r="BC47" s="50">
        <v>27</v>
      </c>
      <c r="BD47" s="50">
        <v>21</v>
      </c>
      <c r="BE47" s="50">
        <v>9</v>
      </c>
      <c r="BF47" s="24">
        <f t="shared" si="5"/>
        <v>151</v>
      </c>
      <c r="BG47" s="24">
        <v>64</v>
      </c>
      <c r="BI47" s="52" t="s">
        <v>821</v>
      </c>
      <c r="BJ47" s="53" t="s">
        <v>822</v>
      </c>
      <c r="BK47" s="54">
        <v>90</v>
      </c>
      <c r="BL47" s="54">
        <v>15</v>
      </c>
      <c r="BM47" s="54">
        <v>74</v>
      </c>
      <c r="BN47" s="54">
        <v>65</v>
      </c>
      <c r="BO47" s="54">
        <v>76</v>
      </c>
      <c r="BP47" s="25">
        <f t="shared" si="6"/>
        <v>320</v>
      </c>
      <c r="BQ47" s="26"/>
      <c r="BS47" s="55" t="s">
        <v>823</v>
      </c>
      <c r="BT47" s="56" t="s">
        <v>824</v>
      </c>
      <c r="BU47" s="57">
        <v>78</v>
      </c>
      <c r="BV47" s="57">
        <v>84</v>
      </c>
      <c r="BW47" s="57">
        <v>70</v>
      </c>
      <c r="BX47" s="57">
        <v>31</v>
      </c>
      <c r="BY47" s="57">
        <v>24</v>
      </c>
      <c r="BZ47" s="27">
        <f t="shared" si="7"/>
        <v>287</v>
      </c>
      <c r="CA47" s="28"/>
      <c r="CC47" s="58" t="s">
        <v>825</v>
      </c>
      <c r="CD47" s="59" t="s">
        <v>826</v>
      </c>
      <c r="CE47" s="60">
        <v>4</v>
      </c>
      <c r="CF47" s="60">
        <v>21</v>
      </c>
      <c r="CG47" s="60">
        <v>1</v>
      </c>
      <c r="CH47" s="60">
        <v>65</v>
      </c>
      <c r="CI47" s="60">
        <v>72</v>
      </c>
      <c r="CJ47" s="29">
        <f t="shared" si="8"/>
        <v>163</v>
      </c>
      <c r="CK47" s="30"/>
    </row>
    <row r="48" spans="11:89" ht="20" customHeight="1" x14ac:dyDescent="0.2">
      <c r="K48" s="11" t="s">
        <v>827</v>
      </c>
      <c r="L48" s="12" t="s">
        <v>828</v>
      </c>
      <c r="M48" s="13">
        <v>87</v>
      </c>
      <c r="N48" s="13">
        <v>78</v>
      </c>
      <c r="O48" s="13">
        <v>34</v>
      </c>
      <c r="P48" s="13">
        <v>59</v>
      </c>
      <c r="Q48" s="13">
        <v>53</v>
      </c>
      <c r="R48" s="16">
        <f t="shared" si="1"/>
        <v>311</v>
      </c>
      <c r="S48" s="17"/>
      <c r="U48" s="11" t="s">
        <v>829</v>
      </c>
      <c r="V48" s="12" t="s">
        <v>830</v>
      </c>
      <c r="W48" s="13">
        <v>46</v>
      </c>
      <c r="X48" s="13">
        <v>13</v>
      </c>
      <c r="Y48" s="13">
        <v>45</v>
      </c>
      <c r="Z48" s="13">
        <v>23</v>
      </c>
      <c r="AA48" s="13">
        <v>52</v>
      </c>
      <c r="AB48" s="18">
        <f t="shared" si="2"/>
        <v>179</v>
      </c>
      <c r="AC48" s="19"/>
      <c r="AE48" s="11" t="s">
        <v>831</v>
      </c>
      <c r="AF48" s="12" t="s">
        <v>832</v>
      </c>
      <c r="AG48" s="13">
        <v>78</v>
      </c>
      <c r="AH48" s="13">
        <v>57</v>
      </c>
      <c r="AI48" s="13">
        <v>66</v>
      </c>
      <c r="AJ48" s="13">
        <v>84</v>
      </c>
      <c r="AK48" s="13">
        <v>45</v>
      </c>
      <c r="AL48" s="20">
        <f t="shared" si="3"/>
        <v>330</v>
      </c>
      <c r="AM48" s="21"/>
      <c r="AO48" s="11" t="s">
        <v>833</v>
      </c>
      <c r="AP48" s="12" t="s">
        <v>834</v>
      </c>
      <c r="AQ48" s="13">
        <v>10</v>
      </c>
      <c r="AR48" s="13">
        <v>21</v>
      </c>
      <c r="AS48" s="13">
        <v>15</v>
      </c>
      <c r="AT48" s="13">
        <v>52</v>
      </c>
      <c r="AU48" s="13">
        <v>69</v>
      </c>
      <c r="AV48" s="22">
        <f t="shared" si="4"/>
        <v>167</v>
      </c>
      <c r="AW48" s="23"/>
      <c r="AY48" s="11" t="s">
        <v>835</v>
      </c>
      <c r="AZ48" s="12" t="s">
        <v>836</v>
      </c>
      <c r="BA48" s="13">
        <v>27</v>
      </c>
      <c r="BB48" s="13">
        <v>49</v>
      </c>
      <c r="BC48" s="13">
        <v>29</v>
      </c>
      <c r="BD48" s="13">
        <v>74</v>
      </c>
      <c r="BE48" s="13">
        <v>10</v>
      </c>
      <c r="BF48" s="24">
        <f t="shared" si="5"/>
        <v>189</v>
      </c>
      <c r="BG48" s="51"/>
      <c r="BI48" s="11" t="s">
        <v>837</v>
      </c>
      <c r="BJ48" s="12" t="s">
        <v>838</v>
      </c>
      <c r="BK48" s="13">
        <v>35</v>
      </c>
      <c r="BL48" s="13">
        <v>3</v>
      </c>
      <c r="BM48" s="13">
        <v>29</v>
      </c>
      <c r="BN48" s="13">
        <v>1</v>
      </c>
      <c r="BO48" s="13">
        <v>15</v>
      </c>
      <c r="BP48" s="25">
        <f t="shared" si="6"/>
        <v>83</v>
      </c>
      <c r="BQ48" s="26"/>
      <c r="BS48" s="11" t="s">
        <v>839</v>
      </c>
      <c r="BT48" s="12" t="s">
        <v>840</v>
      </c>
      <c r="BU48" s="13">
        <v>66</v>
      </c>
      <c r="BV48" s="13">
        <v>86</v>
      </c>
      <c r="BW48" s="13">
        <v>19</v>
      </c>
      <c r="BX48" s="13">
        <v>56</v>
      </c>
      <c r="BY48" s="13">
        <v>76</v>
      </c>
      <c r="BZ48" s="27">
        <f t="shared" si="7"/>
        <v>303</v>
      </c>
      <c r="CA48" s="28"/>
      <c r="CC48" s="11" t="s">
        <v>841</v>
      </c>
      <c r="CD48" s="12" t="s">
        <v>842</v>
      </c>
      <c r="CE48" s="13">
        <v>48</v>
      </c>
      <c r="CF48" s="13">
        <v>75</v>
      </c>
      <c r="CG48" s="13">
        <v>66</v>
      </c>
      <c r="CH48" s="13">
        <v>3</v>
      </c>
      <c r="CI48" s="13">
        <v>49</v>
      </c>
      <c r="CJ48" s="29">
        <f t="shared" si="8"/>
        <v>241</v>
      </c>
      <c r="CK48" s="30"/>
    </row>
    <row r="49" spans="11:98" ht="20" customHeight="1" x14ac:dyDescent="0.2">
      <c r="K49" s="36" t="s">
        <v>843</v>
      </c>
      <c r="L49" s="37" t="s">
        <v>844</v>
      </c>
      <c r="M49" s="38">
        <v>41</v>
      </c>
      <c r="N49" s="38">
        <v>19</v>
      </c>
      <c r="O49" s="38">
        <v>90</v>
      </c>
      <c r="P49" s="38">
        <v>36</v>
      </c>
      <c r="Q49" s="38">
        <v>77</v>
      </c>
      <c r="R49" s="16">
        <f t="shared" si="1"/>
        <v>263</v>
      </c>
      <c r="S49" s="17"/>
      <c r="U49" s="39" t="s">
        <v>845</v>
      </c>
      <c r="V49" s="40" t="s">
        <v>846</v>
      </c>
      <c r="W49" s="41">
        <v>56</v>
      </c>
      <c r="X49" s="41">
        <v>45</v>
      </c>
      <c r="Y49" s="41">
        <v>50</v>
      </c>
      <c r="Z49" s="41">
        <v>70</v>
      </c>
      <c r="AA49" s="41">
        <v>29</v>
      </c>
      <c r="AB49" s="18">
        <f t="shared" si="2"/>
        <v>250</v>
      </c>
      <c r="AC49" s="19"/>
      <c r="AE49" s="42" t="s">
        <v>847</v>
      </c>
      <c r="AF49" s="43" t="s">
        <v>848</v>
      </c>
      <c r="AG49" s="44">
        <v>63</v>
      </c>
      <c r="AH49" s="44">
        <v>47</v>
      </c>
      <c r="AI49" s="44">
        <v>90</v>
      </c>
      <c r="AJ49" s="44">
        <v>39</v>
      </c>
      <c r="AK49" s="44">
        <v>66</v>
      </c>
      <c r="AL49" s="20">
        <f t="shared" si="3"/>
        <v>305</v>
      </c>
      <c r="AM49" s="21"/>
      <c r="AO49" s="45" t="s">
        <v>849</v>
      </c>
      <c r="AP49" s="46" t="s">
        <v>850</v>
      </c>
      <c r="AQ49" s="47">
        <v>36</v>
      </c>
      <c r="AR49" s="47">
        <v>45</v>
      </c>
      <c r="AS49" s="47">
        <v>8</v>
      </c>
      <c r="AT49" s="47">
        <v>44</v>
      </c>
      <c r="AU49" s="47">
        <v>25</v>
      </c>
      <c r="AV49" s="22">
        <f t="shared" si="4"/>
        <v>158</v>
      </c>
      <c r="AW49" s="23"/>
      <c r="AY49" s="48" t="s">
        <v>851</v>
      </c>
      <c r="AZ49" s="49" t="s">
        <v>852</v>
      </c>
      <c r="BA49" s="50">
        <v>15</v>
      </c>
      <c r="BB49" s="50">
        <v>8</v>
      </c>
      <c r="BC49" s="50">
        <v>74</v>
      </c>
      <c r="BD49" s="50">
        <v>72</v>
      </c>
      <c r="BE49" s="50">
        <v>21</v>
      </c>
      <c r="BF49" s="24">
        <f t="shared" si="5"/>
        <v>190</v>
      </c>
      <c r="BG49" s="51"/>
      <c r="BI49" s="52" t="s">
        <v>853</v>
      </c>
      <c r="BJ49" s="53" t="s">
        <v>854</v>
      </c>
      <c r="BK49" s="54">
        <v>85</v>
      </c>
      <c r="BL49" s="54">
        <v>55</v>
      </c>
      <c r="BM49" s="54">
        <v>34</v>
      </c>
      <c r="BN49" s="54">
        <v>8</v>
      </c>
      <c r="BO49" s="54">
        <v>64</v>
      </c>
      <c r="BP49" s="25">
        <f t="shared" si="6"/>
        <v>246</v>
      </c>
      <c r="BQ49" s="26"/>
      <c r="BS49" s="55" t="s">
        <v>855</v>
      </c>
      <c r="BT49" s="56" t="s">
        <v>856</v>
      </c>
      <c r="BU49" s="57">
        <v>21</v>
      </c>
      <c r="BV49" s="57">
        <v>47</v>
      </c>
      <c r="BW49" s="57">
        <v>74</v>
      </c>
      <c r="BX49" s="57">
        <v>64</v>
      </c>
      <c r="BY49" s="57">
        <v>10</v>
      </c>
      <c r="BZ49" s="27">
        <f t="shared" si="7"/>
        <v>216</v>
      </c>
      <c r="CA49" s="28"/>
      <c r="CC49" s="58" t="s">
        <v>857</v>
      </c>
      <c r="CD49" s="59" t="s">
        <v>858</v>
      </c>
      <c r="CE49" s="60">
        <v>12</v>
      </c>
      <c r="CF49" s="60">
        <v>8</v>
      </c>
      <c r="CG49" s="60">
        <v>86</v>
      </c>
      <c r="CH49" s="60">
        <v>25</v>
      </c>
      <c r="CI49" s="60">
        <v>69</v>
      </c>
      <c r="CJ49" s="29">
        <f t="shared" si="8"/>
        <v>200</v>
      </c>
      <c r="CK49" s="30"/>
    </row>
    <row r="50" spans="11:98" ht="20" customHeight="1" x14ac:dyDescent="0.2">
      <c r="K50" s="11" t="s">
        <v>859</v>
      </c>
      <c r="L50" s="12" t="s">
        <v>860</v>
      </c>
      <c r="M50" s="13">
        <v>45</v>
      </c>
      <c r="N50" s="13">
        <v>83</v>
      </c>
      <c r="O50" s="13">
        <v>1</v>
      </c>
      <c r="P50" s="13">
        <v>26</v>
      </c>
      <c r="Q50" s="13">
        <v>57</v>
      </c>
      <c r="R50" s="16">
        <f t="shared" si="1"/>
        <v>212</v>
      </c>
      <c r="S50" s="16">
        <v>85</v>
      </c>
      <c r="U50" s="11" t="s">
        <v>861</v>
      </c>
      <c r="V50" s="12" t="s">
        <v>862</v>
      </c>
      <c r="W50" s="13">
        <v>36</v>
      </c>
      <c r="X50" s="13">
        <v>54</v>
      </c>
      <c r="Y50" s="13">
        <v>74</v>
      </c>
      <c r="Z50" s="13">
        <v>32</v>
      </c>
      <c r="AA50" s="13">
        <v>17</v>
      </c>
      <c r="AB50" s="18">
        <f t="shared" si="2"/>
        <v>213</v>
      </c>
      <c r="AC50" s="19"/>
      <c r="AE50" s="11" t="s">
        <v>863</v>
      </c>
      <c r="AF50" s="12" t="s">
        <v>864</v>
      </c>
      <c r="AG50" s="13">
        <v>24</v>
      </c>
      <c r="AH50" s="13">
        <v>74</v>
      </c>
      <c r="AI50" s="13">
        <v>11</v>
      </c>
      <c r="AJ50" s="13">
        <v>73</v>
      </c>
      <c r="AK50" s="13">
        <v>51</v>
      </c>
      <c r="AL50" s="20">
        <f t="shared" si="3"/>
        <v>233</v>
      </c>
      <c r="AM50" s="21"/>
      <c r="AO50" s="11" t="s">
        <v>865</v>
      </c>
      <c r="AP50" s="12" t="s">
        <v>866</v>
      </c>
      <c r="AQ50" s="13">
        <v>21</v>
      </c>
      <c r="AR50" s="13">
        <v>33</v>
      </c>
      <c r="AS50" s="13">
        <v>84</v>
      </c>
      <c r="AT50" s="13">
        <v>19</v>
      </c>
      <c r="AU50" s="13">
        <v>1</v>
      </c>
      <c r="AV50" s="22">
        <f t="shared" si="4"/>
        <v>158</v>
      </c>
      <c r="AW50" s="23"/>
      <c r="AY50" s="11" t="s">
        <v>867</v>
      </c>
      <c r="AZ50" s="12" t="s">
        <v>868</v>
      </c>
      <c r="BA50" s="13">
        <v>22</v>
      </c>
      <c r="BB50" s="13">
        <v>90</v>
      </c>
      <c r="BC50" s="13">
        <v>59</v>
      </c>
      <c r="BD50" s="13">
        <v>11</v>
      </c>
      <c r="BE50" s="13">
        <v>58</v>
      </c>
      <c r="BF50" s="24">
        <f t="shared" si="5"/>
        <v>240</v>
      </c>
      <c r="BG50" s="51"/>
      <c r="BI50" s="11" t="s">
        <v>869</v>
      </c>
      <c r="BJ50" s="12" t="s">
        <v>870</v>
      </c>
      <c r="BK50" s="13">
        <v>21</v>
      </c>
      <c r="BL50" s="13">
        <v>25</v>
      </c>
      <c r="BM50" s="13">
        <v>74</v>
      </c>
      <c r="BN50" s="13">
        <v>48</v>
      </c>
      <c r="BO50" s="13">
        <v>68</v>
      </c>
      <c r="BP50" s="25">
        <f t="shared" si="6"/>
        <v>236</v>
      </c>
      <c r="BQ50" s="25">
        <v>89</v>
      </c>
      <c r="BS50" s="11" t="s">
        <v>871</v>
      </c>
      <c r="BT50" s="12" t="s">
        <v>872</v>
      </c>
      <c r="BU50" s="13">
        <v>87</v>
      </c>
      <c r="BV50" s="13">
        <v>22</v>
      </c>
      <c r="BW50" s="13">
        <v>16</v>
      </c>
      <c r="BX50" s="13">
        <v>84</v>
      </c>
      <c r="BY50" s="13">
        <v>74</v>
      </c>
      <c r="BZ50" s="27">
        <f t="shared" si="7"/>
        <v>283</v>
      </c>
      <c r="CA50" s="28"/>
      <c r="CC50" s="11" t="s">
        <v>873</v>
      </c>
      <c r="CD50" s="12" t="s">
        <v>874</v>
      </c>
      <c r="CE50" s="13">
        <v>47</v>
      </c>
      <c r="CF50" s="13">
        <v>23</v>
      </c>
      <c r="CG50" s="13">
        <v>24</v>
      </c>
      <c r="CH50" s="13">
        <v>13</v>
      </c>
      <c r="CI50" s="13">
        <v>56</v>
      </c>
      <c r="CJ50" s="29">
        <f t="shared" si="8"/>
        <v>163</v>
      </c>
      <c r="CK50" s="30"/>
    </row>
    <row r="51" spans="11:98" ht="20" customHeight="1" x14ac:dyDescent="0.2">
      <c r="K51" s="36" t="s">
        <v>875</v>
      </c>
      <c r="L51" s="37" t="s">
        <v>876</v>
      </c>
      <c r="M51" s="38">
        <v>22</v>
      </c>
      <c r="N51" s="38">
        <v>89</v>
      </c>
      <c r="O51" s="38">
        <v>76</v>
      </c>
      <c r="P51" s="38">
        <v>72</v>
      </c>
      <c r="Q51" s="38">
        <v>55</v>
      </c>
      <c r="R51" s="16">
        <f t="shared" si="1"/>
        <v>314</v>
      </c>
      <c r="S51" s="17"/>
      <c r="U51" s="39" t="s">
        <v>877</v>
      </c>
      <c r="V51" s="40" t="s">
        <v>878</v>
      </c>
      <c r="W51" s="41">
        <v>63</v>
      </c>
      <c r="X51" s="41">
        <v>55</v>
      </c>
      <c r="Y51" s="41">
        <v>35</v>
      </c>
      <c r="Z51" s="41">
        <v>76</v>
      </c>
      <c r="AA51" s="41">
        <v>64</v>
      </c>
      <c r="AB51" s="18">
        <f t="shared" si="2"/>
        <v>293</v>
      </c>
      <c r="AC51" s="18">
        <v>36</v>
      </c>
      <c r="AE51" s="42" t="s">
        <v>879</v>
      </c>
      <c r="AF51" s="43" t="s">
        <v>880</v>
      </c>
      <c r="AG51" s="44">
        <v>85</v>
      </c>
      <c r="AH51" s="44">
        <v>35</v>
      </c>
      <c r="AI51" s="44">
        <v>18</v>
      </c>
      <c r="AJ51" s="44">
        <v>41</v>
      </c>
      <c r="AK51" s="44">
        <v>77</v>
      </c>
      <c r="AL51" s="20">
        <f t="shared" si="3"/>
        <v>256</v>
      </c>
      <c r="AM51" s="20">
        <v>4</v>
      </c>
      <c r="AO51" s="45" t="s">
        <v>881</v>
      </c>
      <c r="AP51" s="46" t="s">
        <v>882</v>
      </c>
      <c r="AQ51" s="47">
        <v>36</v>
      </c>
      <c r="AR51" s="47">
        <v>6</v>
      </c>
      <c r="AS51" s="47">
        <v>46</v>
      </c>
      <c r="AT51" s="47">
        <v>87</v>
      </c>
      <c r="AU51" s="47">
        <v>17</v>
      </c>
      <c r="AV51" s="22">
        <f t="shared" si="4"/>
        <v>192</v>
      </c>
      <c r="AW51" s="22">
        <v>39</v>
      </c>
      <c r="AY51" s="48" t="s">
        <v>883</v>
      </c>
      <c r="AZ51" s="49" t="s">
        <v>884</v>
      </c>
      <c r="BA51" s="50">
        <v>52</v>
      </c>
      <c r="BB51" s="50">
        <v>29</v>
      </c>
      <c r="BC51" s="50">
        <v>25</v>
      </c>
      <c r="BD51" s="50">
        <v>69</v>
      </c>
      <c r="BE51" s="50">
        <v>66</v>
      </c>
      <c r="BF51" s="24">
        <f t="shared" si="5"/>
        <v>241</v>
      </c>
      <c r="BG51" s="24">
        <v>10</v>
      </c>
      <c r="BI51" s="52" t="s">
        <v>885</v>
      </c>
      <c r="BJ51" s="53" t="s">
        <v>886</v>
      </c>
      <c r="BK51" s="54">
        <v>88</v>
      </c>
      <c r="BL51" s="54">
        <v>77</v>
      </c>
      <c r="BM51" s="54">
        <v>53</v>
      </c>
      <c r="BN51" s="54">
        <v>12</v>
      </c>
      <c r="BO51" s="54">
        <v>90</v>
      </c>
      <c r="BP51" s="25">
        <f t="shared" si="6"/>
        <v>320</v>
      </c>
      <c r="BQ51" s="26"/>
      <c r="BS51" s="55" t="s">
        <v>887</v>
      </c>
      <c r="BT51" s="56" t="s">
        <v>888</v>
      </c>
      <c r="BU51" s="57">
        <v>82</v>
      </c>
      <c r="BV51" s="57">
        <v>58</v>
      </c>
      <c r="BW51" s="57">
        <v>42</v>
      </c>
      <c r="BX51" s="57">
        <v>29</v>
      </c>
      <c r="BY51" s="57">
        <v>21</v>
      </c>
      <c r="BZ51" s="27">
        <f t="shared" si="7"/>
        <v>232</v>
      </c>
      <c r="CA51" s="27">
        <v>13</v>
      </c>
      <c r="CC51" s="58" t="s">
        <v>889</v>
      </c>
      <c r="CD51" s="59" t="s">
        <v>890</v>
      </c>
      <c r="CE51" s="60">
        <v>83</v>
      </c>
      <c r="CF51" s="60">
        <v>53</v>
      </c>
      <c r="CG51" s="60">
        <v>55</v>
      </c>
      <c r="CH51" s="60">
        <v>71</v>
      </c>
      <c r="CI51" s="60">
        <v>66</v>
      </c>
      <c r="CJ51" s="29">
        <f t="shared" si="8"/>
        <v>328</v>
      </c>
      <c r="CK51" s="29">
        <v>79</v>
      </c>
    </row>
    <row r="52" spans="11:98" ht="20" customHeight="1" x14ac:dyDescent="0.2">
      <c r="K52" s="11" t="s">
        <v>891</v>
      </c>
      <c r="L52" s="12" t="s">
        <v>892</v>
      </c>
      <c r="M52" s="13">
        <v>73</v>
      </c>
      <c r="N52" s="13">
        <v>4</v>
      </c>
      <c r="O52" s="13">
        <v>13</v>
      </c>
      <c r="P52" s="13">
        <v>83</v>
      </c>
      <c r="Q52" s="13">
        <v>90</v>
      </c>
      <c r="R52" s="16">
        <f t="shared" si="1"/>
        <v>263</v>
      </c>
      <c r="S52" s="17"/>
      <c r="U52" s="11" t="s">
        <v>893</v>
      </c>
      <c r="V52" s="12" t="s">
        <v>894</v>
      </c>
      <c r="W52" s="13">
        <v>26</v>
      </c>
      <c r="X52" s="13">
        <v>17</v>
      </c>
      <c r="Y52" s="13">
        <v>3</v>
      </c>
      <c r="Z52" s="13">
        <v>61</v>
      </c>
      <c r="AA52" s="13">
        <v>46</v>
      </c>
      <c r="AB52" s="18">
        <f t="shared" si="2"/>
        <v>153</v>
      </c>
      <c r="AC52" s="19"/>
      <c r="AE52" s="11" t="s">
        <v>895</v>
      </c>
      <c r="AF52" s="12" t="s">
        <v>896</v>
      </c>
      <c r="AG52" s="13">
        <v>19</v>
      </c>
      <c r="AH52" s="13">
        <v>57</v>
      </c>
      <c r="AI52" s="13">
        <v>5</v>
      </c>
      <c r="AJ52" s="13">
        <v>44</v>
      </c>
      <c r="AK52" s="13">
        <v>25</v>
      </c>
      <c r="AL52" s="20">
        <f t="shared" si="3"/>
        <v>150</v>
      </c>
      <c r="AM52" s="21"/>
      <c r="AO52" s="11" t="s">
        <v>897</v>
      </c>
      <c r="AP52" s="12" t="s">
        <v>898</v>
      </c>
      <c r="AQ52" s="13">
        <v>75</v>
      </c>
      <c r="AR52" s="13">
        <v>55</v>
      </c>
      <c r="AS52" s="13">
        <v>80</v>
      </c>
      <c r="AT52" s="13">
        <v>1</v>
      </c>
      <c r="AU52" s="13">
        <v>30</v>
      </c>
      <c r="AV52" s="22">
        <f t="shared" si="4"/>
        <v>241</v>
      </c>
      <c r="AW52" s="23"/>
      <c r="AY52" s="11" t="s">
        <v>899</v>
      </c>
      <c r="AZ52" s="12" t="s">
        <v>900</v>
      </c>
      <c r="BA52" s="13">
        <v>7</v>
      </c>
      <c r="BB52" s="13">
        <v>58</v>
      </c>
      <c r="BC52" s="13">
        <v>82</v>
      </c>
      <c r="BD52" s="13">
        <v>16</v>
      </c>
      <c r="BE52" s="13">
        <v>6</v>
      </c>
      <c r="BF52" s="24">
        <f t="shared" si="5"/>
        <v>169</v>
      </c>
      <c r="BG52" s="51"/>
      <c r="BI52" s="11" t="s">
        <v>901</v>
      </c>
      <c r="BJ52" s="12" t="s">
        <v>902</v>
      </c>
      <c r="BK52" s="13">
        <v>15</v>
      </c>
      <c r="BL52" s="13">
        <v>53</v>
      </c>
      <c r="BM52" s="13">
        <v>84</v>
      </c>
      <c r="BN52" s="13">
        <v>71</v>
      </c>
      <c r="BO52" s="13">
        <v>78</v>
      </c>
      <c r="BP52" s="25">
        <f t="shared" si="6"/>
        <v>301</v>
      </c>
      <c r="BQ52" s="26"/>
      <c r="BS52" s="11" t="s">
        <v>903</v>
      </c>
      <c r="BT52" s="12" t="s">
        <v>904</v>
      </c>
      <c r="BU52" s="13">
        <v>49</v>
      </c>
      <c r="BV52" s="13">
        <v>78</v>
      </c>
      <c r="BW52" s="13">
        <v>56</v>
      </c>
      <c r="BX52" s="13">
        <v>30</v>
      </c>
      <c r="BY52" s="13">
        <v>82</v>
      </c>
      <c r="BZ52" s="27">
        <f t="shared" si="7"/>
        <v>295</v>
      </c>
      <c r="CA52" s="28"/>
      <c r="CC52" s="11" t="s">
        <v>905</v>
      </c>
      <c r="CD52" s="12" t="s">
        <v>906</v>
      </c>
      <c r="CE52" s="13">
        <v>27</v>
      </c>
      <c r="CF52" s="13">
        <v>51</v>
      </c>
      <c r="CG52" s="13">
        <v>8</v>
      </c>
      <c r="CH52" s="13">
        <v>17</v>
      </c>
      <c r="CI52" s="13">
        <v>73</v>
      </c>
      <c r="CJ52" s="29">
        <f t="shared" si="8"/>
        <v>176</v>
      </c>
      <c r="CK52" s="30"/>
    </row>
    <row r="53" spans="11:98" ht="20" customHeight="1" x14ac:dyDescent="0.2">
      <c r="K53" s="36" t="s">
        <v>907</v>
      </c>
      <c r="L53" s="37" t="s">
        <v>908</v>
      </c>
      <c r="M53" s="38">
        <v>17</v>
      </c>
      <c r="N53" s="38">
        <v>35</v>
      </c>
      <c r="O53" s="38">
        <v>41</v>
      </c>
      <c r="P53" s="38">
        <v>72</v>
      </c>
      <c r="Q53" s="38">
        <v>90</v>
      </c>
      <c r="R53" s="16">
        <f t="shared" si="1"/>
        <v>255</v>
      </c>
      <c r="S53" s="17"/>
      <c r="U53" s="39" t="s">
        <v>909</v>
      </c>
      <c r="V53" s="40" t="s">
        <v>910</v>
      </c>
      <c r="W53" s="41">
        <v>80</v>
      </c>
      <c r="X53" s="41">
        <v>13</v>
      </c>
      <c r="Y53" s="41">
        <v>67</v>
      </c>
      <c r="Z53" s="41">
        <v>43</v>
      </c>
      <c r="AA53" s="41">
        <v>42</v>
      </c>
      <c r="AB53" s="18">
        <f t="shared" si="2"/>
        <v>245</v>
      </c>
      <c r="AC53" s="19"/>
      <c r="AE53" s="42" t="s">
        <v>911</v>
      </c>
      <c r="AF53" s="43" t="s">
        <v>912</v>
      </c>
      <c r="AG53" s="44">
        <v>34</v>
      </c>
      <c r="AH53" s="44">
        <v>60</v>
      </c>
      <c r="AI53" s="44">
        <v>25</v>
      </c>
      <c r="AJ53" s="44">
        <v>14</v>
      </c>
      <c r="AK53" s="44">
        <v>59</v>
      </c>
      <c r="AL53" s="20">
        <f t="shared" si="3"/>
        <v>192</v>
      </c>
      <c r="AM53" s="21"/>
      <c r="AO53" s="45" t="s">
        <v>913</v>
      </c>
      <c r="AP53" s="46" t="s">
        <v>914</v>
      </c>
      <c r="AQ53" s="47">
        <v>3</v>
      </c>
      <c r="AR53" s="47">
        <v>8</v>
      </c>
      <c r="AS53" s="47">
        <v>57</v>
      </c>
      <c r="AT53" s="47">
        <v>81</v>
      </c>
      <c r="AU53" s="47">
        <v>32</v>
      </c>
      <c r="AV53" s="22">
        <f t="shared" si="4"/>
        <v>181</v>
      </c>
      <c r="AW53" s="23"/>
      <c r="AY53" s="48" t="s">
        <v>915</v>
      </c>
      <c r="AZ53" s="49" t="s">
        <v>916</v>
      </c>
      <c r="BA53" s="50">
        <v>48</v>
      </c>
      <c r="BB53" s="50">
        <v>51</v>
      </c>
      <c r="BC53" s="50">
        <v>46</v>
      </c>
      <c r="BD53" s="50">
        <v>83</v>
      </c>
      <c r="BE53" s="50">
        <v>45</v>
      </c>
      <c r="BF53" s="24">
        <f t="shared" si="5"/>
        <v>273</v>
      </c>
      <c r="BG53" s="51"/>
      <c r="BI53" s="52" t="s">
        <v>917</v>
      </c>
      <c r="BJ53" s="53" t="s">
        <v>918</v>
      </c>
      <c r="BK53" s="54">
        <v>52</v>
      </c>
      <c r="BL53" s="54">
        <v>53</v>
      </c>
      <c r="BM53" s="54">
        <v>15</v>
      </c>
      <c r="BN53" s="54">
        <v>73</v>
      </c>
      <c r="BO53" s="54">
        <v>11</v>
      </c>
      <c r="BP53" s="25">
        <f t="shared" si="6"/>
        <v>204</v>
      </c>
      <c r="BQ53" s="26"/>
      <c r="BS53" s="55" t="s">
        <v>919</v>
      </c>
      <c r="BT53" s="56" t="s">
        <v>920</v>
      </c>
      <c r="BU53" s="57">
        <v>69</v>
      </c>
      <c r="BV53" s="57">
        <v>77</v>
      </c>
      <c r="BW53" s="57">
        <v>47</v>
      </c>
      <c r="BX53" s="57">
        <v>15</v>
      </c>
      <c r="BY53" s="57">
        <v>4</v>
      </c>
      <c r="BZ53" s="27">
        <f t="shared" si="7"/>
        <v>212</v>
      </c>
      <c r="CA53" s="28"/>
      <c r="CC53" s="58" t="s">
        <v>921</v>
      </c>
      <c r="CD53" s="59" t="s">
        <v>922</v>
      </c>
      <c r="CE53" s="60">
        <v>75</v>
      </c>
      <c r="CF53" s="60">
        <v>65</v>
      </c>
      <c r="CG53" s="60">
        <v>45</v>
      </c>
      <c r="CH53" s="60">
        <v>55</v>
      </c>
      <c r="CI53" s="60">
        <v>68</v>
      </c>
      <c r="CJ53" s="29">
        <f t="shared" si="8"/>
        <v>308</v>
      </c>
      <c r="CK53" s="30"/>
    </row>
    <row r="54" spans="11:98" ht="20" customHeight="1" x14ac:dyDescent="0.2">
      <c r="K54" s="11" t="s">
        <v>923</v>
      </c>
      <c r="L54" s="12" t="s">
        <v>924</v>
      </c>
      <c r="M54" s="13">
        <v>25</v>
      </c>
      <c r="N54" s="13">
        <v>5</v>
      </c>
      <c r="O54" s="13">
        <v>85</v>
      </c>
      <c r="P54" s="13">
        <v>43</v>
      </c>
      <c r="Q54" s="13">
        <v>87</v>
      </c>
      <c r="R54" s="16">
        <f t="shared" si="1"/>
        <v>245</v>
      </c>
      <c r="S54" s="17"/>
      <c r="U54" s="11" t="s">
        <v>925</v>
      </c>
      <c r="V54" s="12" t="s">
        <v>926</v>
      </c>
      <c r="W54" s="13">
        <v>21</v>
      </c>
      <c r="X54" s="13">
        <v>52</v>
      </c>
      <c r="Y54" s="13">
        <v>24</v>
      </c>
      <c r="Z54" s="13">
        <v>32</v>
      </c>
      <c r="AA54" s="13">
        <v>25</v>
      </c>
      <c r="AB54" s="18">
        <f t="shared" si="2"/>
        <v>154</v>
      </c>
      <c r="AC54" s="19"/>
      <c r="AE54" s="11" t="s">
        <v>927</v>
      </c>
      <c r="AF54" s="12" t="s">
        <v>928</v>
      </c>
      <c r="AG54" s="13">
        <v>53</v>
      </c>
      <c r="AH54" s="13">
        <v>65</v>
      </c>
      <c r="AI54" s="13">
        <v>70</v>
      </c>
      <c r="AJ54" s="13">
        <v>58</v>
      </c>
      <c r="AK54" s="13">
        <v>18</v>
      </c>
      <c r="AL54" s="20">
        <f t="shared" si="3"/>
        <v>264</v>
      </c>
      <c r="AM54" s="21"/>
      <c r="AO54" s="11" t="s">
        <v>929</v>
      </c>
      <c r="AP54" s="12" t="s">
        <v>930</v>
      </c>
      <c r="AQ54" s="13">
        <v>67</v>
      </c>
      <c r="AR54" s="13">
        <v>50</v>
      </c>
      <c r="AS54" s="13">
        <v>78</v>
      </c>
      <c r="AT54" s="13">
        <v>83</v>
      </c>
      <c r="AU54" s="13">
        <v>11</v>
      </c>
      <c r="AV54" s="22">
        <f t="shared" si="4"/>
        <v>289</v>
      </c>
      <c r="AW54" s="23"/>
      <c r="AY54" s="11" t="s">
        <v>931</v>
      </c>
      <c r="AZ54" s="12" t="s">
        <v>932</v>
      </c>
      <c r="BA54" s="13">
        <v>59</v>
      </c>
      <c r="BB54" s="13">
        <v>77</v>
      </c>
      <c r="BC54" s="13">
        <v>55</v>
      </c>
      <c r="BD54" s="13">
        <v>78</v>
      </c>
      <c r="BE54" s="13">
        <v>13</v>
      </c>
      <c r="BF54" s="24">
        <f t="shared" si="5"/>
        <v>282</v>
      </c>
      <c r="BG54" s="51"/>
      <c r="BI54" s="11" t="s">
        <v>933</v>
      </c>
      <c r="BJ54" s="12" t="s">
        <v>934</v>
      </c>
      <c r="BK54" s="13">
        <v>51</v>
      </c>
      <c r="BL54" s="13">
        <v>59</v>
      </c>
      <c r="BM54" s="13">
        <v>50</v>
      </c>
      <c r="BN54" s="13">
        <v>90</v>
      </c>
      <c r="BO54" s="13">
        <v>63</v>
      </c>
      <c r="BP54" s="25">
        <f t="shared" si="6"/>
        <v>313</v>
      </c>
      <c r="BQ54" s="26"/>
      <c r="BS54" s="11" t="s">
        <v>935</v>
      </c>
      <c r="BT54" s="12" t="s">
        <v>936</v>
      </c>
      <c r="BU54" s="13">
        <v>28</v>
      </c>
      <c r="BV54" s="13">
        <v>38</v>
      </c>
      <c r="BW54" s="13">
        <v>25</v>
      </c>
      <c r="BX54" s="13">
        <v>40</v>
      </c>
      <c r="BY54" s="13">
        <v>18</v>
      </c>
      <c r="BZ54" s="27">
        <f t="shared" si="7"/>
        <v>149</v>
      </c>
      <c r="CA54" s="28"/>
      <c r="CC54" s="11" t="s">
        <v>937</v>
      </c>
      <c r="CD54" s="12" t="s">
        <v>938</v>
      </c>
      <c r="CE54" s="13">
        <v>7</v>
      </c>
      <c r="CF54" s="13">
        <v>63</v>
      </c>
      <c r="CG54" s="13">
        <v>50</v>
      </c>
      <c r="CH54" s="13">
        <v>85</v>
      </c>
      <c r="CI54" s="13">
        <v>26</v>
      </c>
      <c r="CJ54" s="29">
        <f t="shared" si="8"/>
        <v>231</v>
      </c>
      <c r="CK54" s="30"/>
    </row>
    <row r="55" spans="11:98" ht="20" customHeight="1" x14ac:dyDescent="0.2">
      <c r="K55" s="36" t="s">
        <v>939</v>
      </c>
      <c r="L55" s="37" t="s">
        <v>940</v>
      </c>
      <c r="M55" s="38">
        <v>61</v>
      </c>
      <c r="N55" s="38">
        <v>25</v>
      </c>
      <c r="O55" s="38">
        <v>28</v>
      </c>
      <c r="P55" s="38">
        <v>37</v>
      </c>
      <c r="Q55" s="38">
        <v>45</v>
      </c>
      <c r="R55" s="16">
        <f t="shared" si="1"/>
        <v>196</v>
      </c>
      <c r="S55" s="16">
        <v>9</v>
      </c>
      <c r="U55" s="39" t="s">
        <v>941</v>
      </c>
      <c r="V55" s="40" t="s">
        <v>942</v>
      </c>
      <c r="W55" s="41">
        <v>42</v>
      </c>
      <c r="X55" s="41">
        <v>14</v>
      </c>
      <c r="Y55" s="41">
        <v>58</v>
      </c>
      <c r="Z55" s="41">
        <v>81</v>
      </c>
      <c r="AA55" s="41">
        <v>36</v>
      </c>
      <c r="AB55" s="18">
        <f t="shared" si="2"/>
        <v>231</v>
      </c>
      <c r="AC55" s="18">
        <v>69</v>
      </c>
      <c r="AE55" s="42" t="s">
        <v>943</v>
      </c>
      <c r="AF55" s="43" t="s">
        <v>944</v>
      </c>
      <c r="AG55" s="44">
        <v>5</v>
      </c>
      <c r="AH55" s="44">
        <v>21</v>
      </c>
      <c r="AI55" s="44">
        <v>53</v>
      </c>
      <c r="AJ55" s="44">
        <v>59</v>
      </c>
      <c r="AK55" s="44">
        <v>48</v>
      </c>
      <c r="AL55" s="20">
        <f t="shared" si="3"/>
        <v>186</v>
      </c>
      <c r="AM55" s="20">
        <v>33</v>
      </c>
      <c r="AO55" s="45" t="s">
        <v>945</v>
      </c>
      <c r="AP55" s="46" t="s">
        <v>946</v>
      </c>
      <c r="AQ55" s="47">
        <v>68</v>
      </c>
      <c r="AR55" s="47">
        <v>51</v>
      </c>
      <c r="AS55" s="47">
        <v>32</v>
      </c>
      <c r="AT55" s="47">
        <v>90</v>
      </c>
      <c r="AU55" s="47">
        <v>25</v>
      </c>
      <c r="AV55" s="22">
        <f t="shared" si="4"/>
        <v>266</v>
      </c>
      <c r="AW55" s="23"/>
      <c r="AY55" s="48" t="s">
        <v>947</v>
      </c>
      <c r="AZ55" s="49" t="s">
        <v>948</v>
      </c>
      <c r="BA55" s="50">
        <v>37</v>
      </c>
      <c r="BB55" s="50">
        <v>51</v>
      </c>
      <c r="BC55" s="50">
        <v>30</v>
      </c>
      <c r="BD55" s="50">
        <v>19</v>
      </c>
      <c r="BE55" s="50">
        <v>3</v>
      </c>
      <c r="BF55" s="24">
        <f t="shared" si="5"/>
        <v>140</v>
      </c>
      <c r="BG55" s="51"/>
      <c r="BI55" s="52" t="s">
        <v>949</v>
      </c>
      <c r="BJ55" s="53" t="s">
        <v>950</v>
      </c>
      <c r="BK55" s="54">
        <v>40</v>
      </c>
      <c r="BL55" s="54">
        <v>25</v>
      </c>
      <c r="BM55" s="54">
        <v>88</v>
      </c>
      <c r="BN55" s="54">
        <v>76</v>
      </c>
      <c r="BO55" s="54">
        <v>16</v>
      </c>
      <c r="BP55" s="25">
        <f t="shared" si="6"/>
        <v>245</v>
      </c>
      <c r="BQ55" s="25">
        <v>83</v>
      </c>
      <c r="BS55" s="55" t="s">
        <v>951</v>
      </c>
      <c r="BT55" s="56" t="s">
        <v>952</v>
      </c>
      <c r="BU55" s="57">
        <v>64</v>
      </c>
      <c r="BV55" s="57">
        <v>40</v>
      </c>
      <c r="BW55" s="57">
        <v>38</v>
      </c>
      <c r="BX55" s="57">
        <v>55</v>
      </c>
      <c r="BY55" s="57">
        <v>51</v>
      </c>
      <c r="BZ55" s="27">
        <f t="shared" si="7"/>
        <v>248</v>
      </c>
      <c r="CA55" s="27">
        <v>80</v>
      </c>
      <c r="CC55" s="58" t="s">
        <v>953</v>
      </c>
      <c r="CD55" s="59" t="s">
        <v>954</v>
      </c>
      <c r="CE55" s="60">
        <v>64</v>
      </c>
      <c r="CF55" s="60">
        <v>40</v>
      </c>
      <c r="CG55" s="60">
        <v>67</v>
      </c>
      <c r="CH55" s="60">
        <v>28</v>
      </c>
      <c r="CI55" s="60">
        <v>31</v>
      </c>
      <c r="CJ55" s="29">
        <f t="shared" si="8"/>
        <v>230</v>
      </c>
      <c r="CK55" s="29">
        <v>27</v>
      </c>
    </row>
    <row r="56" spans="11:98" ht="20" customHeight="1" x14ac:dyDescent="0.2">
      <c r="AY56" s="11" t="s">
        <v>955</v>
      </c>
      <c r="AZ56" s="12" t="s">
        <v>956</v>
      </c>
      <c r="BA56" s="13">
        <v>72</v>
      </c>
      <c r="BB56" s="13">
        <v>16</v>
      </c>
      <c r="BC56" s="13">
        <v>56</v>
      </c>
      <c r="BD56" s="13">
        <v>79</v>
      </c>
      <c r="BE56" s="13">
        <v>73</v>
      </c>
      <c r="BF56" s="24">
        <f t="shared" si="5"/>
        <v>296</v>
      </c>
      <c r="BG56" s="24">
        <v>85</v>
      </c>
    </row>
    <row r="60" spans="11:98" ht="18" x14ac:dyDescent="0.2">
      <c r="K60" s="36" t="s">
        <v>521</v>
      </c>
      <c r="L60" s="37" t="s">
        <v>522</v>
      </c>
      <c r="M60" s="98">
        <v>34</v>
      </c>
      <c r="N60" s="98">
        <v>53</v>
      </c>
      <c r="O60" s="98">
        <v>15</v>
      </c>
      <c r="P60" s="98">
        <v>11</v>
      </c>
      <c r="Q60" s="98">
        <v>23</v>
      </c>
      <c r="R60" s="16">
        <f t="shared" ref="R60:R62" si="10">SUM(M60:Q60)</f>
        <v>136</v>
      </c>
      <c r="S60" s="16">
        <v>26</v>
      </c>
      <c r="U60" s="39" t="s">
        <v>523</v>
      </c>
      <c r="V60" s="40" t="s">
        <v>524</v>
      </c>
      <c r="W60" s="99">
        <v>22</v>
      </c>
      <c r="X60" s="99">
        <v>46</v>
      </c>
      <c r="Y60" s="99">
        <v>86</v>
      </c>
      <c r="Z60" s="99">
        <v>78</v>
      </c>
      <c r="AA60" s="99">
        <v>57</v>
      </c>
      <c r="AB60" s="18">
        <f t="shared" ref="AB60:AB62" si="11">SUM(W60:AA60)</f>
        <v>289</v>
      </c>
      <c r="AC60" s="18">
        <v>4</v>
      </c>
      <c r="AE60" s="42" t="s">
        <v>525</v>
      </c>
      <c r="AF60" s="43" t="s">
        <v>526</v>
      </c>
      <c r="AG60" s="100">
        <v>66</v>
      </c>
      <c r="AH60" s="100">
        <v>86</v>
      </c>
      <c r="AI60" s="100">
        <v>55</v>
      </c>
      <c r="AJ60" s="100">
        <v>30</v>
      </c>
      <c r="AK60" s="100">
        <v>87</v>
      </c>
      <c r="AL60" s="20">
        <f t="shared" ref="AL60:AL62" si="12">SUM(AG60:AK60)</f>
        <v>324</v>
      </c>
      <c r="AM60" s="20">
        <v>32</v>
      </c>
      <c r="AO60" s="101" t="s">
        <v>527</v>
      </c>
      <c r="AP60" s="102" t="s">
        <v>528</v>
      </c>
      <c r="AQ60" s="102">
        <v>65</v>
      </c>
      <c r="AR60" s="102">
        <v>34</v>
      </c>
      <c r="AS60" s="102">
        <v>10</v>
      </c>
      <c r="AT60" s="102">
        <v>79</v>
      </c>
      <c r="AU60" s="102">
        <v>89</v>
      </c>
      <c r="AV60" s="22">
        <f t="shared" ref="AV60:AV62" si="13">SUM(AQ60:AU60)</f>
        <v>277</v>
      </c>
      <c r="AW60" s="22">
        <v>63</v>
      </c>
      <c r="AY60" s="48" t="s">
        <v>529</v>
      </c>
      <c r="AZ60" s="103" t="s">
        <v>530</v>
      </c>
      <c r="BA60" s="103">
        <v>18</v>
      </c>
      <c r="BB60" s="103">
        <v>49</v>
      </c>
      <c r="BC60" s="103">
        <v>26</v>
      </c>
      <c r="BD60" s="103">
        <v>24</v>
      </c>
      <c r="BE60" s="103">
        <v>84</v>
      </c>
      <c r="BF60" s="24">
        <f t="shared" ref="BF60:BF62" si="14">SUM(BA60:BE60)</f>
        <v>201</v>
      </c>
      <c r="BG60" s="24">
        <v>47</v>
      </c>
      <c r="BI60" s="52" t="s">
        <v>531</v>
      </c>
      <c r="BJ60" s="53" t="s">
        <v>532</v>
      </c>
      <c r="BK60" s="104">
        <v>71</v>
      </c>
      <c r="BL60" s="104">
        <v>42</v>
      </c>
      <c r="BM60" s="104">
        <v>11</v>
      </c>
      <c r="BN60" s="104">
        <v>52</v>
      </c>
      <c r="BO60" s="104">
        <v>40</v>
      </c>
      <c r="BP60" s="25">
        <f t="shared" ref="BP60:BP62" si="15">SUM(BK60:BO60)</f>
        <v>216</v>
      </c>
      <c r="BQ60" s="26"/>
      <c r="BS60" s="55" t="s">
        <v>533</v>
      </c>
      <c r="BT60" s="56" t="s">
        <v>534</v>
      </c>
      <c r="BU60" s="80">
        <v>85</v>
      </c>
      <c r="BV60" s="80">
        <v>78</v>
      </c>
      <c r="BW60" s="80">
        <v>50</v>
      </c>
      <c r="BX60" s="63">
        <v>86</v>
      </c>
      <c r="BY60" s="57">
        <v>74</v>
      </c>
      <c r="BZ60" s="27">
        <f t="shared" ref="BZ60:BZ62" si="16">SUM(BU60:BY60)</f>
        <v>373</v>
      </c>
      <c r="CA60" s="27">
        <v>11</v>
      </c>
      <c r="CC60" s="58" t="s">
        <v>535</v>
      </c>
      <c r="CD60" s="59" t="s">
        <v>536</v>
      </c>
      <c r="CE60" s="60">
        <v>41</v>
      </c>
      <c r="CF60" s="60">
        <v>52</v>
      </c>
      <c r="CG60" s="60">
        <v>15</v>
      </c>
      <c r="CH60" s="60">
        <v>7</v>
      </c>
      <c r="CI60" s="60">
        <v>14</v>
      </c>
      <c r="CJ60" s="29">
        <f t="shared" ref="CJ60:CJ62" si="17">SUM(CE60:CI60)</f>
        <v>129</v>
      </c>
      <c r="CK60" s="29">
        <v>58</v>
      </c>
      <c r="CM60" s="11" t="s">
        <v>957</v>
      </c>
      <c r="CN60" s="83">
        <v>46200</v>
      </c>
      <c r="CO60" s="61">
        <v>54</v>
      </c>
      <c r="CP60" s="61">
        <v>3</v>
      </c>
      <c r="CQ60" s="95">
        <v>1</v>
      </c>
      <c r="CR60" s="90">
        <v>86</v>
      </c>
      <c r="CS60" s="95">
        <v>46</v>
      </c>
      <c r="CT60" s="89">
        <f>SUM(CO60:CS60)</f>
        <v>190</v>
      </c>
    </row>
    <row r="61" spans="11:98" ht="18" x14ac:dyDescent="0.2">
      <c r="K61" s="11" t="s">
        <v>539</v>
      </c>
      <c r="L61" s="12" t="s">
        <v>540</v>
      </c>
      <c r="M61" s="98">
        <v>27</v>
      </c>
      <c r="N61" s="98">
        <v>15</v>
      </c>
      <c r="O61" s="98">
        <v>7</v>
      </c>
      <c r="P61" s="98">
        <v>23</v>
      </c>
      <c r="Q61" s="98">
        <v>18</v>
      </c>
      <c r="R61" s="16">
        <f t="shared" si="10"/>
        <v>90</v>
      </c>
      <c r="S61" s="17"/>
      <c r="U61" s="11" t="s">
        <v>541</v>
      </c>
      <c r="V61" s="12" t="s">
        <v>542</v>
      </c>
      <c r="W61" s="99">
        <v>9</v>
      </c>
      <c r="X61" s="99">
        <v>35</v>
      </c>
      <c r="Y61" s="99">
        <v>8</v>
      </c>
      <c r="Z61" s="99">
        <v>1</v>
      </c>
      <c r="AA61" s="99">
        <v>24</v>
      </c>
      <c r="AB61" s="18">
        <f t="shared" si="11"/>
        <v>77</v>
      </c>
      <c r="AC61" s="19"/>
      <c r="AE61" s="11" t="s">
        <v>543</v>
      </c>
      <c r="AF61" s="12" t="s">
        <v>544</v>
      </c>
      <c r="AG61" s="100">
        <v>64</v>
      </c>
      <c r="AH61" s="100">
        <v>53</v>
      </c>
      <c r="AI61" s="100">
        <v>63</v>
      </c>
      <c r="AJ61" s="100">
        <v>38</v>
      </c>
      <c r="AK61" s="100">
        <v>61</v>
      </c>
      <c r="AL61" s="20">
        <f t="shared" si="12"/>
        <v>279</v>
      </c>
      <c r="AM61" s="21"/>
      <c r="AO61" s="11" t="s">
        <v>545</v>
      </c>
      <c r="AP61" s="102" t="s">
        <v>546</v>
      </c>
      <c r="AQ61" s="102">
        <v>47</v>
      </c>
      <c r="AR61" s="102">
        <v>44</v>
      </c>
      <c r="AS61" s="102">
        <v>72</v>
      </c>
      <c r="AT61" s="102">
        <v>29</v>
      </c>
      <c r="AU61" s="102">
        <v>7</v>
      </c>
      <c r="AV61" s="22">
        <f t="shared" si="13"/>
        <v>199</v>
      </c>
      <c r="AW61" s="23"/>
      <c r="AY61" s="11" t="s">
        <v>547</v>
      </c>
      <c r="AZ61" s="103" t="s">
        <v>548</v>
      </c>
      <c r="BA61" s="103">
        <v>82</v>
      </c>
      <c r="BB61" s="103">
        <v>81</v>
      </c>
      <c r="BC61" s="103">
        <v>73</v>
      </c>
      <c r="BD61" s="103">
        <v>29</v>
      </c>
      <c r="BE61" s="103">
        <v>54</v>
      </c>
      <c r="BF61" s="24">
        <f t="shared" si="14"/>
        <v>319</v>
      </c>
      <c r="BG61" s="51"/>
      <c r="BI61" s="11" t="s">
        <v>549</v>
      </c>
      <c r="BJ61" s="12" t="s">
        <v>550</v>
      </c>
      <c r="BK61" s="104">
        <v>39</v>
      </c>
      <c r="BL61" s="104">
        <v>43</v>
      </c>
      <c r="BM61" s="104">
        <v>10</v>
      </c>
      <c r="BN61" s="104">
        <v>48</v>
      </c>
      <c r="BO61" s="104">
        <v>85</v>
      </c>
      <c r="BP61" s="25">
        <f t="shared" si="15"/>
        <v>225</v>
      </c>
      <c r="BQ61" s="26"/>
      <c r="BS61" s="11" t="s">
        <v>551</v>
      </c>
      <c r="BT61" s="12" t="s">
        <v>552</v>
      </c>
      <c r="BU61" s="91">
        <v>60</v>
      </c>
      <c r="BV61" s="63">
        <v>18</v>
      </c>
      <c r="BW61" s="91">
        <v>15</v>
      </c>
      <c r="BX61" s="91">
        <v>45</v>
      </c>
      <c r="BY61" s="91">
        <v>77</v>
      </c>
      <c r="BZ61" s="27">
        <f t="shared" si="16"/>
        <v>215</v>
      </c>
      <c r="CA61" s="28"/>
      <c r="CC61" s="11" t="s">
        <v>553</v>
      </c>
      <c r="CD61" s="12" t="s">
        <v>554</v>
      </c>
      <c r="CE61" s="13">
        <v>57</v>
      </c>
      <c r="CF61" s="13">
        <v>21</v>
      </c>
      <c r="CG61" s="94">
        <v>1</v>
      </c>
      <c r="CH61" s="63">
        <v>28</v>
      </c>
      <c r="CI61" s="13">
        <v>62</v>
      </c>
      <c r="CJ61" s="29">
        <f t="shared" si="17"/>
        <v>169</v>
      </c>
      <c r="CK61" s="30"/>
    </row>
    <row r="62" spans="11:98" ht="18" x14ac:dyDescent="0.2">
      <c r="K62" s="36" t="s">
        <v>555</v>
      </c>
      <c r="L62" s="37" t="s">
        <v>556</v>
      </c>
      <c r="M62" s="98">
        <v>5</v>
      </c>
      <c r="N62" s="98">
        <v>82</v>
      </c>
      <c r="O62" s="98">
        <v>72</v>
      </c>
      <c r="P62" s="98">
        <v>84</v>
      </c>
      <c r="Q62" s="98">
        <v>61</v>
      </c>
      <c r="R62" s="16">
        <f t="shared" si="10"/>
        <v>304</v>
      </c>
      <c r="S62" s="17"/>
      <c r="U62" s="39" t="s">
        <v>557</v>
      </c>
      <c r="V62" s="40" t="s">
        <v>558</v>
      </c>
      <c r="W62" s="99">
        <v>87</v>
      </c>
      <c r="X62" s="99">
        <v>48</v>
      </c>
      <c r="Y62" s="99">
        <v>62</v>
      </c>
      <c r="Z62" s="99">
        <v>56</v>
      </c>
      <c r="AA62" s="99">
        <v>17</v>
      </c>
      <c r="AB62" s="18">
        <f t="shared" si="11"/>
        <v>270</v>
      </c>
      <c r="AC62" s="19"/>
      <c r="AE62" s="42" t="s">
        <v>559</v>
      </c>
      <c r="AF62" s="43" t="s">
        <v>560</v>
      </c>
      <c r="AG62" s="100">
        <v>60</v>
      </c>
      <c r="AH62" s="100">
        <v>89</v>
      </c>
      <c r="AI62" s="100">
        <v>21</v>
      </c>
      <c r="AJ62" s="100">
        <v>16</v>
      </c>
      <c r="AK62" s="100">
        <v>57</v>
      </c>
      <c r="AL62" s="20">
        <f t="shared" si="12"/>
        <v>243</v>
      </c>
      <c r="AM62" s="21"/>
      <c r="AO62" s="45" t="s">
        <v>561</v>
      </c>
      <c r="AP62" s="102" t="s">
        <v>562</v>
      </c>
      <c r="AQ62" s="102">
        <v>47</v>
      </c>
      <c r="AR62" s="102">
        <v>20</v>
      </c>
      <c r="AS62" s="102">
        <v>67</v>
      </c>
      <c r="AT62" s="102">
        <v>87</v>
      </c>
      <c r="AU62" s="102">
        <v>8</v>
      </c>
      <c r="AV62" s="22">
        <f t="shared" si="13"/>
        <v>229</v>
      </c>
      <c r="AW62" s="23"/>
      <c r="AY62" s="48" t="s">
        <v>563</v>
      </c>
      <c r="AZ62" s="103" t="s">
        <v>564</v>
      </c>
      <c r="BA62" s="103">
        <v>72</v>
      </c>
      <c r="BB62" s="103">
        <v>16</v>
      </c>
      <c r="BC62" s="103">
        <v>42</v>
      </c>
      <c r="BD62" s="103">
        <v>55</v>
      </c>
      <c r="BE62" s="103">
        <v>4</v>
      </c>
      <c r="BF62" s="24">
        <f t="shared" si="14"/>
        <v>189</v>
      </c>
      <c r="BG62" s="51"/>
      <c r="BI62" s="52" t="s">
        <v>565</v>
      </c>
      <c r="BJ62" s="53" t="s">
        <v>566</v>
      </c>
      <c r="BK62" s="104">
        <v>90</v>
      </c>
      <c r="BL62" s="104">
        <v>7</v>
      </c>
      <c r="BM62" s="104">
        <v>70</v>
      </c>
      <c r="BN62" s="104">
        <v>65</v>
      </c>
      <c r="BO62" s="104">
        <v>50</v>
      </c>
      <c r="BP62" s="25">
        <f t="shared" si="15"/>
        <v>282</v>
      </c>
      <c r="BQ62" s="26"/>
      <c r="BS62" s="55" t="s">
        <v>567</v>
      </c>
      <c r="BT62" s="56" t="s">
        <v>568</v>
      </c>
      <c r="BU62" s="80">
        <v>23</v>
      </c>
      <c r="BV62" s="80">
        <v>14</v>
      </c>
      <c r="BW62" s="80">
        <v>85</v>
      </c>
      <c r="BX62" s="63">
        <v>41</v>
      </c>
      <c r="BY62" s="57">
        <v>64</v>
      </c>
      <c r="BZ62" s="27">
        <f t="shared" si="16"/>
        <v>227</v>
      </c>
      <c r="CA62" s="28"/>
      <c r="CC62" s="58" t="s">
        <v>569</v>
      </c>
      <c r="CD62" s="59" t="s">
        <v>570</v>
      </c>
      <c r="CE62" s="60">
        <v>75</v>
      </c>
      <c r="CF62" s="60">
        <v>65</v>
      </c>
      <c r="CG62" s="60">
        <v>64</v>
      </c>
      <c r="CH62" s="60">
        <v>21</v>
      </c>
      <c r="CI62" s="60">
        <v>27</v>
      </c>
      <c r="CJ62" s="29">
        <f t="shared" si="17"/>
        <v>252</v>
      </c>
      <c r="CK62" s="30"/>
    </row>
    <row r="65" spans="11:98" ht="18" x14ac:dyDescent="0.2">
      <c r="K65" s="36" t="s">
        <v>521</v>
      </c>
      <c r="L65" s="37" t="s">
        <v>522</v>
      </c>
      <c r="M65" s="98">
        <v>34</v>
      </c>
      <c r="N65" s="98">
        <v>53</v>
      </c>
      <c r="O65" s="98">
        <v>15</v>
      </c>
      <c r="P65" s="98">
        <v>11</v>
      </c>
      <c r="Q65" s="98">
        <v>23</v>
      </c>
      <c r="R65" s="16">
        <f t="shared" ref="R65:R67" si="18">SUM(M65:Q65)</f>
        <v>136</v>
      </c>
      <c r="S65" s="16">
        <v>26</v>
      </c>
      <c r="U65" s="39" t="s">
        <v>523</v>
      </c>
      <c r="V65" s="40" t="s">
        <v>524</v>
      </c>
      <c r="W65" s="99">
        <v>22</v>
      </c>
      <c r="X65" s="99">
        <v>46</v>
      </c>
      <c r="Y65" s="99">
        <v>86</v>
      </c>
      <c r="Z65" s="99">
        <v>78</v>
      </c>
      <c r="AA65" s="99">
        <v>57</v>
      </c>
      <c r="AB65" s="18">
        <f t="shared" ref="AB65:AB67" si="19">SUM(W65:AA65)</f>
        <v>289</v>
      </c>
      <c r="AC65" s="18">
        <v>4</v>
      </c>
      <c r="AE65" s="42" t="s">
        <v>525</v>
      </c>
      <c r="AF65" s="43" t="s">
        <v>526</v>
      </c>
      <c r="AG65" s="100">
        <v>66</v>
      </c>
      <c r="AH65" s="100">
        <v>86</v>
      </c>
      <c r="AI65" s="100">
        <v>55</v>
      </c>
      <c r="AJ65" s="100">
        <v>30</v>
      </c>
      <c r="AK65" s="100">
        <v>87</v>
      </c>
      <c r="AL65" s="20">
        <f t="shared" ref="AL65:AL67" si="20">SUM(AG65:AK65)</f>
        <v>324</v>
      </c>
      <c r="AM65" s="20">
        <v>32</v>
      </c>
      <c r="AO65" s="101" t="s">
        <v>527</v>
      </c>
      <c r="AP65" s="102" t="s">
        <v>528</v>
      </c>
      <c r="AQ65" s="102">
        <v>65</v>
      </c>
      <c r="AR65" s="102">
        <v>34</v>
      </c>
      <c r="AS65" s="102">
        <v>10</v>
      </c>
      <c r="AT65" s="102">
        <v>79</v>
      </c>
      <c r="AU65" s="102">
        <v>89</v>
      </c>
      <c r="AV65" s="22">
        <f t="shared" ref="AV65:AV67" si="21">SUM(AQ65:AU65)</f>
        <v>277</v>
      </c>
      <c r="AW65" s="22">
        <v>63</v>
      </c>
      <c r="AY65" s="48" t="s">
        <v>529</v>
      </c>
      <c r="AZ65" s="103" t="s">
        <v>530</v>
      </c>
      <c r="BA65" s="103">
        <v>18</v>
      </c>
      <c r="BB65" s="103">
        <v>49</v>
      </c>
      <c r="BC65" s="103">
        <v>26</v>
      </c>
      <c r="BD65" s="103">
        <v>24</v>
      </c>
      <c r="BE65" s="103">
        <v>84</v>
      </c>
      <c r="BF65" s="24">
        <f t="shared" ref="BF65:BF67" si="22">SUM(BA65:BE65)</f>
        <v>201</v>
      </c>
      <c r="BG65" s="24">
        <v>47</v>
      </c>
      <c r="BI65" s="52" t="s">
        <v>531</v>
      </c>
      <c r="BJ65" s="53" t="s">
        <v>532</v>
      </c>
      <c r="BK65" s="104">
        <v>71</v>
      </c>
      <c r="BL65" s="104">
        <v>42</v>
      </c>
      <c r="BM65" s="104">
        <v>11</v>
      </c>
      <c r="BN65" s="104">
        <v>52</v>
      </c>
      <c r="BO65" s="104">
        <v>40</v>
      </c>
      <c r="BP65" s="25">
        <f t="shared" ref="BP65:BP67" si="23">SUM(BK65:BO65)</f>
        <v>216</v>
      </c>
      <c r="BQ65" s="26"/>
      <c r="BS65" s="55" t="s">
        <v>533</v>
      </c>
      <c r="BT65" s="56" t="s">
        <v>534</v>
      </c>
      <c r="BU65" s="80">
        <v>85</v>
      </c>
      <c r="BV65" s="80">
        <v>78</v>
      </c>
      <c r="BW65" s="80">
        <v>50</v>
      </c>
      <c r="BX65" s="63">
        <v>86</v>
      </c>
      <c r="BY65" s="57">
        <v>74</v>
      </c>
      <c r="BZ65" s="27">
        <f t="shared" ref="BZ65:BZ67" si="24">SUM(BU65:BY65)</f>
        <v>373</v>
      </c>
      <c r="CA65" s="27">
        <v>11</v>
      </c>
      <c r="CC65" s="58" t="s">
        <v>535</v>
      </c>
      <c r="CD65" s="59" t="s">
        <v>536</v>
      </c>
      <c r="CE65" s="60">
        <v>41</v>
      </c>
      <c r="CF65" s="60">
        <v>52</v>
      </c>
      <c r="CG65" s="60">
        <v>15</v>
      </c>
      <c r="CH65" s="60">
        <v>7</v>
      </c>
      <c r="CI65" s="60">
        <v>14</v>
      </c>
      <c r="CJ65" s="29">
        <f t="shared" ref="CJ65:CJ67" si="25">SUM(CE65:CI65)</f>
        <v>129</v>
      </c>
      <c r="CK65" s="29">
        <v>58</v>
      </c>
      <c r="CM65" s="11" t="s">
        <v>957</v>
      </c>
      <c r="CN65" s="83">
        <v>46200</v>
      </c>
      <c r="CO65" s="61">
        <v>54</v>
      </c>
      <c r="CP65" s="61">
        <v>3</v>
      </c>
      <c r="CQ65" s="95">
        <v>1</v>
      </c>
      <c r="CR65" s="90">
        <v>86</v>
      </c>
      <c r="CS65" s="95">
        <v>46</v>
      </c>
      <c r="CT65" s="89">
        <f>SUM(CO65:CS65)</f>
        <v>190</v>
      </c>
    </row>
    <row r="66" spans="11:98" ht="18" x14ac:dyDescent="0.2">
      <c r="K66" s="11" t="s">
        <v>539</v>
      </c>
      <c r="L66" s="12" t="s">
        <v>540</v>
      </c>
      <c r="M66" s="98">
        <v>27</v>
      </c>
      <c r="N66" s="98">
        <v>15</v>
      </c>
      <c r="O66" s="98">
        <v>7</v>
      </c>
      <c r="P66" s="98">
        <v>23</v>
      </c>
      <c r="Q66" s="98">
        <v>18</v>
      </c>
      <c r="R66" s="16">
        <f t="shared" si="18"/>
        <v>90</v>
      </c>
      <c r="S66" s="17"/>
      <c r="U66" s="11" t="s">
        <v>541</v>
      </c>
      <c r="V66" s="12" t="s">
        <v>542</v>
      </c>
      <c r="W66" s="99">
        <v>9</v>
      </c>
      <c r="X66" s="99">
        <v>35</v>
      </c>
      <c r="Y66" s="99">
        <v>8</v>
      </c>
      <c r="Z66" s="99">
        <v>1</v>
      </c>
      <c r="AA66" s="99">
        <v>24</v>
      </c>
      <c r="AB66" s="18">
        <f t="shared" si="19"/>
        <v>77</v>
      </c>
      <c r="AC66" s="19"/>
      <c r="AE66" s="11" t="s">
        <v>543</v>
      </c>
      <c r="AF66" s="12" t="s">
        <v>544</v>
      </c>
      <c r="AG66" s="100">
        <v>64</v>
      </c>
      <c r="AH66" s="100">
        <v>53</v>
      </c>
      <c r="AI66" s="100">
        <v>63</v>
      </c>
      <c r="AJ66" s="100">
        <v>38</v>
      </c>
      <c r="AK66" s="100">
        <v>61</v>
      </c>
      <c r="AL66" s="20">
        <f t="shared" si="20"/>
        <v>279</v>
      </c>
      <c r="AM66" s="21"/>
      <c r="AO66" s="11" t="s">
        <v>545</v>
      </c>
      <c r="AP66" s="102" t="s">
        <v>546</v>
      </c>
      <c r="AQ66" s="102">
        <v>47</v>
      </c>
      <c r="AR66" s="102">
        <v>44</v>
      </c>
      <c r="AS66" s="102">
        <v>72</v>
      </c>
      <c r="AT66" s="102">
        <v>29</v>
      </c>
      <c r="AU66" s="102">
        <v>7</v>
      </c>
      <c r="AV66" s="22">
        <f t="shared" si="21"/>
        <v>199</v>
      </c>
      <c r="AW66" s="23"/>
      <c r="AY66" s="11" t="s">
        <v>547</v>
      </c>
      <c r="AZ66" s="103" t="s">
        <v>548</v>
      </c>
      <c r="BA66" s="103">
        <v>82</v>
      </c>
      <c r="BB66" s="103">
        <v>81</v>
      </c>
      <c r="BC66" s="103">
        <v>73</v>
      </c>
      <c r="BD66" s="103">
        <v>29</v>
      </c>
      <c r="BE66" s="103">
        <v>54</v>
      </c>
      <c r="BF66" s="24">
        <f t="shared" si="22"/>
        <v>319</v>
      </c>
      <c r="BG66" s="51"/>
      <c r="BI66" s="11" t="s">
        <v>549</v>
      </c>
      <c r="BJ66" s="12" t="s">
        <v>550</v>
      </c>
      <c r="BK66" s="104">
        <v>39</v>
      </c>
      <c r="BL66" s="104">
        <v>43</v>
      </c>
      <c r="BM66" s="104">
        <v>10</v>
      </c>
      <c r="BN66" s="104">
        <v>48</v>
      </c>
      <c r="BO66" s="104">
        <v>85</v>
      </c>
      <c r="BP66" s="25">
        <f t="shared" si="23"/>
        <v>225</v>
      </c>
      <c r="BQ66" s="26"/>
      <c r="BS66" s="11" t="s">
        <v>551</v>
      </c>
      <c r="BT66" s="12" t="s">
        <v>552</v>
      </c>
      <c r="BU66" s="91">
        <v>60</v>
      </c>
      <c r="BV66" s="63">
        <v>18</v>
      </c>
      <c r="BW66" s="91">
        <v>15</v>
      </c>
      <c r="BX66" s="91">
        <v>45</v>
      </c>
      <c r="BY66" s="91">
        <v>77</v>
      </c>
      <c r="BZ66" s="27">
        <f t="shared" si="24"/>
        <v>215</v>
      </c>
      <c r="CA66" s="28"/>
      <c r="CC66" s="11" t="s">
        <v>553</v>
      </c>
      <c r="CD66" s="12" t="s">
        <v>554</v>
      </c>
      <c r="CE66" s="13">
        <v>57</v>
      </c>
      <c r="CF66" s="13">
        <v>21</v>
      </c>
      <c r="CG66" s="94">
        <v>1</v>
      </c>
      <c r="CH66" s="63">
        <v>28</v>
      </c>
      <c r="CI66" s="13">
        <v>62</v>
      </c>
      <c r="CJ66" s="29">
        <f t="shared" si="25"/>
        <v>169</v>
      </c>
      <c r="CK66" s="30"/>
    </row>
    <row r="67" spans="11:98" ht="18" x14ac:dyDescent="0.2">
      <c r="K67" s="36" t="s">
        <v>555</v>
      </c>
      <c r="L67" s="37" t="s">
        <v>556</v>
      </c>
      <c r="M67" s="98">
        <v>5</v>
      </c>
      <c r="N67" s="98">
        <v>82</v>
      </c>
      <c r="O67" s="98">
        <v>72</v>
      </c>
      <c r="P67" s="98">
        <v>84</v>
      </c>
      <c r="Q67" s="98">
        <v>61</v>
      </c>
      <c r="R67" s="16">
        <f t="shared" si="18"/>
        <v>304</v>
      </c>
      <c r="S67" s="17"/>
      <c r="U67" s="39" t="s">
        <v>557</v>
      </c>
      <c r="V67" s="40" t="s">
        <v>558</v>
      </c>
      <c r="W67" s="99">
        <v>87</v>
      </c>
      <c r="X67" s="99">
        <v>48</v>
      </c>
      <c r="Y67" s="99">
        <v>62</v>
      </c>
      <c r="Z67" s="99">
        <v>56</v>
      </c>
      <c r="AA67" s="99">
        <v>17</v>
      </c>
      <c r="AB67" s="18">
        <f t="shared" si="19"/>
        <v>270</v>
      </c>
      <c r="AC67" s="19"/>
      <c r="AE67" s="42" t="s">
        <v>559</v>
      </c>
      <c r="AF67" s="43" t="s">
        <v>560</v>
      </c>
      <c r="AG67" s="100">
        <v>60</v>
      </c>
      <c r="AH67" s="100">
        <v>89</v>
      </c>
      <c r="AI67" s="100">
        <v>21</v>
      </c>
      <c r="AJ67" s="100">
        <v>16</v>
      </c>
      <c r="AK67" s="100">
        <v>57</v>
      </c>
      <c r="AL67" s="20">
        <f t="shared" si="20"/>
        <v>243</v>
      </c>
      <c r="AM67" s="21"/>
      <c r="AO67" s="45" t="s">
        <v>561</v>
      </c>
      <c r="AP67" s="102" t="s">
        <v>562</v>
      </c>
      <c r="AQ67" s="102">
        <v>47</v>
      </c>
      <c r="AR67" s="102">
        <v>20</v>
      </c>
      <c r="AS67" s="102">
        <v>67</v>
      </c>
      <c r="AT67" s="102">
        <v>87</v>
      </c>
      <c r="AU67" s="102">
        <v>8</v>
      </c>
      <c r="AV67" s="22">
        <f t="shared" si="21"/>
        <v>229</v>
      </c>
      <c r="AW67" s="23"/>
      <c r="AY67" s="48" t="s">
        <v>563</v>
      </c>
      <c r="AZ67" s="103" t="s">
        <v>564</v>
      </c>
      <c r="BA67" s="103">
        <v>72</v>
      </c>
      <c r="BB67" s="103">
        <v>16</v>
      </c>
      <c r="BC67" s="103">
        <v>42</v>
      </c>
      <c r="BD67" s="103">
        <v>55</v>
      </c>
      <c r="BE67" s="103">
        <v>4</v>
      </c>
      <c r="BF67" s="24">
        <f t="shared" si="22"/>
        <v>189</v>
      </c>
      <c r="BG67" s="51"/>
      <c r="BI67" s="52" t="s">
        <v>565</v>
      </c>
      <c r="BJ67" s="53" t="s">
        <v>566</v>
      </c>
      <c r="BK67" s="104">
        <v>90</v>
      </c>
      <c r="BL67" s="104">
        <v>7</v>
      </c>
      <c r="BM67" s="104">
        <v>70</v>
      </c>
      <c r="BN67" s="104">
        <v>65</v>
      </c>
      <c r="BO67" s="104">
        <v>50</v>
      </c>
      <c r="BP67" s="25">
        <f t="shared" si="23"/>
        <v>282</v>
      </c>
      <c r="BQ67" s="26"/>
      <c r="BS67" s="55" t="s">
        <v>567</v>
      </c>
      <c r="BT67" s="56" t="s">
        <v>568</v>
      </c>
      <c r="BU67" s="80">
        <v>23</v>
      </c>
      <c r="BV67" s="80">
        <v>14</v>
      </c>
      <c r="BW67" s="80">
        <v>85</v>
      </c>
      <c r="BX67" s="63">
        <v>41</v>
      </c>
      <c r="BY67" s="57">
        <v>64</v>
      </c>
      <c r="BZ67" s="27">
        <f t="shared" si="24"/>
        <v>227</v>
      </c>
      <c r="CA67" s="28"/>
      <c r="CC67" s="58" t="s">
        <v>569</v>
      </c>
      <c r="CD67" s="59" t="s">
        <v>570</v>
      </c>
      <c r="CE67" s="60">
        <v>75</v>
      </c>
      <c r="CF67" s="60">
        <v>65</v>
      </c>
      <c r="CG67" s="60">
        <v>64</v>
      </c>
      <c r="CH67" s="60">
        <v>21</v>
      </c>
      <c r="CI67" s="60">
        <v>27</v>
      </c>
      <c r="CJ67" s="29">
        <f t="shared" si="25"/>
        <v>252</v>
      </c>
      <c r="CK67" s="30"/>
    </row>
    <row r="70" spans="11:98" ht="18" x14ac:dyDescent="0.2">
      <c r="K70" s="36" t="s">
        <v>521</v>
      </c>
      <c r="L70" s="37" t="s">
        <v>522</v>
      </c>
      <c r="M70" s="98">
        <v>34</v>
      </c>
      <c r="N70" s="98">
        <v>53</v>
      </c>
      <c r="O70" s="98">
        <v>15</v>
      </c>
      <c r="P70" s="98">
        <v>11</v>
      </c>
      <c r="Q70" s="98">
        <v>23</v>
      </c>
      <c r="R70" s="16">
        <f t="shared" ref="R70:R72" si="26">SUM(M70:Q70)</f>
        <v>136</v>
      </c>
      <c r="S70" s="16">
        <v>26</v>
      </c>
      <c r="U70" s="39" t="s">
        <v>523</v>
      </c>
      <c r="V70" s="40" t="s">
        <v>524</v>
      </c>
      <c r="W70" s="99">
        <v>22</v>
      </c>
      <c r="X70" s="99">
        <v>46</v>
      </c>
      <c r="Y70" s="99">
        <v>86</v>
      </c>
      <c r="Z70" s="99">
        <v>78</v>
      </c>
      <c r="AA70" s="99">
        <v>57</v>
      </c>
      <c r="AB70" s="18">
        <f t="shared" ref="AB70:AB72" si="27">SUM(W70:AA70)</f>
        <v>289</v>
      </c>
      <c r="AC70" s="18">
        <v>4</v>
      </c>
      <c r="AE70" s="42" t="s">
        <v>525</v>
      </c>
      <c r="AF70" s="43" t="s">
        <v>526</v>
      </c>
      <c r="AG70" s="100">
        <v>66</v>
      </c>
      <c r="AH70" s="100">
        <v>86</v>
      </c>
      <c r="AI70" s="100">
        <v>55</v>
      </c>
      <c r="AJ70" s="100">
        <v>30</v>
      </c>
      <c r="AK70" s="100">
        <v>87</v>
      </c>
      <c r="AL70" s="20">
        <f t="shared" ref="AL70:AL72" si="28">SUM(AG70:AK70)</f>
        <v>324</v>
      </c>
      <c r="AM70" s="20">
        <v>32</v>
      </c>
      <c r="AO70" s="101" t="s">
        <v>527</v>
      </c>
      <c r="AP70" s="102" t="s">
        <v>528</v>
      </c>
      <c r="AQ70" s="102">
        <v>65</v>
      </c>
      <c r="AR70" s="102">
        <v>34</v>
      </c>
      <c r="AS70" s="102">
        <v>10</v>
      </c>
      <c r="AT70" s="102">
        <v>79</v>
      </c>
      <c r="AU70" s="102">
        <v>89</v>
      </c>
      <c r="AV70" s="22">
        <f t="shared" ref="AV70:AV72" si="29">SUM(AQ70:AU70)</f>
        <v>277</v>
      </c>
      <c r="AW70" s="22">
        <v>63</v>
      </c>
      <c r="AY70" s="48" t="s">
        <v>529</v>
      </c>
      <c r="AZ70" s="103" t="s">
        <v>530</v>
      </c>
      <c r="BA70" s="103">
        <v>18</v>
      </c>
      <c r="BB70" s="103">
        <v>49</v>
      </c>
      <c r="BC70" s="103">
        <v>26</v>
      </c>
      <c r="BD70" s="103">
        <v>24</v>
      </c>
      <c r="BE70" s="103">
        <v>84</v>
      </c>
      <c r="BF70" s="24">
        <f t="shared" ref="BF70:BF72" si="30">SUM(BA70:BE70)</f>
        <v>201</v>
      </c>
      <c r="BG70" s="24">
        <v>47</v>
      </c>
      <c r="BI70" s="52" t="s">
        <v>531</v>
      </c>
      <c r="BJ70" s="53" t="s">
        <v>532</v>
      </c>
      <c r="BK70" s="104">
        <v>71</v>
      </c>
      <c r="BL70" s="104">
        <v>42</v>
      </c>
      <c r="BM70" s="104">
        <v>11</v>
      </c>
      <c r="BN70" s="104">
        <v>52</v>
      </c>
      <c r="BO70" s="104">
        <v>40</v>
      </c>
      <c r="BP70" s="25">
        <f t="shared" ref="BP70:BP72" si="31">SUM(BK70:BO70)</f>
        <v>216</v>
      </c>
      <c r="BQ70" s="26"/>
      <c r="BS70" s="55" t="s">
        <v>533</v>
      </c>
      <c r="BT70" s="56" t="s">
        <v>534</v>
      </c>
      <c r="BU70" s="80">
        <v>85</v>
      </c>
      <c r="BV70" s="80">
        <v>78</v>
      </c>
      <c r="BW70" s="80">
        <v>50</v>
      </c>
      <c r="BX70" s="63">
        <v>86</v>
      </c>
      <c r="BY70" s="57">
        <v>74</v>
      </c>
      <c r="BZ70" s="27">
        <f t="shared" ref="BZ70:BZ72" si="32">SUM(BU70:BY70)</f>
        <v>373</v>
      </c>
      <c r="CA70" s="27">
        <v>11</v>
      </c>
      <c r="CC70" s="58" t="s">
        <v>535</v>
      </c>
      <c r="CD70" s="59" t="s">
        <v>536</v>
      </c>
      <c r="CE70" s="60">
        <v>41</v>
      </c>
      <c r="CF70" s="60">
        <v>52</v>
      </c>
      <c r="CG70" s="60">
        <v>15</v>
      </c>
      <c r="CH70" s="60">
        <v>7</v>
      </c>
      <c r="CI70" s="60">
        <v>14</v>
      </c>
      <c r="CJ70" s="29">
        <f t="shared" ref="CJ70:CJ72" si="33">SUM(CE70:CI70)</f>
        <v>129</v>
      </c>
      <c r="CK70" s="29">
        <v>58</v>
      </c>
      <c r="CM70" s="11" t="s">
        <v>957</v>
      </c>
      <c r="CN70" s="83">
        <v>46200</v>
      </c>
      <c r="CO70" s="61">
        <v>54</v>
      </c>
      <c r="CP70" s="61">
        <v>3</v>
      </c>
      <c r="CQ70" s="95">
        <v>1</v>
      </c>
      <c r="CR70" s="90">
        <v>86</v>
      </c>
      <c r="CS70" s="95">
        <v>46</v>
      </c>
      <c r="CT70" s="89">
        <f>SUM(CO70:CS70)</f>
        <v>190</v>
      </c>
    </row>
    <row r="71" spans="11:98" ht="18" x14ac:dyDescent="0.2">
      <c r="K71" s="11" t="s">
        <v>539</v>
      </c>
      <c r="L71" s="12" t="s">
        <v>540</v>
      </c>
      <c r="M71" s="98">
        <v>27</v>
      </c>
      <c r="N71" s="98">
        <v>15</v>
      </c>
      <c r="O71" s="98">
        <v>7</v>
      </c>
      <c r="P71" s="98">
        <v>23</v>
      </c>
      <c r="Q71" s="98">
        <v>18</v>
      </c>
      <c r="R71" s="16">
        <f t="shared" si="26"/>
        <v>90</v>
      </c>
      <c r="S71" s="17"/>
      <c r="U71" s="11" t="s">
        <v>541</v>
      </c>
      <c r="V71" s="12" t="s">
        <v>542</v>
      </c>
      <c r="W71" s="99">
        <v>9</v>
      </c>
      <c r="X71" s="99">
        <v>35</v>
      </c>
      <c r="Y71" s="99">
        <v>8</v>
      </c>
      <c r="Z71" s="99">
        <v>1</v>
      </c>
      <c r="AA71" s="99">
        <v>24</v>
      </c>
      <c r="AB71" s="18">
        <f t="shared" si="27"/>
        <v>77</v>
      </c>
      <c r="AC71" s="19"/>
      <c r="AE71" s="11" t="s">
        <v>543</v>
      </c>
      <c r="AF71" s="12" t="s">
        <v>544</v>
      </c>
      <c r="AG71" s="100">
        <v>64</v>
      </c>
      <c r="AH71" s="100">
        <v>53</v>
      </c>
      <c r="AI71" s="100">
        <v>63</v>
      </c>
      <c r="AJ71" s="100">
        <v>38</v>
      </c>
      <c r="AK71" s="100">
        <v>61</v>
      </c>
      <c r="AL71" s="20">
        <f t="shared" si="28"/>
        <v>279</v>
      </c>
      <c r="AM71" s="21"/>
      <c r="AO71" s="11" t="s">
        <v>545</v>
      </c>
      <c r="AP71" s="102" t="s">
        <v>546</v>
      </c>
      <c r="AQ71" s="102">
        <v>47</v>
      </c>
      <c r="AR71" s="102">
        <v>44</v>
      </c>
      <c r="AS71" s="102">
        <v>72</v>
      </c>
      <c r="AT71" s="102">
        <v>29</v>
      </c>
      <c r="AU71" s="102">
        <v>7</v>
      </c>
      <c r="AV71" s="22">
        <f t="shared" si="29"/>
        <v>199</v>
      </c>
      <c r="AW71" s="23"/>
      <c r="AY71" s="11" t="s">
        <v>547</v>
      </c>
      <c r="AZ71" s="103" t="s">
        <v>548</v>
      </c>
      <c r="BA71" s="103">
        <v>82</v>
      </c>
      <c r="BB71" s="103">
        <v>81</v>
      </c>
      <c r="BC71" s="103">
        <v>73</v>
      </c>
      <c r="BD71" s="103">
        <v>29</v>
      </c>
      <c r="BE71" s="103">
        <v>54</v>
      </c>
      <c r="BF71" s="24">
        <f t="shared" si="30"/>
        <v>319</v>
      </c>
      <c r="BG71" s="51"/>
      <c r="BI71" s="11" t="s">
        <v>549</v>
      </c>
      <c r="BJ71" s="12" t="s">
        <v>550</v>
      </c>
      <c r="BK71" s="104">
        <v>39</v>
      </c>
      <c r="BL71" s="104">
        <v>43</v>
      </c>
      <c r="BM71" s="104">
        <v>10</v>
      </c>
      <c r="BN71" s="104">
        <v>48</v>
      </c>
      <c r="BO71" s="104">
        <v>85</v>
      </c>
      <c r="BP71" s="25">
        <f t="shared" si="31"/>
        <v>225</v>
      </c>
      <c r="BQ71" s="26"/>
      <c r="BS71" s="11" t="s">
        <v>551</v>
      </c>
      <c r="BT71" s="12" t="s">
        <v>552</v>
      </c>
      <c r="BU71" s="91">
        <v>60</v>
      </c>
      <c r="BV71" s="63">
        <v>18</v>
      </c>
      <c r="BW71" s="91">
        <v>15</v>
      </c>
      <c r="BX71" s="91">
        <v>45</v>
      </c>
      <c r="BY71" s="91">
        <v>77</v>
      </c>
      <c r="BZ71" s="27">
        <f t="shared" si="32"/>
        <v>215</v>
      </c>
      <c r="CA71" s="28"/>
      <c r="CC71" s="11" t="s">
        <v>553</v>
      </c>
      <c r="CD71" s="12" t="s">
        <v>554</v>
      </c>
      <c r="CE71" s="13">
        <v>57</v>
      </c>
      <c r="CF71" s="13">
        <v>21</v>
      </c>
      <c r="CG71" s="94">
        <v>1</v>
      </c>
      <c r="CH71" s="63">
        <v>28</v>
      </c>
      <c r="CI71" s="13">
        <v>62</v>
      </c>
      <c r="CJ71" s="29">
        <f t="shared" si="33"/>
        <v>169</v>
      </c>
      <c r="CK71" s="30"/>
    </row>
    <row r="72" spans="11:98" ht="18" x14ac:dyDescent="0.2">
      <c r="K72" s="36" t="s">
        <v>555</v>
      </c>
      <c r="L72" s="37" t="s">
        <v>556</v>
      </c>
      <c r="M72" s="98">
        <v>5</v>
      </c>
      <c r="N72" s="98">
        <v>82</v>
      </c>
      <c r="O72" s="98">
        <v>72</v>
      </c>
      <c r="P72" s="98">
        <v>84</v>
      </c>
      <c r="Q72" s="98">
        <v>61</v>
      </c>
      <c r="R72" s="16">
        <f t="shared" si="26"/>
        <v>304</v>
      </c>
      <c r="S72" s="17"/>
      <c r="U72" s="39" t="s">
        <v>557</v>
      </c>
      <c r="V72" s="40" t="s">
        <v>558</v>
      </c>
      <c r="W72" s="99">
        <v>87</v>
      </c>
      <c r="X72" s="99">
        <v>48</v>
      </c>
      <c r="Y72" s="99">
        <v>62</v>
      </c>
      <c r="Z72" s="99">
        <v>56</v>
      </c>
      <c r="AA72" s="99">
        <v>17</v>
      </c>
      <c r="AB72" s="18">
        <f t="shared" si="27"/>
        <v>270</v>
      </c>
      <c r="AC72" s="19"/>
      <c r="AE72" s="42" t="s">
        <v>559</v>
      </c>
      <c r="AF72" s="43" t="s">
        <v>560</v>
      </c>
      <c r="AG72" s="100">
        <v>60</v>
      </c>
      <c r="AH72" s="100">
        <v>89</v>
      </c>
      <c r="AI72" s="100">
        <v>21</v>
      </c>
      <c r="AJ72" s="100">
        <v>16</v>
      </c>
      <c r="AK72" s="100">
        <v>57</v>
      </c>
      <c r="AL72" s="20">
        <f t="shared" si="28"/>
        <v>243</v>
      </c>
      <c r="AM72" s="21"/>
      <c r="AO72" s="45" t="s">
        <v>561</v>
      </c>
      <c r="AP72" s="102" t="s">
        <v>562</v>
      </c>
      <c r="AQ72" s="102">
        <v>47</v>
      </c>
      <c r="AR72" s="102">
        <v>20</v>
      </c>
      <c r="AS72" s="102">
        <v>67</v>
      </c>
      <c r="AT72" s="102">
        <v>87</v>
      </c>
      <c r="AU72" s="102">
        <v>8</v>
      </c>
      <c r="AV72" s="22">
        <f t="shared" si="29"/>
        <v>229</v>
      </c>
      <c r="AW72" s="23"/>
      <c r="AY72" s="48" t="s">
        <v>563</v>
      </c>
      <c r="AZ72" s="103" t="s">
        <v>564</v>
      </c>
      <c r="BA72" s="103">
        <v>72</v>
      </c>
      <c r="BB72" s="103">
        <v>16</v>
      </c>
      <c r="BC72" s="103">
        <v>42</v>
      </c>
      <c r="BD72" s="103">
        <v>55</v>
      </c>
      <c r="BE72" s="103">
        <v>4</v>
      </c>
      <c r="BF72" s="24">
        <f t="shared" si="30"/>
        <v>189</v>
      </c>
      <c r="BG72" s="51"/>
      <c r="BI72" s="52" t="s">
        <v>565</v>
      </c>
      <c r="BJ72" s="53" t="s">
        <v>566</v>
      </c>
      <c r="BK72" s="104">
        <v>90</v>
      </c>
      <c r="BL72" s="104">
        <v>7</v>
      </c>
      <c r="BM72" s="104">
        <v>70</v>
      </c>
      <c r="BN72" s="104">
        <v>65</v>
      </c>
      <c r="BO72" s="104">
        <v>50</v>
      </c>
      <c r="BP72" s="25">
        <f t="shared" si="31"/>
        <v>282</v>
      </c>
      <c r="BQ72" s="26"/>
      <c r="BS72" s="55" t="s">
        <v>567</v>
      </c>
      <c r="BT72" s="56" t="s">
        <v>568</v>
      </c>
      <c r="BU72" s="80">
        <v>23</v>
      </c>
      <c r="BV72" s="80">
        <v>14</v>
      </c>
      <c r="BW72" s="80">
        <v>85</v>
      </c>
      <c r="BX72" s="63">
        <v>41</v>
      </c>
      <c r="BY72" s="57">
        <v>64</v>
      </c>
      <c r="BZ72" s="27">
        <f t="shared" si="32"/>
        <v>227</v>
      </c>
      <c r="CA72" s="28"/>
      <c r="CC72" s="58" t="s">
        <v>569</v>
      </c>
      <c r="CD72" s="59" t="s">
        <v>570</v>
      </c>
      <c r="CE72" s="60">
        <v>75</v>
      </c>
      <c r="CF72" s="60">
        <v>65</v>
      </c>
      <c r="CG72" s="60">
        <v>64</v>
      </c>
      <c r="CH72" s="60">
        <v>21</v>
      </c>
      <c r="CI72" s="60">
        <v>27</v>
      </c>
      <c r="CJ72" s="29">
        <f t="shared" si="33"/>
        <v>252</v>
      </c>
      <c r="CK72" s="30"/>
    </row>
    <row r="76" spans="11:98" ht="18" x14ac:dyDescent="0.2">
      <c r="K76" s="36" t="s">
        <v>521</v>
      </c>
      <c r="L76" s="37" t="s">
        <v>522</v>
      </c>
      <c r="M76" s="98">
        <v>34</v>
      </c>
      <c r="N76" s="98">
        <v>53</v>
      </c>
      <c r="O76" s="98">
        <v>15</v>
      </c>
      <c r="P76" s="98">
        <v>11</v>
      </c>
      <c r="Q76" s="98">
        <v>23</v>
      </c>
      <c r="R76" s="16">
        <f t="shared" ref="R76:R78" si="34">SUM(M76:Q76)</f>
        <v>136</v>
      </c>
      <c r="S76" s="16">
        <v>26</v>
      </c>
      <c r="U76" s="39" t="s">
        <v>523</v>
      </c>
      <c r="V76" s="40" t="s">
        <v>524</v>
      </c>
      <c r="W76" s="99">
        <v>22</v>
      </c>
      <c r="X76" s="96">
        <v>46</v>
      </c>
      <c r="Y76" s="96">
        <v>86</v>
      </c>
      <c r="Z76" s="99">
        <v>78</v>
      </c>
      <c r="AA76" s="99">
        <v>57</v>
      </c>
      <c r="AB76" s="18">
        <f t="shared" ref="AB76:AB78" si="35">SUM(W76:AA76)</f>
        <v>289</v>
      </c>
      <c r="AC76" s="18">
        <v>4</v>
      </c>
      <c r="AE76" s="42" t="s">
        <v>525</v>
      </c>
      <c r="AF76" s="43" t="s">
        <v>526</v>
      </c>
      <c r="AG76" s="100">
        <v>66</v>
      </c>
      <c r="AH76" s="96">
        <v>86</v>
      </c>
      <c r="AI76" s="100">
        <v>55</v>
      </c>
      <c r="AJ76" s="100">
        <v>30</v>
      </c>
      <c r="AK76" s="100">
        <v>87</v>
      </c>
      <c r="AL76" s="20">
        <f t="shared" ref="AL76:AL78" si="36">SUM(AG76:AK76)</f>
        <v>324</v>
      </c>
      <c r="AM76" s="20">
        <v>32</v>
      </c>
      <c r="AO76" s="101" t="s">
        <v>527</v>
      </c>
      <c r="AP76" s="102" t="s">
        <v>528</v>
      </c>
      <c r="AQ76" s="102">
        <v>65</v>
      </c>
      <c r="AR76" s="47">
        <v>34</v>
      </c>
      <c r="AS76" s="47">
        <v>10</v>
      </c>
      <c r="AT76" s="47">
        <v>79</v>
      </c>
      <c r="AU76" s="47">
        <v>89</v>
      </c>
      <c r="AV76" s="22">
        <f t="shared" ref="AV76:AV78" si="37">SUM(AQ76:AU76)</f>
        <v>277</v>
      </c>
      <c r="AW76" s="22">
        <v>63</v>
      </c>
      <c r="AY76" s="48" t="s">
        <v>529</v>
      </c>
      <c r="AZ76" s="49" t="s">
        <v>530</v>
      </c>
      <c r="BA76" s="50">
        <v>18</v>
      </c>
      <c r="BB76" s="50">
        <v>49</v>
      </c>
      <c r="BC76" s="50">
        <v>26</v>
      </c>
      <c r="BD76" s="50">
        <v>24</v>
      </c>
      <c r="BE76" s="50">
        <v>84</v>
      </c>
      <c r="BF76" s="24">
        <f t="shared" ref="BF76:BF78" si="38">SUM(BA76:BE76)</f>
        <v>201</v>
      </c>
      <c r="BG76" s="24">
        <v>47</v>
      </c>
      <c r="BI76" s="52" t="s">
        <v>531</v>
      </c>
      <c r="BJ76" s="53" t="s">
        <v>532</v>
      </c>
      <c r="BK76" s="54">
        <v>71</v>
      </c>
      <c r="BL76" s="54">
        <v>42</v>
      </c>
      <c r="BM76" s="54">
        <v>11</v>
      </c>
      <c r="BN76" s="54">
        <v>52</v>
      </c>
      <c r="BO76" s="54">
        <v>40</v>
      </c>
      <c r="BP76" s="25">
        <f t="shared" ref="BP76:BP78" si="39">SUM(BK76:BO76)</f>
        <v>216</v>
      </c>
      <c r="BQ76" s="26"/>
      <c r="BS76" s="55" t="s">
        <v>533</v>
      </c>
      <c r="BT76" s="56" t="s">
        <v>534</v>
      </c>
      <c r="BU76" s="80">
        <v>85</v>
      </c>
      <c r="BV76" s="80">
        <v>78</v>
      </c>
      <c r="BW76" s="80">
        <v>50</v>
      </c>
      <c r="BX76" s="63">
        <v>86</v>
      </c>
      <c r="BY76" s="57">
        <v>74</v>
      </c>
      <c r="BZ76" s="27">
        <f t="shared" ref="BZ76:BZ78" si="40">SUM(BU76:BY76)</f>
        <v>373</v>
      </c>
      <c r="CA76" s="27">
        <v>11</v>
      </c>
      <c r="CC76" s="58" t="s">
        <v>535</v>
      </c>
      <c r="CD76" s="59" t="s">
        <v>536</v>
      </c>
      <c r="CE76" s="60">
        <v>41</v>
      </c>
      <c r="CF76" s="60">
        <v>52</v>
      </c>
      <c r="CG76" s="60">
        <v>15</v>
      </c>
      <c r="CH76" s="60">
        <v>7</v>
      </c>
      <c r="CI76" s="60">
        <v>14</v>
      </c>
      <c r="CJ76" s="29">
        <f t="shared" ref="CJ76:CJ78" si="41">SUM(CE76:CI76)</f>
        <v>129</v>
      </c>
      <c r="CK76" s="29">
        <v>58</v>
      </c>
      <c r="CM76" s="11" t="s">
        <v>957</v>
      </c>
      <c r="CN76" s="83">
        <v>46200</v>
      </c>
      <c r="CO76" s="61">
        <v>54</v>
      </c>
      <c r="CP76" s="61">
        <v>3</v>
      </c>
      <c r="CQ76" s="95">
        <v>1</v>
      </c>
      <c r="CR76" s="90">
        <v>86</v>
      </c>
      <c r="CS76" s="95">
        <v>46</v>
      </c>
      <c r="CT76" s="89">
        <f>SUM(CO76:CS76)</f>
        <v>190</v>
      </c>
    </row>
    <row r="77" spans="11:98" ht="18" x14ac:dyDescent="0.2">
      <c r="K77" s="11" t="s">
        <v>539</v>
      </c>
      <c r="L77" s="12" t="s">
        <v>540</v>
      </c>
      <c r="M77" s="98">
        <v>27</v>
      </c>
      <c r="N77" s="98">
        <v>15</v>
      </c>
      <c r="O77" s="98">
        <v>7</v>
      </c>
      <c r="P77" s="98">
        <v>23</v>
      </c>
      <c r="Q77" s="98">
        <v>18</v>
      </c>
      <c r="R77" s="16">
        <f t="shared" si="34"/>
        <v>90</v>
      </c>
      <c r="S77" s="17"/>
      <c r="U77" s="11" t="s">
        <v>541</v>
      </c>
      <c r="V77" s="12" t="s">
        <v>542</v>
      </c>
      <c r="W77" s="96">
        <v>9</v>
      </c>
      <c r="X77" s="96">
        <v>35</v>
      </c>
      <c r="Y77" s="96">
        <v>8</v>
      </c>
      <c r="Z77" s="96">
        <v>1</v>
      </c>
      <c r="AA77" s="96">
        <v>24</v>
      </c>
      <c r="AB77" s="18">
        <f t="shared" si="35"/>
        <v>77</v>
      </c>
      <c r="AC77" s="19"/>
      <c r="AE77" s="11" t="s">
        <v>543</v>
      </c>
      <c r="AF77" s="12" t="s">
        <v>544</v>
      </c>
      <c r="AG77" s="96">
        <v>64</v>
      </c>
      <c r="AH77" s="96">
        <v>53</v>
      </c>
      <c r="AI77" s="96">
        <v>63</v>
      </c>
      <c r="AJ77" s="96">
        <v>38</v>
      </c>
      <c r="AK77" s="96">
        <v>61</v>
      </c>
      <c r="AL77" s="20">
        <f t="shared" si="36"/>
        <v>279</v>
      </c>
      <c r="AM77" s="21"/>
      <c r="AO77" s="11" t="s">
        <v>545</v>
      </c>
      <c r="AP77" s="102" t="s">
        <v>546</v>
      </c>
      <c r="AQ77" s="102">
        <v>47</v>
      </c>
      <c r="AR77" s="13">
        <v>44</v>
      </c>
      <c r="AS77" s="13">
        <v>72</v>
      </c>
      <c r="AT77" s="63">
        <v>29</v>
      </c>
      <c r="AU77" s="13">
        <v>7</v>
      </c>
      <c r="AV77" s="22">
        <f t="shared" si="37"/>
        <v>199</v>
      </c>
      <c r="AW77" s="23"/>
      <c r="AY77" s="11" t="s">
        <v>547</v>
      </c>
      <c r="AZ77" s="12" t="s">
        <v>548</v>
      </c>
      <c r="BA77" s="13">
        <v>82</v>
      </c>
      <c r="BB77" s="64">
        <v>81</v>
      </c>
      <c r="BC77" s="13">
        <v>73</v>
      </c>
      <c r="BD77" s="63">
        <v>29</v>
      </c>
      <c r="BE77" s="94">
        <v>54</v>
      </c>
      <c r="BF77" s="24">
        <f t="shared" si="38"/>
        <v>319</v>
      </c>
      <c r="BG77" s="51"/>
      <c r="BI77" s="11" t="s">
        <v>549</v>
      </c>
      <c r="BJ77" s="12" t="s">
        <v>550</v>
      </c>
      <c r="BK77" s="13">
        <v>39</v>
      </c>
      <c r="BL77" s="13">
        <v>43</v>
      </c>
      <c r="BM77" s="94">
        <v>10</v>
      </c>
      <c r="BN77" s="63">
        <v>48</v>
      </c>
      <c r="BO77" s="13">
        <v>85</v>
      </c>
      <c r="BP77" s="25">
        <f t="shared" si="39"/>
        <v>225</v>
      </c>
      <c r="BQ77" s="26"/>
      <c r="BS77" s="11" t="s">
        <v>551</v>
      </c>
      <c r="BT77" s="12" t="s">
        <v>552</v>
      </c>
      <c r="BU77" s="91">
        <v>60</v>
      </c>
      <c r="BV77" s="63">
        <v>18</v>
      </c>
      <c r="BW77" s="91">
        <v>15</v>
      </c>
      <c r="BX77" s="91">
        <v>45</v>
      </c>
      <c r="BY77" s="91">
        <v>77</v>
      </c>
      <c r="BZ77" s="27">
        <f t="shared" si="40"/>
        <v>215</v>
      </c>
      <c r="CA77" s="28"/>
      <c r="CC77" s="11" t="s">
        <v>553</v>
      </c>
      <c r="CD77" s="12" t="s">
        <v>554</v>
      </c>
      <c r="CE77" s="13">
        <v>57</v>
      </c>
      <c r="CF77" s="13">
        <v>21</v>
      </c>
      <c r="CG77" s="94">
        <v>1</v>
      </c>
      <c r="CH77" s="63">
        <v>28</v>
      </c>
      <c r="CI77" s="13">
        <v>62</v>
      </c>
      <c r="CJ77" s="29">
        <f t="shared" si="41"/>
        <v>169</v>
      </c>
      <c r="CK77" s="30"/>
    </row>
    <row r="78" spans="11:98" ht="18" x14ac:dyDescent="0.2">
      <c r="K78" s="36" t="s">
        <v>555</v>
      </c>
      <c r="L78" s="37" t="s">
        <v>556</v>
      </c>
      <c r="M78" s="98">
        <v>5</v>
      </c>
      <c r="N78" s="98">
        <v>82</v>
      </c>
      <c r="O78" s="98">
        <v>72</v>
      </c>
      <c r="P78" s="98">
        <v>84</v>
      </c>
      <c r="Q78" s="98">
        <v>61</v>
      </c>
      <c r="R78" s="16">
        <f t="shared" si="34"/>
        <v>304</v>
      </c>
      <c r="S78" s="17"/>
      <c r="U78" s="39" t="s">
        <v>557</v>
      </c>
      <c r="V78" s="40" t="s">
        <v>558</v>
      </c>
      <c r="W78" s="99">
        <v>87</v>
      </c>
      <c r="X78" s="99">
        <v>48</v>
      </c>
      <c r="Y78" s="99">
        <v>62</v>
      </c>
      <c r="Z78" s="99">
        <v>56</v>
      </c>
      <c r="AA78" s="99">
        <v>17</v>
      </c>
      <c r="AB78" s="18">
        <f t="shared" si="35"/>
        <v>270</v>
      </c>
      <c r="AC78" s="19"/>
      <c r="AE78" s="42" t="s">
        <v>559</v>
      </c>
      <c r="AF78" s="43" t="s">
        <v>560</v>
      </c>
      <c r="AG78" s="100">
        <v>60</v>
      </c>
      <c r="AH78" s="100">
        <v>89</v>
      </c>
      <c r="AI78" s="100">
        <v>21</v>
      </c>
      <c r="AJ78" s="100">
        <v>16</v>
      </c>
      <c r="AK78" s="100">
        <v>57</v>
      </c>
      <c r="AL78" s="20">
        <f t="shared" si="36"/>
        <v>243</v>
      </c>
      <c r="AM78" s="21"/>
      <c r="AO78" s="45" t="s">
        <v>561</v>
      </c>
      <c r="AP78" s="102" t="s">
        <v>562</v>
      </c>
      <c r="AQ78" s="102">
        <v>47</v>
      </c>
      <c r="AR78" s="47">
        <v>20</v>
      </c>
      <c r="AS78" s="47">
        <v>67</v>
      </c>
      <c r="AT78" s="47">
        <v>87</v>
      </c>
      <c r="AU78" s="47">
        <v>8</v>
      </c>
      <c r="AV78" s="22">
        <f t="shared" si="37"/>
        <v>229</v>
      </c>
      <c r="AW78" s="23"/>
      <c r="AY78" s="48" t="s">
        <v>563</v>
      </c>
      <c r="AZ78" s="49" t="s">
        <v>564</v>
      </c>
      <c r="BA78" s="50">
        <v>72</v>
      </c>
      <c r="BB78" s="50">
        <v>16</v>
      </c>
      <c r="BC78" s="50">
        <v>42</v>
      </c>
      <c r="BD78" s="50">
        <v>55</v>
      </c>
      <c r="BE78" s="50">
        <v>4</v>
      </c>
      <c r="BF78" s="24">
        <f t="shared" si="38"/>
        <v>189</v>
      </c>
      <c r="BG78" s="51"/>
      <c r="BI78" s="52" t="s">
        <v>565</v>
      </c>
      <c r="BJ78" s="53" t="s">
        <v>566</v>
      </c>
      <c r="BK78" s="54">
        <v>90</v>
      </c>
      <c r="BL78" s="54">
        <v>7</v>
      </c>
      <c r="BM78" s="54">
        <v>70</v>
      </c>
      <c r="BN78" s="54">
        <v>65</v>
      </c>
      <c r="BO78" s="54">
        <v>50</v>
      </c>
      <c r="BP78" s="25">
        <f t="shared" si="39"/>
        <v>282</v>
      </c>
      <c r="BQ78" s="26"/>
      <c r="BS78" s="55" t="s">
        <v>567</v>
      </c>
      <c r="BT78" s="56" t="s">
        <v>568</v>
      </c>
      <c r="BU78" s="80">
        <v>23</v>
      </c>
      <c r="BV78" s="80">
        <v>14</v>
      </c>
      <c r="BW78" s="80">
        <v>85</v>
      </c>
      <c r="BX78" s="63">
        <v>41</v>
      </c>
      <c r="BY78" s="57">
        <v>64</v>
      </c>
      <c r="BZ78" s="27">
        <f t="shared" si="40"/>
        <v>227</v>
      </c>
      <c r="CA78" s="28"/>
      <c r="CC78" s="58" t="s">
        <v>569</v>
      </c>
      <c r="CD78" s="59" t="s">
        <v>570</v>
      </c>
      <c r="CE78" s="60">
        <v>75</v>
      </c>
      <c r="CF78" s="60">
        <v>65</v>
      </c>
      <c r="CG78" s="60">
        <v>64</v>
      </c>
      <c r="CH78" s="60">
        <v>21</v>
      </c>
      <c r="CI78" s="60">
        <v>27</v>
      </c>
      <c r="CJ78" s="29">
        <f t="shared" si="41"/>
        <v>252</v>
      </c>
      <c r="CK78" s="30"/>
    </row>
    <row r="81" spans="11:98" ht="18" x14ac:dyDescent="0.2">
      <c r="K81" s="36" t="s">
        <v>521</v>
      </c>
      <c r="L81" s="37" t="s">
        <v>522</v>
      </c>
      <c r="M81" s="98">
        <v>34</v>
      </c>
      <c r="N81" s="98">
        <v>53</v>
      </c>
      <c r="O81" s="98">
        <v>15</v>
      </c>
      <c r="P81" s="98">
        <v>11</v>
      </c>
      <c r="Q81" s="98">
        <v>23</v>
      </c>
      <c r="R81" s="16">
        <f t="shared" ref="R81:R83" si="42">SUM(M81:Q81)</f>
        <v>136</v>
      </c>
      <c r="S81" s="16">
        <v>26</v>
      </c>
      <c r="U81" s="39" t="s">
        <v>523</v>
      </c>
      <c r="V81" s="40" t="s">
        <v>524</v>
      </c>
      <c r="W81" s="99">
        <v>22</v>
      </c>
      <c r="X81" s="99">
        <v>46</v>
      </c>
      <c r="Y81" s="99">
        <v>86</v>
      </c>
      <c r="Z81" s="99">
        <v>78</v>
      </c>
      <c r="AA81" s="99">
        <v>57</v>
      </c>
      <c r="AB81" s="18">
        <f t="shared" ref="AB81:AB83" si="43">SUM(W81:AA81)</f>
        <v>289</v>
      </c>
      <c r="AC81" s="18">
        <v>4</v>
      </c>
      <c r="AE81" s="42" t="s">
        <v>525</v>
      </c>
      <c r="AF81" s="43" t="s">
        <v>526</v>
      </c>
      <c r="AG81" s="100">
        <v>66</v>
      </c>
      <c r="AH81" s="100">
        <v>86</v>
      </c>
      <c r="AI81" s="100">
        <v>55</v>
      </c>
      <c r="AJ81" s="100">
        <v>30</v>
      </c>
      <c r="AK81" s="100">
        <v>87</v>
      </c>
      <c r="AL81" s="20">
        <f t="shared" ref="AL81:AL83" si="44">SUM(AG81:AK81)</f>
        <v>324</v>
      </c>
      <c r="AM81" s="20">
        <v>32</v>
      </c>
      <c r="AO81" s="101" t="s">
        <v>527</v>
      </c>
      <c r="AP81" s="102" t="s">
        <v>528</v>
      </c>
      <c r="AQ81" s="102">
        <v>65</v>
      </c>
      <c r="AR81" s="102">
        <v>34</v>
      </c>
      <c r="AS81" s="102">
        <v>10</v>
      </c>
      <c r="AT81" s="102">
        <v>79</v>
      </c>
      <c r="AU81" s="102">
        <v>89</v>
      </c>
      <c r="AV81" s="22">
        <f t="shared" ref="AV81:AV83" si="45">SUM(AQ81:AU81)</f>
        <v>277</v>
      </c>
      <c r="AW81" s="22">
        <v>63</v>
      </c>
      <c r="AY81" s="48" t="s">
        <v>529</v>
      </c>
      <c r="AZ81" s="103" t="s">
        <v>530</v>
      </c>
      <c r="BA81" s="103">
        <v>18</v>
      </c>
      <c r="BB81" s="103">
        <v>49</v>
      </c>
      <c r="BC81" s="103">
        <v>26</v>
      </c>
      <c r="BD81" s="103">
        <v>24</v>
      </c>
      <c r="BE81" s="103">
        <v>84</v>
      </c>
      <c r="BF81" s="24">
        <f t="shared" ref="BF81:BF83" si="46">SUM(BA81:BE81)</f>
        <v>201</v>
      </c>
      <c r="BG81" s="24">
        <v>47</v>
      </c>
      <c r="BI81" s="52" t="s">
        <v>531</v>
      </c>
      <c r="BJ81" s="53" t="s">
        <v>532</v>
      </c>
      <c r="BK81" s="104">
        <v>71</v>
      </c>
      <c r="BL81" s="104">
        <v>42</v>
      </c>
      <c r="BM81" s="104">
        <v>11</v>
      </c>
      <c r="BN81" s="104">
        <v>52</v>
      </c>
      <c r="BO81" s="104">
        <v>40</v>
      </c>
      <c r="BP81" s="25">
        <f t="shared" ref="BP81:BP83" si="47">SUM(BK81:BO81)</f>
        <v>216</v>
      </c>
      <c r="BQ81" s="26"/>
      <c r="BS81" s="55" t="s">
        <v>533</v>
      </c>
      <c r="BT81" s="56" t="s">
        <v>534</v>
      </c>
      <c r="BU81" s="80">
        <v>85</v>
      </c>
      <c r="BV81" s="80">
        <v>78</v>
      </c>
      <c r="BW81" s="80">
        <v>50</v>
      </c>
      <c r="BX81" s="63">
        <v>86</v>
      </c>
      <c r="BY81" s="57">
        <v>74</v>
      </c>
      <c r="BZ81" s="27">
        <f t="shared" ref="BZ81:BZ83" si="48">SUM(BU81:BY81)</f>
        <v>373</v>
      </c>
      <c r="CA81" s="27">
        <v>11</v>
      </c>
      <c r="CC81" s="58" t="s">
        <v>535</v>
      </c>
      <c r="CD81" s="59" t="s">
        <v>536</v>
      </c>
      <c r="CE81" s="60">
        <v>41</v>
      </c>
      <c r="CF81" s="60">
        <v>52</v>
      </c>
      <c r="CG81" s="60">
        <v>15</v>
      </c>
      <c r="CH81" s="60">
        <v>7</v>
      </c>
      <c r="CI81" s="60">
        <v>14</v>
      </c>
      <c r="CJ81" s="29">
        <f t="shared" ref="CJ81:CJ83" si="49">SUM(CE81:CI81)</f>
        <v>129</v>
      </c>
      <c r="CK81" s="29">
        <v>58</v>
      </c>
      <c r="CM81" s="11" t="s">
        <v>957</v>
      </c>
      <c r="CN81" s="83">
        <v>46200</v>
      </c>
      <c r="CO81" s="61">
        <v>54</v>
      </c>
      <c r="CP81" s="61">
        <v>3</v>
      </c>
      <c r="CQ81" s="95">
        <v>1</v>
      </c>
      <c r="CR81" s="90">
        <v>86</v>
      </c>
      <c r="CS81" s="95">
        <v>46</v>
      </c>
      <c r="CT81" s="89">
        <f>SUM(CO81:CS81)</f>
        <v>190</v>
      </c>
    </row>
    <row r="82" spans="11:98" ht="18" x14ac:dyDescent="0.2">
      <c r="K82" s="11" t="s">
        <v>539</v>
      </c>
      <c r="L82" s="12" t="s">
        <v>540</v>
      </c>
      <c r="M82" s="64">
        <v>27</v>
      </c>
      <c r="N82" s="106">
        <v>15</v>
      </c>
      <c r="O82" s="66">
        <v>7</v>
      </c>
      <c r="P82" s="98">
        <v>23</v>
      </c>
      <c r="Q82" s="105">
        <v>18</v>
      </c>
      <c r="R82" s="16">
        <f t="shared" si="42"/>
        <v>90</v>
      </c>
      <c r="S82" s="17"/>
      <c r="U82" s="11" t="s">
        <v>541</v>
      </c>
      <c r="V82" s="12" t="s">
        <v>542</v>
      </c>
      <c r="W82" s="107">
        <v>9</v>
      </c>
      <c r="X82" s="97">
        <v>35</v>
      </c>
      <c r="Y82" s="97">
        <v>8</v>
      </c>
      <c r="Z82" s="99">
        <v>1</v>
      </c>
      <c r="AA82" s="99">
        <v>24</v>
      </c>
      <c r="AB82" s="18">
        <f t="shared" si="43"/>
        <v>77</v>
      </c>
      <c r="AC82" s="19"/>
      <c r="AE82" s="11" t="s">
        <v>543</v>
      </c>
      <c r="AF82" s="12" t="s">
        <v>544</v>
      </c>
      <c r="AG82" s="100">
        <v>64</v>
      </c>
      <c r="AH82" s="97">
        <v>53</v>
      </c>
      <c r="AI82" s="100">
        <v>63</v>
      </c>
      <c r="AJ82" s="100">
        <v>38</v>
      </c>
      <c r="AK82" s="100">
        <v>61</v>
      </c>
      <c r="AL82" s="20">
        <f t="shared" si="44"/>
        <v>279</v>
      </c>
      <c r="AM82" s="21"/>
      <c r="AO82" s="11" t="s">
        <v>545</v>
      </c>
      <c r="AP82" s="102" t="s">
        <v>546</v>
      </c>
      <c r="AQ82" s="102">
        <v>47</v>
      </c>
      <c r="AR82" s="102">
        <v>44</v>
      </c>
      <c r="AS82" s="64">
        <v>72</v>
      </c>
      <c r="AT82" s="102">
        <v>29</v>
      </c>
      <c r="AU82" s="66">
        <v>7</v>
      </c>
      <c r="AV82" s="22">
        <f t="shared" si="45"/>
        <v>199</v>
      </c>
      <c r="AW82" s="23"/>
      <c r="AY82" s="11" t="s">
        <v>547</v>
      </c>
      <c r="AZ82" s="103" t="s">
        <v>548</v>
      </c>
      <c r="BA82" s="103">
        <v>82</v>
      </c>
      <c r="BB82" s="105">
        <v>81</v>
      </c>
      <c r="BC82" s="103">
        <v>73</v>
      </c>
      <c r="BD82" s="103">
        <v>29</v>
      </c>
      <c r="BE82" s="107">
        <v>54</v>
      </c>
      <c r="BF82" s="24">
        <f t="shared" si="46"/>
        <v>319</v>
      </c>
      <c r="BG82" s="51"/>
      <c r="BI82" s="11" t="s">
        <v>549</v>
      </c>
      <c r="BJ82" s="12" t="s">
        <v>550</v>
      </c>
      <c r="BK82" s="104">
        <v>39</v>
      </c>
      <c r="BL82" s="104">
        <v>43</v>
      </c>
      <c r="BM82" s="104">
        <v>10</v>
      </c>
      <c r="BN82" s="104">
        <v>48</v>
      </c>
      <c r="BO82" s="104">
        <v>85</v>
      </c>
      <c r="BP82" s="25">
        <f t="shared" si="47"/>
        <v>225</v>
      </c>
      <c r="BQ82" s="26"/>
      <c r="BS82" s="11" t="s">
        <v>551</v>
      </c>
      <c r="BT82" s="12" t="s">
        <v>552</v>
      </c>
      <c r="BU82" s="93">
        <v>60</v>
      </c>
      <c r="BV82" s="105">
        <v>18</v>
      </c>
      <c r="BW82" s="106">
        <v>15</v>
      </c>
      <c r="BX82" s="91">
        <v>45</v>
      </c>
      <c r="BY82" s="91">
        <v>77</v>
      </c>
      <c r="BZ82" s="27">
        <f t="shared" si="48"/>
        <v>215</v>
      </c>
      <c r="CA82" s="28"/>
      <c r="CC82" s="11" t="s">
        <v>553</v>
      </c>
      <c r="CD82" s="12" t="s">
        <v>554</v>
      </c>
      <c r="CE82" s="13">
        <v>57</v>
      </c>
      <c r="CF82" s="13">
        <v>21</v>
      </c>
      <c r="CG82" s="94">
        <v>1</v>
      </c>
      <c r="CH82" s="63">
        <v>28</v>
      </c>
      <c r="CI82" s="13">
        <v>62</v>
      </c>
      <c r="CJ82" s="29">
        <f t="shared" si="49"/>
        <v>169</v>
      </c>
      <c r="CK82" s="30"/>
    </row>
    <row r="83" spans="11:98" ht="18" x14ac:dyDescent="0.2">
      <c r="K83" s="36" t="s">
        <v>555</v>
      </c>
      <c r="L83" s="37" t="s">
        <v>556</v>
      </c>
      <c r="M83" s="98">
        <v>5</v>
      </c>
      <c r="N83" s="98">
        <v>82</v>
      </c>
      <c r="O83" s="98">
        <v>72</v>
      </c>
      <c r="P83" s="98">
        <v>84</v>
      </c>
      <c r="Q83" s="98">
        <v>61</v>
      </c>
      <c r="R83" s="16">
        <f t="shared" si="42"/>
        <v>304</v>
      </c>
      <c r="S83" s="17"/>
      <c r="U83" s="39" t="s">
        <v>557</v>
      </c>
      <c r="V83" s="40" t="s">
        <v>558</v>
      </c>
      <c r="W83" s="99">
        <v>87</v>
      </c>
      <c r="X83" s="99">
        <v>48</v>
      </c>
      <c r="Y83" s="99">
        <v>62</v>
      </c>
      <c r="Z83" s="99">
        <v>56</v>
      </c>
      <c r="AA83" s="99">
        <v>17</v>
      </c>
      <c r="AB83" s="18">
        <f t="shared" si="43"/>
        <v>270</v>
      </c>
      <c r="AC83" s="19"/>
      <c r="AE83" s="42" t="s">
        <v>559</v>
      </c>
      <c r="AF83" s="43" t="s">
        <v>560</v>
      </c>
      <c r="AG83" s="100">
        <v>60</v>
      </c>
      <c r="AH83" s="100">
        <v>89</v>
      </c>
      <c r="AI83" s="100">
        <v>21</v>
      </c>
      <c r="AJ83" s="100">
        <v>16</v>
      </c>
      <c r="AK83" s="100">
        <v>57</v>
      </c>
      <c r="AL83" s="20">
        <f t="shared" si="44"/>
        <v>243</v>
      </c>
      <c r="AM83" s="21"/>
      <c r="AO83" s="45" t="s">
        <v>561</v>
      </c>
      <c r="AP83" s="102" t="s">
        <v>562</v>
      </c>
      <c r="AQ83" s="102">
        <v>47</v>
      </c>
      <c r="AR83" s="102">
        <v>20</v>
      </c>
      <c r="AS83" s="102">
        <v>67</v>
      </c>
      <c r="AT83" s="102">
        <v>87</v>
      </c>
      <c r="AU83" s="102">
        <v>8</v>
      </c>
      <c r="AV83" s="22">
        <f t="shared" si="45"/>
        <v>229</v>
      </c>
      <c r="AW83" s="23"/>
      <c r="AY83" s="48" t="s">
        <v>563</v>
      </c>
      <c r="AZ83" s="103" t="s">
        <v>564</v>
      </c>
      <c r="BA83" s="103">
        <v>72</v>
      </c>
      <c r="BB83" s="103">
        <v>16</v>
      </c>
      <c r="BC83" s="103">
        <v>42</v>
      </c>
      <c r="BD83" s="103">
        <v>55</v>
      </c>
      <c r="BE83" s="103">
        <v>4</v>
      </c>
      <c r="BF83" s="24">
        <f t="shared" si="46"/>
        <v>189</v>
      </c>
      <c r="BG83" s="51"/>
      <c r="BI83" s="52" t="s">
        <v>565</v>
      </c>
      <c r="BJ83" s="53" t="s">
        <v>566</v>
      </c>
      <c r="BK83" s="104">
        <v>90</v>
      </c>
      <c r="BL83" s="104">
        <v>7</v>
      </c>
      <c r="BM83" s="104">
        <v>70</v>
      </c>
      <c r="BN83" s="104">
        <v>65</v>
      </c>
      <c r="BO83" s="104">
        <v>50</v>
      </c>
      <c r="BP83" s="25">
        <f t="shared" si="47"/>
        <v>282</v>
      </c>
      <c r="BQ83" s="26"/>
      <c r="BS83" s="55" t="s">
        <v>567</v>
      </c>
      <c r="BT83" s="56" t="s">
        <v>568</v>
      </c>
      <c r="BU83" s="80">
        <v>23</v>
      </c>
      <c r="BV83" s="80">
        <v>14</v>
      </c>
      <c r="BW83" s="80">
        <v>85</v>
      </c>
      <c r="BX83" s="63">
        <v>41</v>
      </c>
      <c r="BY83" s="57">
        <v>64</v>
      </c>
      <c r="BZ83" s="27">
        <f t="shared" si="48"/>
        <v>227</v>
      </c>
      <c r="CA83" s="28"/>
      <c r="CC83" s="58" t="s">
        <v>569</v>
      </c>
      <c r="CD83" s="59" t="s">
        <v>570</v>
      </c>
      <c r="CE83" s="60">
        <v>75</v>
      </c>
      <c r="CF83" s="60">
        <v>65</v>
      </c>
      <c r="CG83" s="60">
        <v>64</v>
      </c>
      <c r="CH83" s="60">
        <v>21</v>
      </c>
      <c r="CI83" s="60">
        <v>27</v>
      </c>
      <c r="CJ83" s="29">
        <f t="shared" si="49"/>
        <v>252</v>
      </c>
      <c r="CK83" s="30"/>
    </row>
    <row r="88" spans="11:98" x14ac:dyDescent="0.2">
      <c r="W88">
        <v>27</v>
      </c>
      <c r="X88">
        <v>72</v>
      </c>
    </row>
    <row r="89" spans="11:98" x14ac:dyDescent="0.2">
      <c r="W89">
        <v>15</v>
      </c>
      <c r="X89">
        <v>15</v>
      </c>
      <c r="Y89">
        <v>60</v>
      </c>
    </row>
    <row r="90" spans="11:98" x14ac:dyDescent="0.2">
      <c r="W90">
        <v>7</v>
      </c>
      <c r="X90">
        <v>7</v>
      </c>
    </row>
    <row r="91" spans="11:98" x14ac:dyDescent="0.2">
      <c r="W91">
        <v>18</v>
      </c>
      <c r="X91">
        <v>63</v>
      </c>
      <c r="Y91">
        <v>81</v>
      </c>
    </row>
    <row r="92" spans="11:98" x14ac:dyDescent="0.2">
      <c r="W92">
        <v>9</v>
      </c>
      <c r="X92">
        <v>54</v>
      </c>
      <c r="Y92">
        <v>45</v>
      </c>
    </row>
    <row r="93" spans="11:98" x14ac:dyDescent="0.2">
      <c r="W93">
        <v>35</v>
      </c>
      <c r="X93">
        <v>8</v>
      </c>
      <c r="Y93">
        <v>53</v>
      </c>
    </row>
    <row r="94" spans="11:98" x14ac:dyDescent="0.2">
      <c r="W94">
        <v>1</v>
      </c>
      <c r="X94">
        <v>10</v>
      </c>
    </row>
    <row r="95" spans="11:98" x14ac:dyDescent="0.2">
      <c r="W95">
        <v>29</v>
      </c>
      <c r="X95">
        <v>29</v>
      </c>
    </row>
    <row r="96" spans="11:98" x14ac:dyDescent="0.2">
      <c r="W96">
        <v>82</v>
      </c>
      <c r="X96">
        <v>28</v>
      </c>
      <c r="Y96">
        <v>73</v>
      </c>
    </row>
    <row r="97" spans="23:24" x14ac:dyDescent="0.2">
      <c r="W97">
        <v>39</v>
      </c>
      <c r="X97">
        <v>48</v>
      </c>
    </row>
    <row r="98" spans="23:24" x14ac:dyDescent="0.2">
      <c r="W98">
        <v>57</v>
      </c>
      <c r="X98">
        <v>21</v>
      </c>
    </row>
  </sheetData>
  <mergeCells count="11">
    <mergeCell ref="CM2:CU2"/>
    <mergeCell ref="A1:CU1"/>
    <mergeCell ref="A2:I2"/>
    <mergeCell ref="K2:S2"/>
    <mergeCell ref="U2:AC2"/>
    <mergeCell ref="AE2:AM2"/>
    <mergeCell ref="AO2:AW2"/>
    <mergeCell ref="AY2:BG2"/>
    <mergeCell ref="BI2:BQ2"/>
    <mergeCell ref="BS2:CA2"/>
    <mergeCell ref="CC2:C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AB3D3-6F6D-8546-9A4B-8A88B35C45EA}">
  <dimension ref="A1:DH56"/>
  <sheetViews>
    <sheetView topLeftCell="BS15" zoomScale="200" zoomScaleNormal="200" workbookViewId="0">
      <selection activeCell="CM29" sqref="CM29:CU29"/>
    </sheetView>
  </sheetViews>
  <sheetFormatPr baseColWidth="10" defaultColWidth="5" defaultRowHeight="15" x14ac:dyDescent="0.2"/>
  <cols>
    <col min="1" max="1" width="10.83203125" bestFit="1" customWidth="1"/>
    <col min="2" max="2" width="13.1640625" bestFit="1" customWidth="1"/>
    <col min="3" max="7" width="3.83203125" bestFit="1" customWidth="1"/>
    <col min="8" max="8" width="5.1640625" bestFit="1" customWidth="1"/>
    <col min="9" max="9" width="4" bestFit="1" customWidth="1"/>
    <col min="11" max="11" width="10.83203125" bestFit="1" customWidth="1"/>
    <col min="12" max="12" width="13.1640625" bestFit="1" customWidth="1"/>
    <col min="13" max="17" width="3.83203125" bestFit="1" customWidth="1"/>
    <col min="18" max="18" width="5.1640625" bestFit="1" customWidth="1"/>
    <col min="19" max="19" width="4" bestFit="1" customWidth="1"/>
    <col min="21" max="21" width="10.83203125" bestFit="1" customWidth="1"/>
    <col min="22" max="22" width="13.1640625" bestFit="1" customWidth="1"/>
    <col min="23" max="27" width="3.83203125" bestFit="1" customWidth="1"/>
    <col min="28" max="28" width="5.1640625" bestFit="1" customWidth="1"/>
    <col min="29" max="29" width="4" bestFit="1" customWidth="1"/>
    <col min="31" max="31" width="10.83203125" bestFit="1" customWidth="1"/>
    <col min="32" max="32" width="13.1640625" bestFit="1" customWidth="1"/>
    <col min="33" max="37" width="3.83203125" bestFit="1" customWidth="1"/>
    <col min="38" max="38" width="5.1640625" bestFit="1" customWidth="1"/>
    <col min="39" max="39" width="4" bestFit="1" customWidth="1"/>
    <col min="41" max="41" width="10.83203125" bestFit="1" customWidth="1"/>
    <col min="42" max="42" width="13.1640625" bestFit="1" customWidth="1"/>
    <col min="43" max="47" width="3.83203125" bestFit="1" customWidth="1"/>
    <col min="48" max="48" width="5.1640625" bestFit="1" customWidth="1"/>
    <col min="49" max="49" width="4" bestFit="1" customWidth="1"/>
    <col min="51" max="51" width="10.83203125" bestFit="1" customWidth="1"/>
    <col min="52" max="52" width="13.1640625" bestFit="1" customWidth="1"/>
    <col min="53" max="57" width="3.83203125" bestFit="1" customWidth="1"/>
    <col min="58" max="58" width="5.1640625" bestFit="1" customWidth="1"/>
    <col min="59" max="59" width="4" bestFit="1" customWidth="1"/>
    <col min="61" max="61" width="10.83203125" bestFit="1" customWidth="1"/>
    <col min="62" max="62" width="13.1640625" bestFit="1" customWidth="1"/>
    <col min="63" max="67" width="3.83203125" bestFit="1" customWidth="1"/>
    <col min="68" max="68" width="5.1640625" bestFit="1" customWidth="1"/>
    <col min="69" max="69" width="4" bestFit="1" customWidth="1"/>
    <col min="71" max="71" width="10.83203125" bestFit="1" customWidth="1"/>
    <col min="72" max="72" width="13.1640625" bestFit="1" customWidth="1"/>
    <col min="73" max="77" width="3.83203125" bestFit="1" customWidth="1"/>
    <col min="78" max="78" width="5.1640625" bestFit="1" customWidth="1"/>
    <col min="79" max="79" width="4" bestFit="1" customWidth="1"/>
    <col min="81" max="81" width="10.83203125" bestFit="1" customWidth="1"/>
    <col min="82" max="82" width="13.1640625" bestFit="1" customWidth="1"/>
    <col min="83" max="87" width="3.83203125" bestFit="1" customWidth="1"/>
    <col min="88" max="88" width="5.1640625" bestFit="1" customWidth="1"/>
    <col min="89" max="89" width="4" bestFit="1" customWidth="1"/>
    <col min="91" max="91" width="10.83203125" bestFit="1" customWidth="1"/>
    <col min="92" max="92" width="13.1640625" bestFit="1" customWidth="1"/>
    <col min="93" max="98" width="5.1640625" bestFit="1" customWidth="1"/>
    <col min="99" max="99" width="4" bestFit="1" customWidth="1"/>
    <col min="100" max="100" width="10.83203125" bestFit="1" customWidth="1"/>
    <col min="101" max="101" width="13.1640625" bestFit="1" customWidth="1"/>
    <col min="102" max="112" width="5.6640625" bestFit="1" customWidth="1"/>
  </cols>
  <sheetData>
    <row r="1" spans="1:99" ht="34" customHeight="1" x14ac:dyDescent="0.2">
      <c r="A1" s="70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</row>
    <row r="2" spans="1:99" ht="28" customHeight="1" x14ac:dyDescent="0.2">
      <c r="A2" s="71" t="s">
        <v>1</v>
      </c>
      <c r="B2" s="69"/>
      <c r="C2" s="69"/>
      <c r="D2" s="69"/>
      <c r="E2" s="69"/>
      <c r="F2" s="69"/>
      <c r="G2" s="69"/>
      <c r="H2" s="69"/>
      <c r="I2" s="69"/>
      <c r="K2" s="72" t="s">
        <v>2</v>
      </c>
      <c r="L2" s="69"/>
      <c r="M2" s="69"/>
      <c r="N2" s="69"/>
      <c r="O2" s="69"/>
      <c r="P2" s="69"/>
      <c r="Q2" s="69"/>
      <c r="R2" s="69"/>
      <c r="S2" s="69"/>
      <c r="U2" s="73" t="s">
        <v>3</v>
      </c>
      <c r="V2" s="69"/>
      <c r="W2" s="69"/>
      <c r="X2" s="69"/>
      <c r="Y2" s="69"/>
      <c r="Z2" s="69"/>
      <c r="AA2" s="69"/>
      <c r="AB2" s="69"/>
      <c r="AC2" s="69"/>
      <c r="AE2" s="74" t="s">
        <v>4</v>
      </c>
      <c r="AF2" s="69"/>
      <c r="AG2" s="69"/>
      <c r="AH2" s="69"/>
      <c r="AI2" s="69"/>
      <c r="AJ2" s="69"/>
      <c r="AK2" s="69"/>
      <c r="AL2" s="69"/>
      <c r="AM2" s="69"/>
      <c r="AO2" s="75" t="s">
        <v>5</v>
      </c>
      <c r="AP2" s="69"/>
      <c r="AQ2" s="69"/>
      <c r="AR2" s="69"/>
      <c r="AS2" s="69"/>
      <c r="AT2" s="69"/>
      <c r="AU2" s="69"/>
      <c r="AV2" s="69"/>
      <c r="AW2" s="69"/>
      <c r="AY2" s="76" t="s">
        <v>6</v>
      </c>
      <c r="AZ2" s="69"/>
      <c r="BA2" s="69"/>
      <c r="BB2" s="69"/>
      <c r="BC2" s="69"/>
      <c r="BD2" s="69"/>
      <c r="BE2" s="69"/>
      <c r="BF2" s="69"/>
      <c r="BG2" s="69"/>
      <c r="BI2" s="77" t="s">
        <v>7</v>
      </c>
      <c r="BJ2" s="69"/>
      <c r="BK2" s="69"/>
      <c r="BL2" s="69"/>
      <c r="BM2" s="69"/>
      <c r="BN2" s="69"/>
      <c r="BO2" s="69"/>
      <c r="BP2" s="69"/>
      <c r="BQ2" s="69"/>
      <c r="BS2" s="78" t="s">
        <v>8</v>
      </c>
      <c r="BT2" s="69"/>
      <c r="BU2" s="69"/>
      <c r="BV2" s="69"/>
      <c r="BW2" s="69"/>
      <c r="BX2" s="69"/>
      <c r="BY2" s="69"/>
      <c r="BZ2" s="69"/>
      <c r="CA2" s="69"/>
      <c r="CC2" s="79" t="s">
        <v>9</v>
      </c>
      <c r="CD2" s="69"/>
      <c r="CE2" s="69"/>
      <c r="CF2" s="69"/>
      <c r="CG2" s="69"/>
      <c r="CH2" s="69"/>
      <c r="CI2" s="69"/>
      <c r="CJ2" s="69"/>
      <c r="CK2" s="69"/>
      <c r="CM2" s="68" t="s">
        <v>10</v>
      </c>
      <c r="CN2" s="69"/>
      <c r="CO2" s="69"/>
      <c r="CP2" s="69"/>
      <c r="CQ2" s="69"/>
      <c r="CR2" s="69"/>
      <c r="CS2" s="69"/>
      <c r="CT2" s="69"/>
      <c r="CU2" s="69"/>
    </row>
    <row r="3" spans="1:99" ht="22" customHeight="1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U3" s="3" t="s">
        <v>11</v>
      </c>
      <c r="V3" s="3" t="s">
        <v>12</v>
      </c>
      <c r="W3" s="3" t="s">
        <v>13</v>
      </c>
      <c r="X3" s="3" t="s">
        <v>14</v>
      </c>
      <c r="Y3" s="3" t="s">
        <v>15</v>
      </c>
      <c r="Z3" s="3" t="s">
        <v>16</v>
      </c>
      <c r="AA3" s="3" t="s">
        <v>17</v>
      </c>
      <c r="AB3" s="3" t="s">
        <v>18</v>
      </c>
      <c r="AC3" s="3" t="s">
        <v>19</v>
      </c>
      <c r="AE3" s="4" t="s">
        <v>11</v>
      </c>
      <c r="AF3" s="4" t="s">
        <v>12</v>
      </c>
      <c r="AG3" s="4" t="s">
        <v>13</v>
      </c>
      <c r="AH3" s="4" t="s">
        <v>14</v>
      </c>
      <c r="AI3" s="4" t="s">
        <v>15</v>
      </c>
      <c r="AJ3" s="4" t="s">
        <v>16</v>
      </c>
      <c r="AK3" s="4" t="s">
        <v>17</v>
      </c>
      <c r="AL3" s="4" t="s">
        <v>18</v>
      </c>
      <c r="AM3" s="4" t="s">
        <v>19</v>
      </c>
      <c r="AO3" s="5" t="s">
        <v>11</v>
      </c>
      <c r="AP3" s="5" t="s">
        <v>12</v>
      </c>
      <c r="AQ3" s="5" t="s">
        <v>13</v>
      </c>
      <c r="AR3" s="5" t="s">
        <v>14</v>
      </c>
      <c r="AS3" s="5" t="s">
        <v>15</v>
      </c>
      <c r="AT3" s="5" t="s">
        <v>16</v>
      </c>
      <c r="AU3" s="5" t="s">
        <v>17</v>
      </c>
      <c r="AV3" s="5" t="s">
        <v>18</v>
      </c>
      <c r="AW3" s="5" t="s">
        <v>19</v>
      </c>
      <c r="AY3" s="6" t="s">
        <v>11</v>
      </c>
      <c r="AZ3" s="6" t="s">
        <v>12</v>
      </c>
      <c r="BA3" s="6" t="s">
        <v>13</v>
      </c>
      <c r="BB3" s="6" t="s">
        <v>14</v>
      </c>
      <c r="BC3" s="6" t="s">
        <v>15</v>
      </c>
      <c r="BD3" s="6" t="s">
        <v>16</v>
      </c>
      <c r="BE3" s="6" t="s">
        <v>17</v>
      </c>
      <c r="BF3" s="6" t="s">
        <v>18</v>
      </c>
      <c r="BG3" s="6" t="s">
        <v>19</v>
      </c>
      <c r="BI3" s="7" t="s">
        <v>11</v>
      </c>
      <c r="BJ3" s="7" t="s">
        <v>12</v>
      </c>
      <c r="BK3" s="7" t="s">
        <v>13</v>
      </c>
      <c r="BL3" s="7" t="s">
        <v>14</v>
      </c>
      <c r="BM3" s="7" t="s">
        <v>15</v>
      </c>
      <c r="BN3" s="7" t="s">
        <v>16</v>
      </c>
      <c r="BO3" s="7" t="s">
        <v>17</v>
      </c>
      <c r="BP3" s="7" t="s">
        <v>18</v>
      </c>
      <c r="BQ3" s="7" t="s">
        <v>19</v>
      </c>
      <c r="BS3" s="8" t="s">
        <v>11</v>
      </c>
      <c r="BT3" s="8" t="s">
        <v>12</v>
      </c>
      <c r="BU3" s="8" t="s">
        <v>13</v>
      </c>
      <c r="BV3" s="8" t="s">
        <v>14</v>
      </c>
      <c r="BW3" s="8" t="s">
        <v>15</v>
      </c>
      <c r="BX3" s="8" t="s">
        <v>16</v>
      </c>
      <c r="BY3" s="8" t="s">
        <v>17</v>
      </c>
      <c r="BZ3" s="8" t="s">
        <v>18</v>
      </c>
      <c r="CA3" s="8" t="s">
        <v>19</v>
      </c>
      <c r="CC3" s="9" t="s">
        <v>11</v>
      </c>
      <c r="CD3" s="9" t="s">
        <v>12</v>
      </c>
      <c r="CE3" s="9" t="s">
        <v>13</v>
      </c>
      <c r="CF3" s="9" t="s">
        <v>14</v>
      </c>
      <c r="CG3" s="9" t="s">
        <v>15</v>
      </c>
      <c r="CH3" s="9" t="s">
        <v>16</v>
      </c>
      <c r="CI3" s="9" t="s">
        <v>17</v>
      </c>
      <c r="CJ3" s="9" t="s">
        <v>18</v>
      </c>
      <c r="CK3" s="9" t="s">
        <v>19</v>
      </c>
      <c r="CM3" s="10" t="s">
        <v>11</v>
      </c>
      <c r="CN3" s="10" t="s">
        <v>12</v>
      </c>
      <c r="CO3" s="10" t="s">
        <v>13</v>
      </c>
      <c r="CP3" s="10" t="s">
        <v>14</v>
      </c>
      <c r="CQ3" s="10" t="s">
        <v>15</v>
      </c>
      <c r="CR3" s="10" t="s">
        <v>16</v>
      </c>
      <c r="CS3" s="10" t="s">
        <v>17</v>
      </c>
      <c r="CT3" s="10" t="s">
        <v>18</v>
      </c>
      <c r="CU3" s="10" t="s">
        <v>19</v>
      </c>
    </row>
    <row r="4" spans="1:99" ht="20" customHeight="1" x14ac:dyDescent="0.2">
      <c r="A4" s="11" t="s">
        <v>20</v>
      </c>
      <c r="B4" s="12" t="s">
        <v>21</v>
      </c>
      <c r="C4" s="13">
        <v>85</v>
      </c>
      <c r="D4" s="13">
        <v>4</v>
      </c>
      <c r="E4" s="13">
        <v>33</v>
      </c>
      <c r="F4" s="13">
        <v>83</v>
      </c>
      <c r="G4" s="13">
        <v>81</v>
      </c>
      <c r="H4" s="14">
        <f t="shared" ref="H4:H30" si="0">SUM(C4:G4)</f>
        <v>286</v>
      </c>
      <c r="I4" s="15"/>
      <c r="K4" s="11" t="s">
        <v>22</v>
      </c>
      <c r="L4" s="12" t="s">
        <v>23</v>
      </c>
      <c r="M4" s="13">
        <v>80</v>
      </c>
      <c r="N4" s="13">
        <v>65</v>
      </c>
      <c r="O4" s="13">
        <v>68</v>
      </c>
      <c r="P4" s="13">
        <v>13</v>
      </c>
      <c r="Q4" s="13">
        <v>31</v>
      </c>
      <c r="R4" s="16">
        <f t="shared" ref="R4:R55" si="1">SUM(M4:Q4)</f>
        <v>257</v>
      </c>
      <c r="S4" s="17"/>
      <c r="U4" s="11" t="s">
        <v>24</v>
      </c>
      <c r="V4" s="12" t="s">
        <v>25</v>
      </c>
      <c r="W4" s="13">
        <v>82</v>
      </c>
      <c r="X4" s="13">
        <v>35</v>
      </c>
      <c r="Y4" s="13">
        <v>46</v>
      </c>
      <c r="Z4" s="13">
        <v>66</v>
      </c>
      <c r="AA4" s="13">
        <v>37</v>
      </c>
      <c r="AB4" s="18">
        <f t="shared" ref="AB4:AB55" si="2">SUM(W4:AA4)</f>
        <v>266</v>
      </c>
      <c r="AC4" s="19"/>
      <c r="AE4" s="11" t="s">
        <v>26</v>
      </c>
      <c r="AF4" s="12" t="s">
        <v>27</v>
      </c>
      <c r="AG4" s="13">
        <v>52</v>
      </c>
      <c r="AH4" s="13">
        <v>43</v>
      </c>
      <c r="AI4" s="13">
        <v>90</v>
      </c>
      <c r="AJ4" s="13">
        <v>28</v>
      </c>
      <c r="AK4" s="13">
        <v>20</v>
      </c>
      <c r="AL4" s="20">
        <f t="shared" ref="AL4:AL55" si="3">SUM(AG4:AK4)</f>
        <v>233</v>
      </c>
      <c r="AM4" s="21"/>
      <c r="AO4" s="11" t="s">
        <v>28</v>
      </c>
      <c r="AP4" s="12" t="s">
        <v>29</v>
      </c>
      <c r="AQ4" s="13">
        <v>5</v>
      </c>
      <c r="AR4" s="13">
        <v>77</v>
      </c>
      <c r="AS4" s="13">
        <v>80</v>
      </c>
      <c r="AT4" s="13">
        <v>81</v>
      </c>
      <c r="AU4" s="13">
        <v>19</v>
      </c>
      <c r="AV4" s="22">
        <f t="shared" ref="AV4:AV55" si="4">SUM(AQ4:AU4)</f>
        <v>262</v>
      </c>
      <c r="AW4" s="23"/>
      <c r="AY4" s="11" t="s">
        <v>30</v>
      </c>
      <c r="AZ4" s="12" t="s">
        <v>31</v>
      </c>
      <c r="BA4" s="13">
        <v>28</v>
      </c>
      <c r="BB4" s="13">
        <v>70</v>
      </c>
      <c r="BC4" s="13">
        <v>29</v>
      </c>
      <c r="BD4" s="13">
        <v>6</v>
      </c>
      <c r="BE4" s="13">
        <v>24</v>
      </c>
      <c r="BF4" s="24">
        <f t="shared" ref="BF4:BF56" si="5">SUM(BA4:BE4)</f>
        <v>157</v>
      </c>
      <c r="BG4" s="24">
        <v>67</v>
      </c>
      <c r="BI4" s="11" t="s">
        <v>32</v>
      </c>
      <c r="BJ4" s="12" t="s">
        <v>33</v>
      </c>
      <c r="BK4" s="13">
        <v>44</v>
      </c>
      <c r="BL4" s="13">
        <v>79</v>
      </c>
      <c r="BM4" s="13">
        <v>45</v>
      </c>
      <c r="BN4" s="13">
        <v>85</v>
      </c>
      <c r="BO4" s="13">
        <v>51</v>
      </c>
      <c r="BP4" s="25">
        <f t="shared" ref="BP4:BP55" si="6">SUM(BK4:BO4)</f>
        <v>304</v>
      </c>
      <c r="BQ4" s="26"/>
      <c r="BS4" s="11" t="s">
        <v>34</v>
      </c>
      <c r="BT4" s="12" t="s">
        <v>35</v>
      </c>
      <c r="BU4" s="13">
        <v>13</v>
      </c>
      <c r="BV4" s="13">
        <v>28</v>
      </c>
      <c r="BW4" s="13">
        <v>12</v>
      </c>
      <c r="BX4" s="13">
        <v>36</v>
      </c>
      <c r="BY4" s="13">
        <v>27</v>
      </c>
      <c r="BZ4" s="27">
        <f t="shared" ref="BZ4:BZ55" si="7">SUM(BU4:BY4)</f>
        <v>116</v>
      </c>
      <c r="CA4" s="28"/>
      <c r="CC4" s="11" t="s">
        <v>36</v>
      </c>
      <c r="CD4" s="12" t="s">
        <v>37</v>
      </c>
      <c r="CE4" s="13">
        <v>68</v>
      </c>
      <c r="CF4" s="13">
        <v>5</v>
      </c>
      <c r="CG4" s="13">
        <v>72</v>
      </c>
      <c r="CH4" s="13">
        <v>69</v>
      </c>
      <c r="CI4" s="13">
        <v>20</v>
      </c>
      <c r="CJ4" s="29">
        <f t="shared" ref="CJ4:CJ55" si="8">SUM(CE4:CI4)</f>
        <v>234</v>
      </c>
      <c r="CK4" s="30"/>
      <c r="CM4" s="11" t="s">
        <v>38</v>
      </c>
      <c r="CN4" s="12" t="s">
        <v>39</v>
      </c>
      <c r="CO4" s="13">
        <v>84</v>
      </c>
      <c r="CP4" s="13">
        <v>88</v>
      </c>
      <c r="CQ4" s="13">
        <v>23</v>
      </c>
      <c r="CR4" s="13">
        <v>44</v>
      </c>
      <c r="CS4" s="13">
        <v>18</v>
      </c>
      <c r="CT4" s="31">
        <f t="shared" ref="CT4:CT28" si="9">SUM(CO4:CS4)</f>
        <v>257</v>
      </c>
      <c r="CU4" s="32"/>
    </row>
    <row r="5" spans="1:99" ht="20" customHeight="1" x14ac:dyDescent="0.2">
      <c r="A5" s="33" t="s">
        <v>40</v>
      </c>
      <c r="B5" s="34" t="s">
        <v>41</v>
      </c>
      <c r="C5" s="35">
        <v>74</v>
      </c>
      <c r="D5" s="35">
        <v>82</v>
      </c>
      <c r="E5" s="35">
        <v>88</v>
      </c>
      <c r="F5" s="35">
        <v>55</v>
      </c>
      <c r="G5" s="35">
        <v>73</v>
      </c>
      <c r="H5" s="14">
        <f t="shared" si="0"/>
        <v>372</v>
      </c>
      <c r="I5" s="15"/>
      <c r="K5" s="36" t="s">
        <v>42</v>
      </c>
      <c r="L5" s="37" t="s">
        <v>43</v>
      </c>
      <c r="M5" s="38">
        <v>26</v>
      </c>
      <c r="N5" s="38">
        <v>10</v>
      </c>
      <c r="O5" s="38">
        <v>57</v>
      </c>
      <c r="P5" s="38">
        <v>59</v>
      </c>
      <c r="Q5" s="38">
        <v>25</v>
      </c>
      <c r="R5" s="16">
        <f t="shared" si="1"/>
        <v>177</v>
      </c>
      <c r="S5" s="17"/>
      <c r="U5" s="39" t="s">
        <v>44</v>
      </c>
      <c r="V5" s="40" t="s">
        <v>45</v>
      </c>
      <c r="W5" s="41">
        <v>35</v>
      </c>
      <c r="X5" s="41">
        <v>83</v>
      </c>
      <c r="Y5" s="41">
        <v>79</v>
      </c>
      <c r="Z5" s="41">
        <v>18</v>
      </c>
      <c r="AA5" s="41">
        <v>23</v>
      </c>
      <c r="AB5" s="18">
        <f t="shared" si="2"/>
        <v>238</v>
      </c>
      <c r="AC5" s="19"/>
      <c r="AE5" s="42" t="s">
        <v>46</v>
      </c>
      <c r="AF5" s="43" t="s">
        <v>47</v>
      </c>
      <c r="AG5" s="44">
        <v>50</v>
      </c>
      <c r="AH5" s="44">
        <v>63</v>
      </c>
      <c r="AI5" s="44">
        <v>52</v>
      </c>
      <c r="AJ5" s="44">
        <v>90</v>
      </c>
      <c r="AK5" s="44">
        <v>7</v>
      </c>
      <c r="AL5" s="20">
        <f t="shared" si="3"/>
        <v>262</v>
      </c>
      <c r="AM5" s="21"/>
      <c r="AO5" s="45" t="s">
        <v>48</v>
      </c>
      <c r="AP5" s="46" t="s">
        <v>49</v>
      </c>
      <c r="AQ5" s="47">
        <v>88</v>
      </c>
      <c r="AR5" s="47">
        <v>72</v>
      </c>
      <c r="AS5" s="47">
        <v>87</v>
      </c>
      <c r="AT5" s="47">
        <v>6</v>
      </c>
      <c r="AU5" s="47">
        <v>24</v>
      </c>
      <c r="AV5" s="22">
        <f t="shared" si="4"/>
        <v>277</v>
      </c>
      <c r="AW5" s="23"/>
      <c r="AY5" s="48" t="s">
        <v>50</v>
      </c>
      <c r="AZ5" s="49" t="s">
        <v>51</v>
      </c>
      <c r="BA5" s="50">
        <v>64</v>
      </c>
      <c r="BB5" s="50">
        <v>55</v>
      </c>
      <c r="BC5" s="50">
        <v>1</v>
      </c>
      <c r="BD5" s="50">
        <v>72</v>
      </c>
      <c r="BE5" s="50">
        <v>35</v>
      </c>
      <c r="BF5" s="24">
        <f t="shared" si="5"/>
        <v>227</v>
      </c>
      <c r="BG5" s="51"/>
      <c r="BI5" s="52" t="s">
        <v>52</v>
      </c>
      <c r="BJ5" s="53" t="s">
        <v>53</v>
      </c>
      <c r="BK5" s="54">
        <v>65</v>
      </c>
      <c r="BL5" s="54">
        <v>42</v>
      </c>
      <c r="BM5" s="54">
        <v>3</v>
      </c>
      <c r="BN5" s="54">
        <v>33</v>
      </c>
      <c r="BO5" s="54">
        <v>69</v>
      </c>
      <c r="BP5" s="25">
        <f t="shared" si="6"/>
        <v>212</v>
      </c>
      <c r="BQ5" s="26"/>
      <c r="BS5" s="55" t="s">
        <v>54</v>
      </c>
      <c r="BT5" s="56" t="s">
        <v>55</v>
      </c>
      <c r="BU5" s="57">
        <v>66</v>
      </c>
      <c r="BV5" s="57">
        <v>26</v>
      </c>
      <c r="BW5" s="57">
        <v>82</v>
      </c>
      <c r="BX5" s="57">
        <v>42</v>
      </c>
      <c r="BY5" s="57">
        <v>70</v>
      </c>
      <c r="BZ5" s="27">
        <f t="shared" si="7"/>
        <v>286</v>
      </c>
      <c r="CA5" s="28"/>
      <c r="CC5" s="58" t="s">
        <v>56</v>
      </c>
      <c r="CD5" s="59" t="s">
        <v>57</v>
      </c>
      <c r="CE5" s="60">
        <v>44</v>
      </c>
      <c r="CF5" s="60">
        <v>16</v>
      </c>
      <c r="CG5" s="60">
        <v>77</v>
      </c>
      <c r="CH5" s="60">
        <v>35</v>
      </c>
      <c r="CI5" s="60">
        <v>6</v>
      </c>
      <c r="CJ5" s="29">
        <f t="shared" si="8"/>
        <v>178</v>
      </c>
      <c r="CK5" s="30"/>
      <c r="CM5" s="55" t="s">
        <v>58</v>
      </c>
      <c r="CN5" s="56" t="s">
        <v>59</v>
      </c>
      <c r="CO5" s="57">
        <v>65</v>
      </c>
      <c r="CP5" s="57">
        <v>12</v>
      </c>
      <c r="CQ5" s="57">
        <v>6</v>
      </c>
      <c r="CR5" s="57">
        <v>39</v>
      </c>
      <c r="CS5" s="57">
        <v>14</v>
      </c>
      <c r="CT5" s="31">
        <f t="shared" si="9"/>
        <v>136</v>
      </c>
      <c r="CU5" s="32"/>
    </row>
    <row r="6" spans="1:99" ht="20" customHeight="1" x14ac:dyDescent="0.2">
      <c r="A6" s="11" t="s">
        <v>60</v>
      </c>
      <c r="B6" s="12" t="s">
        <v>61</v>
      </c>
      <c r="C6" s="13">
        <v>25</v>
      </c>
      <c r="D6" s="13">
        <v>87</v>
      </c>
      <c r="E6" s="13">
        <v>88</v>
      </c>
      <c r="F6" s="13">
        <v>57</v>
      </c>
      <c r="G6" s="13">
        <v>18</v>
      </c>
      <c r="H6" s="14">
        <f t="shared" si="0"/>
        <v>275</v>
      </c>
      <c r="I6" s="15"/>
      <c r="K6" s="11" t="s">
        <v>62</v>
      </c>
      <c r="L6" s="12" t="s">
        <v>63</v>
      </c>
      <c r="M6" s="13">
        <v>63</v>
      </c>
      <c r="N6" s="13">
        <v>60</v>
      </c>
      <c r="O6" s="13">
        <v>43</v>
      </c>
      <c r="P6" s="13">
        <v>76</v>
      </c>
      <c r="Q6" s="13">
        <v>67</v>
      </c>
      <c r="R6" s="16">
        <f t="shared" si="1"/>
        <v>309</v>
      </c>
      <c r="S6" s="17"/>
      <c r="U6" s="11" t="s">
        <v>64</v>
      </c>
      <c r="V6" s="12" t="s">
        <v>65</v>
      </c>
      <c r="W6" s="13">
        <v>58</v>
      </c>
      <c r="X6" s="13">
        <v>64</v>
      </c>
      <c r="Y6" s="13">
        <v>53</v>
      </c>
      <c r="Z6" s="13">
        <v>3</v>
      </c>
      <c r="AA6" s="13">
        <v>9</v>
      </c>
      <c r="AB6" s="18">
        <f t="shared" si="2"/>
        <v>187</v>
      </c>
      <c r="AC6" s="19"/>
      <c r="AE6" s="11" t="s">
        <v>66</v>
      </c>
      <c r="AF6" s="12" t="s">
        <v>67</v>
      </c>
      <c r="AG6" s="13">
        <v>7</v>
      </c>
      <c r="AH6" s="13">
        <v>73</v>
      </c>
      <c r="AI6" s="13">
        <v>14</v>
      </c>
      <c r="AJ6" s="13">
        <v>53</v>
      </c>
      <c r="AK6" s="13">
        <v>8</v>
      </c>
      <c r="AL6" s="20">
        <f t="shared" si="3"/>
        <v>155</v>
      </c>
      <c r="AM6" s="21"/>
      <c r="AO6" s="11" t="s">
        <v>68</v>
      </c>
      <c r="AP6" s="12" t="s">
        <v>69</v>
      </c>
      <c r="AQ6" s="13">
        <v>71</v>
      </c>
      <c r="AR6" s="13">
        <v>61</v>
      </c>
      <c r="AS6" s="13">
        <v>51</v>
      </c>
      <c r="AT6" s="13">
        <v>67</v>
      </c>
      <c r="AU6" s="13">
        <v>42</v>
      </c>
      <c r="AV6" s="22">
        <f t="shared" si="4"/>
        <v>292</v>
      </c>
      <c r="AW6" s="23"/>
      <c r="AY6" s="11" t="s">
        <v>70</v>
      </c>
      <c r="AZ6" s="12" t="s">
        <v>71</v>
      </c>
      <c r="BA6" s="13">
        <v>41</v>
      </c>
      <c r="BB6" s="13">
        <v>22</v>
      </c>
      <c r="BC6" s="13">
        <v>49</v>
      </c>
      <c r="BD6" s="13">
        <v>24</v>
      </c>
      <c r="BE6" s="13">
        <v>16</v>
      </c>
      <c r="BF6" s="24">
        <f t="shared" si="5"/>
        <v>152</v>
      </c>
      <c r="BG6" s="51"/>
      <c r="BI6" s="11" t="s">
        <v>72</v>
      </c>
      <c r="BJ6" s="12" t="s">
        <v>73</v>
      </c>
      <c r="BK6" s="13">
        <v>67</v>
      </c>
      <c r="BL6" s="13">
        <v>15</v>
      </c>
      <c r="BM6" s="13">
        <v>66</v>
      </c>
      <c r="BN6" s="13">
        <v>3</v>
      </c>
      <c r="BO6" s="13">
        <v>24</v>
      </c>
      <c r="BP6" s="25">
        <f t="shared" si="6"/>
        <v>175</v>
      </c>
      <c r="BQ6" s="26"/>
      <c r="BS6" s="11" t="s">
        <v>74</v>
      </c>
      <c r="BT6" s="12" t="s">
        <v>75</v>
      </c>
      <c r="BU6" s="13">
        <v>22</v>
      </c>
      <c r="BV6" s="13">
        <v>50</v>
      </c>
      <c r="BW6" s="13">
        <v>66</v>
      </c>
      <c r="BX6" s="13">
        <v>58</v>
      </c>
      <c r="BY6" s="13">
        <v>67</v>
      </c>
      <c r="BZ6" s="27">
        <f t="shared" si="7"/>
        <v>263</v>
      </c>
      <c r="CA6" s="28"/>
      <c r="CC6" s="11" t="s">
        <v>76</v>
      </c>
      <c r="CD6" s="12" t="s">
        <v>77</v>
      </c>
      <c r="CE6" s="13">
        <v>79</v>
      </c>
      <c r="CF6" s="13">
        <v>29</v>
      </c>
      <c r="CG6" s="13">
        <v>47</v>
      </c>
      <c r="CH6" s="13">
        <v>41</v>
      </c>
      <c r="CI6" s="13">
        <v>12</v>
      </c>
      <c r="CJ6" s="29">
        <f t="shared" si="8"/>
        <v>208</v>
      </c>
      <c r="CK6" s="30"/>
      <c r="CM6" s="11" t="s">
        <v>78</v>
      </c>
      <c r="CN6" s="12" t="s">
        <v>79</v>
      </c>
      <c r="CO6" s="13">
        <v>61</v>
      </c>
      <c r="CP6" s="13">
        <v>20</v>
      </c>
      <c r="CQ6" s="13">
        <v>89</v>
      </c>
      <c r="CR6" s="13">
        <v>80</v>
      </c>
      <c r="CS6" s="13">
        <v>37</v>
      </c>
      <c r="CT6" s="31">
        <f t="shared" si="9"/>
        <v>287</v>
      </c>
      <c r="CU6" s="32"/>
    </row>
    <row r="7" spans="1:99" ht="20" customHeight="1" x14ac:dyDescent="0.2">
      <c r="A7" s="33" t="s">
        <v>80</v>
      </c>
      <c r="B7" s="34" t="s">
        <v>81</v>
      </c>
      <c r="C7" s="35">
        <v>1</v>
      </c>
      <c r="D7" s="35">
        <v>45</v>
      </c>
      <c r="E7" s="35">
        <v>33</v>
      </c>
      <c r="F7" s="35">
        <v>53</v>
      </c>
      <c r="G7" s="35">
        <v>34</v>
      </c>
      <c r="H7" s="14">
        <f t="shared" si="0"/>
        <v>166</v>
      </c>
      <c r="I7" s="15"/>
      <c r="K7" s="36" t="s">
        <v>82</v>
      </c>
      <c r="L7" s="37" t="s">
        <v>83</v>
      </c>
      <c r="M7" s="38">
        <v>36</v>
      </c>
      <c r="N7" s="38">
        <v>75</v>
      </c>
      <c r="O7" s="38">
        <v>53</v>
      </c>
      <c r="P7" s="38">
        <v>15</v>
      </c>
      <c r="Q7" s="38">
        <v>80</v>
      </c>
      <c r="R7" s="16">
        <f t="shared" si="1"/>
        <v>259</v>
      </c>
      <c r="S7" s="16">
        <v>1</v>
      </c>
      <c r="U7" s="39" t="s">
        <v>84</v>
      </c>
      <c r="V7" s="40" t="s">
        <v>85</v>
      </c>
      <c r="W7" s="41">
        <v>14</v>
      </c>
      <c r="X7" s="41">
        <v>9</v>
      </c>
      <c r="Y7" s="41">
        <v>82</v>
      </c>
      <c r="Z7" s="41">
        <v>38</v>
      </c>
      <c r="AA7" s="41">
        <v>52</v>
      </c>
      <c r="AB7" s="18">
        <f t="shared" si="2"/>
        <v>195</v>
      </c>
      <c r="AC7" s="18">
        <v>29</v>
      </c>
      <c r="AE7" s="42" t="s">
        <v>86</v>
      </c>
      <c r="AF7" s="43" t="s">
        <v>87</v>
      </c>
      <c r="AG7" s="44">
        <v>8</v>
      </c>
      <c r="AH7" s="44">
        <v>55</v>
      </c>
      <c r="AI7" s="44">
        <v>87</v>
      </c>
      <c r="AJ7" s="44">
        <v>30</v>
      </c>
      <c r="AK7" s="44">
        <v>51</v>
      </c>
      <c r="AL7" s="20">
        <f t="shared" si="3"/>
        <v>231</v>
      </c>
      <c r="AM7" s="20">
        <v>61</v>
      </c>
      <c r="AO7" s="45" t="s">
        <v>88</v>
      </c>
      <c r="AP7" s="46" t="s">
        <v>89</v>
      </c>
      <c r="AQ7" s="47">
        <v>32</v>
      </c>
      <c r="AR7" s="47">
        <v>20</v>
      </c>
      <c r="AS7" s="47">
        <v>82</v>
      </c>
      <c r="AT7" s="47">
        <v>78</v>
      </c>
      <c r="AU7" s="47">
        <v>85</v>
      </c>
      <c r="AV7" s="22">
        <f t="shared" si="4"/>
        <v>297</v>
      </c>
      <c r="AW7" s="23"/>
      <c r="AY7" s="48" t="s">
        <v>90</v>
      </c>
      <c r="AZ7" s="49" t="s">
        <v>91</v>
      </c>
      <c r="BA7" s="50">
        <v>83</v>
      </c>
      <c r="BB7" s="50">
        <v>1</v>
      </c>
      <c r="BC7" s="50">
        <v>28</v>
      </c>
      <c r="BD7" s="50">
        <v>35</v>
      </c>
      <c r="BE7" s="50">
        <v>38</v>
      </c>
      <c r="BF7" s="24">
        <f t="shared" si="5"/>
        <v>185</v>
      </c>
      <c r="BG7" s="51"/>
      <c r="BI7" s="52" t="s">
        <v>92</v>
      </c>
      <c r="BJ7" s="53" t="s">
        <v>93</v>
      </c>
      <c r="BK7" s="54">
        <v>22</v>
      </c>
      <c r="BL7" s="54">
        <v>59</v>
      </c>
      <c r="BM7" s="54">
        <v>7</v>
      </c>
      <c r="BN7" s="54">
        <v>55</v>
      </c>
      <c r="BO7" s="54">
        <v>65</v>
      </c>
      <c r="BP7" s="25">
        <f t="shared" si="6"/>
        <v>208</v>
      </c>
      <c r="BQ7" s="25">
        <v>3</v>
      </c>
      <c r="BS7" s="55" t="s">
        <v>94</v>
      </c>
      <c r="BT7" s="56" t="s">
        <v>95</v>
      </c>
      <c r="BU7" s="57">
        <v>20</v>
      </c>
      <c r="BV7" s="57">
        <v>54</v>
      </c>
      <c r="BW7" s="57">
        <v>1</v>
      </c>
      <c r="BX7" s="57">
        <v>41</v>
      </c>
      <c r="BY7" s="57">
        <v>67</v>
      </c>
      <c r="BZ7" s="27">
        <f t="shared" si="7"/>
        <v>183</v>
      </c>
      <c r="CA7" s="27">
        <v>4</v>
      </c>
      <c r="CC7" s="58" t="s">
        <v>96</v>
      </c>
      <c r="CD7" s="59" t="s">
        <v>97</v>
      </c>
      <c r="CE7" s="60">
        <v>24</v>
      </c>
      <c r="CF7" s="60">
        <v>50</v>
      </c>
      <c r="CG7" s="60">
        <v>74</v>
      </c>
      <c r="CH7" s="60">
        <v>5</v>
      </c>
      <c r="CI7" s="60">
        <v>72</v>
      </c>
      <c r="CJ7" s="29">
        <f t="shared" si="8"/>
        <v>225</v>
      </c>
      <c r="CK7" s="29">
        <v>22</v>
      </c>
      <c r="CM7" s="55" t="s">
        <v>98</v>
      </c>
      <c r="CN7" s="56" t="s">
        <v>99</v>
      </c>
      <c r="CO7" s="57">
        <v>23</v>
      </c>
      <c r="CP7" s="57">
        <v>52</v>
      </c>
      <c r="CQ7" s="57">
        <v>43</v>
      </c>
      <c r="CR7" s="57">
        <v>77</v>
      </c>
      <c r="CS7" s="57">
        <v>83</v>
      </c>
      <c r="CT7" s="31">
        <f t="shared" si="9"/>
        <v>278</v>
      </c>
      <c r="CU7" s="32"/>
    </row>
    <row r="8" spans="1:99" ht="20" customHeight="1" x14ac:dyDescent="0.2">
      <c r="A8" s="11" t="s">
        <v>100</v>
      </c>
      <c r="B8" s="12" t="s">
        <v>101</v>
      </c>
      <c r="C8" s="13">
        <v>6</v>
      </c>
      <c r="D8" s="13">
        <v>36</v>
      </c>
      <c r="E8" s="13">
        <v>10</v>
      </c>
      <c r="F8" s="13">
        <v>26</v>
      </c>
      <c r="G8" s="13">
        <v>47</v>
      </c>
      <c r="H8" s="14">
        <f t="shared" si="0"/>
        <v>125</v>
      </c>
      <c r="I8" s="14">
        <v>81</v>
      </c>
      <c r="K8" s="11" t="s">
        <v>102</v>
      </c>
      <c r="L8" s="12" t="s">
        <v>103</v>
      </c>
      <c r="M8" s="13">
        <v>60</v>
      </c>
      <c r="N8" s="13">
        <v>71</v>
      </c>
      <c r="O8" s="13">
        <v>80</v>
      </c>
      <c r="P8" s="13">
        <v>84</v>
      </c>
      <c r="Q8" s="13">
        <v>35</v>
      </c>
      <c r="R8" s="16">
        <f t="shared" si="1"/>
        <v>330</v>
      </c>
      <c r="S8" s="17"/>
      <c r="U8" s="11" t="s">
        <v>104</v>
      </c>
      <c r="V8" s="12" t="s">
        <v>105</v>
      </c>
      <c r="W8" s="13">
        <v>53</v>
      </c>
      <c r="X8" s="13">
        <v>35</v>
      </c>
      <c r="Y8" s="13">
        <v>27</v>
      </c>
      <c r="Z8" s="13">
        <v>42</v>
      </c>
      <c r="AA8" s="13">
        <v>61</v>
      </c>
      <c r="AB8" s="18">
        <f t="shared" si="2"/>
        <v>218</v>
      </c>
      <c r="AC8" s="19"/>
      <c r="AE8" s="11" t="s">
        <v>106</v>
      </c>
      <c r="AF8" s="12" t="s">
        <v>107</v>
      </c>
      <c r="AG8" s="13">
        <v>57</v>
      </c>
      <c r="AH8" s="13">
        <v>49</v>
      </c>
      <c r="AI8" s="13">
        <v>3</v>
      </c>
      <c r="AJ8" s="13">
        <v>13</v>
      </c>
      <c r="AK8" s="13">
        <v>44</v>
      </c>
      <c r="AL8" s="20">
        <f t="shared" si="3"/>
        <v>166</v>
      </c>
      <c r="AM8" s="21"/>
      <c r="AO8" s="11" t="s">
        <v>108</v>
      </c>
      <c r="AP8" s="12" t="s">
        <v>109</v>
      </c>
      <c r="AQ8" s="13">
        <v>47</v>
      </c>
      <c r="AR8" s="13">
        <v>15</v>
      </c>
      <c r="AS8" s="13">
        <v>79</v>
      </c>
      <c r="AT8" s="13">
        <v>1</v>
      </c>
      <c r="AU8" s="13">
        <v>84</v>
      </c>
      <c r="AV8" s="22">
        <f t="shared" si="4"/>
        <v>226</v>
      </c>
      <c r="AW8" s="22">
        <v>90</v>
      </c>
      <c r="AY8" s="11" t="s">
        <v>110</v>
      </c>
      <c r="AZ8" s="12" t="s">
        <v>111</v>
      </c>
      <c r="BA8" s="13">
        <v>14</v>
      </c>
      <c r="BB8" s="13">
        <v>35</v>
      </c>
      <c r="BC8" s="13">
        <v>24</v>
      </c>
      <c r="BD8" s="13">
        <v>3</v>
      </c>
      <c r="BE8" s="13">
        <v>39</v>
      </c>
      <c r="BF8" s="24">
        <f t="shared" si="5"/>
        <v>115</v>
      </c>
      <c r="BG8" s="24">
        <v>13</v>
      </c>
      <c r="BI8" s="11" t="s">
        <v>112</v>
      </c>
      <c r="BJ8" s="12" t="s">
        <v>113</v>
      </c>
      <c r="BK8" s="13">
        <v>6</v>
      </c>
      <c r="BL8" s="13">
        <v>18</v>
      </c>
      <c r="BM8" s="13">
        <v>68</v>
      </c>
      <c r="BN8" s="13">
        <v>4</v>
      </c>
      <c r="BO8" s="13">
        <v>64</v>
      </c>
      <c r="BP8" s="25">
        <f t="shared" si="6"/>
        <v>160</v>
      </c>
      <c r="BQ8" s="26"/>
      <c r="BS8" s="11" t="s">
        <v>114</v>
      </c>
      <c r="BT8" s="12" t="s">
        <v>115</v>
      </c>
      <c r="BU8" s="13">
        <v>18</v>
      </c>
      <c r="BV8" s="13">
        <v>57</v>
      </c>
      <c r="BW8" s="13">
        <v>67</v>
      </c>
      <c r="BX8" s="13">
        <v>40</v>
      </c>
      <c r="BY8" s="13">
        <v>5</v>
      </c>
      <c r="BZ8" s="27">
        <f t="shared" si="7"/>
        <v>187</v>
      </c>
      <c r="CA8" s="28"/>
      <c r="CC8" s="11" t="s">
        <v>116</v>
      </c>
      <c r="CD8" s="12" t="s">
        <v>117</v>
      </c>
      <c r="CE8" s="13">
        <v>49</v>
      </c>
      <c r="CF8" s="13">
        <v>54</v>
      </c>
      <c r="CG8" s="13">
        <v>70</v>
      </c>
      <c r="CH8" s="13">
        <v>84</v>
      </c>
      <c r="CI8" s="13">
        <v>13</v>
      </c>
      <c r="CJ8" s="29">
        <f t="shared" si="8"/>
        <v>270</v>
      </c>
      <c r="CK8" s="30"/>
      <c r="CM8" s="11" t="s">
        <v>118</v>
      </c>
      <c r="CN8" s="12" t="s">
        <v>119</v>
      </c>
      <c r="CO8" s="13">
        <v>59</v>
      </c>
      <c r="CP8" s="13">
        <v>31</v>
      </c>
      <c r="CQ8" s="13">
        <v>29</v>
      </c>
      <c r="CR8" s="13">
        <v>83</v>
      </c>
      <c r="CS8" s="13">
        <v>43</v>
      </c>
      <c r="CT8" s="31">
        <f t="shared" si="9"/>
        <v>245</v>
      </c>
      <c r="CU8" s="31">
        <v>73</v>
      </c>
    </row>
    <row r="9" spans="1:99" ht="20" customHeight="1" x14ac:dyDescent="0.2">
      <c r="A9" s="33" t="s">
        <v>120</v>
      </c>
      <c r="B9" s="34" t="s">
        <v>121</v>
      </c>
      <c r="C9" s="35">
        <v>10</v>
      </c>
      <c r="D9" s="35">
        <v>72</v>
      </c>
      <c r="E9" s="35">
        <v>43</v>
      </c>
      <c r="F9" s="35">
        <v>16</v>
      </c>
      <c r="G9" s="35">
        <v>34</v>
      </c>
      <c r="H9" s="14">
        <f t="shared" si="0"/>
        <v>175</v>
      </c>
      <c r="I9" s="15"/>
      <c r="K9" s="36" t="s">
        <v>122</v>
      </c>
      <c r="L9" s="37" t="s">
        <v>123</v>
      </c>
      <c r="M9" s="38">
        <v>16</v>
      </c>
      <c r="N9" s="38">
        <v>17</v>
      </c>
      <c r="O9" s="38">
        <v>66</v>
      </c>
      <c r="P9" s="38">
        <v>68</v>
      </c>
      <c r="Q9" s="38">
        <v>29</v>
      </c>
      <c r="R9" s="16">
        <f t="shared" si="1"/>
        <v>196</v>
      </c>
      <c r="S9" s="17"/>
      <c r="U9" s="39" t="s">
        <v>124</v>
      </c>
      <c r="V9" s="40" t="s">
        <v>125</v>
      </c>
      <c r="W9" s="41">
        <v>18</v>
      </c>
      <c r="X9" s="41">
        <v>16</v>
      </c>
      <c r="Y9" s="41">
        <v>29</v>
      </c>
      <c r="Z9" s="41">
        <v>38</v>
      </c>
      <c r="AA9" s="41">
        <v>10</v>
      </c>
      <c r="AB9" s="18">
        <f t="shared" si="2"/>
        <v>111</v>
      </c>
      <c r="AC9" s="19"/>
      <c r="AE9" s="42" t="s">
        <v>126</v>
      </c>
      <c r="AF9" s="43" t="s">
        <v>127</v>
      </c>
      <c r="AG9" s="44">
        <v>23</v>
      </c>
      <c r="AH9" s="44">
        <v>78</v>
      </c>
      <c r="AI9" s="44">
        <v>49</v>
      </c>
      <c r="AJ9" s="44">
        <v>90</v>
      </c>
      <c r="AK9" s="44">
        <v>60</v>
      </c>
      <c r="AL9" s="20">
        <f t="shared" si="3"/>
        <v>300</v>
      </c>
      <c r="AM9" s="21"/>
      <c r="AO9" s="45" t="s">
        <v>128</v>
      </c>
      <c r="AP9" s="46" t="s">
        <v>129</v>
      </c>
      <c r="AQ9" s="47">
        <v>85</v>
      </c>
      <c r="AR9" s="47">
        <v>40</v>
      </c>
      <c r="AS9" s="47">
        <v>11</v>
      </c>
      <c r="AT9" s="47">
        <v>58</v>
      </c>
      <c r="AU9" s="47">
        <v>25</v>
      </c>
      <c r="AV9" s="22">
        <f t="shared" si="4"/>
        <v>219</v>
      </c>
      <c r="AW9" s="23"/>
      <c r="AY9" s="48" t="s">
        <v>130</v>
      </c>
      <c r="AZ9" s="49" t="s">
        <v>131</v>
      </c>
      <c r="BA9" s="50">
        <v>74</v>
      </c>
      <c r="BB9" s="50">
        <v>17</v>
      </c>
      <c r="BC9" s="50">
        <v>89</v>
      </c>
      <c r="BD9" s="50">
        <v>59</v>
      </c>
      <c r="BE9" s="50">
        <v>36</v>
      </c>
      <c r="BF9" s="24">
        <f t="shared" si="5"/>
        <v>275</v>
      </c>
      <c r="BG9" s="51"/>
      <c r="BI9" s="52" t="s">
        <v>132</v>
      </c>
      <c r="BJ9" s="53" t="s">
        <v>133</v>
      </c>
      <c r="BK9" s="54">
        <v>83</v>
      </c>
      <c r="BL9" s="54">
        <v>59</v>
      </c>
      <c r="BM9" s="54">
        <v>40</v>
      </c>
      <c r="BN9" s="54">
        <v>63</v>
      </c>
      <c r="BO9" s="54">
        <v>3</v>
      </c>
      <c r="BP9" s="25">
        <f t="shared" si="6"/>
        <v>248</v>
      </c>
      <c r="BQ9" s="26"/>
      <c r="BS9" s="55" t="s">
        <v>134</v>
      </c>
      <c r="BT9" s="56" t="s">
        <v>135</v>
      </c>
      <c r="BU9" s="57">
        <v>3</v>
      </c>
      <c r="BV9" s="57">
        <v>82</v>
      </c>
      <c r="BW9" s="57">
        <v>10</v>
      </c>
      <c r="BX9" s="57">
        <v>61</v>
      </c>
      <c r="BY9" s="57">
        <v>11</v>
      </c>
      <c r="BZ9" s="27">
        <f t="shared" si="7"/>
        <v>167</v>
      </c>
      <c r="CA9" s="28"/>
      <c r="CC9" s="58" t="s">
        <v>136</v>
      </c>
      <c r="CD9" s="59" t="s">
        <v>137</v>
      </c>
      <c r="CE9" s="60">
        <v>84</v>
      </c>
      <c r="CF9" s="60">
        <v>44</v>
      </c>
      <c r="CG9" s="60">
        <v>26</v>
      </c>
      <c r="CH9" s="60">
        <v>33</v>
      </c>
      <c r="CI9" s="60">
        <v>90</v>
      </c>
      <c r="CJ9" s="29">
        <f t="shared" si="8"/>
        <v>277</v>
      </c>
      <c r="CK9" s="30"/>
      <c r="CM9" s="55" t="s">
        <v>138</v>
      </c>
      <c r="CN9" s="56" t="s">
        <v>139</v>
      </c>
      <c r="CO9" s="57">
        <v>78</v>
      </c>
      <c r="CP9" s="57">
        <v>30</v>
      </c>
      <c r="CQ9" s="57">
        <v>42</v>
      </c>
      <c r="CR9" s="57">
        <v>64</v>
      </c>
      <c r="CS9" s="57">
        <v>43</v>
      </c>
      <c r="CT9" s="31">
        <f t="shared" si="9"/>
        <v>257</v>
      </c>
      <c r="CU9" s="32"/>
    </row>
    <row r="10" spans="1:99" ht="20" customHeight="1" x14ac:dyDescent="0.2">
      <c r="A10" s="11" t="s">
        <v>140</v>
      </c>
      <c r="B10" s="12" t="s">
        <v>141</v>
      </c>
      <c r="C10" s="13">
        <v>70</v>
      </c>
      <c r="D10" s="13">
        <v>51</v>
      </c>
      <c r="E10" s="13">
        <v>45</v>
      </c>
      <c r="F10" s="13">
        <v>62</v>
      </c>
      <c r="G10" s="13">
        <v>29</v>
      </c>
      <c r="H10" s="14">
        <f t="shared" si="0"/>
        <v>257</v>
      </c>
      <c r="I10" s="15"/>
      <c r="K10" s="11" t="s">
        <v>142</v>
      </c>
      <c r="L10" s="12" t="s">
        <v>143</v>
      </c>
      <c r="M10" s="13">
        <v>18</v>
      </c>
      <c r="N10" s="13">
        <v>89</v>
      </c>
      <c r="O10" s="13">
        <v>45</v>
      </c>
      <c r="P10" s="13">
        <v>52</v>
      </c>
      <c r="Q10" s="13">
        <v>22</v>
      </c>
      <c r="R10" s="16">
        <f t="shared" si="1"/>
        <v>226</v>
      </c>
      <c r="S10" s="17"/>
      <c r="U10" s="11" t="s">
        <v>144</v>
      </c>
      <c r="V10" s="12" t="s">
        <v>145</v>
      </c>
      <c r="W10" s="13">
        <v>19</v>
      </c>
      <c r="X10" s="13">
        <v>78</v>
      </c>
      <c r="Y10" s="13">
        <v>45</v>
      </c>
      <c r="Z10" s="13">
        <v>39</v>
      </c>
      <c r="AA10" s="13">
        <v>77</v>
      </c>
      <c r="AB10" s="18">
        <f t="shared" si="2"/>
        <v>258</v>
      </c>
      <c r="AC10" s="19"/>
      <c r="AE10" s="11" t="s">
        <v>146</v>
      </c>
      <c r="AF10" s="12" t="s">
        <v>147</v>
      </c>
      <c r="AG10" s="13">
        <v>62</v>
      </c>
      <c r="AH10" s="13">
        <v>12</v>
      </c>
      <c r="AI10" s="13">
        <v>70</v>
      </c>
      <c r="AJ10" s="13">
        <v>44</v>
      </c>
      <c r="AK10" s="13">
        <v>27</v>
      </c>
      <c r="AL10" s="20">
        <f t="shared" si="3"/>
        <v>215</v>
      </c>
      <c r="AM10" s="21"/>
      <c r="AO10" s="11" t="s">
        <v>148</v>
      </c>
      <c r="AP10" s="12" t="s">
        <v>149</v>
      </c>
      <c r="AQ10" s="13">
        <v>63</v>
      </c>
      <c r="AR10" s="13">
        <v>28</v>
      </c>
      <c r="AS10" s="13">
        <v>84</v>
      </c>
      <c r="AT10" s="13">
        <v>58</v>
      </c>
      <c r="AU10" s="13">
        <v>50</v>
      </c>
      <c r="AV10" s="22">
        <f t="shared" si="4"/>
        <v>283</v>
      </c>
      <c r="AW10" s="23"/>
      <c r="AY10" s="11" t="s">
        <v>150</v>
      </c>
      <c r="AZ10" s="12" t="s">
        <v>151</v>
      </c>
      <c r="BA10" s="13">
        <v>87</v>
      </c>
      <c r="BB10" s="13">
        <v>56</v>
      </c>
      <c r="BC10" s="13">
        <v>86</v>
      </c>
      <c r="BD10" s="13">
        <v>67</v>
      </c>
      <c r="BE10" s="13">
        <v>28</v>
      </c>
      <c r="BF10" s="24">
        <f t="shared" si="5"/>
        <v>324</v>
      </c>
      <c r="BG10" s="51"/>
      <c r="BI10" s="11" t="s">
        <v>152</v>
      </c>
      <c r="BJ10" s="12" t="s">
        <v>153</v>
      </c>
      <c r="BK10" s="13">
        <v>54</v>
      </c>
      <c r="BL10" s="13">
        <v>44</v>
      </c>
      <c r="BM10" s="13">
        <v>11</v>
      </c>
      <c r="BN10" s="13">
        <v>49</v>
      </c>
      <c r="BO10" s="13">
        <v>30</v>
      </c>
      <c r="BP10" s="25">
        <f t="shared" si="6"/>
        <v>188</v>
      </c>
      <c r="BQ10" s="26"/>
      <c r="BS10" s="11" t="s">
        <v>154</v>
      </c>
      <c r="BT10" s="12" t="s">
        <v>155</v>
      </c>
      <c r="BU10" s="13">
        <v>32</v>
      </c>
      <c r="BV10" s="13">
        <v>73</v>
      </c>
      <c r="BW10" s="13">
        <v>5</v>
      </c>
      <c r="BX10" s="13">
        <v>22</v>
      </c>
      <c r="BY10" s="13">
        <v>80</v>
      </c>
      <c r="BZ10" s="27">
        <f t="shared" si="7"/>
        <v>212</v>
      </c>
      <c r="CA10" s="28"/>
      <c r="CC10" s="11" t="s">
        <v>156</v>
      </c>
      <c r="CD10" s="12" t="s">
        <v>157</v>
      </c>
      <c r="CE10" s="13">
        <v>79</v>
      </c>
      <c r="CF10" s="13">
        <v>80</v>
      </c>
      <c r="CG10" s="13">
        <v>59</v>
      </c>
      <c r="CH10" s="13">
        <v>49</v>
      </c>
      <c r="CI10" s="13">
        <v>13</v>
      </c>
      <c r="CJ10" s="29">
        <f t="shared" si="8"/>
        <v>280</v>
      </c>
      <c r="CK10" s="30"/>
      <c r="CM10" s="11" t="s">
        <v>158</v>
      </c>
      <c r="CN10" s="12" t="s">
        <v>159</v>
      </c>
      <c r="CO10" s="13">
        <v>45</v>
      </c>
      <c r="CP10" s="13">
        <v>7</v>
      </c>
      <c r="CQ10" s="13">
        <v>32</v>
      </c>
      <c r="CR10" s="13">
        <v>70</v>
      </c>
      <c r="CS10" s="13">
        <v>22</v>
      </c>
      <c r="CT10" s="31">
        <f t="shared" si="9"/>
        <v>176</v>
      </c>
      <c r="CU10" s="32"/>
    </row>
    <row r="11" spans="1:99" ht="20" customHeight="1" x14ac:dyDescent="0.2">
      <c r="A11" s="33" t="s">
        <v>160</v>
      </c>
      <c r="B11" s="34" t="s">
        <v>161</v>
      </c>
      <c r="C11" s="35">
        <v>52</v>
      </c>
      <c r="D11" s="35">
        <v>35</v>
      </c>
      <c r="E11" s="35">
        <v>73</v>
      </c>
      <c r="F11" s="35">
        <v>83</v>
      </c>
      <c r="G11" s="35">
        <v>29</v>
      </c>
      <c r="H11" s="14">
        <f t="shared" si="0"/>
        <v>272</v>
      </c>
      <c r="I11" s="15"/>
      <c r="K11" s="36" t="s">
        <v>162</v>
      </c>
      <c r="L11" s="37" t="s">
        <v>163</v>
      </c>
      <c r="M11" s="38">
        <v>59</v>
      </c>
      <c r="N11" s="38">
        <v>87</v>
      </c>
      <c r="O11" s="38">
        <v>57</v>
      </c>
      <c r="P11" s="38">
        <v>8</v>
      </c>
      <c r="Q11" s="38">
        <v>23</v>
      </c>
      <c r="R11" s="16">
        <f t="shared" si="1"/>
        <v>234</v>
      </c>
      <c r="S11" s="16">
        <v>42</v>
      </c>
      <c r="U11" s="39" t="s">
        <v>164</v>
      </c>
      <c r="V11" s="40" t="s">
        <v>165</v>
      </c>
      <c r="W11" s="41">
        <v>42</v>
      </c>
      <c r="X11" s="41">
        <v>53</v>
      </c>
      <c r="Y11" s="41">
        <v>71</v>
      </c>
      <c r="Z11" s="41">
        <v>2</v>
      </c>
      <c r="AA11" s="41">
        <v>12</v>
      </c>
      <c r="AB11" s="18">
        <f t="shared" si="2"/>
        <v>180</v>
      </c>
      <c r="AC11" s="18">
        <v>63</v>
      </c>
      <c r="AE11" s="42" t="s">
        <v>166</v>
      </c>
      <c r="AF11" s="43" t="s">
        <v>167</v>
      </c>
      <c r="AG11" s="44">
        <v>51</v>
      </c>
      <c r="AH11" s="44">
        <v>50</v>
      </c>
      <c r="AI11" s="44">
        <v>29</v>
      </c>
      <c r="AJ11" s="44">
        <v>6</v>
      </c>
      <c r="AK11" s="44">
        <v>76</v>
      </c>
      <c r="AL11" s="20">
        <f t="shared" si="3"/>
        <v>212</v>
      </c>
      <c r="AM11" s="21"/>
      <c r="AO11" s="45" t="s">
        <v>168</v>
      </c>
      <c r="AP11" s="46" t="s">
        <v>169</v>
      </c>
      <c r="AQ11" s="47">
        <v>40</v>
      </c>
      <c r="AR11" s="47">
        <v>28</v>
      </c>
      <c r="AS11" s="47">
        <v>9</v>
      </c>
      <c r="AT11" s="47">
        <v>26</v>
      </c>
      <c r="AU11" s="47">
        <v>78</v>
      </c>
      <c r="AV11" s="22">
        <f t="shared" si="4"/>
        <v>181</v>
      </c>
      <c r="AW11" s="23"/>
      <c r="AY11" s="48" t="s">
        <v>170</v>
      </c>
      <c r="AZ11" s="49" t="s">
        <v>171</v>
      </c>
      <c r="BA11" s="50">
        <v>33</v>
      </c>
      <c r="BB11" s="50">
        <v>17</v>
      </c>
      <c r="BC11" s="50">
        <v>51</v>
      </c>
      <c r="BD11" s="50">
        <v>34</v>
      </c>
      <c r="BE11" s="50">
        <v>45</v>
      </c>
      <c r="BF11" s="24">
        <f t="shared" si="5"/>
        <v>180</v>
      </c>
      <c r="BG11" s="51"/>
      <c r="BI11" s="52" t="s">
        <v>172</v>
      </c>
      <c r="BJ11" s="53" t="s">
        <v>173</v>
      </c>
      <c r="BK11" s="54">
        <v>62</v>
      </c>
      <c r="BL11" s="54">
        <v>86</v>
      </c>
      <c r="BM11" s="54">
        <v>30</v>
      </c>
      <c r="BN11" s="54">
        <v>57</v>
      </c>
      <c r="BO11" s="54">
        <v>67</v>
      </c>
      <c r="BP11" s="25">
        <f t="shared" si="6"/>
        <v>302</v>
      </c>
      <c r="BQ11" s="25">
        <v>81</v>
      </c>
      <c r="BS11" s="55" t="s">
        <v>174</v>
      </c>
      <c r="BT11" s="56" t="s">
        <v>175</v>
      </c>
      <c r="BU11" s="57">
        <v>72</v>
      </c>
      <c r="BV11" s="57">
        <v>65</v>
      </c>
      <c r="BW11" s="57">
        <v>35</v>
      </c>
      <c r="BX11" s="57">
        <v>44</v>
      </c>
      <c r="BY11" s="57">
        <v>11</v>
      </c>
      <c r="BZ11" s="27">
        <f t="shared" si="7"/>
        <v>227</v>
      </c>
      <c r="CA11" s="27">
        <v>80</v>
      </c>
      <c r="CC11" s="58" t="s">
        <v>176</v>
      </c>
      <c r="CD11" s="59" t="s">
        <v>177</v>
      </c>
      <c r="CE11" s="60">
        <v>20</v>
      </c>
      <c r="CF11" s="60">
        <v>53</v>
      </c>
      <c r="CG11" s="60">
        <v>81</v>
      </c>
      <c r="CH11" s="60">
        <v>75</v>
      </c>
      <c r="CI11" s="60">
        <v>66</v>
      </c>
      <c r="CJ11" s="29">
        <f t="shared" si="8"/>
        <v>295</v>
      </c>
      <c r="CK11" s="29">
        <v>64</v>
      </c>
      <c r="CM11" s="55" t="s">
        <v>178</v>
      </c>
      <c r="CN11" s="56" t="s">
        <v>179</v>
      </c>
      <c r="CO11" s="57">
        <v>62</v>
      </c>
      <c r="CP11" s="57">
        <v>43</v>
      </c>
      <c r="CQ11" s="57">
        <v>61</v>
      </c>
      <c r="CR11" s="57">
        <v>51</v>
      </c>
      <c r="CS11" s="57">
        <v>44</v>
      </c>
      <c r="CT11" s="31">
        <f t="shared" si="9"/>
        <v>261</v>
      </c>
      <c r="CU11" s="32"/>
    </row>
    <row r="12" spans="1:99" ht="20" customHeight="1" x14ac:dyDescent="0.2">
      <c r="A12" s="11" t="s">
        <v>180</v>
      </c>
      <c r="B12" s="12" t="s">
        <v>181</v>
      </c>
      <c r="C12" s="13">
        <v>34</v>
      </c>
      <c r="D12" s="13">
        <v>59</v>
      </c>
      <c r="E12" s="13">
        <v>62</v>
      </c>
      <c r="F12" s="13">
        <v>64</v>
      </c>
      <c r="G12" s="13">
        <v>32</v>
      </c>
      <c r="H12" s="14">
        <f t="shared" si="0"/>
        <v>251</v>
      </c>
      <c r="I12" s="14">
        <v>7</v>
      </c>
      <c r="K12" s="11" t="s">
        <v>182</v>
      </c>
      <c r="L12" s="12" t="s">
        <v>183</v>
      </c>
      <c r="M12" s="13">
        <v>68</v>
      </c>
      <c r="N12" s="13">
        <v>6</v>
      </c>
      <c r="O12" s="13">
        <v>45</v>
      </c>
      <c r="P12" s="13">
        <v>80</v>
      </c>
      <c r="Q12" s="13">
        <v>30</v>
      </c>
      <c r="R12" s="16">
        <f t="shared" si="1"/>
        <v>229</v>
      </c>
      <c r="S12" s="17"/>
      <c r="U12" s="11" t="s">
        <v>184</v>
      </c>
      <c r="V12" s="12" t="s">
        <v>185</v>
      </c>
      <c r="W12" s="13">
        <v>64</v>
      </c>
      <c r="X12" s="13">
        <v>18</v>
      </c>
      <c r="Y12" s="13">
        <v>66</v>
      </c>
      <c r="Z12" s="13">
        <v>49</v>
      </c>
      <c r="AA12" s="13">
        <v>54</v>
      </c>
      <c r="AB12" s="18">
        <f t="shared" si="2"/>
        <v>251</v>
      </c>
      <c r="AC12" s="19"/>
      <c r="AE12" s="11" t="s">
        <v>186</v>
      </c>
      <c r="AF12" s="12" t="s">
        <v>187</v>
      </c>
      <c r="AG12" s="13">
        <v>20</v>
      </c>
      <c r="AH12" s="13">
        <v>89</v>
      </c>
      <c r="AI12" s="13">
        <v>90</v>
      </c>
      <c r="AJ12" s="13">
        <v>53</v>
      </c>
      <c r="AK12" s="13">
        <v>30</v>
      </c>
      <c r="AL12" s="20">
        <f t="shared" si="3"/>
        <v>282</v>
      </c>
      <c r="AM12" s="20">
        <v>46</v>
      </c>
      <c r="AO12" s="11" t="s">
        <v>188</v>
      </c>
      <c r="AP12" s="12" t="s">
        <v>189</v>
      </c>
      <c r="AQ12" s="13">
        <v>48</v>
      </c>
      <c r="AR12" s="13">
        <v>35</v>
      </c>
      <c r="AS12" s="13">
        <v>32</v>
      </c>
      <c r="AT12" s="13">
        <v>21</v>
      </c>
      <c r="AU12" s="13">
        <v>63</v>
      </c>
      <c r="AV12" s="22">
        <f t="shared" si="4"/>
        <v>199</v>
      </c>
      <c r="AW12" s="22">
        <v>73</v>
      </c>
      <c r="AY12" s="11" t="s">
        <v>190</v>
      </c>
      <c r="AZ12" s="12" t="s">
        <v>191</v>
      </c>
      <c r="BA12" s="13">
        <v>74</v>
      </c>
      <c r="BB12" s="13">
        <v>42</v>
      </c>
      <c r="BC12" s="13">
        <v>9</v>
      </c>
      <c r="BD12" s="13">
        <v>14</v>
      </c>
      <c r="BE12" s="13">
        <v>52</v>
      </c>
      <c r="BF12" s="24">
        <f t="shared" si="5"/>
        <v>191</v>
      </c>
      <c r="BG12" s="24">
        <v>38</v>
      </c>
      <c r="BI12" s="11" t="s">
        <v>192</v>
      </c>
      <c r="BJ12" s="12" t="s">
        <v>193</v>
      </c>
      <c r="BK12" s="13">
        <v>10</v>
      </c>
      <c r="BL12" s="13">
        <v>68</v>
      </c>
      <c r="BM12" s="13">
        <v>14</v>
      </c>
      <c r="BN12" s="13">
        <v>22</v>
      </c>
      <c r="BO12" s="13">
        <v>64</v>
      </c>
      <c r="BP12" s="25">
        <f t="shared" si="6"/>
        <v>178</v>
      </c>
      <c r="BQ12" s="26"/>
      <c r="BS12" s="11" t="s">
        <v>194</v>
      </c>
      <c r="BT12" s="12" t="s">
        <v>195</v>
      </c>
      <c r="BU12" s="13">
        <v>83</v>
      </c>
      <c r="BV12" s="13">
        <v>5</v>
      </c>
      <c r="BW12" s="13">
        <v>90</v>
      </c>
      <c r="BX12" s="13">
        <v>13</v>
      </c>
      <c r="BY12" s="13">
        <v>26</v>
      </c>
      <c r="BZ12" s="27">
        <f t="shared" si="7"/>
        <v>217</v>
      </c>
      <c r="CA12" s="28"/>
      <c r="CC12" s="11" t="s">
        <v>196</v>
      </c>
      <c r="CD12" s="12" t="s">
        <v>197</v>
      </c>
      <c r="CE12" s="13">
        <v>3</v>
      </c>
      <c r="CF12" s="13">
        <v>25</v>
      </c>
      <c r="CG12" s="13">
        <v>55</v>
      </c>
      <c r="CH12" s="13">
        <v>74</v>
      </c>
      <c r="CI12" s="13">
        <v>14</v>
      </c>
      <c r="CJ12" s="29">
        <f t="shared" si="8"/>
        <v>171</v>
      </c>
      <c r="CK12" s="30"/>
      <c r="CM12" s="11" t="s">
        <v>198</v>
      </c>
      <c r="CN12" s="12" t="s">
        <v>199</v>
      </c>
      <c r="CO12" s="13">
        <v>79</v>
      </c>
      <c r="CP12" s="13">
        <v>28</v>
      </c>
      <c r="CQ12" s="13">
        <v>21</v>
      </c>
      <c r="CR12" s="13">
        <v>43</v>
      </c>
      <c r="CS12" s="13">
        <v>32</v>
      </c>
      <c r="CT12" s="31">
        <f t="shared" si="9"/>
        <v>203</v>
      </c>
      <c r="CU12" s="31">
        <v>37</v>
      </c>
    </row>
    <row r="13" spans="1:99" ht="20" customHeight="1" x14ac:dyDescent="0.2">
      <c r="A13" s="33" t="s">
        <v>200</v>
      </c>
      <c r="B13" s="34" t="s">
        <v>201</v>
      </c>
      <c r="C13" s="35">
        <v>24</v>
      </c>
      <c r="D13" s="35">
        <v>20</v>
      </c>
      <c r="E13" s="35">
        <v>32</v>
      </c>
      <c r="F13" s="35">
        <v>64</v>
      </c>
      <c r="G13" s="35">
        <v>31</v>
      </c>
      <c r="H13" s="14">
        <f t="shared" si="0"/>
        <v>171</v>
      </c>
      <c r="I13" s="15"/>
      <c r="K13" s="36" t="s">
        <v>202</v>
      </c>
      <c r="L13" s="37" t="s">
        <v>203</v>
      </c>
      <c r="M13" s="38">
        <v>41</v>
      </c>
      <c r="N13" s="38">
        <v>89</v>
      </c>
      <c r="O13" s="38">
        <v>81</v>
      </c>
      <c r="P13" s="38">
        <v>63</v>
      </c>
      <c r="Q13" s="38">
        <v>77</v>
      </c>
      <c r="R13" s="16">
        <f t="shared" si="1"/>
        <v>351</v>
      </c>
      <c r="S13" s="17"/>
      <c r="U13" s="39" t="s">
        <v>204</v>
      </c>
      <c r="V13" s="40" t="s">
        <v>205</v>
      </c>
      <c r="W13" s="41">
        <v>26</v>
      </c>
      <c r="X13" s="41">
        <v>11</v>
      </c>
      <c r="Y13" s="41">
        <v>18</v>
      </c>
      <c r="Z13" s="41">
        <v>84</v>
      </c>
      <c r="AA13" s="41">
        <v>39</v>
      </c>
      <c r="AB13" s="18">
        <f t="shared" si="2"/>
        <v>178</v>
      </c>
      <c r="AC13" s="19"/>
      <c r="AE13" s="42" t="s">
        <v>206</v>
      </c>
      <c r="AF13" s="43" t="s">
        <v>207</v>
      </c>
      <c r="AG13" s="44">
        <v>48</v>
      </c>
      <c r="AH13" s="44">
        <v>47</v>
      </c>
      <c r="AI13" s="44">
        <v>76</v>
      </c>
      <c r="AJ13" s="44">
        <v>43</v>
      </c>
      <c r="AK13" s="44">
        <v>77</v>
      </c>
      <c r="AL13" s="20">
        <f t="shared" si="3"/>
        <v>291</v>
      </c>
      <c r="AM13" s="21"/>
      <c r="AO13" s="45" t="s">
        <v>208</v>
      </c>
      <c r="AP13" s="46" t="s">
        <v>209</v>
      </c>
      <c r="AQ13" s="47">
        <v>29</v>
      </c>
      <c r="AR13" s="47">
        <v>71</v>
      </c>
      <c r="AS13" s="47">
        <v>30</v>
      </c>
      <c r="AT13" s="47">
        <v>64</v>
      </c>
      <c r="AU13" s="47">
        <v>38</v>
      </c>
      <c r="AV13" s="22">
        <f t="shared" si="4"/>
        <v>232</v>
      </c>
      <c r="AW13" s="23"/>
      <c r="AY13" s="48" t="s">
        <v>210</v>
      </c>
      <c r="AZ13" s="49" t="s">
        <v>211</v>
      </c>
      <c r="BA13" s="50">
        <v>20</v>
      </c>
      <c r="BB13" s="50">
        <v>52</v>
      </c>
      <c r="BC13" s="50">
        <v>82</v>
      </c>
      <c r="BD13" s="50">
        <v>32</v>
      </c>
      <c r="BE13" s="50">
        <v>15</v>
      </c>
      <c r="BF13" s="24">
        <f t="shared" si="5"/>
        <v>201</v>
      </c>
      <c r="BG13" s="51"/>
      <c r="BI13" s="52" t="s">
        <v>212</v>
      </c>
      <c r="BJ13" s="53" t="s">
        <v>213</v>
      </c>
      <c r="BK13" s="54">
        <v>3</v>
      </c>
      <c r="BL13" s="54">
        <v>4</v>
      </c>
      <c r="BM13" s="54">
        <v>83</v>
      </c>
      <c r="BN13" s="54">
        <v>14</v>
      </c>
      <c r="BO13" s="54">
        <v>7</v>
      </c>
      <c r="BP13" s="25">
        <f t="shared" si="6"/>
        <v>111</v>
      </c>
      <c r="BQ13" s="26"/>
      <c r="BS13" s="55" t="s">
        <v>214</v>
      </c>
      <c r="BT13" s="56" t="s">
        <v>215</v>
      </c>
      <c r="BU13" s="57">
        <v>82</v>
      </c>
      <c r="BV13" s="57">
        <v>83</v>
      </c>
      <c r="BW13" s="57">
        <v>12</v>
      </c>
      <c r="BX13" s="57">
        <v>17</v>
      </c>
      <c r="BY13" s="57">
        <v>33</v>
      </c>
      <c r="BZ13" s="27">
        <f t="shared" si="7"/>
        <v>227</v>
      </c>
      <c r="CA13" s="28"/>
      <c r="CC13" s="58" t="s">
        <v>216</v>
      </c>
      <c r="CD13" s="59" t="s">
        <v>217</v>
      </c>
      <c r="CE13" s="60">
        <v>78</v>
      </c>
      <c r="CF13" s="60">
        <v>49</v>
      </c>
      <c r="CG13" s="60">
        <v>38</v>
      </c>
      <c r="CH13" s="60">
        <v>46</v>
      </c>
      <c r="CI13" s="60">
        <v>20</v>
      </c>
      <c r="CJ13" s="29">
        <f t="shared" si="8"/>
        <v>231</v>
      </c>
      <c r="CK13" s="30"/>
      <c r="CM13" s="55" t="s">
        <v>218</v>
      </c>
      <c r="CN13" s="56" t="s">
        <v>219</v>
      </c>
      <c r="CO13" s="57">
        <v>75</v>
      </c>
      <c r="CP13" s="57">
        <v>53</v>
      </c>
      <c r="CQ13" s="57">
        <v>84</v>
      </c>
      <c r="CR13" s="57">
        <v>17</v>
      </c>
      <c r="CS13" s="57">
        <v>30</v>
      </c>
      <c r="CT13" s="31">
        <f t="shared" si="9"/>
        <v>259</v>
      </c>
      <c r="CU13" s="32"/>
    </row>
    <row r="14" spans="1:99" ht="20" customHeight="1" x14ac:dyDescent="0.2">
      <c r="A14" s="11" t="s">
        <v>220</v>
      </c>
      <c r="B14" s="12" t="s">
        <v>221</v>
      </c>
      <c r="C14" s="13">
        <v>29</v>
      </c>
      <c r="D14" s="13">
        <v>4</v>
      </c>
      <c r="E14" s="13">
        <v>79</v>
      </c>
      <c r="F14" s="13">
        <v>88</v>
      </c>
      <c r="G14" s="13">
        <v>40</v>
      </c>
      <c r="H14" s="14">
        <f t="shared" si="0"/>
        <v>240</v>
      </c>
      <c r="I14" s="15"/>
      <c r="K14" s="11" t="s">
        <v>222</v>
      </c>
      <c r="L14" s="12" t="s">
        <v>223</v>
      </c>
      <c r="M14" s="13">
        <v>18</v>
      </c>
      <c r="N14" s="13">
        <v>21</v>
      </c>
      <c r="O14" s="13">
        <v>16</v>
      </c>
      <c r="P14" s="13">
        <v>71</v>
      </c>
      <c r="Q14" s="13">
        <v>34</v>
      </c>
      <c r="R14" s="16">
        <f t="shared" si="1"/>
        <v>160</v>
      </c>
      <c r="S14" s="17"/>
      <c r="U14" s="11" t="s">
        <v>224</v>
      </c>
      <c r="V14" s="12" t="s">
        <v>225</v>
      </c>
      <c r="W14" s="13">
        <v>21</v>
      </c>
      <c r="X14" s="13">
        <v>64</v>
      </c>
      <c r="Y14" s="13">
        <v>54</v>
      </c>
      <c r="Z14" s="13">
        <v>1</v>
      </c>
      <c r="AA14" s="13">
        <v>14</v>
      </c>
      <c r="AB14" s="18">
        <f t="shared" si="2"/>
        <v>154</v>
      </c>
      <c r="AC14" s="19"/>
      <c r="AE14" s="11" t="s">
        <v>226</v>
      </c>
      <c r="AF14" s="12" t="s">
        <v>227</v>
      </c>
      <c r="AG14" s="13">
        <v>15</v>
      </c>
      <c r="AH14" s="13">
        <v>17</v>
      </c>
      <c r="AI14" s="13">
        <v>2</v>
      </c>
      <c r="AJ14" s="13">
        <v>54</v>
      </c>
      <c r="AK14" s="13">
        <v>35</v>
      </c>
      <c r="AL14" s="20">
        <f t="shared" si="3"/>
        <v>123</v>
      </c>
      <c r="AM14" s="21"/>
      <c r="AO14" s="11" t="s">
        <v>228</v>
      </c>
      <c r="AP14" s="12" t="s">
        <v>229</v>
      </c>
      <c r="AQ14" s="13">
        <v>40</v>
      </c>
      <c r="AR14" s="13">
        <v>88</v>
      </c>
      <c r="AS14" s="13">
        <v>83</v>
      </c>
      <c r="AT14" s="13">
        <v>68</v>
      </c>
      <c r="AU14" s="13">
        <v>44</v>
      </c>
      <c r="AV14" s="22">
        <f t="shared" si="4"/>
        <v>323</v>
      </c>
      <c r="AW14" s="23"/>
      <c r="AY14" s="11" t="s">
        <v>230</v>
      </c>
      <c r="AZ14" s="12" t="s">
        <v>231</v>
      </c>
      <c r="BA14" s="13">
        <v>76</v>
      </c>
      <c r="BB14" s="13">
        <v>75</v>
      </c>
      <c r="BC14" s="13">
        <v>40</v>
      </c>
      <c r="BD14" s="13">
        <v>55</v>
      </c>
      <c r="BE14" s="13">
        <v>70</v>
      </c>
      <c r="BF14" s="24">
        <f t="shared" si="5"/>
        <v>316</v>
      </c>
      <c r="BG14" s="51"/>
      <c r="BI14" s="11" t="s">
        <v>232</v>
      </c>
      <c r="BJ14" s="12" t="s">
        <v>233</v>
      </c>
      <c r="BK14" s="13">
        <v>75</v>
      </c>
      <c r="BL14" s="13">
        <v>8</v>
      </c>
      <c r="BM14" s="13">
        <v>86</v>
      </c>
      <c r="BN14" s="13">
        <v>3</v>
      </c>
      <c r="BO14" s="13">
        <v>36</v>
      </c>
      <c r="BP14" s="25">
        <f t="shared" si="6"/>
        <v>208</v>
      </c>
      <c r="BQ14" s="26"/>
      <c r="BS14" s="11" t="s">
        <v>234</v>
      </c>
      <c r="BT14" s="12" t="s">
        <v>235</v>
      </c>
      <c r="BU14" s="13">
        <v>32</v>
      </c>
      <c r="BV14" s="13">
        <v>71</v>
      </c>
      <c r="BW14" s="13">
        <v>9</v>
      </c>
      <c r="BX14" s="13">
        <v>14</v>
      </c>
      <c r="BY14" s="13">
        <v>79</v>
      </c>
      <c r="BZ14" s="27">
        <f t="shared" si="7"/>
        <v>205</v>
      </c>
      <c r="CA14" s="28"/>
      <c r="CC14" s="11" t="s">
        <v>236</v>
      </c>
      <c r="CD14" s="12" t="s">
        <v>237</v>
      </c>
      <c r="CE14" s="13">
        <v>29</v>
      </c>
      <c r="CF14" s="13">
        <v>26</v>
      </c>
      <c r="CG14" s="13">
        <v>17</v>
      </c>
      <c r="CH14" s="13">
        <v>80</v>
      </c>
      <c r="CI14" s="13">
        <v>60</v>
      </c>
      <c r="CJ14" s="29">
        <f t="shared" si="8"/>
        <v>212</v>
      </c>
      <c r="CK14" s="30"/>
      <c r="CM14" s="11" t="s">
        <v>238</v>
      </c>
      <c r="CN14" s="12" t="s">
        <v>239</v>
      </c>
      <c r="CO14" s="13">
        <v>73</v>
      </c>
      <c r="CP14" s="13">
        <v>17</v>
      </c>
      <c r="CQ14" s="13">
        <v>49</v>
      </c>
      <c r="CR14" s="13">
        <v>83</v>
      </c>
      <c r="CS14" s="13">
        <v>50</v>
      </c>
      <c r="CT14" s="31">
        <f t="shared" si="9"/>
        <v>272</v>
      </c>
      <c r="CU14" s="32"/>
    </row>
    <row r="15" spans="1:99" ht="20" customHeight="1" x14ac:dyDescent="0.2">
      <c r="A15" s="33" t="s">
        <v>240</v>
      </c>
      <c r="B15" s="34" t="s">
        <v>241</v>
      </c>
      <c r="C15" s="35">
        <v>50</v>
      </c>
      <c r="D15" s="35">
        <v>17</v>
      </c>
      <c r="E15" s="35">
        <v>41</v>
      </c>
      <c r="F15" s="35">
        <v>49</v>
      </c>
      <c r="G15" s="35">
        <v>81</v>
      </c>
      <c r="H15" s="14">
        <f t="shared" si="0"/>
        <v>238</v>
      </c>
      <c r="I15" s="15"/>
      <c r="K15" s="36" t="s">
        <v>242</v>
      </c>
      <c r="L15" s="37" t="s">
        <v>243</v>
      </c>
      <c r="M15" s="38">
        <v>68</v>
      </c>
      <c r="N15" s="38">
        <v>83</v>
      </c>
      <c r="O15" s="38">
        <v>13</v>
      </c>
      <c r="P15" s="38">
        <v>22</v>
      </c>
      <c r="Q15" s="38">
        <v>84</v>
      </c>
      <c r="R15" s="16">
        <f t="shared" si="1"/>
        <v>270</v>
      </c>
      <c r="S15" s="17"/>
      <c r="U15" s="39" t="s">
        <v>244</v>
      </c>
      <c r="V15" s="40" t="s">
        <v>245</v>
      </c>
      <c r="W15" s="41">
        <v>9</v>
      </c>
      <c r="X15" s="41">
        <v>35</v>
      </c>
      <c r="Y15" s="41">
        <v>38</v>
      </c>
      <c r="Z15" s="41">
        <v>23</v>
      </c>
      <c r="AA15" s="41">
        <v>48</v>
      </c>
      <c r="AB15" s="18">
        <f t="shared" si="2"/>
        <v>153</v>
      </c>
      <c r="AC15" s="19"/>
      <c r="AE15" s="42" t="s">
        <v>246</v>
      </c>
      <c r="AF15" s="43" t="s">
        <v>247</v>
      </c>
      <c r="AG15" s="44">
        <v>10</v>
      </c>
      <c r="AH15" s="44">
        <v>20</v>
      </c>
      <c r="AI15" s="44">
        <v>43</v>
      </c>
      <c r="AJ15" s="44">
        <v>13</v>
      </c>
      <c r="AK15" s="44">
        <v>69</v>
      </c>
      <c r="AL15" s="20">
        <f t="shared" si="3"/>
        <v>155</v>
      </c>
      <c r="AM15" s="21"/>
      <c r="AO15" s="45" t="s">
        <v>248</v>
      </c>
      <c r="AP15" s="46" t="s">
        <v>249</v>
      </c>
      <c r="AQ15" s="47">
        <v>9</v>
      </c>
      <c r="AR15" s="47">
        <v>4</v>
      </c>
      <c r="AS15" s="47">
        <v>27</v>
      </c>
      <c r="AT15" s="47">
        <v>18</v>
      </c>
      <c r="AU15" s="47">
        <v>21</v>
      </c>
      <c r="AV15" s="22">
        <f t="shared" si="4"/>
        <v>79</v>
      </c>
      <c r="AW15" s="23"/>
      <c r="AY15" s="48" t="s">
        <v>250</v>
      </c>
      <c r="AZ15" s="49" t="s">
        <v>251</v>
      </c>
      <c r="BA15" s="50">
        <v>56</v>
      </c>
      <c r="BB15" s="50">
        <v>75</v>
      </c>
      <c r="BC15" s="50">
        <v>34</v>
      </c>
      <c r="BD15" s="50">
        <v>37</v>
      </c>
      <c r="BE15" s="50">
        <v>6</v>
      </c>
      <c r="BF15" s="24">
        <f t="shared" si="5"/>
        <v>208</v>
      </c>
      <c r="BG15" s="51"/>
      <c r="BI15" s="52" t="s">
        <v>252</v>
      </c>
      <c r="BJ15" s="53" t="s">
        <v>253</v>
      </c>
      <c r="BK15" s="54">
        <v>83</v>
      </c>
      <c r="BL15" s="54">
        <v>82</v>
      </c>
      <c r="BM15" s="54">
        <v>64</v>
      </c>
      <c r="BN15" s="54">
        <v>61</v>
      </c>
      <c r="BO15" s="54">
        <v>14</v>
      </c>
      <c r="BP15" s="25">
        <f t="shared" si="6"/>
        <v>304</v>
      </c>
      <c r="BQ15" s="25">
        <v>12</v>
      </c>
      <c r="BS15" s="55" t="s">
        <v>254</v>
      </c>
      <c r="BT15" s="56" t="s">
        <v>255</v>
      </c>
      <c r="BU15" s="57">
        <v>10</v>
      </c>
      <c r="BV15" s="57">
        <v>64</v>
      </c>
      <c r="BW15" s="57">
        <v>13</v>
      </c>
      <c r="BX15" s="57">
        <v>32</v>
      </c>
      <c r="BY15" s="57">
        <v>81</v>
      </c>
      <c r="BZ15" s="27">
        <f t="shared" si="7"/>
        <v>200</v>
      </c>
      <c r="CA15" s="28"/>
      <c r="CC15" s="58" t="s">
        <v>256</v>
      </c>
      <c r="CD15" s="59" t="s">
        <v>257</v>
      </c>
      <c r="CE15" s="60">
        <v>84</v>
      </c>
      <c r="CF15" s="60">
        <v>40</v>
      </c>
      <c r="CG15" s="60">
        <v>8</v>
      </c>
      <c r="CH15" s="60">
        <v>89</v>
      </c>
      <c r="CI15" s="60">
        <v>70</v>
      </c>
      <c r="CJ15" s="29">
        <f t="shared" si="8"/>
        <v>291</v>
      </c>
      <c r="CK15" s="30"/>
      <c r="CM15" s="55" t="s">
        <v>258</v>
      </c>
      <c r="CN15" s="56" t="s">
        <v>259</v>
      </c>
      <c r="CO15" s="57">
        <v>88</v>
      </c>
      <c r="CP15" s="57">
        <v>71</v>
      </c>
      <c r="CQ15" s="57">
        <v>31</v>
      </c>
      <c r="CR15" s="57">
        <v>17</v>
      </c>
      <c r="CS15" s="57">
        <v>61</v>
      </c>
      <c r="CT15" s="31">
        <f t="shared" si="9"/>
        <v>268</v>
      </c>
      <c r="CU15" s="32"/>
    </row>
    <row r="16" spans="1:99" ht="20" customHeight="1" x14ac:dyDescent="0.2">
      <c r="A16" s="11" t="s">
        <v>260</v>
      </c>
      <c r="B16" s="12" t="s">
        <v>261</v>
      </c>
      <c r="C16" s="13">
        <v>35</v>
      </c>
      <c r="D16" s="13">
        <v>47</v>
      </c>
      <c r="E16" s="13">
        <v>54</v>
      </c>
      <c r="F16" s="13">
        <v>44</v>
      </c>
      <c r="G16" s="13">
        <v>55</v>
      </c>
      <c r="H16" s="14">
        <f t="shared" si="0"/>
        <v>235</v>
      </c>
      <c r="I16" s="15"/>
      <c r="K16" s="11" t="s">
        <v>262</v>
      </c>
      <c r="L16" s="12" t="s">
        <v>263</v>
      </c>
      <c r="M16" s="13">
        <v>14</v>
      </c>
      <c r="N16" s="13">
        <v>21</v>
      </c>
      <c r="O16" s="13">
        <v>49</v>
      </c>
      <c r="P16" s="13">
        <v>39</v>
      </c>
      <c r="Q16" s="13">
        <v>32</v>
      </c>
      <c r="R16" s="16">
        <f t="shared" si="1"/>
        <v>155</v>
      </c>
      <c r="S16" s="16">
        <v>77</v>
      </c>
      <c r="U16" s="11" t="s">
        <v>264</v>
      </c>
      <c r="V16" s="12" t="s">
        <v>265</v>
      </c>
      <c r="W16" s="13">
        <v>74</v>
      </c>
      <c r="X16" s="13">
        <v>62</v>
      </c>
      <c r="Y16" s="13">
        <v>1</v>
      </c>
      <c r="Z16" s="13">
        <v>30</v>
      </c>
      <c r="AA16" s="13">
        <v>12</v>
      </c>
      <c r="AB16" s="18">
        <f t="shared" si="2"/>
        <v>179</v>
      </c>
      <c r="AC16" s="18">
        <v>66</v>
      </c>
      <c r="AE16" s="11" t="s">
        <v>266</v>
      </c>
      <c r="AF16" s="12" t="s">
        <v>267</v>
      </c>
      <c r="AG16" s="13">
        <v>82</v>
      </c>
      <c r="AH16" s="13">
        <v>83</v>
      </c>
      <c r="AI16" s="13">
        <v>42</v>
      </c>
      <c r="AJ16" s="13">
        <v>25</v>
      </c>
      <c r="AK16" s="13">
        <v>30</v>
      </c>
      <c r="AL16" s="20">
        <f t="shared" si="3"/>
        <v>262</v>
      </c>
      <c r="AM16" s="20">
        <v>51</v>
      </c>
      <c r="AO16" s="11" t="s">
        <v>268</v>
      </c>
      <c r="AP16" s="12" t="s">
        <v>269</v>
      </c>
      <c r="AQ16" s="13">
        <v>13</v>
      </c>
      <c r="AR16" s="13">
        <v>40</v>
      </c>
      <c r="AS16" s="13">
        <v>84</v>
      </c>
      <c r="AT16" s="13">
        <v>42</v>
      </c>
      <c r="AU16" s="13">
        <v>78</v>
      </c>
      <c r="AV16" s="22">
        <f t="shared" si="4"/>
        <v>257</v>
      </c>
      <c r="AW16" s="22">
        <v>8</v>
      </c>
      <c r="AY16" s="11" t="s">
        <v>270</v>
      </c>
      <c r="AZ16" s="12" t="s">
        <v>271</v>
      </c>
      <c r="BA16" s="13">
        <v>29</v>
      </c>
      <c r="BB16" s="13">
        <v>53</v>
      </c>
      <c r="BC16" s="13">
        <v>88</v>
      </c>
      <c r="BD16" s="13">
        <v>17</v>
      </c>
      <c r="BE16" s="13">
        <v>46</v>
      </c>
      <c r="BF16" s="24">
        <f t="shared" si="5"/>
        <v>233</v>
      </c>
      <c r="BG16" s="24">
        <v>34</v>
      </c>
      <c r="BI16" s="11" t="s">
        <v>272</v>
      </c>
      <c r="BJ16" s="12" t="s">
        <v>273</v>
      </c>
      <c r="BK16" s="13">
        <v>38</v>
      </c>
      <c r="BL16" s="13">
        <v>33</v>
      </c>
      <c r="BM16" s="13">
        <v>73</v>
      </c>
      <c r="BN16" s="13">
        <v>23</v>
      </c>
      <c r="BO16" s="13">
        <v>65</v>
      </c>
      <c r="BP16" s="25">
        <f t="shared" si="6"/>
        <v>232</v>
      </c>
      <c r="BQ16" s="26"/>
      <c r="BS16" s="11" t="s">
        <v>274</v>
      </c>
      <c r="BT16" s="12" t="s">
        <v>275</v>
      </c>
      <c r="BU16" s="13">
        <v>65</v>
      </c>
      <c r="BV16" s="13">
        <v>81</v>
      </c>
      <c r="BW16" s="13">
        <v>35</v>
      </c>
      <c r="BX16" s="13">
        <v>44</v>
      </c>
      <c r="BY16" s="13">
        <v>60</v>
      </c>
      <c r="BZ16" s="27">
        <f t="shared" si="7"/>
        <v>285</v>
      </c>
      <c r="CA16" s="27">
        <v>53</v>
      </c>
      <c r="CC16" s="11" t="s">
        <v>276</v>
      </c>
      <c r="CD16" s="12" t="s">
        <v>277</v>
      </c>
      <c r="CE16" s="13">
        <v>61</v>
      </c>
      <c r="CF16" s="13">
        <v>34</v>
      </c>
      <c r="CG16" s="13">
        <v>67</v>
      </c>
      <c r="CH16" s="13">
        <v>22</v>
      </c>
      <c r="CI16" s="13">
        <v>51</v>
      </c>
      <c r="CJ16" s="29">
        <f t="shared" si="8"/>
        <v>235</v>
      </c>
      <c r="CK16" s="29">
        <v>36</v>
      </c>
      <c r="CM16" s="11" t="s">
        <v>278</v>
      </c>
      <c r="CN16" s="12" t="s">
        <v>279</v>
      </c>
      <c r="CO16" s="13">
        <v>70</v>
      </c>
      <c r="CP16" s="13">
        <v>73</v>
      </c>
      <c r="CQ16" s="13">
        <v>15</v>
      </c>
      <c r="CR16" s="13">
        <v>85</v>
      </c>
      <c r="CS16" s="13">
        <v>84</v>
      </c>
      <c r="CT16" s="31">
        <f t="shared" si="9"/>
        <v>327</v>
      </c>
      <c r="CU16" s="31">
        <v>55</v>
      </c>
    </row>
    <row r="17" spans="1:108" ht="20" customHeight="1" x14ac:dyDescent="0.2">
      <c r="A17" s="33" t="s">
        <v>280</v>
      </c>
      <c r="B17" s="34" t="s">
        <v>281</v>
      </c>
      <c r="C17" s="35">
        <v>19</v>
      </c>
      <c r="D17" s="35">
        <v>25</v>
      </c>
      <c r="E17" s="35">
        <v>56</v>
      </c>
      <c r="F17" s="35">
        <v>83</v>
      </c>
      <c r="G17" s="35">
        <v>63</v>
      </c>
      <c r="H17" s="14">
        <f t="shared" si="0"/>
        <v>246</v>
      </c>
      <c r="I17" s="14">
        <v>88</v>
      </c>
      <c r="K17" s="36" t="s">
        <v>282</v>
      </c>
      <c r="L17" s="37" t="s">
        <v>283</v>
      </c>
      <c r="M17" s="38">
        <v>76</v>
      </c>
      <c r="N17" s="38">
        <v>73</v>
      </c>
      <c r="O17" s="38">
        <v>27</v>
      </c>
      <c r="P17" s="38">
        <v>70</v>
      </c>
      <c r="Q17" s="38">
        <v>12</v>
      </c>
      <c r="R17" s="16">
        <f t="shared" si="1"/>
        <v>258</v>
      </c>
      <c r="S17" s="17"/>
      <c r="U17" s="39" t="s">
        <v>284</v>
      </c>
      <c r="V17" s="40" t="s">
        <v>285</v>
      </c>
      <c r="W17" s="41">
        <v>88</v>
      </c>
      <c r="X17" s="41">
        <v>65</v>
      </c>
      <c r="Y17" s="41">
        <v>32</v>
      </c>
      <c r="Z17" s="41">
        <v>61</v>
      </c>
      <c r="AA17" s="41">
        <v>56</v>
      </c>
      <c r="AB17" s="18">
        <f t="shared" si="2"/>
        <v>302</v>
      </c>
      <c r="AC17" s="19"/>
      <c r="AE17" s="42" t="s">
        <v>286</v>
      </c>
      <c r="AF17" s="43" t="s">
        <v>287</v>
      </c>
      <c r="AG17" s="44">
        <v>72</v>
      </c>
      <c r="AH17" s="44">
        <v>9</v>
      </c>
      <c r="AI17" s="44">
        <v>69</v>
      </c>
      <c r="AJ17" s="44">
        <v>61</v>
      </c>
      <c r="AK17" s="44">
        <v>90</v>
      </c>
      <c r="AL17" s="20">
        <f t="shared" si="3"/>
        <v>301</v>
      </c>
      <c r="AM17" s="21"/>
      <c r="AO17" s="45" t="s">
        <v>288</v>
      </c>
      <c r="AP17" s="46" t="s">
        <v>289</v>
      </c>
      <c r="AQ17" s="47">
        <v>33</v>
      </c>
      <c r="AR17" s="47">
        <v>29</v>
      </c>
      <c r="AS17" s="47">
        <v>8</v>
      </c>
      <c r="AT17" s="47">
        <v>45</v>
      </c>
      <c r="AU17" s="47">
        <v>16</v>
      </c>
      <c r="AV17" s="22">
        <f t="shared" si="4"/>
        <v>131</v>
      </c>
      <c r="AW17" s="23"/>
      <c r="AY17" s="48" t="s">
        <v>290</v>
      </c>
      <c r="AZ17" s="49" t="s">
        <v>291</v>
      </c>
      <c r="BA17" s="50">
        <v>2</v>
      </c>
      <c r="BB17" s="50">
        <v>14</v>
      </c>
      <c r="BC17" s="50">
        <v>11</v>
      </c>
      <c r="BD17" s="50">
        <v>84</v>
      </c>
      <c r="BE17" s="50">
        <v>17</v>
      </c>
      <c r="BF17" s="24">
        <f t="shared" si="5"/>
        <v>128</v>
      </c>
      <c r="BG17" s="51"/>
      <c r="BI17" s="52" t="s">
        <v>292</v>
      </c>
      <c r="BJ17" s="53" t="s">
        <v>293</v>
      </c>
      <c r="BK17" s="54">
        <v>44</v>
      </c>
      <c r="BL17" s="54">
        <v>38</v>
      </c>
      <c r="BM17" s="54">
        <v>75</v>
      </c>
      <c r="BN17" s="54">
        <v>7</v>
      </c>
      <c r="BO17" s="54">
        <v>40</v>
      </c>
      <c r="BP17" s="25">
        <f t="shared" si="6"/>
        <v>204</v>
      </c>
      <c r="BQ17" s="26"/>
      <c r="BS17" s="55" t="s">
        <v>294</v>
      </c>
      <c r="BT17" s="56" t="s">
        <v>295</v>
      </c>
      <c r="BU17" s="57">
        <v>69</v>
      </c>
      <c r="BV17" s="57">
        <v>53</v>
      </c>
      <c r="BW17" s="57">
        <v>79</v>
      </c>
      <c r="BX17" s="57">
        <v>33</v>
      </c>
      <c r="BY17" s="57">
        <v>90</v>
      </c>
      <c r="BZ17" s="27">
        <f t="shared" si="7"/>
        <v>324</v>
      </c>
      <c r="CA17" s="28"/>
      <c r="CC17" s="58" t="s">
        <v>296</v>
      </c>
      <c r="CD17" s="59" t="s">
        <v>297</v>
      </c>
      <c r="CE17" s="60">
        <v>4</v>
      </c>
      <c r="CF17" s="60">
        <v>21</v>
      </c>
      <c r="CG17" s="60">
        <v>80</v>
      </c>
      <c r="CH17" s="60">
        <v>34</v>
      </c>
      <c r="CI17" s="60">
        <v>51</v>
      </c>
      <c r="CJ17" s="29">
        <f t="shared" si="8"/>
        <v>190</v>
      </c>
      <c r="CK17" s="30"/>
      <c r="CM17" s="55" t="s">
        <v>298</v>
      </c>
      <c r="CN17" s="56" t="s">
        <v>299</v>
      </c>
      <c r="CO17" s="57">
        <v>54</v>
      </c>
      <c r="CP17" s="57">
        <v>4</v>
      </c>
      <c r="CQ17" s="57">
        <v>28</v>
      </c>
      <c r="CR17" s="57">
        <v>34</v>
      </c>
      <c r="CS17" s="57">
        <v>32</v>
      </c>
      <c r="CT17" s="31">
        <f t="shared" si="9"/>
        <v>152</v>
      </c>
      <c r="CU17" s="32"/>
    </row>
    <row r="18" spans="1:108" ht="20" customHeight="1" x14ac:dyDescent="0.2">
      <c r="A18" s="11" t="s">
        <v>300</v>
      </c>
      <c r="B18" s="12" t="s">
        <v>301</v>
      </c>
      <c r="C18" s="13">
        <v>60</v>
      </c>
      <c r="D18" s="13">
        <v>13</v>
      </c>
      <c r="E18" s="13">
        <v>30</v>
      </c>
      <c r="F18" s="13">
        <v>70</v>
      </c>
      <c r="G18" s="13">
        <v>54</v>
      </c>
      <c r="H18" s="14">
        <f t="shared" si="0"/>
        <v>227</v>
      </c>
      <c r="I18" s="15"/>
      <c r="K18" s="11" t="s">
        <v>302</v>
      </c>
      <c r="L18" s="12" t="s">
        <v>303</v>
      </c>
      <c r="M18" s="13">
        <v>75</v>
      </c>
      <c r="N18" s="13">
        <v>45</v>
      </c>
      <c r="O18" s="13">
        <v>73</v>
      </c>
      <c r="P18" s="13">
        <v>2</v>
      </c>
      <c r="Q18" s="13">
        <v>5</v>
      </c>
      <c r="R18" s="16">
        <f t="shared" si="1"/>
        <v>200</v>
      </c>
      <c r="S18" s="17"/>
      <c r="U18" s="11" t="s">
        <v>304</v>
      </c>
      <c r="V18" s="12" t="s">
        <v>305</v>
      </c>
      <c r="W18" s="13">
        <v>77</v>
      </c>
      <c r="X18" s="13">
        <v>83</v>
      </c>
      <c r="Y18" s="13">
        <v>1</v>
      </c>
      <c r="Z18" s="13">
        <v>81</v>
      </c>
      <c r="AA18" s="13">
        <v>15</v>
      </c>
      <c r="AB18" s="18">
        <f t="shared" si="2"/>
        <v>257</v>
      </c>
      <c r="AC18" s="19"/>
      <c r="AE18" s="11" t="s">
        <v>306</v>
      </c>
      <c r="AF18" s="12" t="s">
        <v>307</v>
      </c>
      <c r="AG18" s="13">
        <v>80</v>
      </c>
      <c r="AH18" s="13">
        <v>43</v>
      </c>
      <c r="AI18" s="13">
        <v>33</v>
      </c>
      <c r="AJ18" s="13">
        <v>12</v>
      </c>
      <c r="AK18" s="13">
        <v>77</v>
      </c>
      <c r="AL18" s="20">
        <f t="shared" si="3"/>
        <v>245</v>
      </c>
      <c r="AM18" s="21"/>
      <c r="AO18" s="11" t="s">
        <v>308</v>
      </c>
      <c r="AP18" s="12" t="s">
        <v>309</v>
      </c>
      <c r="AQ18" s="13">
        <v>77</v>
      </c>
      <c r="AR18" s="13">
        <v>61</v>
      </c>
      <c r="AS18" s="13">
        <v>29</v>
      </c>
      <c r="AT18" s="13">
        <v>54</v>
      </c>
      <c r="AU18" s="13">
        <v>16</v>
      </c>
      <c r="AV18" s="22">
        <f t="shared" si="4"/>
        <v>237</v>
      </c>
      <c r="AW18" s="23"/>
      <c r="AY18" s="11" t="s">
        <v>310</v>
      </c>
      <c r="AZ18" s="12" t="s">
        <v>311</v>
      </c>
      <c r="BA18" s="13">
        <v>52</v>
      </c>
      <c r="BB18" s="13">
        <v>87</v>
      </c>
      <c r="BC18" s="13">
        <v>32</v>
      </c>
      <c r="BD18" s="13">
        <v>75</v>
      </c>
      <c r="BE18" s="13">
        <v>47</v>
      </c>
      <c r="BF18" s="24">
        <f t="shared" si="5"/>
        <v>293</v>
      </c>
      <c r="BG18" s="51"/>
      <c r="BI18" s="11" t="s">
        <v>312</v>
      </c>
      <c r="BJ18" s="12" t="s">
        <v>313</v>
      </c>
      <c r="BK18" s="13">
        <v>79</v>
      </c>
      <c r="BL18" s="13">
        <v>57</v>
      </c>
      <c r="BM18" s="13">
        <v>49</v>
      </c>
      <c r="BN18" s="13">
        <v>66</v>
      </c>
      <c r="BO18" s="13">
        <v>73</v>
      </c>
      <c r="BP18" s="25">
        <f t="shared" si="6"/>
        <v>324</v>
      </c>
      <c r="BQ18" s="26"/>
      <c r="BS18" s="11" t="s">
        <v>314</v>
      </c>
      <c r="BT18" s="12" t="s">
        <v>315</v>
      </c>
      <c r="BU18" s="13">
        <v>60</v>
      </c>
      <c r="BV18" s="13">
        <v>73</v>
      </c>
      <c r="BW18" s="13">
        <v>47</v>
      </c>
      <c r="BX18" s="13">
        <v>90</v>
      </c>
      <c r="BY18" s="13">
        <v>2</v>
      </c>
      <c r="BZ18" s="27">
        <f t="shared" si="7"/>
        <v>272</v>
      </c>
      <c r="CA18" s="28"/>
      <c r="CC18" s="11" t="s">
        <v>316</v>
      </c>
      <c r="CD18" s="12" t="s">
        <v>317</v>
      </c>
      <c r="CE18" s="13">
        <v>59</v>
      </c>
      <c r="CF18" s="13">
        <v>37</v>
      </c>
      <c r="CG18" s="13">
        <v>56</v>
      </c>
      <c r="CH18" s="13">
        <v>1</v>
      </c>
      <c r="CI18" s="13">
        <v>80</v>
      </c>
      <c r="CJ18" s="29">
        <f t="shared" si="8"/>
        <v>233</v>
      </c>
      <c r="CK18" s="30"/>
      <c r="CM18" s="11" t="s">
        <v>318</v>
      </c>
      <c r="CN18" s="12" t="s">
        <v>319</v>
      </c>
      <c r="CO18" s="13">
        <v>69</v>
      </c>
      <c r="CP18" s="13">
        <v>4</v>
      </c>
      <c r="CQ18" s="13">
        <v>74</v>
      </c>
      <c r="CR18" s="13">
        <v>86</v>
      </c>
      <c r="CS18" s="13">
        <v>50</v>
      </c>
      <c r="CT18" s="31">
        <f t="shared" si="9"/>
        <v>283</v>
      </c>
      <c r="CU18" s="32"/>
    </row>
    <row r="19" spans="1:108" ht="20" customHeight="1" x14ac:dyDescent="0.2">
      <c r="A19" s="33" t="s">
        <v>320</v>
      </c>
      <c r="B19" s="34" t="s">
        <v>321</v>
      </c>
      <c r="C19" s="35">
        <v>57</v>
      </c>
      <c r="D19" s="35">
        <v>54</v>
      </c>
      <c r="E19" s="35">
        <v>86</v>
      </c>
      <c r="F19" s="35">
        <v>66</v>
      </c>
      <c r="G19" s="35">
        <v>52</v>
      </c>
      <c r="H19" s="14">
        <f t="shared" si="0"/>
        <v>315</v>
      </c>
      <c r="I19" s="15"/>
      <c r="K19" s="36" t="s">
        <v>322</v>
      </c>
      <c r="L19" s="37" t="s">
        <v>323</v>
      </c>
      <c r="M19" s="38">
        <v>46</v>
      </c>
      <c r="N19" s="38">
        <v>1</v>
      </c>
      <c r="O19" s="38">
        <v>23</v>
      </c>
      <c r="P19" s="38">
        <v>13</v>
      </c>
      <c r="Q19" s="38">
        <v>48</v>
      </c>
      <c r="R19" s="16">
        <f t="shared" si="1"/>
        <v>131</v>
      </c>
      <c r="S19" s="17"/>
      <c r="U19" s="39" t="s">
        <v>324</v>
      </c>
      <c r="V19" s="40" t="s">
        <v>325</v>
      </c>
      <c r="W19" s="41">
        <v>9</v>
      </c>
      <c r="X19" s="41">
        <v>43</v>
      </c>
      <c r="Y19" s="41">
        <v>40</v>
      </c>
      <c r="Z19" s="41">
        <v>85</v>
      </c>
      <c r="AA19" s="41">
        <v>82</v>
      </c>
      <c r="AB19" s="18">
        <f t="shared" si="2"/>
        <v>259</v>
      </c>
      <c r="AC19" s="19"/>
      <c r="AE19" s="42" t="s">
        <v>326</v>
      </c>
      <c r="AF19" s="43" t="s">
        <v>327</v>
      </c>
      <c r="AG19" s="44">
        <v>66</v>
      </c>
      <c r="AH19" s="44">
        <v>40</v>
      </c>
      <c r="AI19" s="44">
        <v>22</v>
      </c>
      <c r="AJ19" s="44">
        <v>60</v>
      </c>
      <c r="AK19" s="44">
        <v>72</v>
      </c>
      <c r="AL19" s="20">
        <f t="shared" si="3"/>
        <v>260</v>
      </c>
      <c r="AM19" s="21"/>
      <c r="AO19" s="45" t="s">
        <v>328</v>
      </c>
      <c r="AP19" s="46" t="s">
        <v>329</v>
      </c>
      <c r="AQ19" s="47">
        <v>33</v>
      </c>
      <c r="AR19" s="47">
        <v>66</v>
      </c>
      <c r="AS19" s="47">
        <v>79</v>
      </c>
      <c r="AT19" s="47">
        <v>69</v>
      </c>
      <c r="AU19" s="47">
        <v>42</v>
      </c>
      <c r="AV19" s="22">
        <f t="shared" si="4"/>
        <v>289</v>
      </c>
      <c r="AW19" s="23"/>
      <c r="AY19" s="48" t="s">
        <v>330</v>
      </c>
      <c r="AZ19" s="49" t="s">
        <v>331</v>
      </c>
      <c r="BA19" s="50">
        <v>41</v>
      </c>
      <c r="BB19" s="50">
        <v>88</v>
      </c>
      <c r="BC19" s="50">
        <v>69</v>
      </c>
      <c r="BD19" s="50">
        <v>62</v>
      </c>
      <c r="BE19" s="50">
        <v>15</v>
      </c>
      <c r="BF19" s="24">
        <f t="shared" si="5"/>
        <v>275</v>
      </c>
      <c r="BG19" s="51"/>
      <c r="BI19" s="52" t="s">
        <v>332</v>
      </c>
      <c r="BJ19" s="53" t="s">
        <v>333</v>
      </c>
      <c r="BK19" s="54">
        <v>81</v>
      </c>
      <c r="BL19" s="54">
        <v>88</v>
      </c>
      <c r="BM19" s="54">
        <v>77</v>
      </c>
      <c r="BN19" s="54">
        <v>51</v>
      </c>
      <c r="BO19" s="54">
        <v>24</v>
      </c>
      <c r="BP19" s="25">
        <f t="shared" si="6"/>
        <v>321</v>
      </c>
      <c r="BQ19" s="26"/>
      <c r="BS19" s="55" t="s">
        <v>334</v>
      </c>
      <c r="BT19" s="56" t="s">
        <v>335</v>
      </c>
      <c r="BU19" s="57">
        <v>64</v>
      </c>
      <c r="BV19" s="57">
        <v>41</v>
      </c>
      <c r="BW19" s="57">
        <v>71</v>
      </c>
      <c r="BX19" s="57">
        <v>31</v>
      </c>
      <c r="BY19" s="57">
        <v>13</v>
      </c>
      <c r="BZ19" s="27">
        <f t="shared" si="7"/>
        <v>220</v>
      </c>
      <c r="CA19" s="28"/>
      <c r="CC19" s="58" t="s">
        <v>336</v>
      </c>
      <c r="CD19" s="59" t="s">
        <v>77</v>
      </c>
      <c r="CE19" s="60">
        <v>69</v>
      </c>
      <c r="CF19" s="60">
        <v>39</v>
      </c>
      <c r="CG19" s="60">
        <v>47</v>
      </c>
      <c r="CH19" s="60">
        <v>11</v>
      </c>
      <c r="CI19" s="60">
        <v>29</v>
      </c>
      <c r="CJ19" s="29">
        <f t="shared" si="8"/>
        <v>195</v>
      </c>
      <c r="CK19" s="30"/>
      <c r="CM19" s="55" t="s">
        <v>337</v>
      </c>
      <c r="CN19" s="56" t="s">
        <v>338</v>
      </c>
      <c r="CO19" s="57">
        <v>65</v>
      </c>
      <c r="CP19" s="57">
        <v>33</v>
      </c>
      <c r="CQ19" s="57">
        <v>51</v>
      </c>
      <c r="CR19" s="57">
        <v>35</v>
      </c>
      <c r="CS19" s="57">
        <v>37</v>
      </c>
      <c r="CT19" s="31">
        <f t="shared" si="9"/>
        <v>221</v>
      </c>
      <c r="CU19" s="32"/>
    </row>
    <row r="20" spans="1:108" ht="20" customHeight="1" x14ac:dyDescent="0.2">
      <c r="A20" s="11" t="s">
        <v>339</v>
      </c>
      <c r="B20" s="12" t="s">
        <v>340</v>
      </c>
      <c r="C20" s="13">
        <v>85</v>
      </c>
      <c r="D20" s="13">
        <v>88</v>
      </c>
      <c r="E20" s="13">
        <v>51</v>
      </c>
      <c r="F20" s="13">
        <v>47</v>
      </c>
      <c r="G20" s="13">
        <v>53</v>
      </c>
      <c r="H20" s="14">
        <f t="shared" si="0"/>
        <v>324</v>
      </c>
      <c r="I20" s="15"/>
      <c r="K20" s="11" t="s">
        <v>341</v>
      </c>
      <c r="L20" s="12" t="s">
        <v>342</v>
      </c>
      <c r="M20" s="13">
        <v>15</v>
      </c>
      <c r="N20" s="13">
        <v>11</v>
      </c>
      <c r="O20" s="13">
        <v>64</v>
      </c>
      <c r="P20" s="13">
        <v>42</v>
      </c>
      <c r="Q20" s="13">
        <v>19</v>
      </c>
      <c r="R20" s="16">
        <f t="shared" si="1"/>
        <v>151</v>
      </c>
      <c r="S20" s="16">
        <v>46</v>
      </c>
      <c r="U20" s="11" t="s">
        <v>343</v>
      </c>
      <c r="V20" s="12" t="s">
        <v>344</v>
      </c>
      <c r="W20" s="13">
        <v>53</v>
      </c>
      <c r="X20" s="13">
        <v>37</v>
      </c>
      <c r="Y20" s="13">
        <v>41</v>
      </c>
      <c r="Z20" s="13">
        <v>4</v>
      </c>
      <c r="AA20" s="13">
        <v>32</v>
      </c>
      <c r="AB20" s="18">
        <f t="shared" si="2"/>
        <v>167</v>
      </c>
      <c r="AC20" s="18">
        <v>14</v>
      </c>
      <c r="AE20" s="11" t="s">
        <v>345</v>
      </c>
      <c r="AF20" s="12" t="s">
        <v>346</v>
      </c>
      <c r="AG20" s="13">
        <v>66</v>
      </c>
      <c r="AH20" s="13">
        <v>75</v>
      </c>
      <c r="AI20" s="13">
        <v>8</v>
      </c>
      <c r="AJ20" s="13">
        <v>13</v>
      </c>
      <c r="AK20" s="13">
        <v>85</v>
      </c>
      <c r="AL20" s="20">
        <f t="shared" si="3"/>
        <v>247</v>
      </c>
      <c r="AM20" s="20">
        <v>19</v>
      </c>
      <c r="AO20" s="11" t="s">
        <v>347</v>
      </c>
      <c r="AP20" s="12" t="s">
        <v>348</v>
      </c>
      <c r="AQ20" s="13">
        <v>69</v>
      </c>
      <c r="AR20" s="13">
        <v>50</v>
      </c>
      <c r="AS20" s="13">
        <v>60</v>
      </c>
      <c r="AT20" s="13">
        <v>19</v>
      </c>
      <c r="AU20" s="13">
        <v>85</v>
      </c>
      <c r="AV20" s="22">
        <f t="shared" si="4"/>
        <v>283</v>
      </c>
      <c r="AW20" s="22">
        <v>18</v>
      </c>
      <c r="AY20" s="11" t="s">
        <v>349</v>
      </c>
      <c r="AZ20" s="12" t="s">
        <v>350</v>
      </c>
      <c r="BA20" s="13">
        <v>90</v>
      </c>
      <c r="BB20" s="13">
        <v>52</v>
      </c>
      <c r="BC20" s="13">
        <v>54</v>
      </c>
      <c r="BD20" s="13">
        <v>67</v>
      </c>
      <c r="BE20" s="13">
        <v>81</v>
      </c>
      <c r="BF20" s="24">
        <f t="shared" si="5"/>
        <v>344</v>
      </c>
      <c r="BG20" s="51"/>
      <c r="BI20" s="11" t="s">
        <v>351</v>
      </c>
      <c r="BJ20" s="12" t="s">
        <v>352</v>
      </c>
      <c r="BK20" s="13">
        <v>66</v>
      </c>
      <c r="BL20" s="13">
        <v>49</v>
      </c>
      <c r="BM20" s="13">
        <v>70</v>
      </c>
      <c r="BN20" s="13">
        <v>86</v>
      </c>
      <c r="BO20" s="13">
        <v>65</v>
      </c>
      <c r="BP20" s="25">
        <f t="shared" si="6"/>
        <v>336</v>
      </c>
      <c r="BQ20" s="25">
        <v>4</v>
      </c>
      <c r="BS20" s="11" t="s">
        <v>353</v>
      </c>
      <c r="BT20" s="12" t="s">
        <v>354</v>
      </c>
      <c r="BU20" s="13">
        <v>65</v>
      </c>
      <c r="BV20" s="13">
        <v>70</v>
      </c>
      <c r="BW20" s="13">
        <v>8</v>
      </c>
      <c r="BX20" s="13">
        <v>61</v>
      </c>
      <c r="BY20" s="13">
        <v>5</v>
      </c>
      <c r="BZ20" s="27">
        <f t="shared" si="7"/>
        <v>209</v>
      </c>
      <c r="CA20" s="27">
        <v>19</v>
      </c>
      <c r="CC20" s="11" t="s">
        <v>355</v>
      </c>
      <c r="CD20" s="12" t="s">
        <v>356</v>
      </c>
      <c r="CE20" s="13">
        <v>77</v>
      </c>
      <c r="CF20" s="13">
        <v>54</v>
      </c>
      <c r="CG20" s="13">
        <v>81</v>
      </c>
      <c r="CH20" s="13">
        <v>21</v>
      </c>
      <c r="CI20" s="13">
        <v>18</v>
      </c>
      <c r="CJ20" s="29">
        <f t="shared" si="8"/>
        <v>251</v>
      </c>
      <c r="CK20" s="29">
        <v>42</v>
      </c>
      <c r="CM20" s="11" t="s">
        <v>357</v>
      </c>
      <c r="CN20" s="12" t="s">
        <v>358</v>
      </c>
      <c r="CO20" s="13">
        <v>8</v>
      </c>
      <c r="CP20" s="13">
        <v>38</v>
      </c>
      <c r="CQ20" s="13">
        <v>30</v>
      </c>
      <c r="CR20" s="13">
        <v>65</v>
      </c>
      <c r="CS20" s="13">
        <v>33</v>
      </c>
      <c r="CT20" s="31">
        <f t="shared" si="9"/>
        <v>174</v>
      </c>
      <c r="CU20" s="31">
        <v>4</v>
      </c>
    </row>
    <row r="21" spans="1:108" ht="20" customHeight="1" x14ac:dyDescent="0.2">
      <c r="A21" s="33" t="s">
        <v>359</v>
      </c>
      <c r="B21" s="34" t="s">
        <v>360</v>
      </c>
      <c r="C21" s="35">
        <v>22</v>
      </c>
      <c r="D21" s="35">
        <v>39</v>
      </c>
      <c r="E21" s="35">
        <v>70</v>
      </c>
      <c r="F21" s="35">
        <v>29</v>
      </c>
      <c r="G21" s="35">
        <v>23</v>
      </c>
      <c r="H21" s="14">
        <f t="shared" si="0"/>
        <v>183</v>
      </c>
      <c r="I21" s="14">
        <v>32</v>
      </c>
      <c r="K21" s="36" t="s">
        <v>361</v>
      </c>
      <c r="L21" s="37" t="s">
        <v>362</v>
      </c>
      <c r="M21" s="38">
        <v>67</v>
      </c>
      <c r="N21" s="38">
        <v>44</v>
      </c>
      <c r="O21" s="38">
        <v>29</v>
      </c>
      <c r="P21" s="38">
        <v>80</v>
      </c>
      <c r="Q21" s="38">
        <v>2</v>
      </c>
      <c r="R21" s="16">
        <f t="shared" si="1"/>
        <v>222</v>
      </c>
      <c r="S21" s="17"/>
      <c r="U21" s="39" t="s">
        <v>363</v>
      </c>
      <c r="V21" s="40" t="s">
        <v>364</v>
      </c>
      <c r="W21" s="41">
        <v>20</v>
      </c>
      <c r="X21" s="41">
        <v>11</v>
      </c>
      <c r="Y21" s="41">
        <v>51</v>
      </c>
      <c r="Z21" s="41">
        <v>46</v>
      </c>
      <c r="AA21" s="41">
        <v>28</v>
      </c>
      <c r="AB21" s="18">
        <f t="shared" si="2"/>
        <v>156</v>
      </c>
      <c r="AC21" s="19"/>
      <c r="AE21" s="42" t="s">
        <v>365</v>
      </c>
      <c r="AF21" s="43" t="s">
        <v>366</v>
      </c>
      <c r="AG21" s="44">
        <v>37</v>
      </c>
      <c r="AH21" s="44">
        <v>64</v>
      </c>
      <c r="AI21" s="44">
        <v>28</v>
      </c>
      <c r="AJ21" s="44">
        <v>47</v>
      </c>
      <c r="AK21" s="44">
        <v>86</v>
      </c>
      <c r="AL21" s="20">
        <f t="shared" si="3"/>
        <v>262</v>
      </c>
      <c r="AM21" s="21"/>
      <c r="AO21" s="45" t="s">
        <v>367</v>
      </c>
      <c r="AP21" s="46" t="s">
        <v>368</v>
      </c>
      <c r="AQ21" s="47">
        <v>29</v>
      </c>
      <c r="AR21" s="47">
        <v>22</v>
      </c>
      <c r="AS21" s="47">
        <v>9</v>
      </c>
      <c r="AT21" s="47">
        <v>77</v>
      </c>
      <c r="AU21" s="47">
        <v>30</v>
      </c>
      <c r="AV21" s="22">
        <f t="shared" si="4"/>
        <v>167</v>
      </c>
      <c r="AW21" s="23"/>
      <c r="AY21" s="48" t="s">
        <v>369</v>
      </c>
      <c r="AZ21" s="49" t="s">
        <v>370</v>
      </c>
      <c r="BA21" s="50">
        <v>54</v>
      </c>
      <c r="BB21" s="50">
        <v>35</v>
      </c>
      <c r="BC21" s="50">
        <v>21</v>
      </c>
      <c r="BD21" s="50">
        <v>53</v>
      </c>
      <c r="BE21" s="50">
        <v>55</v>
      </c>
      <c r="BF21" s="24">
        <f t="shared" si="5"/>
        <v>218</v>
      </c>
      <c r="BG21" s="24">
        <v>58</v>
      </c>
      <c r="BI21" s="52" t="s">
        <v>371</v>
      </c>
      <c r="BJ21" s="53" t="s">
        <v>372</v>
      </c>
      <c r="BK21" s="54">
        <v>68</v>
      </c>
      <c r="BL21" s="54">
        <v>48</v>
      </c>
      <c r="BM21" s="54">
        <v>90</v>
      </c>
      <c r="BN21" s="54">
        <v>29</v>
      </c>
      <c r="BO21" s="54">
        <v>10</v>
      </c>
      <c r="BP21" s="25">
        <f t="shared" si="6"/>
        <v>245</v>
      </c>
      <c r="BQ21" s="26"/>
      <c r="BS21" s="55" t="s">
        <v>373</v>
      </c>
      <c r="BT21" s="56" t="s">
        <v>374</v>
      </c>
      <c r="BU21" s="57">
        <v>81</v>
      </c>
      <c r="BV21" s="57">
        <v>34</v>
      </c>
      <c r="BW21" s="57">
        <v>28</v>
      </c>
      <c r="BX21" s="57">
        <v>51</v>
      </c>
      <c r="BY21" s="57">
        <v>89</v>
      </c>
      <c r="BZ21" s="27">
        <f t="shared" si="7"/>
        <v>283</v>
      </c>
      <c r="CA21" s="28"/>
      <c r="CC21" s="58" t="s">
        <v>375</v>
      </c>
      <c r="CD21" s="59" t="s">
        <v>376</v>
      </c>
      <c r="CE21" s="60">
        <v>34</v>
      </c>
      <c r="CF21" s="60">
        <v>4</v>
      </c>
      <c r="CG21" s="60">
        <v>40</v>
      </c>
      <c r="CH21" s="60">
        <v>2</v>
      </c>
      <c r="CI21" s="60">
        <v>67</v>
      </c>
      <c r="CJ21" s="29">
        <f t="shared" si="8"/>
        <v>147</v>
      </c>
      <c r="CK21" s="30"/>
      <c r="CM21" s="55" t="s">
        <v>377</v>
      </c>
      <c r="CN21" s="56" t="s">
        <v>378</v>
      </c>
      <c r="CO21" s="57">
        <v>15</v>
      </c>
      <c r="CP21" s="57">
        <v>82</v>
      </c>
      <c r="CQ21" s="57">
        <v>71</v>
      </c>
      <c r="CR21" s="57">
        <v>73</v>
      </c>
      <c r="CS21" s="57">
        <v>26</v>
      </c>
      <c r="CT21" s="31">
        <f t="shared" si="9"/>
        <v>267</v>
      </c>
      <c r="CU21" s="32"/>
    </row>
    <row r="22" spans="1:108" ht="20" customHeight="1" x14ac:dyDescent="0.2">
      <c r="A22" s="11" t="s">
        <v>379</v>
      </c>
      <c r="B22" s="12" t="s">
        <v>380</v>
      </c>
      <c r="C22" s="13">
        <v>51</v>
      </c>
      <c r="D22" s="13">
        <v>65</v>
      </c>
      <c r="E22" s="13">
        <v>7</v>
      </c>
      <c r="F22" s="13">
        <v>57</v>
      </c>
      <c r="G22" s="13">
        <v>63</v>
      </c>
      <c r="H22" s="14">
        <f t="shared" si="0"/>
        <v>243</v>
      </c>
      <c r="I22" s="15"/>
      <c r="K22" s="11" t="s">
        <v>381</v>
      </c>
      <c r="L22" s="12" t="s">
        <v>382</v>
      </c>
      <c r="M22" s="13">
        <v>75</v>
      </c>
      <c r="N22" s="13">
        <v>52</v>
      </c>
      <c r="O22" s="13">
        <v>40</v>
      </c>
      <c r="P22" s="13">
        <v>63</v>
      </c>
      <c r="Q22" s="13">
        <v>87</v>
      </c>
      <c r="R22" s="16">
        <f t="shared" si="1"/>
        <v>317</v>
      </c>
      <c r="S22" s="17"/>
      <c r="U22" s="11" t="s">
        <v>383</v>
      </c>
      <c r="V22" s="12" t="s">
        <v>384</v>
      </c>
      <c r="W22" s="13">
        <v>79</v>
      </c>
      <c r="X22" s="13">
        <v>85</v>
      </c>
      <c r="Y22" s="13">
        <v>26</v>
      </c>
      <c r="Z22" s="13">
        <v>21</v>
      </c>
      <c r="AA22" s="13">
        <v>72</v>
      </c>
      <c r="AB22" s="18">
        <f t="shared" si="2"/>
        <v>283</v>
      </c>
      <c r="AC22" s="19"/>
      <c r="AE22" s="11" t="s">
        <v>385</v>
      </c>
      <c r="AF22" s="12" t="s">
        <v>386</v>
      </c>
      <c r="AG22" s="13">
        <v>46</v>
      </c>
      <c r="AH22" s="13">
        <v>71</v>
      </c>
      <c r="AI22" s="13">
        <v>49</v>
      </c>
      <c r="AJ22" s="13">
        <v>21</v>
      </c>
      <c r="AK22" s="13">
        <v>39</v>
      </c>
      <c r="AL22" s="20">
        <f t="shared" si="3"/>
        <v>226</v>
      </c>
      <c r="AM22" s="21"/>
      <c r="AO22" s="11" t="s">
        <v>387</v>
      </c>
      <c r="AP22" s="12" t="s">
        <v>388</v>
      </c>
      <c r="AQ22" s="13">
        <v>83</v>
      </c>
      <c r="AR22" s="13">
        <v>71</v>
      </c>
      <c r="AS22" s="13">
        <v>51</v>
      </c>
      <c r="AT22" s="13">
        <v>41</v>
      </c>
      <c r="AU22" s="13">
        <v>38</v>
      </c>
      <c r="AV22" s="22">
        <f t="shared" si="4"/>
        <v>284</v>
      </c>
      <c r="AW22" s="23"/>
      <c r="AY22" s="11" t="s">
        <v>389</v>
      </c>
      <c r="AZ22" s="12" t="s">
        <v>390</v>
      </c>
      <c r="BA22" s="13">
        <v>79</v>
      </c>
      <c r="BB22" s="13">
        <v>7</v>
      </c>
      <c r="BC22" s="13">
        <v>24</v>
      </c>
      <c r="BD22" s="13">
        <v>63</v>
      </c>
      <c r="BE22" s="13">
        <v>68</v>
      </c>
      <c r="BF22" s="24">
        <f t="shared" si="5"/>
        <v>241</v>
      </c>
      <c r="BG22" s="51"/>
      <c r="BI22" s="11" t="s">
        <v>391</v>
      </c>
      <c r="BJ22" s="12" t="s">
        <v>392</v>
      </c>
      <c r="BK22" s="13">
        <v>32</v>
      </c>
      <c r="BL22" s="13">
        <v>61</v>
      </c>
      <c r="BM22" s="13">
        <v>20</v>
      </c>
      <c r="BN22" s="13">
        <v>63</v>
      </c>
      <c r="BO22" s="13">
        <v>49</v>
      </c>
      <c r="BP22" s="25">
        <f t="shared" si="6"/>
        <v>225</v>
      </c>
      <c r="BQ22" s="26"/>
      <c r="BS22" s="11" t="s">
        <v>393</v>
      </c>
      <c r="BT22" s="12" t="s">
        <v>394</v>
      </c>
      <c r="BU22" s="13">
        <v>23</v>
      </c>
      <c r="BV22" s="13">
        <v>39</v>
      </c>
      <c r="BW22" s="13">
        <v>7</v>
      </c>
      <c r="BX22" s="13">
        <v>32</v>
      </c>
      <c r="BY22" s="13">
        <v>61</v>
      </c>
      <c r="BZ22" s="27">
        <f t="shared" si="7"/>
        <v>162</v>
      </c>
      <c r="CA22" s="28"/>
      <c r="CC22" s="11" t="s">
        <v>395</v>
      </c>
      <c r="CD22" s="12" t="s">
        <v>396</v>
      </c>
      <c r="CE22" s="13">
        <v>75</v>
      </c>
      <c r="CF22" s="13">
        <v>30</v>
      </c>
      <c r="CG22" s="13">
        <v>41</v>
      </c>
      <c r="CH22" s="13">
        <v>61</v>
      </c>
      <c r="CI22" s="13">
        <v>13</v>
      </c>
      <c r="CJ22" s="29">
        <f t="shared" si="8"/>
        <v>220</v>
      </c>
      <c r="CK22" s="30"/>
      <c r="CM22" s="11" t="s">
        <v>397</v>
      </c>
      <c r="CN22" s="12" t="s">
        <v>398</v>
      </c>
      <c r="CO22" s="13">
        <v>73</v>
      </c>
      <c r="CP22" s="13">
        <v>11</v>
      </c>
      <c r="CQ22" s="13">
        <v>28</v>
      </c>
      <c r="CR22" s="13">
        <v>13</v>
      </c>
      <c r="CS22" s="13">
        <v>80</v>
      </c>
      <c r="CT22" s="31">
        <f t="shared" si="9"/>
        <v>205</v>
      </c>
      <c r="CU22" s="32"/>
    </row>
    <row r="23" spans="1:108" ht="20" customHeight="1" x14ac:dyDescent="0.2">
      <c r="A23" s="33" t="s">
        <v>399</v>
      </c>
      <c r="B23" s="34" t="s">
        <v>400</v>
      </c>
      <c r="C23" s="35">
        <v>11</v>
      </c>
      <c r="D23" s="35">
        <v>19</v>
      </c>
      <c r="E23" s="35">
        <v>90</v>
      </c>
      <c r="F23" s="35">
        <v>42</v>
      </c>
      <c r="G23" s="35">
        <v>50</v>
      </c>
      <c r="H23" s="14">
        <f t="shared" si="0"/>
        <v>212</v>
      </c>
      <c r="I23" s="15"/>
      <c r="K23" s="36" t="s">
        <v>401</v>
      </c>
      <c r="L23" s="37" t="s">
        <v>402</v>
      </c>
      <c r="M23" s="38">
        <v>68</v>
      </c>
      <c r="N23" s="38">
        <v>77</v>
      </c>
      <c r="O23" s="38">
        <v>48</v>
      </c>
      <c r="P23" s="38">
        <v>62</v>
      </c>
      <c r="Q23" s="38">
        <v>38</v>
      </c>
      <c r="R23" s="16">
        <f t="shared" si="1"/>
        <v>293</v>
      </c>
      <c r="S23" s="17"/>
      <c r="U23" s="39" t="s">
        <v>403</v>
      </c>
      <c r="V23" s="40" t="s">
        <v>404</v>
      </c>
      <c r="W23" s="41">
        <v>48</v>
      </c>
      <c r="X23" s="41">
        <v>79</v>
      </c>
      <c r="Y23" s="41">
        <v>42</v>
      </c>
      <c r="Z23" s="41">
        <v>32</v>
      </c>
      <c r="AA23" s="41">
        <v>27</v>
      </c>
      <c r="AB23" s="18">
        <f t="shared" si="2"/>
        <v>228</v>
      </c>
      <c r="AC23" s="19"/>
      <c r="AE23" s="42" t="s">
        <v>405</v>
      </c>
      <c r="AF23" s="43" t="s">
        <v>406</v>
      </c>
      <c r="AG23" s="44">
        <v>15</v>
      </c>
      <c r="AH23" s="44">
        <v>90</v>
      </c>
      <c r="AI23" s="44">
        <v>87</v>
      </c>
      <c r="AJ23" s="44">
        <v>7</v>
      </c>
      <c r="AK23" s="44">
        <v>73</v>
      </c>
      <c r="AL23" s="20">
        <f t="shared" si="3"/>
        <v>272</v>
      </c>
      <c r="AM23" s="21"/>
      <c r="AO23" s="45" t="s">
        <v>407</v>
      </c>
      <c r="AP23" s="46" t="s">
        <v>408</v>
      </c>
      <c r="AQ23" s="47">
        <v>30</v>
      </c>
      <c r="AR23" s="47">
        <v>55</v>
      </c>
      <c r="AS23" s="47">
        <v>64</v>
      </c>
      <c r="AT23" s="47">
        <v>86</v>
      </c>
      <c r="AU23" s="47">
        <v>67</v>
      </c>
      <c r="AV23" s="22">
        <f t="shared" si="4"/>
        <v>302</v>
      </c>
      <c r="AW23" s="23"/>
      <c r="AY23" s="48" t="s">
        <v>409</v>
      </c>
      <c r="AZ23" s="49" t="s">
        <v>410</v>
      </c>
      <c r="BA23" s="50">
        <v>20</v>
      </c>
      <c r="BB23" s="50">
        <v>77</v>
      </c>
      <c r="BC23" s="50">
        <v>6</v>
      </c>
      <c r="BD23" s="50">
        <v>14</v>
      </c>
      <c r="BE23" s="50">
        <v>72</v>
      </c>
      <c r="BF23" s="24">
        <f t="shared" si="5"/>
        <v>189</v>
      </c>
      <c r="BG23" s="51"/>
      <c r="BI23" s="52" t="s">
        <v>411</v>
      </c>
      <c r="BJ23" s="53" t="s">
        <v>412</v>
      </c>
      <c r="BK23" s="54">
        <v>25</v>
      </c>
      <c r="BL23" s="54">
        <v>69</v>
      </c>
      <c r="BM23" s="54">
        <v>13</v>
      </c>
      <c r="BN23" s="54">
        <v>40</v>
      </c>
      <c r="BO23" s="54">
        <v>32</v>
      </c>
      <c r="BP23" s="25">
        <f t="shared" si="6"/>
        <v>179</v>
      </c>
      <c r="BQ23" s="26"/>
      <c r="BS23" s="55" t="s">
        <v>413</v>
      </c>
      <c r="BT23" s="56" t="s">
        <v>414</v>
      </c>
      <c r="BU23" s="57">
        <v>13</v>
      </c>
      <c r="BV23" s="57">
        <v>50</v>
      </c>
      <c r="BW23" s="57">
        <v>18</v>
      </c>
      <c r="BX23" s="57">
        <v>14</v>
      </c>
      <c r="BY23" s="57">
        <v>59</v>
      </c>
      <c r="BZ23" s="27">
        <f t="shared" si="7"/>
        <v>154</v>
      </c>
      <c r="CA23" s="28"/>
      <c r="CC23" s="58" t="s">
        <v>415</v>
      </c>
      <c r="CD23" s="59" t="s">
        <v>416</v>
      </c>
      <c r="CE23" s="60">
        <v>31</v>
      </c>
      <c r="CF23" s="60">
        <v>88</v>
      </c>
      <c r="CG23" s="60">
        <v>28</v>
      </c>
      <c r="CH23" s="60">
        <v>13</v>
      </c>
      <c r="CI23" s="60">
        <v>41</v>
      </c>
      <c r="CJ23" s="29">
        <f t="shared" si="8"/>
        <v>201</v>
      </c>
      <c r="CK23" s="30"/>
      <c r="CM23" s="55" t="s">
        <v>417</v>
      </c>
      <c r="CN23" s="56" t="s">
        <v>418</v>
      </c>
      <c r="CO23" s="57">
        <v>45</v>
      </c>
      <c r="CP23" s="57">
        <v>10</v>
      </c>
      <c r="CQ23" s="57">
        <v>50</v>
      </c>
      <c r="CR23" s="57">
        <v>15</v>
      </c>
      <c r="CS23" s="57">
        <v>66</v>
      </c>
      <c r="CT23" s="31">
        <f t="shared" si="9"/>
        <v>186</v>
      </c>
      <c r="CU23" s="32"/>
    </row>
    <row r="24" spans="1:108" ht="20" customHeight="1" x14ac:dyDescent="0.2">
      <c r="A24" s="11" t="s">
        <v>419</v>
      </c>
      <c r="B24" s="12" t="s">
        <v>420</v>
      </c>
      <c r="C24" s="13">
        <v>13</v>
      </c>
      <c r="D24" s="13">
        <v>3</v>
      </c>
      <c r="E24" s="13">
        <v>35</v>
      </c>
      <c r="F24" s="13">
        <v>38</v>
      </c>
      <c r="G24" s="13">
        <v>30</v>
      </c>
      <c r="H24" s="14">
        <f t="shared" si="0"/>
        <v>119</v>
      </c>
      <c r="I24" s="15"/>
      <c r="K24" s="11" t="s">
        <v>421</v>
      </c>
      <c r="L24" s="12" t="s">
        <v>422</v>
      </c>
      <c r="M24" s="13">
        <v>1</v>
      </c>
      <c r="N24" s="13">
        <v>65</v>
      </c>
      <c r="O24" s="13">
        <v>75</v>
      </c>
      <c r="P24" s="13">
        <v>23</v>
      </c>
      <c r="Q24" s="13">
        <v>64</v>
      </c>
      <c r="R24" s="16">
        <f t="shared" si="1"/>
        <v>228</v>
      </c>
      <c r="S24" s="16">
        <v>15</v>
      </c>
      <c r="U24" s="11" t="s">
        <v>423</v>
      </c>
      <c r="V24" s="12" t="s">
        <v>424</v>
      </c>
      <c r="W24" s="13">
        <v>18</v>
      </c>
      <c r="X24" s="13">
        <v>25</v>
      </c>
      <c r="Y24" s="13">
        <v>3</v>
      </c>
      <c r="Z24" s="13">
        <v>90</v>
      </c>
      <c r="AA24" s="13">
        <v>61</v>
      </c>
      <c r="AB24" s="18">
        <f t="shared" si="2"/>
        <v>197</v>
      </c>
      <c r="AC24" s="18">
        <v>17</v>
      </c>
      <c r="AE24" s="11" t="s">
        <v>425</v>
      </c>
      <c r="AF24" s="12" t="s">
        <v>426</v>
      </c>
      <c r="AG24" s="13">
        <v>88</v>
      </c>
      <c r="AH24" s="13">
        <v>32</v>
      </c>
      <c r="AI24" s="13">
        <v>58</v>
      </c>
      <c r="AJ24" s="13">
        <v>57</v>
      </c>
      <c r="AK24" s="13">
        <v>81</v>
      </c>
      <c r="AL24" s="20">
        <f t="shared" si="3"/>
        <v>316</v>
      </c>
      <c r="AM24" s="21"/>
      <c r="AO24" s="11" t="s">
        <v>427</v>
      </c>
      <c r="AP24" s="12" t="s">
        <v>428</v>
      </c>
      <c r="AQ24" s="13">
        <v>48</v>
      </c>
      <c r="AR24" s="13">
        <v>76</v>
      </c>
      <c r="AS24" s="13">
        <v>3</v>
      </c>
      <c r="AT24" s="13">
        <v>72</v>
      </c>
      <c r="AU24" s="13">
        <v>90</v>
      </c>
      <c r="AV24" s="22">
        <f t="shared" si="4"/>
        <v>289</v>
      </c>
      <c r="AW24" s="23"/>
      <c r="AY24" s="11" t="s">
        <v>429</v>
      </c>
      <c r="AZ24" s="12" t="s">
        <v>430</v>
      </c>
      <c r="BA24" s="13">
        <v>51</v>
      </c>
      <c r="BB24" s="13">
        <v>70</v>
      </c>
      <c r="BC24" s="13">
        <v>3</v>
      </c>
      <c r="BD24" s="13">
        <v>37</v>
      </c>
      <c r="BE24" s="13">
        <v>85</v>
      </c>
      <c r="BF24" s="24">
        <f t="shared" si="5"/>
        <v>246</v>
      </c>
      <c r="BG24" s="51"/>
      <c r="BI24" s="11" t="s">
        <v>431</v>
      </c>
      <c r="BJ24" s="12" t="s">
        <v>432</v>
      </c>
      <c r="BK24" s="13">
        <v>49</v>
      </c>
      <c r="BL24" s="13">
        <v>17</v>
      </c>
      <c r="BM24" s="13">
        <v>65</v>
      </c>
      <c r="BN24" s="13">
        <v>43</v>
      </c>
      <c r="BO24" s="13">
        <v>78</v>
      </c>
      <c r="BP24" s="25">
        <f t="shared" si="6"/>
        <v>252</v>
      </c>
      <c r="BQ24" s="25">
        <v>82</v>
      </c>
      <c r="BS24" s="11" t="s">
        <v>433</v>
      </c>
      <c r="BT24" s="12" t="s">
        <v>434</v>
      </c>
      <c r="BU24" s="13">
        <v>71</v>
      </c>
      <c r="BV24" s="13">
        <v>9</v>
      </c>
      <c r="BW24" s="13">
        <v>63</v>
      </c>
      <c r="BX24" s="13">
        <v>6</v>
      </c>
      <c r="BY24" s="13">
        <v>36</v>
      </c>
      <c r="BZ24" s="27">
        <f t="shared" si="7"/>
        <v>185</v>
      </c>
      <c r="CA24" s="27">
        <v>27</v>
      </c>
      <c r="CC24" s="11" t="s">
        <v>435</v>
      </c>
      <c r="CD24" s="12" t="s">
        <v>436</v>
      </c>
      <c r="CE24" s="13">
        <v>74</v>
      </c>
      <c r="CF24" s="13">
        <v>86</v>
      </c>
      <c r="CG24" s="13">
        <v>77</v>
      </c>
      <c r="CH24" s="13">
        <v>67</v>
      </c>
      <c r="CI24" s="13">
        <v>71</v>
      </c>
      <c r="CJ24" s="29">
        <f t="shared" si="8"/>
        <v>375</v>
      </c>
      <c r="CK24" s="30"/>
      <c r="CM24" s="11" t="s">
        <v>437</v>
      </c>
      <c r="CN24" s="12" t="s">
        <v>438</v>
      </c>
      <c r="CO24" s="13">
        <v>70</v>
      </c>
      <c r="CP24" s="13">
        <v>62</v>
      </c>
      <c r="CQ24" s="13">
        <v>47</v>
      </c>
      <c r="CR24" s="13">
        <v>29</v>
      </c>
      <c r="CS24" s="13">
        <v>15</v>
      </c>
      <c r="CT24" s="31">
        <f t="shared" si="9"/>
        <v>223</v>
      </c>
      <c r="CU24" s="32"/>
    </row>
    <row r="25" spans="1:108" ht="20" customHeight="1" x14ac:dyDescent="0.2">
      <c r="A25" s="33" t="s">
        <v>439</v>
      </c>
      <c r="B25" s="34" t="s">
        <v>440</v>
      </c>
      <c r="C25" s="35">
        <v>88</v>
      </c>
      <c r="D25" s="35">
        <v>13</v>
      </c>
      <c r="E25" s="35">
        <v>2</v>
      </c>
      <c r="F25" s="35">
        <v>44</v>
      </c>
      <c r="G25" s="35">
        <v>55</v>
      </c>
      <c r="H25" s="14">
        <f t="shared" si="0"/>
        <v>202</v>
      </c>
      <c r="I25" s="14">
        <v>70</v>
      </c>
      <c r="K25" s="36" t="s">
        <v>441</v>
      </c>
      <c r="L25" s="37" t="s">
        <v>442</v>
      </c>
      <c r="M25" s="38">
        <v>68</v>
      </c>
      <c r="N25" s="38">
        <v>22</v>
      </c>
      <c r="O25" s="38">
        <v>42</v>
      </c>
      <c r="P25" s="38">
        <v>70</v>
      </c>
      <c r="Q25" s="38">
        <v>79</v>
      </c>
      <c r="R25" s="16">
        <f t="shared" si="1"/>
        <v>281</v>
      </c>
      <c r="S25" s="17"/>
      <c r="U25" s="39" t="s">
        <v>443</v>
      </c>
      <c r="V25" s="40" t="s">
        <v>444</v>
      </c>
      <c r="W25" s="41">
        <v>85</v>
      </c>
      <c r="X25" s="41">
        <v>13</v>
      </c>
      <c r="Y25" s="41">
        <v>4</v>
      </c>
      <c r="Z25" s="41">
        <v>36</v>
      </c>
      <c r="AA25" s="41">
        <v>35</v>
      </c>
      <c r="AB25" s="18">
        <f t="shared" si="2"/>
        <v>173</v>
      </c>
      <c r="AC25" s="19"/>
      <c r="AE25" s="42" t="s">
        <v>445</v>
      </c>
      <c r="AF25" s="43" t="s">
        <v>446</v>
      </c>
      <c r="AG25" s="44">
        <v>71</v>
      </c>
      <c r="AH25" s="44">
        <v>38</v>
      </c>
      <c r="AI25" s="44">
        <v>78</v>
      </c>
      <c r="AJ25" s="44">
        <v>64</v>
      </c>
      <c r="AK25" s="44">
        <v>32</v>
      </c>
      <c r="AL25" s="20">
        <f t="shared" si="3"/>
        <v>283</v>
      </c>
      <c r="AM25" s="20">
        <v>70</v>
      </c>
      <c r="AO25" s="45" t="s">
        <v>447</v>
      </c>
      <c r="AP25" s="46" t="s">
        <v>448</v>
      </c>
      <c r="AQ25" s="47">
        <v>37</v>
      </c>
      <c r="AR25" s="47">
        <v>38</v>
      </c>
      <c r="AS25" s="47">
        <v>13</v>
      </c>
      <c r="AT25" s="47">
        <v>72</v>
      </c>
      <c r="AU25" s="47">
        <v>8</v>
      </c>
      <c r="AV25" s="22">
        <f t="shared" si="4"/>
        <v>168</v>
      </c>
      <c r="AW25" s="22">
        <v>16</v>
      </c>
      <c r="AY25" s="48" t="s">
        <v>449</v>
      </c>
      <c r="AZ25" s="49" t="s">
        <v>450</v>
      </c>
      <c r="BA25" s="50">
        <v>59</v>
      </c>
      <c r="BB25" s="50">
        <v>8</v>
      </c>
      <c r="BC25" s="50">
        <v>38</v>
      </c>
      <c r="BD25" s="50">
        <v>25</v>
      </c>
      <c r="BE25" s="50">
        <v>86</v>
      </c>
      <c r="BF25" s="24">
        <f t="shared" si="5"/>
        <v>216</v>
      </c>
      <c r="BG25" s="24">
        <v>53</v>
      </c>
      <c r="BI25" s="52" t="s">
        <v>451</v>
      </c>
      <c r="BJ25" s="53" t="s">
        <v>452</v>
      </c>
      <c r="BK25" s="54">
        <v>75</v>
      </c>
      <c r="BL25" s="54">
        <v>59</v>
      </c>
      <c r="BM25" s="54">
        <v>63</v>
      </c>
      <c r="BN25" s="54">
        <v>56</v>
      </c>
      <c r="BO25" s="54">
        <v>66</v>
      </c>
      <c r="BP25" s="25">
        <f t="shared" si="6"/>
        <v>319</v>
      </c>
      <c r="BQ25" s="26"/>
      <c r="BS25" s="55" t="s">
        <v>453</v>
      </c>
      <c r="BT25" s="56" t="s">
        <v>454</v>
      </c>
      <c r="BU25" s="57">
        <v>79</v>
      </c>
      <c r="BV25" s="57">
        <v>10</v>
      </c>
      <c r="BW25" s="57">
        <v>24</v>
      </c>
      <c r="BX25" s="57">
        <v>61</v>
      </c>
      <c r="BY25" s="57">
        <v>67</v>
      </c>
      <c r="BZ25" s="27">
        <f t="shared" si="7"/>
        <v>241</v>
      </c>
      <c r="CA25" s="28"/>
      <c r="CC25" s="58" t="s">
        <v>455</v>
      </c>
      <c r="CD25" s="59" t="s">
        <v>456</v>
      </c>
      <c r="CE25" s="60">
        <v>39</v>
      </c>
      <c r="CF25" s="60">
        <v>87</v>
      </c>
      <c r="CG25" s="60">
        <v>73</v>
      </c>
      <c r="CH25" s="60">
        <v>3</v>
      </c>
      <c r="CI25" s="60">
        <v>72</v>
      </c>
      <c r="CJ25" s="29">
        <f t="shared" si="8"/>
        <v>274</v>
      </c>
      <c r="CK25" s="29">
        <v>83</v>
      </c>
      <c r="CM25" s="55" t="s">
        <v>457</v>
      </c>
      <c r="CN25" s="56" t="s">
        <v>458</v>
      </c>
      <c r="CO25" s="57">
        <v>56</v>
      </c>
      <c r="CP25" s="57">
        <v>31</v>
      </c>
      <c r="CQ25" s="57">
        <v>39</v>
      </c>
      <c r="CR25" s="57">
        <v>74</v>
      </c>
      <c r="CS25" s="57">
        <v>49</v>
      </c>
      <c r="CT25" s="31">
        <f t="shared" si="9"/>
        <v>249</v>
      </c>
      <c r="CU25" s="31">
        <v>26</v>
      </c>
      <c r="CV25" s="55" t="s">
        <v>457</v>
      </c>
      <c r="CW25" s="56" t="s">
        <v>458</v>
      </c>
      <c r="CX25" s="80">
        <v>56</v>
      </c>
      <c r="CY25" s="80">
        <v>31</v>
      </c>
      <c r="CZ25" s="80">
        <v>39</v>
      </c>
      <c r="DA25" s="80">
        <v>74</v>
      </c>
      <c r="DB25" s="80">
        <v>49</v>
      </c>
      <c r="DC25" s="31">
        <f t="shared" ref="DC25:DC29" si="10">SUM(CX25:DB25)</f>
        <v>249</v>
      </c>
      <c r="DD25" s="31">
        <v>26</v>
      </c>
    </row>
    <row r="26" spans="1:108" ht="20" customHeight="1" x14ac:dyDescent="0.2">
      <c r="A26" s="11" t="s">
        <v>459</v>
      </c>
      <c r="B26" s="12" t="s">
        <v>460</v>
      </c>
      <c r="C26" s="13">
        <v>35</v>
      </c>
      <c r="D26" s="13">
        <v>55</v>
      </c>
      <c r="E26" s="13">
        <v>9</v>
      </c>
      <c r="F26" s="13">
        <v>54</v>
      </c>
      <c r="G26" s="13">
        <v>15</v>
      </c>
      <c r="H26" s="14">
        <f t="shared" si="0"/>
        <v>168</v>
      </c>
      <c r="I26" s="15"/>
      <c r="K26" s="11" t="s">
        <v>461</v>
      </c>
      <c r="L26" s="12" t="s">
        <v>462</v>
      </c>
      <c r="M26" s="13">
        <v>59</v>
      </c>
      <c r="N26" s="13">
        <v>73</v>
      </c>
      <c r="O26" s="13">
        <v>13</v>
      </c>
      <c r="P26" s="13">
        <v>80</v>
      </c>
      <c r="Q26" s="13">
        <v>50</v>
      </c>
      <c r="R26" s="16">
        <f t="shared" si="1"/>
        <v>275</v>
      </c>
      <c r="S26" s="17"/>
      <c r="U26" s="11" t="s">
        <v>463</v>
      </c>
      <c r="V26" s="12" t="s">
        <v>464</v>
      </c>
      <c r="W26" s="13">
        <v>6</v>
      </c>
      <c r="X26" s="13">
        <v>42</v>
      </c>
      <c r="Y26" s="13">
        <v>59</v>
      </c>
      <c r="Z26" s="13">
        <v>47</v>
      </c>
      <c r="AA26" s="13">
        <v>64</v>
      </c>
      <c r="AB26" s="18">
        <f t="shared" si="2"/>
        <v>218</v>
      </c>
      <c r="AC26" s="19"/>
      <c r="AE26" s="11" t="s">
        <v>465</v>
      </c>
      <c r="AF26" s="12" t="s">
        <v>466</v>
      </c>
      <c r="AG26" s="13">
        <v>1</v>
      </c>
      <c r="AH26" s="13">
        <v>11</v>
      </c>
      <c r="AI26" s="13">
        <v>16</v>
      </c>
      <c r="AJ26" s="13">
        <v>89</v>
      </c>
      <c r="AK26" s="13">
        <v>63</v>
      </c>
      <c r="AL26" s="20">
        <f t="shared" si="3"/>
        <v>180</v>
      </c>
      <c r="AM26" s="21"/>
      <c r="AO26" s="11" t="s">
        <v>467</v>
      </c>
      <c r="AP26" s="12" t="s">
        <v>468</v>
      </c>
      <c r="AQ26" s="13">
        <v>54</v>
      </c>
      <c r="AR26" s="13">
        <v>57</v>
      </c>
      <c r="AS26" s="13">
        <v>45</v>
      </c>
      <c r="AT26" s="63">
        <v>43</v>
      </c>
      <c r="AU26" s="13">
        <v>23</v>
      </c>
      <c r="AV26" s="22">
        <f t="shared" si="4"/>
        <v>222</v>
      </c>
      <c r="AW26" s="23"/>
      <c r="AY26" s="11" t="s">
        <v>469</v>
      </c>
      <c r="AZ26" s="12" t="s">
        <v>470</v>
      </c>
      <c r="BA26" s="13">
        <v>88</v>
      </c>
      <c r="BB26" s="13">
        <v>69</v>
      </c>
      <c r="BC26" s="13">
        <v>82</v>
      </c>
      <c r="BD26" s="13">
        <v>70</v>
      </c>
      <c r="BE26" s="13">
        <v>9</v>
      </c>
      <c r="BF26" s="24">
        <f t="shared" si="5"/>
        <v>318</v>
      </c>
      <c r="BG26" s="51"/>
      <c r="BI26" s="11" t="s">
        <v>471</v>
      </c>
      <c r="BJ26" s="12" t="s">
        <v>472</v>
      </c>
      <c r="BK26" s="80">
        <v>43</v>
      </c>
      <c r="BL26" s="80">
        <v>24</v>
      </c>
      <c r="BM26" s="80">
        <v>26</v>
      </c>
      <c r="BN26" s="13">
        <v>77</v>
      </c>
      <c r="BO26" s="13">
        <v>46</v>
      </c>
      <c r="BP26" s="25">
        <f t="shared" si="6"/>
        <v>216</v>
      </c>
      <c r="BQ26" s="26"/>
      <c r="BS26" s="11" t="s">
        <v>473</v>
      </c>
      <c r="BT26" s="12" t="s">
        <v>474</v>
      </c>
      <c r="BU26" s="13">
        <v>43</v>
      </c>
      <c r="BV26" s="13">
        <v>85</v>
      </c>
      <c r="BW26" s="13">
        <v>50</v>
      </c>
      <c r="BX26" s="13">
        <v>74</v>
      </c>
      <c r="BY26" s="13">
        <v>62</v>
      </c>
      <c r="BZ26" s="27">
        <f t="shared" si="7"/>
        <v>314</v>
      </c>
      <c r="CA26" s="28"/>
      <c r="CC26" s="11" t="s">
        <v>475</v>
      </c>
      <c r="CD26" s="12" t="s">
        <v>476</v>
      </c>
      <c r="CE26" s="13">
        <v>30</v>
      </c>
      <c r="CF26" s="13">
        <v>12</v>
      </c>
      <c r="CG26" s="13">
        <v>4</v>
      </c>
      <c r="CH26" s="13">
        <v>11</v>
      </c>
      <c r="CI26" s="13">
        <v>84</v>
      </c>
      <c r="CJ26" s="29">
        <f t="shared" si="8"/>
        <v>141</v>
      </c>
      <c r="CK26" s="30"/>
      <c r="CM26" s="11" t="s">
        <v>477</v>
      </c>
      <c r="CN26" s="12" t="s">
        <v>478</v>
      </c>
      <c r="CO26" s="13">
        <v>41</v>
      </c>
      <c r="CP26" s="66">
        <v>55</v>
      </c>
      <c r="CQ26" s="13">
        <v>23</v>
      </c>
      <c r="CR26" s="13">
        <v>25</v>
      </c>
      <c r="CS26" s="63">
        <v>43</v>
      </c>
      <c r="CT26" s="31">
        <f t="shared" si="9"/>
        <v>187</v>
      </c>
      <c r="CU26" s="32"/>
      <c r="CV26" s="11" t="s">
        <v>477</v>
      </c>
      <c r="CW26" s="12" t="s">
        <v>478</v>
      </c>
      <c r="CX26" s="80">
        <v>41</v>
      </c>
      <c r="CY26" s="80">
        <v>55</v>
      </c>
      <c r="CZ26" s="80">
        <v>23</v>
      </c>
      <c r="DA26" s="80">
        <v>25</v>
      </c>
      <c r="DB26" s="80">
        <v>43</v>
      </c>
      <c r="DC26" s="31">
        <f t="shared" si="10"/>
        <v>187</v>
      </c>
      <c r="DD26" s="32"/>
    </row>
    <row r="27" spans="1:108" ht="20" customHeight="1" x14ac:dyDescent="0.2">
      <c r="A27" s="33" t="s">
        <v>479</v>
      </c>
      <c r="B27" s="34" t="s">
        <v>480</v>
      </c>
      <c r="C27" s="35">
        <v>45</v>
      </c>
      <c r="D27" s="35">
        <v>32</v>
      </c>
      <c r="E27" s="35">
        <v>84</v>
      </c>
      <c r="F27" s="35">
        <v>20</v>
      </c>
      <c r="G27" s="35">
        <v>81</v>
      </c>
      <c r="H27" s="14">
        <f t="shared" si="0"/>
        <v>262</v>
      </c>
      <c r="I27" s="15"/>
      <c r="K27" s="36" t="s">
        <v>481</v>
      </c>
      <c r="L27" s="37" t="s">
        <v>482</v>
      </c>
      <c r="M27" s="38">
        <v>39</v>
      </c>
      <c r="N27" s="38">
        <v>65</v>
      </c>
      <c r="O27" s="38">
        <v>44</v>
      </c>
      <c r="P27" s="38">
        <v>79</v>
      </c>
      <c r="Q27" s="38">
        <v>66</v>
      </c>
      <c r="R27" s="16">
        <f t="shared" si="1"/>
        <v>293</v>
      </c>
      <c r="S27" s="17"/>
      <c r="U27" s="39" t="s">
        <v>483</v>
      </c>
      <c r="V27" s="40" t="s">
        <v>484</v>
      </c>
      <c r="W27" s="41">
        <v>75</v>
      </c>
      <c r="X27" s="41">
        <v>65</v>
      </c>
      <c r="Y27" s="41">
        <v>12</v>
      </c>
      <c r="Z27" s="41">
        <v>73</v>
      </c>
      <c r="AA27" s="41">
        <v>40</v>
      </c>
      <c r="AB27" s="18">
        <f t="shared" si="2"/>
        <v>265</v>
      </c>
      <c r="AC27" s="19"/>
      <c r="AE27" s="42" t="s">
        <v>485</v>
      </c>
      <c r="AF27" s="43" t="s">
        <v>486</v>
      </c>
      <c r="AG27" s="44">
        <v>48</v>
      </c>
      <c r="AH27" s="44">
        <v>17</v>
      </c>
      <c r="AI27" s="44">
        <v>47</v>
      </c>
      <c r="AJ27" s="63">
        <v>10</v>
      </c>
      <c r="AK27" s="44">
        <v>24</v>
      </c>
      <c r="AL27" s="20">
        <f t="shared" si="3"/>
        <v>146</v>
      </c>
      <c r="AM27" s="21"/>
      <c r="AO27" s="45" t="s">
        <v>487</v>
      </c>
      <c r="AP27" s="46" t="s">
        <v>488</v>
      </c>
      <c r="AQ27" s="47">
        <v>20</v>
      </c>
      <c r="AR27" s="47">
        <v>84</v>
      </c>
      <c r="AS27" s="47">
        <v>75</v>
      </c>
      <c r="AT27" s="47">
        <v>67</v>
      </c>
      <c r="AU27" s="47">
        <v>70</v>
      </c>
      <c r="AV27" s="22">
        <f t="shared" si="4"/>
        <v>316</v>
      </c>
      <c r="AW27" s="23"/>
      <c r="AY27" s="48" t="s">
        <v>489</v>
      </c>
      <c r="AZ27" s="49" t="s">
        <v>490</v>
      </c>
      <c r="BA27" s="50">
        <v>67</v>
      </c>
      <c r="BB27" s="50">
        <v>39</v>
      </c>
      <c r="BC27" s="50">
        <v>4</v>
      </c>
      <c r="BD27" s="50">
        <v>80</v>
      </c>
      <c r="BE27" s="50">
        <v>6</v>
      </c>
      <c r="BF27" s="24">
        <f t="shared" si="5"/>
        <v>196</v>
      </c>
      <c r="BG27" s="51"/>
      <c r="BI27" s="52" t="s">
        <v>491</v>
      </c>
      <c r="BJ27" s="53" t="s">
        <v>492</v>
      </c>
      <c r="BK27" s="80">
        <v>89</v>
      </c>
      <c r="BL27" s="80">
        <v>78</v>
      </c>
      <c r="BM27" s="80">
        <v>87</v>
      </c>
      <c r="BN27" s="54">
        <v>81</v>
      </c>
      <c r="BO27" s="54">
        <v>29</v>
      </c>
      <c r="BP27" s="25">
        <f t="shared" si="6"/>
        <v>364</v>
      </c>
      <c r="BQ27" s="26"/>
      <c r="BS27" s="55" t="s">
        <v>493</v>
      </c>
      <c r="BT27" s="56" t="s">
        <v>494</v>
      </c>
      <c r="BU27" s="57">
        <v>77</v>
      </c>
      <c r="BV27" s="57">
        <v>36</v>
      </c>
      <c r="BW27" s="57">
        <v>37</v>
      </c>
      <c r="BX27" s="57">
        <v>44</v>
      </c>
      <c r="BY27" s="57">
        <v>87</v>
      </c>
      <c r="BZ27" s="27">
        <f t="shared" si="7"/>
        <v>281</v>
      </c>
      <c r="CA27" s="28"/>
      <c r="CC27" s="58" t="s">
        <v>495</v>
      </c>
      <c r="CD27" s="59" t="s">
        <v>496</v>
      </c>
      <c r="CE27" s="60">
        <v>19</v>
      </c>
      <c r="CF27" s="60">
        <v>20</v>
      </c>
      <c r="CG27" s="60">
        <v>12</v>
      </c>
      <c r="CH27" s="60">
        <v>53</v>
      </c>
      <c r="CI27" s="60">
        <v>76</v>
      </c>
      <c r="CJ27" s="29">
        <f t="shared" si="8"/>
        <v>180</v>
      </c>
      <c r="CK27" s="30"/>
      <c r="CM27" s="55" t="s">
        <v>497</v>
      </c>
      <c r="CN27" s="56" t="s">
        <v>498</v>
      </c>
      <c r="CO27" s="63">
        <v>10</v>
      </c>
      <c r="CP27" s="66">
        <v>55</v>
      </c>
      <c r="CQ27" s="57">
        <v>15</v>
      </c>
      <c r="CR27" s="57">
        <v>27</v>
      </c>
      <c r="CS27" s="57">
        <v>45</v>
      </c>
      <c r="CT27" s="31">
        <f t="shared" si="9"/>
        <v>152</v>
      </c>
      <c r="CU27" s="32"/>
      <c r="CV27" s="55" t="s">
        <v>497</v>
      </c>
      <c r="CW27" s="56" t="s">
        <v>498</v>
      </c>
      <c r="CX27" s="80">
        <v>10</v>
      </c>
      <c r="CY27" s="80">
        <v>55</v>
      </c>
      <c r="CZ27" s="80">
        <v>15</v>
      </c>
      <c r="DA27" s="80">
        <v>27</v>
      </c>
      <c r="DB27" s="80">
        <v>45</v>
      </c>
      <c r="DC27" s="31">
        <f t="shared" si="10"/>
        <v>152</v>
      </c>
      <c r="DD27" s="32"/>
    </row>
    <row r="28" spans="1:108" ht="20" customHeight="1" x14ac:dyDescent="0.2">
      <c r="A28" s="11" t="s">
        <v>499</v>
      </c>
      <c r="B28" s="12" t="s">
        <v>500</v>
      </c>
      <c r="C28" s="13">
        <v>54</v>
      </c>
      <c r="D28" s="13">
        <v>56</v>
      </c>
      <c r="E28" s="13">
        <v>42</v>
      </c>
      <c r="F28" s="13">
        <v>31</v>
      </c>
      <c r="G28" s="13">
        <v>60</v>
      </c>
      <c r="H28" s="14">
        <f t="shared" si="0"/>
        <v>243</v>
      </c>
      <c r="I28" s="15"/>
      <c r="K28" s="11" t="s">
        <v>501</v>
      </c>
      <c r="L28" s="12" t="s">
        <v>502</v>
      </c>
      <c r="M28" s="13">
        <v>33</v>
      </c>
      <c r="N28" s="13">
        <v>75</v>
      </c>
      <c r="O28" s="13">
        <v>20</v>
      </c>
      <c r="P28" s="13">
        <v>36</v>
      </c>
      <c r="Q28" s="13">
        <v>13</v>
      </c>
      <c r="R28" s="16">
        <f t="shared" si="1"/>
        <v>177</v>
      </c>
      <c r="S28" s="17"/>
      <c r="U28" s="11" t="s">
        <v>503</v>
      </c>
      <c r="V28" s="12" t="s">
        <v>504</v>
      </c>
      <c r="W28" s="13">
        <v>81</v>
      </c>
      <c r="X28" s="13">
        <v>60</v>
      </c>
      <c r="Y28" s="13">
        <v>41</v>
      </c>
      <c r="Z28" s="63">
        <v>46</v>
      </c>
      <c r="AA28" s="13">
        <v>84</v>
      </c>
      <c r="AB28" s="18">
        <f t="shared" si="2"/>
        <v>312</v>
      </c>
      <c r="AC28" s="19"/>
      <c r="AE28" s="11" t="s">
        <v>505</v>
      </c>
      <c r="AF28" s="12" t="s">
        <v>506</v>
      </c>
      <c r="AG28" s="13">
        <v>83</v>
      </c>
      <c r="AH28" s="13">
        <v>14</v>
      </c>
      <c r="AI28" s="13">
        <v>74</v>
      </c>
      <c r="AJ28" s="13">
        <v>58</v>
      </c>
      <c r="AK28" s="13">
        <v>40</v>
      </c>
      <c r="AL28" s="20">
        <f t="shared" si="3"/>
        <v>269</v>
      </c>
      <c r="AM28" s="21"/>
      <c r="AO28" s="11" t="s">
        <v>507</v>
      </c>
      <c r="AP28" s="12" t="s">
        <v>508</v>
      </c>
      <c r="AQ28" s="13">
        <v>71</v>
      </c>
      <c r="AR28" s="13">
        <v>43</v>
      </c>
      <c r="AS28" s="13">
        <v>8</v>
      </c>
      <c r="AT28" s="13">
        <v>11</v>
      </c>
      <c r="AU28" s="13">
        <v>33</v>
      </c>
      <c r="AV28" s="22">
        <f t="shared" si="4"/>
        <v>166</v>
      </c>
      <c r="AW28" s="23"/>
      <c r="AY28" s="11" t="s">
        <v>509</v>
      </c>
      <c r="AZ28" s="12" t="s">
        <v>510</v>
      </c>
      <c r="BA28" s="91">
        <v>46</v>
      </c>
      <c r="BB28" s="13">
        <v>23</v>
      </c>
      <c r="BC28" s="13">
        <v>72</v>
      </c>
      <c r="BD28" s="13">
        <v>40</v>
      </c>
      <c r="BE28" s="13">
        <v>48</v>
      </c>
      <c r="BF28" s="24">
        <f t="shared" si="5"/>
        <v>229</v>
      </c>
      <c r="BG28" s="51"/>
      <c r="BI28" s="11" t="s">
        <v>511</v>
      </c>
      <c r="BJ28" s="12" t="s">
        <v>512</v>
      </c>
      <c r="BK28" s="80">
        <v>7</v>
      </c>
      <c r="BL28" s="80">
        <v>24</v>
      </c>
      <c r="BM28" s="80">
        <v>27</v>
      </c>
      <c r="BN28" s="13">
        <v>65</v>
      </c>
      <c r="BO28" s="13">
        <v>1</v>
      </c>
      <c r="BP28" s="25">
        <f t="shared" si="6"/>
        <v>124</v>
      </c>
      <c r="BQ28" s="25">
        <v>86</v>
      </c>
      <c r="BS28" s="11" t="s">
        <v>513</v>
      </c>
      <c r="BT28" s="12" t="s">
        <v>514</v>
      </c>
      <c r="BU28" s="13">
        <v>4</v>
      </c>
      <c r="BV28" s="13">
        <v>80</v>
      </c>
      <c r="BW28" s="80">
        <v>85</v>
      </c>
      <c r="BX28" s="13">
        <v>21</v>
      </c>
      <c r="BY28" s="13">
        <v>28</v>
      </c>
      <c r="BZ28" s="27">
        <f t="shared" si="7"/>
        <v>218</v>
      </c>
      <c r="CA28" s="28"/>
      <c r="CC28" s="11" t="s">
        <v>515</v>
      </c>
      <c r="CD28" s="12" t="s">
        <v>516</v>
      </c>
      <c r="CE28" s="13">
        <v>35</v>
      </c>
      <c r="CF28" s="13">
        <v>87</v>
      </c>
      <c r="CG28" s="13">
        <v>74</v>
      </c>
      <c r="CH28" s="13">
        <v>2</v>
      </c>
      <c r="CI28" s="13">
        <v>78</v>
      </c>
      <c r="CJ28" s="29">
        <f t="shared" si="8"/>
        <v>276</v>
      </c>
      <c r="CK28" s="30"/>
      <c r="CM28" s="11" t="s">
        <v>517</v>
      </c>
      <c r="CN28" s="12" t="s">
        <v>518</v>
      </c>
      <c r="CO28" s="13">
        <v>56</v>
      </c>
      <c r="CP28" s="62">
        <v>7</v>
      </c>
      <c r="CQ28" s="62">
        <v>85</v>
      </c>
      <c r="CR28" s="13">
        <v>66</v>
      </c>
      <c r="CS28" s="63">
        <v>46</v>
      </c>
      <c r="CT28" s="31">
        <f t="shared" si="9"/>
        <v>260</v>
      </c>
      <c r="CU28" s="32"/>
      <c r="CV28" s="11" t="s">
        <v>517</v>
      </c>
      <c r="CW28" s="12" t="s">
        <v>518</v>
      </c>
      <c r="CX28" s="80">
        <v>56</v>
      </c>
      <c r="CY28" s="80">
        <v>7</v>
      </c>
      <c r="CZ28" s="80">
        <v>85</v>
      </c>
      <c r="DA28" s="80">
        <v>66</v>
      </c>
      <c r="DB28" s="80">
        <v>46</v>
      </c>
      <c r="DC28" s="31">
        <f t="shared" si="10"/>
        <v>260</v>
      </c>
      <c r="DD28" s="32"/>
    </row>
    <row r="29" spans="1:108" ht="20" customHeight="1" x14ac:dyDescent="0.2">
      <c r="A29" s="33" t="s">
        <v>519</v>
      </c>
      <c r="B29" s="34" t="s">
        <v>520</v>
      </c>
      <c r="C29" s="35">
        <v>18</v>
      </c>
      <c r="D29" s="35">
        <v>1</v>
      </c>
      <c r="E29" s="35">
        <v>70</v>
      </c>
      <c r="F29" s="35">
        <v>90</v>
      </c>
      <c r="G29" s="35">
        <v>68</v>
      </c>
      <c r="H29" s="14">
        <f t="shared" si="0"/>
        <v>247</v>
      </c>
      <c r="I29" s="15"/>
      <c r="K29" s="36" t="s">
        <v>521</v>
      </c>
      <c r="L29" s="37" t="s">
        <v>522</v>
      </c>
      <c r="M29" s="38">
        <v>34</v>
      </c>
      <c r="N29" s="38">
        <v>53</v>
      </c>
      <c r="O29" s="38">
        <v>15</v>
      </c>
      <c r="P29" s="81">
        <v>11</v>
      </c>
      <c r="Q29" s="38">
        <v>23</v>
      </c>
      <c r="R29" s="16">
        <f t="shared" si="1"/>
        <v>136</v>
      </c>
      <c r="S29" s="16">
        <v>26</v>
      </c>
      <c r="U29" s="39" t="s">
        <v>523</v>
      </c>
      <c r="V29" s="40" t="s">
        <v>524</v>
      </c>
      <c r="W29" s="41">
        <v>22</v>
      </c>
      <c r="X29" s="91">
        <v>46</v>
      </c>
      <c r="Y29" s="91">
        <v>86</v>
      </c>
      <c r="Z29" s="41">
        <v>78</v>
      </c>
      <c r="AA29" s="41">
        <v>57</v>
      </c>
      <c r="AB29" s="18">
        <f t="shared" si="2"/>
        <v>289</v>
      </c>
      <c r="AC29" s="18">
        <v>4</v>
      </c>
      <c r="AE29" s="42" t="s">
        <v>525</v>
      </c>
      <c r="AF29" s="43" t="s">
        <v>526</v>
      </c>
      <c r="AG29" s="44">
        <v>66</v>
      </c>
      <c r="AH29" s="91">
        <v>86</v>
      </c>
      <c r="AI29" s="44">
        <v>55</v>
      </c>
      <c r="AJ29" s="44">
        <v>30</v>
      </c>
      <c r="AK29" s="44">
        <v>87</v>
      </c>
      <c r="AL29" s="20">
        <f t="shared" si="3"/>
        <v>324</v>
      </c>
      <c r="AM29" s="20">
        <v>32</v>
      </c>
      <c r="AO29" s="45" t="s">
        <v>527</v>
      </c>
      <c r="AP29" s="46" t="s">
        <v>528</v>
      </c>
      <c r="AQ29" s="47">
        <v>65</v>
      </c>
      <c r="AR29" s="47">
        <v>34</v>
      </c>
      <c r="AS29" s="47">
        <v>10</v>
      </c>
      <c r="AT29" s="80">
        <v>79</v>
      </c>
      <c r="AU29" s="47">
        <v>89</v>
      </c>
      <c r="AV29" s="22">
        <f t="shared" si="4"/>
        <v>277</v>
      </c>
      <c r="AW29" s="22">
        <v>63</v>
      </c>
      <c r="AY29" s="48" t="s">
        <v>529</v>
      </c>
      <c r="AZ29" s="49" t="s">
        <v>530</v>
      </c>
      <c r="BA29" s="50">
        <v>18</v>
      </c>
      <c r="BB29" s="50">
        <v>49</v>
      </c>
      <c r="BC29" s="50">
        <v>26</v>
      </c>
      <c r="BD29" s="80">
        <v>24</v>
      </c>
      <c r="BE29" s="50">
        <v>84</v>
      </c>
      <c r="BF29" s="24">
        <f t="shared" si="5"/>
        <v>201</v>
      </c>
      <c r="BG29" s="24">
        <v>47</v>
      </c>
      <c r="BI29" s="52" t="s">
        <v>531</v>
      </c>
      <c r="BJ29" s="53" t="s">
        <v>532</v>
      </c>
      <c r="BK29" s="54">
        <v>71</v>
      </c>
      <c r="BL29" s="54">
        <v>42</v>
      </c>
      <c r="BM29" s="54">
        <v>11</v>
      </c>
      <c r="BN29" s="80">
        <v>52</v>
      </c>
      <c r="BO29" s="54">
        <v>40</v>
      </c>
      <c r="BP29" s="25">
        <f t="shared" si="6"/>
        <v>216</v>
      </c>
      <c r="BQ29" s="26"/>
      <c r="BS29" s="55" t="s">
        <v>533</v>
      </c>
      <c r="BT29" s="56" t="s">
        <v>534</v>
      </c>
      <c r="BU29" s="57">
        <v>85</v>
      </c>
      <c r="BV29" s="57">
        <v>78</v>
      </c>
      <c r="BW29" s="57">
        <v>50</v>
      </c>
      <c r="BX29" s="64">
        <v>86</v>
      </c>
      <c r="BY29" s="57">
        <v>74</v>
      </c>
      <c r="BZ29" s="27">
        <f t="shared" si="7"/>
        <v>373</v>
      </c>
      <c r="CA29" s="27">
        <v>11</v>
      </c>
      <c r="CC29" s="58" t="s">
        <v>535</v>
      </c>
      <c r="CD29" s="59" t="s">
        <v>536</v>
      </c>
      <c r="CE29" s="60">
        <v>41</v>
      </c>
      <c r="CF29" s="60">
        <v>52</v>
      </c>
      <c r="CG29" s="60">
        <v>15</v>
      </c>
      <c r="CH29" s="80">
        <v>7</v>
      </c>
      <c r="CI29" s="60">
        <v>14</v>
      </c>
      <c r="CJ29" s="29">
        <f t="shared" si="8"/>
        <v>129</v>
      </c>
      <c r="CK29" s="29">
        <v>58</v>
      </c>
      <c r="CM29" s="11" t="s">
        <v>957</v>
      </c>
      <c r="CN29" s="83">
        <v>46565</v>
      </c>
      <c r="CO29" s="61">
        <v>54</v>
      </c>
      <c r="CP29" s="61">
        <v>3</v>
      </c>
      <c r="CQ29" s="61">
        <v>1</v>
      </c>
      <c r="CR29" s="90">
        <v>86</v>
      </c>
      <c r="CS29" s="61">
        <v>46</v>
      </c>
      <c r="CT29" s="89">
        <f>SUM(CO29:CS29)</f>
        <v>190</v>
      </c>
      <c r="CU29" s="88">
        <v>73</v>
      </c>
      <c r="CV29" s="11" t="s">
        <v>957</v>
      </c>
      <c r="CW29" s="83">
        <v>46565</v>
      </c>
      <c r="CX29" s="92">
        <v>54</v>
      </c>
      <c r="CY29" s="92">
        <v>3</v>
      </c>
      <c r="CZ29" s="92">
        <v>1</v>
      </c>
      <c r="DA29" s="92">
        <v>86</v>
      </c>
      <c r="DB29" s="92">
        <v>46</v>
      </c>
      <c r="DC29" s="89">
        <f>SUM(CX29:DB29)</f>
        <v>190</v>
      </c>
      <c r="DD29" s="88">
        <v>73</v>
      </c>
    </row>
    <row r="30" spans="1:108" ht="20" customHeight="1" x14ac:dyDescent="0.2">
      <c r="A30" s="11" t="s">
        <v>537</v>
      </c>
      <c r="B30" s="12" t="s">
        <v>538</v>
      </c>
      <c r="C30" s="13">
        <v>50</v>
      </c>
      <c r="D30" s="13">
        <v>69</v>
      </c>
      <c r="E30" s="13">
        <v>86</v>
      </c>
      <c r="F30" s="13">
        <v>32</v>
      </c>
      <c r="G30" s="13">
        <v>57</v>
      </c>
      <c r="H30" s="14">
        <f t="shared" si="0"/>
        <v>294</v>
      </c>
      <c r="I30" s="14">
        <v>58</v>
      </c>
      <c r="K30" s="11" t="s">
        <v>539</v>
      </c>
      <c r="L30" s="12" t="s">
        <v>540</v>
      </c>
      <c r="M30" s="13">
        <v>27</v>
      </c>
      <c r="N30" s="13">
        <v>15</v>
      </c>
      <c r="O30" s="13">
        <v>7</v>
      </c>
      <c r="P30" s="63">
        <v>23</v>
      </c>
      <c r="Q30" s="13">
        <v>18</v>
      </c>
      <c r="R30" s="16">
        <f t="shared" si="1"/>
        <v>90</v>
      </c>
      <c r="S30" s="17"/>
      <c r="U30" s="11" t="s">
        <v>541</v>
      </c>
      <c r="V30" s="12" t="s">
        <v>542</v>
      </c>
      <c r="W30" s="13">
        <v>9</v>
      </c>
      <c r="X30" s="13">
        <v>35</v>
      </c>
      <c r="Y30" s="13">
        <v>8</v>
      </c>
      <c r="Z30" s="13">
        <v>1</v>
      </c>
      <c r="AA30" s="13">
        <v>24</v>
      </c>
      <c r="AB30" s="18">
        <f t="shared" si="2"/>
        <v>77</v>
      </c>
      <c r="AC30" s="19"/>
      <c r="AE30" s="11" t="s">
        <v>543</v>
      </c>
      <c r="AF30" s="12" t="s">
        <v>544</v>
      </c>
      <c r="AG30" s="13">
        <v>64</v>
      </c>
      <c r="AH30" s="13">
        <v>53</v>
      </c>
      <c r="AI30" s="13">
        <v>63</v>
      </c>
      <c r="AJ30" s="13">
        <v>38</v>
      </c>
      <c r="AK30" s="13">
        <v>61</v>
      </c>
      <c r="AL30" s="20">
        <f t="shared" si="3"/>
        <v>279</v>
      </c>
      <c r="AM30" s="21"/>
      <c r="AO30" s="11" t="s">
        <v>545</v>
      </c>
      <c r="AP30" s="12" t="s">
        <v>546</v>
      </c>
      <c r="AQ30" s="13">
        <v>47</v>
      </c>
      <c r="AR30" s="13">
        <v>44</v>
      </c>
      <c r="AS30" s="13">
        <v>72</v>
      </c>
      <c r="AT30" s="13">
        <v>29</v>
      </c>
      <c r="AU30" s="13">
        <v>7</v>
      </c>
      <c r="AV30" s="22">
        <f t="shared" si="4"/>
        <v>199</v>
      </c>
      <c r="AW30" s="23"/>
      <c r="AY30" s="11" t="s">
        <v>547</v>
      </c>
      <c r="AZ30" s="12" t="s">
        <v>548</v>
      </c>
      <c r="BA30" s="13">
        <v>82</v>
      </c>
      <c r="BB30" s="13">
        <v>81</v>
      </c>
      <c r="BC30" s="13">
        <v>73</v>
      </c>
      <c r="BD30" s="63">
        <v>29</v>
      </c>
      <c r="BE30" s="13">
        <v>54</v>
      </c>
      <c r="BF30" s="24">
        <f t="shared" si="5"/>
        <v>319</v>
      </c>
      <c r="BG30" s="51"/>
      <c r="BI30" s="11" t="s">
        <v>549</v>
      </c>
      <c r="BJ30" s="12" t="s">
        <v>550</v>
      </c>
      <c r="BK30" s="13">
        <v>39</v>
      </c>
      <c r="BL30" s="13">
        <v>43</v>
      </c>
      <c r="BM30" s="81">
        <v>10</v>
      </c>
      <c r="BN30" s="63">
        <v>48</v>
      </c>
      <c r="BO30" s="13">
        <v>85</v>
      </c>
      <c r="BP30" s="25">
        <f t="shared" si="6"/>
        <v>225</v>
      </c>
      <c r="BQ30" s="26"/>
      <c r="BS30" s="11" t="s">
        <v>551</v>
      </c>
      <c r="BT30" s="12" t="s">
        <v>552</v>
      </c>
      <c r="BU30" s="13">
        <v>60</v>
      </c>
      <c r="BV30" s="13">
        <v>18</v>
      </c>
      <c r="BW30" s="13">
        <v>15</v>
      </c>
      <c r="BX30" s="13">
        <v>45</v>
      </c>
      <c r="BY30" s="13">
        <v>77</v>
      </c>
      <c r="BZ30" s="27">
        <f t="shared" si="7"/>
        <v>215</v>
      </c>
      <c r="CA30" s="28"/>
      <c r="CC30" s="11" t="s">
        <v>553</v>
      </c>
      <c r="CD30" s="12" t="s">
        <v>554</v>
      </c>
      <c r="CE30" s="13">
        <v>57</v>
      </c>
      <c r="CF30" s="13">
        <v>21</v>
      </c>
      <c r="CG30" s="13">
        <v>1</v>
      </c>
      <c r="CH30" s="63">
        <v>28</v>
      </c>
      <c r="CI30" s="13">
        <v>62</v>
      </c>
      <c r="CJ30" s="29">
        <f t="shared" si="8"/>
        <v>169</v>
      </c>
      <c r="CK30" s="30"/>
    </row>
    <row r="31" spans="1:108" ht="20" customHeight="1" x14ac:dyDescent="0.25">
      <c r="K31" s="36" t="s">
        <v>555</v>
      </c>
      <c r="L31" s="37" t="s">
        <v>556</v>
      </c>
      <c r="M31" s="38">
        <v>5</v>
      </c>
      <c r="N31" s="38">
        <v>82</v>
      </c>
      <c r="O31" s="38">
        <v>72</v>
      </c>
      <c r="P31" s="38">
        <v>84</v>
      </c>
      <c r="Q31" s="38">
        <v>61</v>
      </c>
      <c r="R31" s="16">
        <f t="shared" si="1"/>
        <v>304</v>
      </c>
      <c r="S31" s="17"/>
      <c r="U31" s="39" t="s">
        <v>557</v>
      </c>
      <c r="V31" s="40" t="s">
        <v>558</v>
      </c>
      <c r="W31" s="41">
        <v>87</v>
      </c>
      <c r="X31" s="41">
        <v>48</v>
      </c>
      <c r="Y31" s="41">
        <v>62</v>
      </c>
      <c r="Z31" s="41">
        <v>56</v>
      </c>
      <c r="AA31" s="41">
        <v>17</v>
      </c>
      <c r="AB31" s="18">
        <f t="shared" si="2"/>
        <v>270</v>
      </c>
      <c r="AC31" s="19"/>
      <c r="AE31" s="42" t="s">
        <v>559</v>
      </c>
      <c r="AF31" s="43" t="s">
        <v>560</v>
      </c>
      <c r="AG31" s="44">
        <v>60</v>
      </c>
      <c r="AH31" s="44">
        <v>89</v>
      </c>
      <c r="AI31" s="44">
        <v>21</v>
      </c>
      <c r="AJ31" s="44">
        <v>16</v>
      </c>
      <c r="AK31" s="44">
        <v>57</v>
      </c>
      <c r="AL31" s="20">
        <f t="shared" si="3"/>
        <v>243</v>
      </c>
      <c r="AM31" s="21"/>
      <c r="AO31" s="45" t="s">
        <v>561</v>
      </c>
      <c r="AP31" s="46" t="s">
        <v>562</v>
      </c>
      <c r="AQ31" s="47">
        <v>47</v>
      </c>
      <c r="AR31" s="47">
        <v>20</v>
      </c>
      <c r="AS31" s="47">
        <v>67</v>
      </c>
      <c r="AT31" s="47">
        <v>87</v>
      </c>
      <c r="AU31" s="47">
        <v>8</v>
      </c>
      <c r="AV31" s="22">
        <f t="shared" si="4"/>
        <v>229</v>
      </c>
      <c r="AW31" s="23"/>
      <c r="AY31" s="48" t="s">
        <v>563</v>
      </c>
      <c r="AZ31" s="49" t="s">
        <v>564</v>
      </c>
      <c r="BA31" s="50">
        <v>72</v>
      </c>
      <c r="BB31" s="50">
        <v>16</v>
      </c>
      <c r="BC31" s="50">
        <v>42</v>
      </c>
      <c r="BD31" s="50">
        <v>55</v>
      </c>
      <c r="BE31" s="50">
        <v>4</v>
      </c>
      <c r="BF31" s="24">
        <f t="shared" si="5"/>
        <v>189</v>
      </c>
      <c r="BG31" s="51"/>
      <c r="BI31" s="52" t="s">
        <v>565</v>
      </c>
      <c r="BJ31" s="53" t="s">
        <v>566</v>
      </c>
      <c r="BK31" s="54">
        <v>90</v>
      </c>
      <c r="BL31" s="54">
        <v>7</v>
      </c>
      <c r="BM31" s="54">
        <v>70</v>
      </c>
      <c r="BN31" s="54">
        <v>65</v>
      </c>
      <c r="BO31" s="54">
        <v>50</v>
      </c>
      <c r="BP31" s="25">
        <f t="shared" si="6"/>
        <v>282</v>
      </c>
      <c r="BQ31" s="26"/>
      <c r="BS31" s="55" t="s">
        <v>567</v>
      </c>
      <c r="BT31" s="56" t="s">
        <v>568</v>
      </c>
      <c r="BU31" s="57">
        <v>23</v>
      </c>
      <c r="BV31" s="57">
        <v>14</v>
      </c>
      <c r="BW31" s="57">
        <v>85</v>
      </c>
      <c r="BX31" s="57">
        <v>41</v>
      </c>
      <c r="BY31" s="57">
        <v>64</v>
      </c>
      <c r="BZ31" s="27">
        <f t="shared" si="7"/>
        <v>227</v>
      </c>
      <c r="CA31" s="28"/>
      <c r="CC31" s="58" t="s">
        <v>569</v>
      </c>
      <c r="CD31" s="59" t="s">
        <v>570</v>
      </c>
      <c r="CE31" s="60">
        <v>75</v>
      </c>
      <c r="CF31" s="60">
        <v>65</v>
      </c>
      <c r="CG31" s="60">
        <v>64</v>
      </c>
      <c r="CH31" s="60">
        <v>21</v>
      </c>
      <c r="CI31" s="60">
        <v>27</v>
      </c>
      <c r="CJ31" s="29">
        <f t="shared" si="8"/>
        <v>252</v>
      </c>
      <c r="CK31" s="30"/>
      <c r="CO31" s="65">
        <v>7</v>
      </c>
      <c r="CP31" s="65">
        <v>86</v>
      </c>
      <c r="CQ31" s="65">
        <v>24</v>
      </c>
      <c r="CR31" s="65">
        <v>52</v>
      </c>
      <c r="CS31" s="65">
        <v>11</v>
      </c>
      <c r="CT31" s="65">
        <v>79</v>
      </c>
    </row>
    <row r="32" spans="1:108" ht="20" customHeight="1" x14ac:dyDescent="0.2">
      <c r="K32" s="11" t="s">
        <v>571</v>
      </c>
      <c r="L32" s="12" t="s">
        <v>572</v>
      </c>
      <c r="M32" s="13">
        <v>84</v>
      </c>
      <c r="N32" s="13">
        <v>27</v>
      </c>
      <c r="O32" s="13">
        <v>33</v>
      </c>
      <c r="P32" s="13">
        <v>13</v>
      </c>
      <c r="Q32" s="13">
        <v>54</v>
      </c>
      <c r="R32" s="16">
        <f t="shared" si="1"/>
        <v>211</v>
      </c>
      <c r="S32" s="17"/>
      <c r="U32" s="11" t="s">
        <v>573</v>
      </c>
      <c r="V32" s="12" t="s">
        <v>574</v>
      </c>
      <c r="W32" s="13">
        <v>39</v>
      </c>
      <c r="X32" s="13">
        <v>65</v>
      </c>
      <c r="Y32" s="13">
        <v>76</v>
      </c>
      <c r="Z32" s="13">
        <v>2</v>
      </c>
      <c r="AA32" s="13">
        <v>43</v>
      </c>
      <c r="AB32" s="18">
        <f t="shared" si="2"/>
        <v>225</v>
      </c>
      <c r="AC32" s="19"/>
      <c r="AE32" s="11" t="s">
        <v>575</v>
      </c>
      <c r="AF32" s="12" t="s">
        <v>576</v>
      </c>
      <c r="AG32" s="13">
        <v>58</v>
      </c>
      <c r="AH32" s="13">
        <v>53</v>
      </c>
      <c r="AI32" s="13">
        <v>30</v>
      </c>
      <c r="AJ32" s="13">
        <v>22</v>
      </c>
      <c r="AK32" s="13">
        <v>3</v>
      </c>
      <c r="AL32" s="20">
        <f t="shared" si="3"/>
        <v>166</v>
      </c>
      <c r="AM32" s="21"/>
      <c r="AO32" s="11" t="s">
        <v>577</v>
      </c>
      <c r="AP32" s="12" t="s">
        <v>578</v>
      </c>
      <c r="AQ32" s="13">
        <v>37</v>
      </c>
      <c r="AR32" s="13">
        <v>45</v>
      </c>
      <c r="AS32" s="13">
        <v>55</v>
      </c>
      <c r="AT32" s="13">
        <v>24</v>
      </c>
      <c r="AU32" s="13">
        <v>35</v>
      </c>
      <c r="AV32" s="22">
        <f t="shared" si="4"/>
        <v>196</v>
      </c>
      <c r="AW32" s="23"/>
      <c r="AY32" s="11" t="s">
        <v>579</v>
      </c>
      <c r="AZ32" s="12" t="s">
        <v>580</v>
      </c>
      <c r="BA32" s="13">
        <v>50</v>
      </c>
      <c r="BB32" s="13">
        <v>42</v>
      </c>
      <c r="BC32" s="13">
        <v>35</v>
      </c>
      <c r="BD32" s="13">
        <v>23</v>
      </c>
      <c r="BE32" s="13">
        <v>82</v>
      </c>
      <c r="BF32" s="24">
        <f t="shared" si="5"/>
        <v>232</v>
      </c>
      <c r="BG32" s="51"/>
      <c r="BI32" s="11" t="s">
        <v>581</v>
      </c>
      <c r="BJ32" s="12" t="s">
        <v>582</v>
      </c>
      <c r="BK32" s="13">
        <v>55</v>
      </c>
      <c r="BL32" s="13">
        <v>5</v>
      </c>
      <c r="BM32" s="13">
        <v>49</v>
      </c>
      <c r="BN32" s="13">
        <v>52</v>
      </c>
      <c r="BO32" s="13">
        <v>84</v>
      </c>
      <c r="BP32" s="25">
        <f t="shared" si="6"/>
        <v>245</v>
      </c>
      <c r="BQ32" s="26"/>
      <c r="BS32" s="11" t="s">
        <v>583</v>
      </c>
      <c r="BT32" s="12" t="s">
        <v>584</v>
      </c>
      <c r="BU32" s="13">
        <v>45</v>
      </c>
      <c r="BV32" s="13">
        <v>51</v>
      </c>
      <c r="BW32" s="13">
        <v>84</v>
      </c>
      <c r="BX32" s="13">
        <v>43</v>
      </c>
      <c r="BY32" s="13">
        <v>7</v>
      </c>
      <c r="BZ32" s="27">
        <f t="shared" si="7"/>
        <v>230</v>
      </c>
      <c r="CA32" s="28"/>
      <c r="CC32" s="11" t="s">
        <v>585</v>
      </c>
      <c r="CD32" s="12" t="s">
        <v>586</v>
      </c>
      <c r="CE32" s="13">
        <v>34</v>
      </c>
      <c r="CF32" s="13">
        <v>19</v>
      </c>
      <c r="CG32" s="13">
        <v>35</v>
      </c>
      <c r="CH32" s="13">
        <v>54</v>
      </c>
      <c r="CI32" s="13">
        <v>7</v>
      </c>
      <c r="CJ32" s="29">
        <f t="shared" si="8"/>
        <v>149</v>
      </c>
      <c r="CK32" s="30"/>
    </row>
    <row r="33" spans="11:112" ht="20" customHeight="1" x14ac:dyDescent="0.2">
      <c r="K33" s="36" t="s">
        <v>587</v>
      </c>
      <c r="L33" s="37" t="s">
        <v>588</v>
      </c>
      <c r="M33" s="38">
        <v>17</v>
      </c>
      <c r="N33" s="38">
        <v>34</v>
      </c>
      <c r="O33" s="38">
        <v>4</v>
      </c>
      <c r="P33" s="38">
        <v>37</v>
      </c>
      <c r="Q33" s="38">
        <v>6</v>
      </c>
      <c r="R33" s="16">
        <f t="shared" si="1"/>
        <v>98</v>
      </c>
      <c r="S33" s="16">
        <v>47</v>
      </c>
      <c r="U33" s="39" t="s">
        <v>589</v>
      </c>
      <c r="V33" s="40" t="s">
        <v>590</v>
      </c>
      <c r="W33" s="41">
        <v>53</v>
      </c>
      <c r="X33" s="41">
        <v>63</v>
      </c>
      <c r="Y33" s="41">
        <v>60</v>
      </c>
      <c r="Z33" s="41">
        <v>74</v>
      </c>
      <c r="AA33" s="41">
        <v>42</v>
      </c>
      <c r="AB33" s="18">
        <f t="shared" si="2"/>
        <v>292</v>
      </c>
      <c r="AC33" s="18">
        <v>27</v>
      </c>
      <c r="AE33" s="42" t="s">
        <v>591</v>
      </c>
      <c r="AF33" s="43" t="s">
        <v>592</v>
      </c>
      <c r="AG33" s="44">
        <v>60</v>
      </c>
      <c r="AH33" s="44">
        <v>69</v>
      </c>
      <c r="AI33" s="44">
        <v>32</v>
      </c>
      <c r="AJ33" s="44">
        <v>39</v>
      </c>
      <c r="AK33" s="44">
        <v>7</v>
      </c>
      <c r="AL33" s="20">
        <f t="shared" si="3"/>
        <v>207</v>
      </c>
      <c r="AM33" s="20">
        <v>59</v>
      </c>
      <c r="AO33" s="45" t="s">
        <v>593</v>
      </c>
      <c r="AP33" s="46" t="s">
        <v>594</v>
      </c>
      <c r="AQ33" s="47">
        <v>40</v>
      </c>
      <c r="AR33" s="47">
        <v>87</v>
      </c>
      <c r="AS33" s="47">
        <v>90</v>
      </c>
      <c r="AT33" s="47">
        <v>77</v>
      </c>
      <c r="AU33" s="47">
        <v>55</v>
      </c>
      <c r="AV33" s="22">
        <f t="shared" si="4"/>
        <v>349</v>
      </c>
      <c r="AW33" s="23"/>
      <c r="AY33" s="48" t="s">
        <v>595</v>
      </c>
      <c r="AZ33" s="49" t="s">
        <v>596</v>
      </c>
      <c r="BA33" s="50">
        <v>31</v>
      </c>
      <c r="BB33" s="50">
        <v>4</v>
      </c>
      <c r="BC33" s="50">
        <v>29</v>
      </c>
      <c r="BD33" s="50">
        <v>10</v>
      </c>
      <c r="BE33" s="50">
        <v>56</v>
      </c>
      <c r="BF33" s="24">
        <f t="shared" si="5"/>
        <v>130</v>
      </c>
      <c r="BG33" s="51"/>
      <c r="BI33" s="52" t="s">
        <v>597</v>
      </c>
      <c r="BJ33" s="53" t="s">
        <v>598</v>
      </c>
      <c r="BK33" s="54">
        <v>30</v>
      </c>
      <c r="BL33" s="54">
        <v>54</v>
      </c>
      <c r="BM33" s="54">
        <v>71</v>
      </c>
      <c r="BN33" s="54">
        <v>19</v>
      </c>
      <c r="BO33" s="54">
        <v>9</v>
      </c>
      <c r="BP33" s="25">
        <f t="shared" si="6"/>
        <v>183</v>
      </c>
      <c r="BQ33" s="25">
        <v>26</v>
      </c>
      <c r="BS33" s="55" t="s">
        <v>599</v>
      </c>
      <c r="BT33" s="56" t="s">
        <v>600</v>
      </c>
      <c r="BU33" s="57">
        <v>81</v>
      </c>
      <c r="BV33" s="57">
        <v>84</v>
      </c>
      <c r="BW33" s="57">
        <v>41</v>
      </c>
      <c r="BX33" s="57">
        <v>25</v>
      </c>
      <c r="BY33" s="57">
        <v>30</v>
      </c>
      <c r="BZ33" s="27">
        <f t="shared" si="7"/>
        <v>261</v>
      </c>
      <c r="CA33" s="27">
        <v>73</v>
      </c>
      <c r="CC33" s="58" t="s">
        <v>601</v>
      </c>
      <c r="CD33" s="59" t="s">
        <v>602</v>
      </c>
      <c r="CE33" s="60">
        <v>15</v>
      </c>
      <c r="CF33" s="60">
        <v>43</v>
      </c>
      <c r="CG33" s="60">
        <v>7</v>
      </c>
      <c r="CH33" s="60">
        <v>71</v>
      </c>
      <c r="CI33" s="60">
        <v>82</v>
      </c>
      <c r="CJ33" s="29">
        <f t="shared" si="8"/>
        <v>218</v>
      </c>
      <c r="CK33" s="29">
        <v>76</v>
      </c>
      <c r="CP33" s="67">
        <v>86</v>
      </c>
      <c r="CQ33" s="67">
        <v>86</v>
      </c>
    </row>
    <row r="34" spans="11:112" ht="20" customHeight="1" x14ac:dyDescent="0.2">
      <c r="K34" s="11" t="s">
        <v>603</v>
      </c>
      <c r="L34" s="12" t="s">
        <v>604</v>
      </c>
      <c r="M34" s="13">
        <v>38</v>
      </c>
      <c r="N34" s="13">
        <v>26</v>
      </c>
      <c r="O34" s="13">
        <v>90</v>
      </c>
      <c r="P34" s="13">
        <v>74</v>
      </c>
      <c r="Q34" s="13">
        <v>84</v>
      </c>
      <c r="R34" s="16">
        <f t="shared" si="1"/>
        <v>312</v>
      </c>
      <c r="S34" s="17"/>
      <c r="U34" s="11" t="s">
        <v>605</v>
      </c>
      <c r="V34" s="12" t="s">
        <v>606</v>
      </c>
      <c r="W34" s="13">
        <v>74</v>
      </c>
      <c r="X34" s="13">
        <v>67</v>
      </c>
      <c r="Y34" s="13">
        <v>7</v>
      </c>
      <c r="Z34" s="13">
        <v>52</v>
      </c>
      <c r="AA34" s="13">
        <v>80</v>
      </c>
      <c r="AB34" s="18">
        <f t="shared" si="2"/>
        <v>280</v>
      </c>
      <c r="AC34" s="19"/>
      <c r="AE34" s="11" t="s">
        <v>607</v>
      </c>
      <c r="AF34" s="12" t="s">
        <v>608</v>
      </c>
      <c r="AG34" s="13">
        <v>71</v>
      </c>
      <c r="AH34" s="13">
        <v>13</v>
      </c>
      <c r="AI34" s="13">
        <v>21</v>
      </c>
      <c r="AJ34" s="13">
        <v>63</v>
      </c>
      <c r="AK34" s="13">
        <v>46</v>
      </c>
      <c r="AL34" s="20">
        <f t="shared" si="3"/>
        <v>214</v>
      </c>
      <c r="AM34" s="21"/>
      <c r="AO34" s="11" t="s">
        <v>609</v>
      </c>
      <c r="AP34" s="12" t="s">
        <v>610</v>
      </c>
      <c r="AQ34" s="13">
        <v>83</v>
      </c>
      <c r="AR34" s="13">
        <v>8</v>
      </c>
      <c r="AS34" s="13">
        <v>33</v>
      </c>
      <c r="AT34" s="13">
        <v>24</v>
      </c>
      <c r="AU34" s="13">
        <v>10</v>
      </c>
      <c r="AV34" s="22">
        <f t="shared" si="4"/>
        <v>158</v>
      </c>
      <c r="AW34" s="22">
        <v>87</v>
      </c>
      <c r="AY34" s="11" t="s">
        <v>611</v>
      </c>
      <c r="AZ34" s="12" t="s">
        <v>612</v>
      </c>
      <c r="BA34" s="13">
        <v>45</v>
      </c>
      <c r="BB34" s="13">
        <v>2</v>
      </c>
      <c r="BC34" s="13">
        <v>58</v>
      </c>
      <c r="BD34" s="13">
        <v>83</v>
      </c>
      <c r="BE34" s="13">
        <v>53</v>
      </c>
      <c r="BF34" s="24">
        <f t="shared" si="5"/>
        <v>241</v>
      </c>
      <c r="BG34" s="24">
        <v>28</v>
      </c>
      <c r="BI34" s="11" t="s">
        <v>613</v>
      </c>
      <c r="BJ34" s="12" t="s">
        <v>614</v>
      </c>
      <c r="BK34" s="13">
        <v>66</v>
      </c>
      <c r="BL34" s="13">
        <v>47</v>
      </c>
      <c r="BM34" s="13">
        <v>80</v>
      </c>
      <c r="BN34" s="13">
        <v>67</v>
      </c>
      <c r="BO34" s="13">
        <v>11</v>
      </c>
      <c r="BP34" s="25">
        <f t="shared" si="6"/>
        <v>271</v>
      </c>
      <c r="BQ34" s="26"/>
      <c r="BS34" s="11" t="s">
        <v>615</v>
      </c>
      <c r="BT34" s="12" t="s">
        <v>616</v>
      </c>
      <c r="BU34" s="13">
        <v>81</v>
      </c>
      <c r="BV34" s="13">
        <v>26</v>
      </c>
      <c r="BW34" s="13">
        <v>16</v>
      </c>
      <c r="BX34" s="13">
        <v>27</v>
      </c>
      <c r="BY34" s="13">
        <v>60</v>
      </c>
      <c r="BZ34" s="27">
        <f t="shared" si="7"/>
        <v>210</v>
      </c>
      <c r="CA34" s="28"/>
      <c r="CC34" s="11" t="s">
        <v>617</v>
      </c>
      <c r="CD34" s="12" t="s">
        <v>618</v>
      </c>
      <c r="CE34" s="13">
        <v>40</v>
      </c>
      <c r="CF34" s="13">
        <v>9</v>
      </c>
      <c r="CG34" s="13">
        <v>10</v>
      </c>
      <c r="CH34" s="13">
        <v>16</v>
      </c>
      <c r="CI34" s="13">
        <v>28</v>
      </c>
      <c r="CJ34" s="29">
        <f t="shared" si="8"/>
        <v>103</v>
      </c>
      <c r="CK34" s="30"/>
    </row>
    <row r="35" spans="11:112" ht="20" customHeight="1" x14ac:dyDescent="0.2">
      <c r="K35" s="36" t="s">
        <v>619</v>
      </c>
      <c r="L35" s="37" t="s">
        <v>620</v>
      </c>
      <c r="M35" s="38">
        <v>50</v>
      </c>
      <c r="N35" s="38">
        <v>22</v>
      </c>
      <c r="O35" s="38">
        <v>44</v>
      </c>
      <c r="P35" s="38">
        <v>34</v>
      </c>
      <c r="Q35" s="38">
        <v>40</v>
      </c>
      <c r="R35" s="16">
        <f t="shared" si="1"/>
        <v>190</v>
      </c>
      <c r="S35" s="17"/>
      <c r="U35" s="39" t="s">
        <v>621</v>
      </c>
      <c r="V35" s="40" t="s">
        <v>622</v>
      </c>
      <c r="W35" s="41">
        <v>66</v>
      </c>
      <c r="X35" s="41">
        <v>27</v>
      </c>
      <c r="Y35" s="41">
        <v>69</v>
      </c>
      <c r="Z35" s="41">
        <v>65</v>
      </c>
      <c r="AA35" s="41">
        <v>59</v>
      </c>
      <c r="AB35" s="18">
        <f t="shared" si="2"/>
        <v>286</v>
      </c>
      <c r="AC35" s="19"/>
      <c r="AE35" s="42" t="s">
        <v>623</v>
      </c>
      <c r="AF35" s="43" t="s">
        <v>624</v>
      </c>
      <c r="AG35" s="44">
        <v>57</v>
      </c>
      <c r="AH35" s="44">
        <v>46</v>
      </c>
      <c r="AI35" s="44">
        <v>20</v>
      </c>
      <c r="AJ35" s="44">
        <v>24</v>
      </c>
      <c r="AK35" s="44">
        <v>34</v>
      </c>
      <c r="AL35" s="20">
        <f t="shared" si="3"/>
        <v>181</v>
      </c>
      <c r="AM35" s="21"/>
      <c r="AO35" s="45" t="s">
        <v>625</v>
      </c>
      <c r="AP35" s="46" t="s">
        <v>626</v>
      </c>
      <c r="AQ35" s="47">
        <v>5</v>
      </c>
      <c r="AR35" s="47">
        <v>88</v>
      </c>
      <c r="AS35" s="47">
        <v>73</v>
      </c>
      <c r="AT35" s="47">
        <v>85</v>
      </c>
      <c r="AU35" s="47">
        <v>60</v>
      </c>
      <c r="AV35" s="22">
        <f t="shared" si="4"/>
        <v>311</v>
      </c>
      <c r="AW35" s="23"/>
      <c r="AY35" s="48" t="s">
        <v>627</v>
      </c>
      <c r="AZ35" s="49" t="s">
        <v>628</v>
      </c>
      <c r="BA35" s="50">
        <v>83</v>
      </c>
      <c r="BB35" s="50">
        <v>26</v>
      </c>
      <c r="BC35" s="50">
        <v>62</v>
      </c>
      <c r="BD35" s="50">
        <v>90</v>
      </c>
      <c r="BE35" s="50">
        <v>47</v>
      </c>
      <c r="BF35" s="24">
        <f t="shared" si="5"/>
        <v>308</v>
      </c>
      <c r="BG35" s="51"/>
      <c r="BI35" s="52" t="s">
        <v>629</v>
      </c>
      <c r="BJ35" s="53" t="s">
        <v>630</v>
      </c>
      <c r="BK35" s="54">
        <v>6</v>
      </c>
      <c r="BL35" s="54">
        <v>48</v>
      </c>
      <c r="BM35" s="54">
        <v>20</v>
      </c>
      <c r="BN35" s="54">
        <v>70</v>
      </c>
      <c r="BO35" s="54">
        <v>59</v>
      </c>
      <c r="BP35" s="25">
        <f t="shared" si="6"/>
        <v>203</v>
      </c>
      <c r="BQ35" s="26"/>
      <c r="BS35" s="55" t="s">
        <v>631</v>
      </c>
      <c r="BT35" s="56" t="s">
        <v>632</v>
      </c>
      <c r="BU35" s="57">
        <v>75</v>
      </c>
      <c r="BV35" s="57">
        <v>9</v>
      </c>
      <c r="BW35" s="57">
        <v>87</v>
      </c>
      <c r="BX35" s="57">
        <v>8</v>
      </c>
      <c r="BY35" s="57">
        <v>2</v>
      </c>
      <c r="BZ35" s="27">
        <f t="shared" si="7"/>
        <v>181</v>
      </c>
      <c r="CA35" s="28"/>
      <c r="CC35" s="58" t="s">
        <v>633</v>
      </c>
      <c r="CD35" s="59" t="s">
        <v>634</v>
      </c>
      <c r="CE35" s="60">
        <v>27</v>
      </c>
      <c r="CF35" s="60">
        <v>85</v>
      </c>
      <c r="CG35" s="60">
        <v>14</v>
      </c>
      <c r="CH35" s="60">
        <v>16</v>
      </c>
      <c r="CI35" s="60">
        <v>18</v>
      </c>
      <c r="CJ35" s="29">
        <f t="shared" si="8"/>
        <v>160</v>
      </c>
      <c r="CK35" s="30"/>
    </row>
    <row r="36" spans="11:112" ht="20" customHeight="1" x14ac:dyDescent="0.2">
      <c r="K36" s="11" t="s">
        <v>635</v>
      </c>
      <c r="L36" s="12" t="s">
        <v>636</v>
      </c>
      <c r="M36" s="13">
        <v>13</v>
      </c>
      <c r="N36" s="13">
        <v>16</v>
      </c>
      <c r="O36" s="13">
        <v>43</v>
      </c>
      <c r="P36" s="13">
        <v>9</v>
      </c>
      <c r="Q36" s="13">
        <v>77</v>
      </c>
      <c r="R36" s="16">
        <f t="shared" si="1"/>
        <v>158</v>
      </c>
      <c r="S36" s="17"/>
      <c r="U36" s="11" t="s">
        <v>637</v>
      </c>
      <c r="V36" s="12" t="s">
        <v>638</v>
      </c>
      <c r="W36" s="13">
        <v>71</v>
      </c>
      <c r="X36" s="13">
        <v>9</v>
      </c>
      <c r="Y36" s="13">
        <v>81</v>
      </c>
      <c r="Z36" s="13">
        <v>1</v>
      </c>
      <c r="AA36" s="13">
        <v>67</v>
      </c>
      <c r="AB36" s="18">
        <f t="shared" si="2"/>
        <v>229</v>
      </c>
      <c r="AC36" s="19"/>
      <c r="AE36" s="11" t="s">
        <v>639</v>
      </c>
      <c r="AF36" s="12" t="s">
        <v>640</v>
      </c>
      <c r="AG36" s="13">
        <v>86</v>
      </c>
      <c r="AH36" s="13">
        <v>27</v>
      </c>
      <c r="AI36" s="13">
        <v>33</v>
      </c>
      <c r="AJ36" s="13">
        <v>6</v>
      </c>
      <c r="AK36" s="13">
        <v>5</v>
      </c>
      <c r="AL36" s="20">
        <f t="shared" si="3"/>
        <v>157</v>
      </c>
      <c r="AM36" s="21"/>
      <c r="AO36" s="11" t="s">
        <v>641</v>
      </c>
      <c r="AP36" s="12" t="s">
        <v>642</v>
      </c>
      <c r="AQ36" s="13">
        <v>24</v>
      </c>
      <c r="AR36" s="13">
        <v>55</v>
      </c>
      <c r="AS36" s="13">
        <v>83</v>
      </c>
      <c r="AT36" s="13">
        <v>10</v>
      </c>
      <c r="AU36" s="13">
        <v>26</v>
      </c>
      <c r="AV36" s="22">
        <f t="shared" si="4"/>
        <v>198</v>
      </c>
      <c r="AW36" s="23"/>
      <c r="AY36" s="11" t="s">
        <v>643</v>
      </c>
      <c r="AZ36" s="12" t="s">
        <v>644</v>
      </c>
      <c r="BA36" s="13">
        <v>51</v>
      </c>
      <c r="BB36" s="13">
        <v>18</v>
      </c>
      <c r="BC36" s="13">
        <v>88</v>
      </c>
      <c r="BD36" s="13">
        <v>71</v>
      </c>
      <c r="BE36" s="13">
        <v>13</v>
      </c>
      <c r="BF36" s="24">
        <f t="shared" si="5"/>
        <v>241</v>
      </c>
      <c r="BG36" s="51"/>
      <c r="BI36" s="11" t="s">
        <v>645</v>
      </c>
      <c r="BJ36" s="12" t="s">
        <v>646</v>
      </c>
      <c r="BK36" s="13">
        <v>49</v>
      </c>
      <c r="BL36" s="13">
        <v>75</v>
      </c>
      <c r="BM36" s="13">
        <v>69</v>
      </c>
      <c r="BN36" s="13">
        <v>80</v>
      </c>
      <c r="BO36" s="13">
        <v>43</v>
      </c>
      <c r="BP36" s="25">
        <f t="shared" si="6"/>
        <v>316</v>
      </c>
      <c r="BQ36" s="26"/>
      <c r="BS36" s="11" t="s">
        <v>647</v>
      </c>
      <c r="BT36" s="12" t="s">
        <v>648</v>
      </c>
      <c r="BU36" s="13">
        <v>50</v>
      </c>
      <c r="BV36" s="13">
        <v>58</v>
      </c>
      <c r="BW36" s="13">
        <v>49</v>
      </c>
      <c r="BX36" s="13">
        <v>37</v>
      </c>
      <c r="BY36" s="13">
        <v>59</v>
      </c>
      <c r="BZ36" s="27">
        <f t="shared" si="7"/>
        <v>253</v>
      </c>
      <c r="CA36" s="28"/>
      <c r="CC36" s="11" t="s">
        <v>649</v>
      </c>
      <c r="CD36" s="12" t="s">
        <v>650</v>
      </c>
      <c r="CE36" s="13">
        <v>41</v>
      </c>
      <c r="CF36" s="13">
        <v>64</v>
      </c>
      <c r="CG36" s="13">
        <v>10</v>
      </c>
      <c r="CH36" s="13">
        <v>66</v>
      </c>
      <c r="CI36" s="13">
        <v>16</v>
      </c>
      <c r="CJ36" s="29">
        <f t="shared" si="8"/>
        <v>197</v>
      </c>
      <c r="CK36" s="30"/>
    </row>
    <row r="37" spans="11:112" ht="20" customHeight="1" x14ac:dyDescent="0.2">
      <c r="K37" s="36" t="s">
        <v>651</v>
      </c>
      <c r="L37" s="37" t="s">
        <v>652</v>
      </c>
      <c r="M37" s="38">
        <v>28</v>
      </c>
      <c r="N37" s="38">
        <v>82</v>
      </c>
      <c r="O37" s="38">
        <v>9</v>
      </c>
      <c r="P37" s="38">
        <v>37</v>
      </c>
      <c r="Q37" s="38">
        <v>17</v>
      </c>
      <c r="R37" s="16">
        <f t="shared" si="1"/>
        <v>173</v>
      </c>
      <c r="S37" s="16">
        <v>55</v>
      </c>
      <c r="U37" s="39" t="s">
        <v>653</v>
      </c>
      <c r="V37" s="40" t="s">
        <v>654</v>
      </c>
      <c r="W37" s="41">
        <v>50</v>
      </c>
      <c r="X37" s="41">
        <v>52</v>
      </c>
      <c r="Y37" s="41">
        <v>61</v>
      </c>
      <c r="Z37" s="41">
        <v>86</v>
      </c>
      <c r="AA37" s="41">
        <v>38</v>
      </c>
      <c r="AB37" s="18">
        <f t="shared" si="2"/>
        <v>287</v>
      </c>
      <c r="AC37" s="19"/>
      <c r="AE37" s="42" t="s">
        <v>655</v>
      </c>
      <c r="AF37" s="43" t="s">
        <v>656</v>
      </c>
      <c r="AG37" s="44">
        <v>13</v>
      </c>
      <c r="AH37" s="44">
        <v>67</v>
      </c>
      <c r="AI37" s="44">
        <v>28</v>
      </c>
      <c r="AJ37" s="44">
        <v>39</v>
      </c>
      <c r="AK37" s="44">
        <v>52</v>
      </c>
      <c r="AL37" s="20">
        <f t="shared" si="3"/>
        <v>199</v>
      </c>
      <c r="AM37" s="21"/>
      <c r="AO37" s="45" t="s">
        <v>657</v>
      </c>
      <c r="AP37" s="46" t="s">
        <v>658</v>
      </c>
      <c r="AQ37" s="47">
        <v>44</v>
      </c>
      <c r="AR37" s="47">
        <v>17</v>
      </c>
      <c r="AS37" s="47">
        <v>41</v>
      </c>
      <c r="AT37" s="47">
        <v>74</v>
      </c>
      <c r="AU37" s="47">
        <v>35</v>
      </c>
      <c r="AV37" s="22">
        <f t="shared" si="4"/>
        <v>211</v>
      </c>
      <c r="AW37" s="23"/>
      <c r="AY37" s="48" t="s">
        <v>659</v>
      </c>
      <c r="AZ37" s="49" t="s">
        <v>660</v>
      </c>
      <c r="BA37" s="50">
        <v>62</v>
      </c>
      <c r="BB37" s="50">
        <v>65</v>
      </c>
      <c r="BC37" s="50">
        <v>73</v>
      </c>
      <c r="BD37" s="50">
        <v>20</v>
      </c>
      <c r="BE37" s="50">
        <v>16</v>
      </c>
      <c r="BF37" s="24">
        <f t="shared" si="5"/>
        <v>236</v>
      </c>
      <c r="BG37" s="51"/>
      <c r="BI37" s="52" t="s">
        <v>661</v>
      </c>
      <c r="BJ37" s="53" t="s">
        <v>662</v>
      </c>
      <c r="BK37" s="54">
        <v>26</v>
      </c>
      <c r="BL37" s="54">
        <v>87</v>
      </c>
      <c r="BM37" s="54">
        <v>75</v>
      </c>
      <c r="BN37" s="54">
        <v>16</v>
      </c>
      <c r="BO37" s="54">
        <v>18</v>
      </c>
      <c r="BP37" s="25">
        <f t="shared" si="6"/>
        <v>222</v>
      </c>
      <c r="BQ37" s="25">
        <v>59</v>
      </c>
      <c r="BS37" s="55" t="s">
        <v>663</v>
      </c>
      <c r="BT37" s="56" t="s">
        <v>664</v>
      </c>
      <c r="BU37" s="57">
        <v>28</v>
      </c>
      <c r="BV37" s="57">
        <v>59</v>
      </c>
      <c r="BW37" s="57">
        <v>63</v>
      </c>
      <c r="BX37" s="57">
        <v>74</v>
      </c>
      <c r="BY37" s="57">
        <v>64</v>
      </c>
      <c r="BZ37" s="27">
        <f t="shared" si="7"/>
        <v>288</v>
      </c>
      <c r="CA37" s="28"/>
      <c r="CC37" s="58" t="s">
        <v>665</v>
      </c>
      <c r="CD37" s="59" t="s">
        <v>666</v>
      </c>
      <c r="CE37" s="60">
        <v>51</v>
      </c>
      <c r="CF37" s="60">
        <v>55</v>
      </c>
      <c r="CG37" s="60">
        <v>54</v>
      </c>
      <c r="CH37" s="60">
        <v>5</v>
      </c>
      <c r="CI37" s="60">
        <v>3</v>
      </c>
      <c r="CJ37" s="29">
        <f t="shared" si="8"/>
        <v>168</v>
      </c>
      <c r="CK37" s="30"/>
      <c r="CM37">
        <v>2018</v>
      </c>
      <c r="CN37" s="82">
        <v>2019</v>
      </c>
      <c r="CO37" s="82">
        <v>2020</v>
      </c>
      <c r="CP37" s="82">
        <v>2021</v>
      </c>
      <c r="CQ37">
        <v>2022</v>
      </c>
      <c r="CR37">
        <v>2023</v>
      </c>
      <c r="CS37" s="82">
        <v>2024</v>
      </c>
      <c r="CT37">
        <v>2025</v>
      </c>
      <c r="CW37" s="84"/>
      <c r="CX37" s="85">
        <v>40</v>
      </c>
      <c r="CY37" s="85">
        <v>41</v>
      </c>
      <c r="CZ37" s="85">
        <v>42</v>
      </c>
      <c r="DA37" s="85">
        <v>43</v>
      </c>
      <c r="DB37" s="85">
        <v>44</v>
      </c>
      <c r="DC37" s="85">
        <v>45</v>
      </c>
      <c r="DD37" s="85">
        <v>46</v>
      </c>
      <c r="DE37" s="85">
        <v>47</v>
      </c>
      <c r="DF37" s="85">
        <v>48</v>
      </c>
      <c r="DG37" s="85">
        <v>49</v>
      </c>
      <c r="DH37" s="85">
        <v>50</v>
      </c>
    </row>
    <row r="38" spans="11:112" ht="20" customHeight="1" x14ac:dyDescent="0.2">
      <c r="K38" s="11" t="s">
        <v>667</v>
      </c>
      <c r="L38" s="12" t="s">
        <v>668</v>
      </c>
      <c r="M38" s="13">
        <v>6</v>
      </c>
      <c r="N38" s="13">
        <v>79</v>
      </c>
      <c r="O38" s="13">
        <v>69</v>
      </c>
      <c r="P38" s="13">
        <v>51</v>
      </c>
      <c r="Q38" s="13">
        <v>9</v>
      </c>
      <c r="R38" s="16">
        <f t="shared" si="1"/>
        <v>214</v>
      </c>
      <c r="S38" s="17"/>
      <c r="U38" s="11" t="s">
        <v>669</v>
      </c>
      <c r="V38" s="12" t="s">
        <v>670</v>
      </c>
      <c r="W38" s="13">
        <v>44</v>
      </c>
      <c r="X38" s="13">
        <v>15</v>
      </c>
      <c r="Y38" s="13">
        <v>35</v>
      </c>
      <c r="Z38" s="13">
        <v>61</v>
      </c>
      <c r="AA38" s="13">
        <v>40</v>
      </c>
      <c r="AB38" s="18">
        <f t="shared" si="2"/>
        <v>195</v>
      </c>
      <c r="AC38" s="18">
        <v>57</v>
      </c>
      <c r="AE38" s="11" t="s">
        <v>671</v>
      </c>
      <c r="AF38" s="12" t="s">
        <v>672</v>
      </c>
      <c r="AG38" s="13">
        <v>44</v>
      </c>
      <c r="AH38" s="13">
        <v>71</v>
      </c>
      <c r="AI38" s="13">
        <v>87</v>
      </c>
      <c r="AJ38" s="13">
        <v>13</v>
      </c>
      <c r="AK38" s="13">
        <v>25</v>
      </c>
      <c r="AL38" s="20">
        <f t="shared" si="3"/>
        <v>240</v>
      </c>
      <c r="AM38" s="20">
        <v>31</v>
      </c>
      <c r="AO38" s="11" t="s">
        <v>673</v>
      </c>
      <c r="AP38" s="12" t="s">
        <v>674</v>
      </c>
      <c r="AQ38" s="13">
        <v>28</v>
      </c>
      <c r="AR38" s="13">
        <v>60</v>
      </c>
      <c r="AS38" s="13">
        <v>68</v>
      </c>
      <c r="AT38" s="13">
        <v>37</v>
      </c>
      <c r="AU38" s="13">
        <v>62</v>
      </c>
      <c r="AV38" s="22">
        <f t="shared" si="4"/>
        <v>255</v>
      </c>
      <c r="AW38" s="22">
        <v>19</v>
      </c>
      <c r="AY38" s="11" t="s">
        <v>675</v>
      </c>
      <c r="AZ38" s="12" t="s">
        <v>676</v>
      </c>
      <c r="BA38" s="13">
        <v>60</v>
      </c>
      <c r="BB38" s="13">
        <v>20</v>
      </c>
      <c r="BC38" s="13">
        <v>69</v>
      </c>
      <c r="BD38" s="13">
        <v>3</v>
      </c>
      <c r="BE38" s="13">
        <v>28</v>
      </c>
      <c r="BF38" s="24">
        <f t="shared" si="5"/>
        <v>180</v>
      </c>
      <c r="BG38" s="24">
        <v>78</v>
      </c>
      <c r="BI38" s="11" t="s">
        <v>677</v>
      </c>
      <c r="BJ38" s="12" t="s">
        <v>678</v>
      </c>
      <c r="BK38" s="13">
        <v>53</v>
      </c>
      <c r="BL38" s="13">
        <v>88</v>
      </c>
      <c r="BM38" s="13">
        <v>9</v>
      </c>
      <c r="BN38" s="13">
        <v>41</v>
      </c>
      <c r="BO38" s="13">
        <v>40</v>
      </c>
      <c r="BP38" s="25">
        <f t="shared" si="6"/>
        <v>231</v>
      </c>
      <c r="BQ38" s="26"/>
      <c r="BS38" s="11" t="s">
        <v>679</v>
      </c>
      <c r="BT38" s="12" t="s">
        <v>680</v>
      </c>
      <c r="BU38" s="13">
        <v>20</v>
      </c>
      <c r="BV38" s="13">
        <v>81</v>
      </c>
      <c r="BW38" s="13">
        <v>8</v>
      </c>
      <c r="BX38" s="13">
        <v>40</v>
      </c>
      <c r="BY38" s="13">
        <v>30</v>
      </c>
      <c r="BZ38" s="27">
        <f t="shared" si="7"/>
        <v>179</v>
      </c>
      <c r="CA38" s="27">
        <v>37</v>
      </c>
      <c r="CC38" s="11" t="s">
        <v>681</v>
      </c>
      <c r="CD38" s="12" t="s">
        <v>682</v>
      </c>
      <c r="CE38" s="13">
        <v>3</v>
      </c>
      <c r="CF38" s="13">
        <v>9</v>
      </c>
      <c r="CG38" s="13">
        <v>54</v>
      </c>
      <c r="CH38" s="13">
        <v>52</v>
      </c>
      <c r="CI38" s="13">
        <v>56</v>
      </c>
      <c r="CJ38" s="29">
        <f t="shared" si="8"/>
        <v>174</v>
      </c>
      <c r="CK38" s="29">
        <v>5</v>
      </c>
      <c r="CP38">
        <v>43</v>
      </c>
      <c r="CW38" s="85">
        <v>23</v>
      </c>
      <c r="CX38" s="86" t="s">
        <v>959</v>
      </c>
      <c r="CY38" s="86" t="s">
        <v>960</v>
      </c>
      <c r="CZ38" s="86" t="s">
        <v>961</v>
      </c>
      <c r="DA38" s="86" t="s">
        <v>962</v>
      </c>
      <c r="DB38" s="86" t="s">
        <v>963</v>
      </c>
      <c r="DC38" s="86" t="s">
        <v>964</v>
      </c>
      <c r="DD38" s="86" t="s">
        <v>965</v>
      </c>
      <c r="DE38" s="86" t="s">
        <v>966</v>
      </c>
      <c r="DF38" s="86" t="s">
        <v>967</v>
      </c>
      <c r="DG38" s="86" t="s">
        <v>968</v>
      </c>
      <c r="DH38" s="86" t="s">
        <v>969</v>
      </c>
    </row>
    <row r="39" spans="11:112" ht="20" customHeight="1" x14ac:dyDescent="0.2">
      <c r="K39" s="36" t="s">
        <v>683</v>
      </c>
      <c r="L39" s="37" t="s">
        <v>684</v>
      </c>
      <c r="M39" s="38">
        <v>67</v>
      </c>
      <c r="N39" s="38">
        <v>72</v>
      </c>
      <c r="O39" s="38">
        <v>1</v>
      </c>
      <c r="P39" s="38">
        <v>89</v>
      </c>
      <c r="Q39" s="38">
        <v>33</v>
      </c>
      <c r="R39" s="16">
        <f t="shared" si="1"/>
        <v>262</v>
      </c>
      <c r="S39" s="17"/>
      <c r="U39" s="39" t="s">
        <v>685</v>
      </c>
      <c r="V39" s="40" t="s">
        <v>686</v>
      </c>
      <c r="W39" s="41">
        <v>49</v>
      </c>
      <c r="X39" s="41">
        <v>70</v>
      </c>
      <c r="Y39" s="41">
        <v>21</v>
      </c>
      <c r="Z39" s="41">
        <v>83</v>
      </c>
      <c r="AA39" s="41">
        <v>66</v>
      </c>
      <c r="AB39" s="18">
        <f t="shared" si="2"/>
        <v>289</v>
      </c>
      <c r="AC39" s="19"/>
      <c r="AE39" s="42" t="s">
        <v>687</v>
      </c>
      <c r="AF39" s="43" t="s">
        <v>688</v>
      </c>
      <c r="AG39" s="44">
        <v>44</v>
      </c>
      <c r="AH39" s="44">
        <v>88</v>
      </c>
      <c r="AI39" s="44">
        <v>20</v>
      </c>
      <c r="AJ39" s="44">
        <v>54</v>
      </c>
      <c r="AK39" s="44">
        <v>38</v>
      </c>
      <c r="AL39" s="20">
        <f t="shared" si="3"/>
        <v>244</v>
      </c>
      <c r="AM39" s="21"/>
      <c r="AO39" s="45" t="s">
        <v>689</v>
      </c>
      <c r="AP39" s="46" t="s">
        <v>690</v>
      </c>
      <c r="AQ39" s="47">
        <v>86</v>
      </c>
      <c r="AR39" s="47">
        <v>70</v>
      </c>
      <c r="AS39" s="47">
        <v>40</v>
      </c>
      <c r="AT39" s="47">
        <v>18</v>
      </c>
      <c r="AU39" s="47">
        <v>50</v>
      </c>
      <c r="AV39" s="22">
        <f t="shared" si="4"/>
        <v>264</v>
      </c>
      <c r="AW39" s="23"/>
      <c r="AY39" s="48" t="s">
        <v>691</v>
      </c>
      <c r="AZ39" s="49" t="s">
        <v>692</v>
      </c>
      <c r="BA39" s="50">
        <v>23</v>
      </c>
      <c r="BB39" s="50">
        <v>90</v>
      </c>
      <c r="BC39" s="50">
        <v>56</v>
      </c>
      <c r="BD39" s="50">
        <v>29</v>
      </c>
      <c r="BE39" s="50">
        <v>35</v>
      </c>
      <c r="BF39" s="24">
        <f t="shared" si="5"/>
        <v>233</v>
      </c>
      <c r="BG39" s="51"/>
      <c r="BI39" s="52" t="s">
        <v>693</v>
      </c>
      <c r="BJ39" s="53" t="s">
        <v>694</v>
      </c>
      <c r="BK39" s="54">
        <v>84</v>
      </c>
      <c r="BL39" s="54">
        <v>74</v>
      </c>
      <c r="BM39" s="54">
        <v>43</v>
      </c>
      <c r="BN39" s="54">
        <v>34</v>
      </c>
      <c r="BO39" s="54">
        <v>16</v>
      </c>
      <c r="BP39" s="25">
        <f t="shared" si="6"/>
        <v>251</v>
      </c>
      <c r="BQ39" s="26"/>
      <c r="BS39" s="55" t="s">
        <v>695</v>
      </c>
      <c r="BT39" s="56" t="s">
        <v>696</v>
      </c>
      <c r="BU39" s="57">
        <v>36</v>
      </c>
      <c r="BV39" s="57">
        <v>56</v>
      </c>
      <c r="BW39" s="57">
        <v>21</v>
      </c>
      <c r="BX39" s="57">
        <v>13</v>
      </c>
      <c r="BY39" s="57">
        <v>70</v>
      </c>
      <c r="BZ39" s="27">
        <f t="shared" si="7"/>
        <v>196</v>
      </c>
      <c r="CA39" s="28"/>
      <c r="CC39" s="58" t="s">
        <v>697</v>
      </c>
      <c r="CD39" s="59" t="s">
        <v>698</v>
      </c>
      <c r="CE39" s="60">
        <v>87</v>
      </c>
      <c r="CF39" s="60">
        <v>16</v>
      </c>
      <c r="CG39" s="60">
        <v>61</v>
      </c>
      <c r="CH39" s="60">
        <v>39</v>
      </c>
      <c r="CI39" s="60">
        <v>21</v>
      </c>
      <c r="CJ39" s="29">
        <f t="shared" si="8"/>
        <v>224</v>
      </c>
      <c r="CK39" s="30"/>
      <c r="CO39">
        <v>10</v>
      </c>
      <c r="CW39" s="85">
        <v>29</v>
      </c>
      <c r="CX39" s="87" t="s">
        <v>970</v>
      </c>
      <c r="CY39" s="87" t="s">
        <v>958</v>
      </c>
      <c r="CZ39" s="87" t="s">
        <v>971</v>
      </c>
      <c r="DA39" s="87" t="s">
        <v>972</v>
      </c>
      <c r="DB39" s="87" t="s">
        <v>973</v>
      </c>
      <c r="DC39" s="87" t="s">
        <v>974</v>
      </c>
      <c r="DD39" s="87" t="s">
        <v>975</v>
      </c>
      <c r="DE39" s="87" t="s">
        <v>976</v>
      </c>
      <c r="DF39" s="87" t="s">
        <v>977</v>
      </c>
      <c r="DG39" s="87" t="s">
        <v>978</v>
      </c>
      <c r="DH39" s="87" t="s">
        <v>979</v>
      </c>
    </row>
    <row r="40" spans="11:112" ht="20" customHeight="1" x14ac:dyDescent="0.2">
      <c r="K40" s="11" t="s">
        <v>699</v>
      </c>
      <c r="L40" s="12" t="s">
        <v>700</v>
      </c>
      <c r="M40" s="13">
        <v>49</v>
      </c>
      <c r="N40" s="13">
        <v>17</v>
      </c>
      <c r="O40" s="13">
        <v>24</v>
      </c>
      <c r="P40" s="13">
        <v>64</v>
      </c>
      <c r="Q40" s="13">
        <v>46</v>
      </c>
      <c r="R40" s="16">
        <f t="shared" si="1"/>
        <v>200</v>
      </c>
      <c r="S40" s="17"/>
      <c r="U40" s="11" t="s">
        <v>701</v>
      </c>
      <c r="V40" s="12" t="s">
        <v>702</v>
      </c>
      <c r="W40" s="13">
        <v>60</v>
      </c>
      <c r="X40" s="13">
        <v>86</v>
      </c>
      <c r="Y40" s="13">
        <v>55</v>
      </c>
      <c r="Z40" s="13">
        <v>52</v>
      </c>
      <c r="AA40" s="13">
        <v>15</v>
      </c>
      <c r="AB40" s="18">
        <f t="shared" si="2"/>
        <v>268</v>
      </c>
      <c r="AC40" s="19"/>
      <c r="AE40" s="11" t="s">
        <v>703</v>
      </c>
      <c r="AF40" s="12" t="s">
        <v>704</v>
      </c>
      <c r="AG40" s="13">
        <v>80</v>
      </c>
      <c r="AH40" s="13">
        <v>38</v>
      </c>
      <c r="AI40" s="13">
        <v>71</v>
      </c>
      <c r="AJ40" s="13">
        <v>62</v>
      </c>
      <c r="AK40" s="13">
        <v>41</v>
      </c>
      <c r="AL40" s="20">
        <f t="shared" si="3"/>
        <v>292</v>
      </c>
      <c r="AM40" s="21"/>
      <c r="AO40" s="11" t="s">
        <v>705</v>
      </c>
      <c r="AP40" s="12" t="s">
        <v>706</v>
      </c>
      <c r="AQ40" s="13">
        <v>7</v>
      </c>
      <c r="AR40" s="13">
        <v>58</v>
      </c>
      <c r="AS40" s="13">
        <v>78</v>
      </c>
      <c r="AT40" s="13">
        <v>21</v>
      </c>
      <c r="AU40" s="13">
        <v>57</v>
      </c>
      <c r="AV40" s="22">
        <f t="shared" si="4"/>
        <v>221</v>
      </c>
      <c r="AW40" s="23"/>
      <c r="AY40" s="11" t="s">
        <v>707</v>
      </c>
      <c r="AZ40" s="12" t="s">
        <v>708</v>
      </c>
      <c r="BA40" s="13">
        <v>75</v>
      </c>
      <c r="BB40" s="13">
        <v>51</v>
      </c>
      <c r="BC40" s="13">
        <v>81</v>
      </c>
      <c r="BD40" s="13">
        <v>19</v>
      </c>
      <c r="BE40" s="13">
        <v>55</v>
      </c>
      <c r="BF40" s="24">
        <f t="shared" si="5"/>
        <v>281</v>
      </c>
      <c r="BG40" s="51"/>
      <c r="BI40" s="11" t="s">
        <v>709</v>
      </c>
      <c r="BJ40" s="12" t="s">
        <v>710</v>
      </c>
      <c r="BK40" s="13">
        <v>76</v>
      </c>
      <c r="BL40" s="13">
        <v>68</v>
      </c>
      <c r="BM40" s="13">
        <v>45</v>
      </c>
      <c r="BN40" s="13">
        <v>4</v>
      </c>
      <c r="BO40" s="13">
        <v>56</v>
      </c>
      <c r="BP40" s="25">
        <f t="shared" si="6"/>
        <v>249</v>
      </c>
      <c r="BQ40" s="26"/>
      <c r="BS40" s="11" t="s">
        <v>711</v>
      </c>
      <c r="BT40" s="12" t="s">
        <v>712</v>
      </c>
      <c r="BU40" s="13">
        <v>67</v>
      </c>
      <c r="BV40" s="13">
        <v>75</v>
      </c>
      <c r="BW40" s="13">
        <v>62</v>
      </c>
      <c r="BX40" s="13">
        <v>37</v>
      </c>
      <c r="BY40" s="13">
        <v>79</v>
      </c>
      <c r="BZ40" s="27">
        <f t="shared" si="7"/>
        <v>320</v>
      </c>
      <c r="CA40" s="28"/>
      <c r="CC40" s="11" t="s">
        <v>713</v>
      </c>
      <c r="CD40" s="12" t="s">
        <v>714</v>
      </c>
      <c r="CE40" s="13">
        <v>62</v>
      </c>
      <c r="CF40" s="13">
        <v>51</v>
      </c>
      <c r="CG40" s="13">
        <v>7</v>
      </c>
      <c r="CH40" s="13">
        <v>82</v>
      </c>
      <c r="CI40" s="13">
        <v>13</v>
      </c>
      <c r="CJ40" s="29">
        <f t="shared" si="8"/>
        <v>215</v>
      </c>
      <c r="CK40" s="30"/>
      <c r="CN40">
        <v>46</v>
      </c>
      <c r="CW40" s="85">
        <v>48</v>
      </c>
      <c r="CX40" s="86" t="s">
        <v>980</v>
      </c>
      <c r="CY40" s="86" t="s">
        <v>981</v>
      </c>
      <c r="CZ40" s="86" t="s">
        <v>982</v>
      </c>
      <c r="DA40" s="86" t="s">
        <v>983</v>
      </c>
      <c r="DB40" s="86" t="s">
        <v>984</v>
      </c>
      <c r="DC40" s="86" t="s">
        <v>985</v>
      </c>
      <c r="DD40" s="86" t="s">
        <v>986</v>
      </c>
      <c r="DE40" s="86" t="s">
        <v>987</v>
      </c>
      <c r="DF40" s="86" t="s">
        <v>988</v>
      </c>
      <c r="DG40" s="86" t="s">
        <v>989</v>
      </c>
      <c r="DH40" s="86" t="s">
        <v>990</v>
      </c>
    </row>
    <row r="41" spans="11:112" ht="20" customHeight="1" x14ac:dyDescent="0.2">
      <c r="K41" s="36" t="s">
        <v>715</v>
      </c>
      <c r="L41" s="37" t="s">
        <v>716</v>
      </c>
      <c r="M41" s="38">
        <v>76</v>
      </c>
      <c r="N41" s="38">
        <v>17</v>
      </c>
      <c r="O41" s="38">
        <v>62</v>
      </c>
      <c r="P41" s="38">
        <v>61</v>
      </c>
      <c r="Q41" s="38">
        <v>84</v>
      </c>
      <c r="R41" s="16">
        <f t="shared" si="1"/>
        <v>300</v>
      </c>
      <c r="S41" s="17"/>
      <c r="U41" s="39" t="s">
        <v>717</v>
      </c>
      <c r="V41" s="40" t="s">
        <v>718</v>
      </c>
      <c r="W41" s="41">
        <v>50</v>
      </c>
      <c r="X41" s="41">
        <v>77</v>
      </c>
      <c r="Y41" s="41">
        <v>69</v>
      </c>
      <c r="Z41" s="41">
        <v>22</v>
      </c>
      <c r="AA41" s="41">
        <v>61</v>
      </c>
      <c r="AB41" s="18">
        <f t="shared" si="2"/>
        <v>279</v>
      </c>
      <c r="AC41" s="19"/>
      <c r="AE41" s="42" t="s">
        <v>719</v>
      </c>
      <c r="AF41" s="43" t="s">
        <v>720</v>
      </c>
      <c r="AG41" s="44">
        <v>19</v>
      </c>
      <c r="AH41" s="44">
        <v>35</v>
      </c>
      <c r="AI41" s="44">
        <v>52</v>
      </c>
      <c r="AJ41" s="44">
        <v>18</v>
      </c>
      <c r="AK41" s="44">
        <v>39</v>
      </c>
      <c r="AL41" s="20">
        <f t="shared" si="3"/>
        <v>163</v>
      </c>
      <c r="AM41" s="21"/>
      <c r="AO41" s="45" t="s">
        <v>721</v>
      </c>
      <c r="AP41" s="46" t="s">
        <v>722</v>
      </c>
      <c r="AQ41" s="47">
        <v>38</v>
      </c>
      <c r="AR41" s="47">
        <v>28</v>
      </c>
      <c r="AS41" s="47">
        <v>47</v>
      </c>
      <c r="AT41" s="47">
        <v>16</v>
      </c>
      <c r="AU41" s="47">
        <v>74</v>
      </c>
      <c r="AV41" s="22">
        <f t="shared" si="4"/>
        <v>203</v>
      </c>
      <c r="AW41" s="23"/>
      <c r="AY41" s="48" t="s">
        <v>723</v>
      </c>
      <c r="AZ41" s="49" t="s">
        <v>724</v>
      </c>
      <c r="BA41" s="50">
        <v>14</v>
      </c>
      <c r="BB41" s="50">
        <v>9</v>
      </c>
      <c r="BC41" s="50">
        <v>6</v>
      </c>
      <c r="BD41" s="50">
        <v>65</v>
      </c>
      <c r="BE41" s="50">
        <v>82</v>
      </c>
      <c r="BF41" s="24">
        <f t="shared" si="5"/>
        <v>176</v>
      </c>
      <c r="BG41" s="51"/>
      <c r="BI41" s="52" t="s">
        <v>725</v>
      </c>
      <c r="BJ41" s="53" t="s">
        <v>726</v>
      </c>
      <c r="BK41" s="54">
        <v>4</v>
      </c>
      <c r="BL41" s="54">
        <v>80</v>
      </c>
      <c r="BM41" s="54">
        <v>45</v>
      </c>
      <c r="BN41" s="54">
        <v>63</v>
      </c>
      <c r="BO41" s="54">
        <v>52</v>
      </c>
      <c r="BP41" s="25">
        <f t="shared" si="6"/>
        <v>244</v>
      </c>
      <c r="BQ41" s="26"/>
      <c r="BS41" s="55" t="s">
        <v>727</v>
      </c>
      <c r="BT41" s="56" t="s">
        <v>728</v>
      </c>
      <c r="BU41" s="57">
        <v>81</v>
      </c>
      <c r="BV41" s="57">
        <v>66</v>
      </c>
      <c r="BW41" s="57">
        <v>90</v>
      </c>
      <c r="BX41" s="57">
        <v>82</v>
      </c>
      <c r="BY41" s="57">
        <v>33</v>
      </c>
      <c r="BZ41" s="27">
        <f t="shared" si="7"/>
        <v>352</v>
      </c>
      <c r="CA41" s="28"/>
      <c r="CC41" s="58" t="s">
        <v>729</v>
      </c>
      <c r="CD41" s="59" t="s">
        <v>730</v>
      </c>
      <c r="CE41" s="60">
        <v>49</v>
      </c>
      <c r="CF41" s="60">
        <v>1</v>
      </c>
      <c r="CG41" s="60">
        <v>6</v>
      </c>
      <c r="CH41" s="60">
        <v>31</v>
      </c>
      <c r="CI41" s="60">
        <v>80</v>
      </c>
      <c r="CJ41" s="29">
        <f t="shared" si="8"/>
        <v>167</v>
      </c>
      <c r="CK41" s="30"/>
      <c r="CS41">
        <v>86</v>
      </c>
      <c r="CW41" s="85">
        <v>28</v>
      </c>
      <c r="CX41" s="87" t="s">
        <v>991</v>
      </c>
      <c r="CY41" s="87" t="s">
        <v>992</v>
      </c>
      <c r="CZ41" s="87" t="s">
        <v>993</v>
      </c>
      <c r="DA41" s="87" t="s">
        <v>994</v>
      </c>
      <c r="DB41" s="87" t="s">
        <v>995</v>
      </c>
      <c r="DC41" s="87" t="s">
        <v>996</v>
      </c>
      <c r="DD41" s="87" t="s">
        <v>997</v>
      </c>
      <c r="DE41" s="87" t="s">
        <v>998</v>
      </c>
      <c r="DF41" s="87" t="s">
        <v>999</v>
      </c>
      <c r="DG41" s="87" t="s">
        <v>1000</v>
      </c>
      <c r="DH41" s="87" t="s">
        <v>1001</v>
      </c>
    </row>
    <row r="42" spans="11:112" ht="20" customHeight="1" x14ac:dyDescent="0.2">
      <c r="K42" s="11" t="s">
        <v>731</v>
      </c>
      <c r="L42" s="12" t="s">
        <v>732</v>
      </c>
      <c r="M42" s="13">
        <v>4</v>
      </c>
      <c r="N42" s="13">
        <v>10</v>
      </c>
      <c r="O42" s="13">
        <v>82</v>
      </c>
      <c r="P42" s="13">
        <v>47</v>
      </c>
      <c r="Q42" s="13">
        <v>18</v>
      </c>
      <c r="R42" s="16">
        <f t="shared" si="1"/>
        <v>161</v>
      </c>
      <c r="S42" s="16">
        <v>69</v>
      </c>
      <c r="U42" s="11" t="s">
        <v>733</v>
      </c>
      <c r="V42" s="12" t="s">
        <v>734</v>
      </c>
      <c r="W42" s="13">
        <v>74</v>
      </c>
      <c r="X42" s="13">
        <v>3</v>
      </c>
      <c r="Y42" s="13">
        <v>2</v>
      </c>
      <c r="Z42" s="13">
        <v>60</v>
      </c>
      <c r="AA42" s="13">
        <v>4</v>
      </c>
      <c r="AB42" s="18">
        <f t="shared" si="2"/>
        <v>143</v>
      </c>
      <c r="AC42" s="18">
        <v>48</v>
      </c>
      <c r="AE42" s="11" t="s">
        <v>735</v>
      </c>
      <c r="AF42" s="12" t="s">
        <v>736</v>
      </c>
      <c r="AG42" s="13">
        <v>73</v>
      </c>
      <c r="AH42" s="13">
        <v>44</v>
      </c>
      <c r="AI42" s="13">
        <v>17</v>
      </c>
      <c r="AJ42" s="13">
        <v>90</v>
      </c>
      <c r="AK42" s="13">
        <v>34</v>
      </c>
      <c r="AL42" s="20">
        <f t="shared" si="3"/>
        <v>258</v>
      </c>
      <c r="AM42" s="20">
        <v>70</v>
      </c>
      <c r="AO42" s="11" t="s">
        <v>737</v>
      </c>
      <c r="AP42" s="12" t="s">
        <v>738</v>
      </c>
      <c r="AQ42" s="13">
        <v>65</v>
      </c>
      <c r="AR42" s="13">
        <v>41</v>
      </c>
      <c r="AS42" s="13">
        <v>74</v>
      </c>
      <c r="AT42" s="13">
        <v>84</v>
      </c>
      <c r="AU42" s="13">
        <v>20</v>
      </c>
      <c r="AV42" s="22">
        <f t="shared" si="4"/>
        <v>284</v>
      </c>
      <c r="AW42" s="22">
        <v>77</v>
      </c>
      <c r="AY42" s="11" t="s">
        <v>739</v>
      </c>
      <c r="AZ42" s="12" t="s">
        <v>740</v>
      </c>
      <c r="BA42" s="13">
        <v>6</v>
      </c>
      <c r="BB42" s="13">
        <v>17</v>
      </c>
      <c r="BC42" s="13">
        <v>8</v>
      </c>
      <c r="BD42" s="13">
        <v>84</v>
      </c>
      <c r="BE42" s="13">
        <v>57</v>
      </c>
      <c r="BF42" s="24">
        <f t="shared" si="5"/>
        <v>172</v>
      </c>
      <c r="BG42" s="24">
        <v>43</v>
      </c>
      <c r="BI42" s="11" t="s">
        <v>741</v>
      </c>
      <c r="BJ42" s="12" t="s">
        <v>742</v>
      </c>
      <c r="BK42" s="13">
        <v>17</v>
      </c>
      <c r="BL42" s="13">
        <v>70</v>
      </c>
      <c r="BM42" s="13">
        <v>57</v>
      </c>
      <c r="BN42" s="13">
        <v>60</v>
      </c>
      <c r="BO42" s="13">
        <v>69</v>
      </c>
      <c r="BP42" s="25">
        <f t="shared" si="6"/>
        <v>273</v>
      </c>
      <c r="BQ42" s="25">
        <v>11</v>
      </c>
      <c r="BS42" s="11" t="s">
        <v>743</v>
      </c>
      <c r="BT42" s="12" t="s">
        <v>744</v>
      </c>
      <c r="BU42" s="13">
        <v>6</v>
      </c>
      <c r="BV42" s="13">
        <v>1</v>
      </c>
      <c r="BW42" s="13">
        <v>83</v>
      </c>
      <c r="BX42" s="13">
        <v>82</v>
      </c>
      <c r="BY42" s="13">
        <v>59</v>
      </c>
      <c r="BZ42" s="27">
        <f t="shared" si="7"/>
        <v>231</v>
      </c>
      <c r="CA42" s="27">
        <v>87</v>
      </c>
      <c r="CC42" s="11" t="s">
        <v>745</v>
      </c>
      <c r="CD42" s="12" t="s">
        <v>746</v>
      </c>
      <c r="CE42" s="13">
        <v>80</v>
      </c>
      <c r="CF42" s="13">
        <v>38</v>
      </c>
      <c r="CG42" s="13">
        <v>83</v>
      </c>
      <c r="CH42" s="13">
        <v>19</v>
      </c>
      <c r="CI42" s="13">
        <v>34</v>
      </c>
      <c r="CJ42" s="29">
        <f t="shared" si="8"/>
        <v>254</v>
      </c>
      <c r="CK42" s="29">
        <v>59</v>
      </c>
      <c r="CM42" s="82">
        <v>23</v>
      </c>
      <c r="CQ42" s="82">
        <v>29</v>
      </c>
      <c r="CR42" s="82">
        <v>48</v>
      </c>
      <c r="CT42">
        <v>28</v>
      </c>
    </row>
    <row r="43" spans="11:112" ht="20" customHeight="1" x14ac:dyDescent="0.2">
      <c r="K43" s="36" t="s">
        <v>747</v>
      </c>
      <c r="L43" s="37" t="s">
        <v>748</v>
      </c>
      <c r="M43" s="38">
        <v>81</v>
      </c>
      <c r="N43" s="38">
        <v>79</v>
      </c>
      <c r="O43" s="38">
        <v>75</v>
      </c>
      <c r="P43" s="38">
        <v>7</v>
      </c>
      <c r="Q43" s="38">
        <v>12</v>
      </c>
      <c r="R43" s="16">
        <f t="shared" si="1"/>
        <v>254</v>
      </c>
      <c r="S43" s="17"/>
      <c r="U43" s="39" t="s">
        <v>749</v>
      </c>
      <c r="V43" s="40" t="s">
        <v>750</v>
      </c>
      <c r="W43" s="41">
        <v>55</v>
      </c>
      <c r="X43" s="41">
        <v>22</v>
      </c>
      <c r="Y43" s="41">
        <v>28</v>
      </c>
      <c r="Z43" s="41">
        <v>41</v>
      </c>
      <c r="AA43" s="41">
        <v>68</v>
      </c>
      <c r="AB43" s="18">
        <f t="shared" si="2"/>
        <v>214</v>
      </c>
      <c r="AC43" s="19"/>
      <c r="AE43" s="42" t="s">
        <v>751</v>
      </c>
      <c r="AF43" s="43" t="s">
        <v>752</v>
      </c>
      <c r="AG43" s="44">
        <v>7</v>
      </c>
      <c r="AH43" s="44">
        <v>86</v>
      </c>
      <c r="AI43" s="44">
        <v>42</v>
      </c>
      <c r="AJ43" s="44">
        <v>27</v>
      </c>
      <c r="AK43" s="44">
        <v>72</v>
      </c>
      <c r="AL43" s="20">
        <f t="shared" si="3"/>
        <v>234</v>
      </c>
      <c r="AM43" s="21"/>
      <c r="AO43" s="45" t="s">
        <v>753</v>
      </c>
      <c r="AP43" s="46" t="s">
        <v>754</v>
      </c>
      <c r="AQ43" s="47">
        <v>1</v>
      </c>
      <c r="AR43" s="47">
        <v>78</v>
      </c>
      <c r="AS43" s="47">
        <v>90</v>
      </c>
      <c r="AT43" s="47">
        <v>51</v>
      </c>
      <c r="AU43" s="47">
        <v>21</v>
      </c>
      <c r="AV43" s="22">
        <f t="shared" si="4"/>
        <v>241</v>
      </c>
      <c r="AW43" s="23"/>
      <c r="AY43" s="48" t="s">
        <v>755</v>
      </c>
      <c r="AZ43" s="49" t="s">
        <v>756</v>
      </c>
      <c r="BA43" s="50">
        <v>72</v>
      </c>
      <c r="BB43" s="50">
        <v>55</v>
      </c>
      <c r="BC43" s="50">
        <v>76</v>
      </c>
      <c r="BD43" s="50">
        <v>29</v>
      </c>
      <c r="BE43" s="50">
        <v>36</v>
      </c>
      <c r="BF43" s="24">
        <f t="shared" si="5"/>
        <v>268</v>
      </c>
      <c r="BG43" s="51"/>
      <c r="BI43" s="52" t="s">
        <v>757</v>
      </c>
      <c r="BJ43" s="53" t="s">
        <v>758</v>
      </c>
      <c r="BK43" s="54">
        <v>12</v>
      </c>
      <c r="BL43" s="54">
        <v>60</v>
      </c>
      <c r="BM43" s="54">
        <v>84</v>
      </c>
      <c r="BN43" s="54">
        <v>58</v>
      </c>
      <c r="BO43" s="54">
        <v>79</v>
      </c>
      <c r="BP43" s="25">
        <f t="shared" si="6"/>
        <v>293</v>
      </c>
      <c r="BQ43" s="26"/>
      <c r="BS43" s="55" t="s">
        <v>759</v>
      </c>
      <c r="BT43" s="56" t="s">
        <v>760</v>
      </c>
      <c r="BU43" s="57">
        <v>32</v>
      </c>
      <c r="BV43" s="57">
        <v>49</v>
      </c>
      <c r="BW43" s="57">
        <v>85</v>
      </c>
      <c r="BX43" s="57">
        <v>72</v>
      </c>
      <c r="BY43" s="57">
        <v>84</v>
      </c>
      <c r="BZ43" s="27">
        <f t="shared" si="7"/>
        <v>322</v>
      </c>
      <c r="CA43" s="28"/>
      <c r="CC43" s="58" t="s">
        <v>761</v>
      </c>
      <c r="CD43" s="59" t="s">
        <v>762</v>
      </c>
      <c r="CE43" s="60">
        <v>90</v>
      </c>
      <c r="CF43" s="60">
        <v>17</v>
      </c>
      <c r="CG43" s="60">
        <v>64</v>
      </c>
      <c r="CH43" s="60">
        <v>85</v>
      </c>
      <c r="CI43" s="60">
        <v>66</v>
      </c>
      <c r="CJ43" s="29">
        <f t="shared" si="8"/>
        <v>322</v>
      </c>
      <c r="CK43" s="30"/>
    </row>
    <row r="44" spans="11:112" ht="20" customHeight="1" x14ac:dyDescent="0.2">
      <c r="K44" s="11" t="s">
        <v>763</v>
      </c>
      <c r="L44" s="12" t="s">
        <v>764</v>
      </c>
      <c r="M44" s="13">
        <v>28</v>
      </c>
      <c r="N44" s="13">
        <v>65</v>
      </c>
      <c r="O44" s="13">
        <v>1</v>
      </c>
      <c r="P44" s="13">
        <v>62</v>
      </c>
      <c r="Q44" s="13">
        <v>51</v>
      </c>
      <c r="R44" s="16">
        <f t="shared" si="1"/>
        <v>207</v>
      </c>
      <c r="S44" s="17"/>
      <c r="U44" s="11" t="s">
        <v>765</v>
      </c>
      <c r="V44" s="12" t="s">
        <v>766</v>
      </c>
      <c r="W44" s="13">
        <v>47</v>
      </c>
      <c r="X44" s="13">
        <v>69</v>
      </c>
      <c r="Y44" s="13">
        <v>84</v>
      </c>
      <c r="Z44" s="13">
        <v>30</v>
      </c>
      <c r="AA44" s="13">
        <v>31</v>
      </c>
      <c r="AB44" s="18">
        <f t="shared" si="2"/>
        <v>261</v>
      </c>
      <c r="AC44" s="19"/>
      <c r="AE44" s="11" t="s">
        <v>767</v>
      </c>
      <c r="AF44" s="12" t="s">
        <v>768</v>
      </c>
      <c r="AG44" s="13">
        <v>35</v>
      </c>
      <c r="AH44" s="13">
        <v>33</v>
      </c>
      <c r="AI44" s="13">
        <v>40</v>
      </c>
      <c r="AJ44" s="13">
        <v>18</v>
      </c>
      <c r="AK44" s="13">
        <v>1</v>
      </c>
      <c r="AL44" s="20">
        <f t="shared" si="3"/>
        <v>127</v>
      </c>
      <c r="AM44" s="21"/>
      <c r="AO44" s="11" t="s">
        <v>769</v>
      </c>
      <c r="AP44" s="12" t="s">
        <v>770</v>
      </c>
      <c r="AQ44" s="13">
        <v>35</v>
      </c>
      <c r="AR44" s="13">
        <v>17</v>
      </c>
      <c r="AS44" s="13">
        <v>16</v>
      </c>
      <c r="AT44" s="13">
        <v>44</v>
      </c>
      <c r="AU44" s="13">
        <v>56</v>
      </c>
      <c r="AV44" s="22">
        <f t="shared" si="4"/>
        <v>168</v>
      </c>
      <c r="AW44" s="23"/>
      <c r="AY44" s="11" t="s">
        <v>771</v>
      </c>
      <c r="AZ44" s="12" t="s">
        <v>772</v>
      </c>
      <c r="BA44" s="13">
        <v>62</v>
      </c>
      <c r="BB44" s="13">
        <v>21</v>
      </c>
      <c r="BC44" s="13">
        <v>48</v>
      </c>
      <c r="BD44" s="13">
        <v>37</v>
      </c>
      <c r="BE44" s="13">
        <v>24</v>
      </c>
      <c r="BF44" s="24">
        <f t="shared" si="5"/>
        <v>192</v>
      </c>
      <c r="BG44" s="51"/>
      <c r="BI44" s="11" t="s">
        <v>773</v>
      </c>
      <c r="BJ44" s="12" t="s">
        <v>774</v>
      </c>
      <c r="BK44" s="13">
        <v>57</v>
      </c>
      <c r="BL44" s="13">
        <v>49</v>
      </c>
      <c r="BM44" s="13">
        <v>43</v>
      </c>
      <c r="BN44" s="13">
        <v>30</v>
      </c>
      <c r="BO44" s="13">
        <v>77</v>
      </c>
      <c r="BP44" s="25">
        <f t="shared" si="6"/>
        <v>256</v>
      </c>
      <c r="BQ44" s="26"/>
      <c r="BS44" s="11" t="s">
        <v>775</v>
      </c>
      <c r="BT44" s="12" t="s">
        <v>776</v>
      </c>
      <c r="BU44" s="13">
        <v>67</v>
      </c>
      <c r="BV44" s="13">
        <v>44</v>
      </c>
      <c r="BW44" s="13">
        <v>69</v>
      </c>
      <c r="BX44" s="13">
        <v>34</v>
      </c>
      <c r="BY44" s="13">
        <v>8</v>
      </c>
      <c r="BZ44" s="27">
        <f t="shared" si="7"/>
        <v>222</v>
      </c>
      <c r="CA44" s="28"/>
      <c r="CC44" s="11" t="s">
        <v>777</v>
      </c>
      <c r="CD44" s="12" t="s">
        <v>778</v>
      </c>
      <c r="CE44" s="13">
        <v>58</v>
      </c>
      <c r="CF44" s="13">
        <v>85</v>
      </c>
      <c r="CG44" s="13">
        <v>90</v>
      </c>
      <c r="CH44" s="13">
        <v>68</v>
      </c>
      <c r="CI44" s="13">
        <v>6</v>
      </c>
      <c r="CJ44" s="29">
        <f t="shared" si="8"/>
        <v>307</v>
      </c>
      <c r="CK44" s="30"/>
    </row>
    <row r="45" spans="11:112" ht="20" customHeight="1" x14ac:dyDescent="0.2">
      <c r="K45" s="36" t="s">
        <v>779</v>
      </c>
      <c r="L45" s="37" t="s">
        <v>780</v>
      </c>
      <c r="M45" s="38">
        <v>60</v>
      </c>
      <c r="N45" s="38">
        <v>39</v>
      </c>
      <c r="O45" s="38">
        <v>28</v>
      </c>
      <c r="P45" s="38">
        <v>34</v>
      </c>
      <c r="Q45" s="38">
        <v>67</v>
      </c>
      <c r="R45" s="16">
        <f t="shared" si="1"/>
        <v>228</v>
      </c>
      <c r="S45" s="17"/>
      <c r="U45" s="39" t="s">
        <v>781</v>
      </c>
      <c r="V45" s="40" t="s">
        <v>782</v>
      </c>
      <c r="W45" s="41">
        <v>47</v>
      </c>
      <c r="X45" s="41">
        <v>39</v>
      </c>
      <c r="Y45" s="41">
        <v>51</v>
      </c>
      <c r="Z45" s="41">
        <v>40</v>
      </c>
      <c r="AA45" s="41">
        <v>64</v>
      </c>
      <c r="AB45" s="18">
        <f t="shared" si="2"/>
        <v>241</v>
      </c>
      <c r="AC45" s="19"/>
      <c r="AE45" s="42" t="s">
        <v>783</v>
      </c>
      <c r="AF45" s="43" t="s">
        <v>784</v>
      </c>
      <c r="AG45" s="44">
        <v>27</v>
      </c>
      <c r="AH45" s="44">
        <v>16</v>
      </c>
      <c r="AI45" s="44">
        <v>61</v>
      </c>
      <c r="AJ45" s="44">
        <v>75</v>
      </c>
      <c r="AK45" s="44">
        <v>87</v>
      </c>
      <c r="AL45" s="20">
        <f t="shared" si="3"/>
        <v>266</v>
      </c>
      <c r="AM45" s="21"/>
      <c r="AO45" s="45" t="s">
        <v>785</v>
      </c>
      <c r="AP45" s="46" t="s">
        <v>786</v>
      </c>
      <c r="AQ45" s="47">
        <v>15</v>
      </c>
      <c r="AR45" s="47">
        <v>3</v>
      </c>
      <c r="AS45" s="47">
        <v>62</v>
      </c>
      <c r="AT45" s="47">
        <v>84</v>
      </c>
      <c r="AU45" s="47">
        <v>65</v>
      </c>
      <c r="AV45" s="22">
        <f t="shared" si="4"/>
        <v>229</v>
      </c>
      <c r="AW45" s="23"/>
      <c r="AY45" s="48" t="s">
        <v>787</v>
      </c>
      <c r="AZ45" s="49" t="s">
        <v>788</v>
      </c>
      <c r="BA45" s="50">
        <v>55</v>
      </c>
      <c r="BB45" s="50">
        <v>38</v>
      </c>
      <c r="BC45" s="50">
        <v>13</v>
      </c>
      <c r="BD45" s="50">
        <v>31</v>
      </c>
      <c r="BE45" s="50">
        <v>16</v>
      </c>
      <c r="BF45" s="24">
        <f t="shared" si="5"/>
        <v>153</v>
      </c>
      <c r="BG45" s="51"/>
      <c r="BI45" s="52" t="s">
        <v>789</v>
      </c>
      <c r="BJ45" s="53" t="s">
        <v>790</v>
      </c>
      <c r="BK45" s="54">
        <v>26</v>
      </c>
      <c r="BL45" s="54">
        <v>52</v>
      </c>
      <c r="BM45" s="54">
        <v>69</v>
      </c>
      <c r="BN45" s="54">
        <v>32</v>
      </c>
      <c r="BO45" s="54">
        <v>51</v>
      </c>
      <c r="BP45" s="25">
        <f t="shared" si="6"/>
        <v>230</v>
      </c>
      <c r="BQ45" s="26"/>
      <c r="BS45" s="55" t="s">
        <v>791</v>
      </c>
      <c r="BT45" s="56" t="s">
        <v>792</v>
      </c>
      <c r="BU45" s="57">
        <v>9</v>
      </c>
      <c r="BV45" s="57">
        <v>5</v>
      </c>
      <c r="BW45" s="57">
        <v>49</v>
      </c>
      <c r="BX45" s="57">
        <v>54</v>
      </c>
      <c r="BY45" s="57">
        <v>19</v>
      </c>
      <c r="BZ45" s="27">
        <f t="shared" si="7"/>
        <v>136</v>
      </c>
      <c r="CA45" s="28"/>
      <c r="CC45" s="58" t="s">
        <v>793</v>
      </c>
      <c r="CD45" s="59" t="s">
        <v>794</v>
      </c>
      <c r="CE45" s="60">
        <v>4</v>
      </c>
      <c r="CF45" s="60">
        <v>54</v>
      </c>
      <c r="CG45" s="60">
        <v>24</v>
      </c>
      <c r="CH45" s="60">
        <v>69</v>
      </c>
      <c r="CI45" s="60">
        <v>38</v>
      </c>
      <c r="CJ45" s="29">
        <f t="shared" si="8"/>
        <v>189</v>
      </c>
      <c r="CK45" s="30"/>
    </row>
    <row r="46" spans="11:112" ht="20" customHeight="1" x14ac:dyDescent="0.2">
      <c r="K46" s="11" t="s">
        <v>795</v>
      </c>
      <c r="L46" s="12" t="s">
        <v>796</v>
      </c>
      <c r="M46" s="13">
        <v>23</v>
      </c>
      <c r="N46" s="13">
        <v>51</v>
      </c>
      <c r="O46" s="13">
        <v>18</v>
      </c>
      <c r="P46" s="13">
        <v>54</v>
      </c>
      <c r="Q46" s="13">
        <v>62</v>
      </c>
      <c r="R46" s="16">
        <f t="shared" si="1"/>
        <v>208</v>
      </c>
      <c r="S46" s="16">
        <v>19</v>
      </c>
      <c r="U46" s="11" t="s">
        <v>797</v>
      </c>
      <c r="V46" s="12" t="s">
        <v>798</v>
      </c>
      <c r="W46" s="13">
        <v>72</v>
      </c>
      <c r="X46" s="13">
        <v>32</v>
      </c>
      <c r="Y46" s="13">
        <v>44</v>
      </c>
      <c r="Z46" s="13">
        <v>59</v>
      </c>
      <c r="AA46" s="13">
        <v>12</v>
      </c>
      <c r="AB46" s="18">
        <f t="shared" si="2"/>
        <v>219</v>
      </c>
      <c r="AC46" s="18">
        <v>19</v>
      </c>
      <c r="AE46" s="11" t="s">
        <v>799</v>
      </c>
      <c r="AF46" s="12" t="s">
        <v>800</v>
      </c>
      <c r="AG46" s="13">
        <v>60</v>
      </c>
      <c r="AH46" s="13">
        <v>71</v>
      </c>
      <c r="AI46" s="13">
        <v>29</v>
      </c>
      <c r="AJ46" s="13">
        <v>76</v>
      </c>
      <c r="AK46" s="13">
        <v>18</v>
      </c>
      <c r="AL46" s="20">
        <f t="shared" si="3"/>
        <v>254</v>
      </c>
      <c r="AM46" s="21"/>
      <c r="AO46" s="11" t="s">
        <v>801</v>
      </c>
      <c r="AP46" s="12" t="s">
        <v>802</v>
      </c>
      <c r="AQ46" s="13">
        <v>5</v>
      </c>
      <c r="AR46" s="13">
        <v>72</v>
      </c>
      <c r="AS46" s="13">
        <v>71</v>
      </c>
      <c r="AT46" s="13">
        <v>80</v>
      </c>
      <c r="AU46" s="13">
        <v>23</v>
      </c>
      <c r="AV46" s="22">
        <f t="shared" si="4"/>
        <v>251</v>
      </c>
      <c r="AW46" s="23"/>
      <c r="AY46" s="11" t="s">
        <v>803</v>
      </c>
      <c r="AZ46" s="12" t="s">
        <v>804</v>
      </c>
      <c r="BA46" s="13">
        <v>50</v>
      </c>
      <c r="BB46" s="13">
        <v>46</v>
      </c>
      <c r="BC46" s="13">
        <v>37</v>
      </c>
      <c r="BD46" s="13">
        <v>81</v>
      </c>
      <c r="BE46" s="13">
        <v>61</v>
      </c>
      <c r="BF46" s="24">
        <f t="shared" si="5"/>
        <v>275</v>
      </c>
      <c r="BG46" s="51"/>
      <c r="BI46" s="11" t="s">
        <v>805</v>
      </c>
      <c r="BJ46" s="12" t="s">
        <v>806</v>
      </c>
      <c r="BK46" s="13">
        <v>16</v>
      </c>
      <c r="BL46" s="13">
        <v>35</v>
      </c>
      <c r="BM46" s="13">
        <v>26</v>
      </c>
      <c r="BN46" s="13">
        <v>28</v>
      </c>
      <c r="BO46" s="13">
        <v>76</v>
      </c>
      <c r="BP46" s="25">
        <f t="shared" si="6"/>
        <v>181</v>
      </c>
      <c r="BQ46" s="25">
        <v>57</v>
      </c>
      <c r="BS46" s="11" t="s">
        <v>807</v>
      </c>
      <c r="BT46" s="12" t="s">
        <v>808</v>
      </c>
      <c r="BU46" s="13">
        <v>72</v>
      </c>
      <c r="BV46" s="13">
        <v>43</v>
      </c>
      <c r="BW46" s="13">
        <v>53</v>
      </c>
      <c r="BX46" s="13">
        <v>78</v>
      </c>
      <c r="BY46" s="13">
        <v>25</v>
      </c>
      <c r="BZ46" s="27">
        <f t="shared" si="7"/>
        <v>271</v>
      </c>
      <c r="CA46" s="27">
        <v>26</v>
      </c>
      <c r="CC46" s="11" t="s">
        <v>809</v>
      </c>
      <c r="CD46" s="12" t="s">
        <v>810</v>
      </c>
      <c r="CE46" s="13">
        <v>20</v>
      </c>
      <c r="CF46" s="13">
        <v>62</v>
      </c>
      <c r="CG46" s="13">
        <v>30</v>
      </c>
      <c r="CH46" s="13">
        <v>51</v>
      </c>
      <c r="CI46" s="13">
        <v>65</v>
      </c>
      <c r="CJ46" s="29">
        <f t="shared" si="8"/>
        <v>228</v>
      </c>
      <c r="CK46" s="29">
        <v>76</v>
      </c>
    </row>
    <row r="47" spans="11:112" ht="20" customHeight="1" x14ac:dyDescent="0.2">
      <c r="K47" s="36" t="s">
        <v>811</v>
      </c>
      <c r="L47" s="37" t="s">
        <v>812</v>
      </c>
      <c r="M47" s="38">
        <v>2</v>
      </c>
      <c r="N47" s="38">
        <v>62</v>
      </c>
      <c r="O47" s="38">
        <v>52</v>
      </c>
      <c r="P47" s="38">
        <v>76</v>
      </c>
      <c r="Q47" s="38">
        <v>19</v>
      </c>
      <c r="R47" s="16">
        <f t="shared" si="1"/>
        <v>211</v>
      </c>
      <c r="S47" s="17"/>
      <c r="U47" s="39" t="s">
        <v>813</v>
      </c>
      <c r="V47" s="40" t="s">
        <v>814</v>
      </c>
      <c r="W47" s="41">
        <v>6</v>
      </c>
      <c r="X47" s="41">
        <v>33</v>
      </c>
      <c r="Y47" s="41">
        <v>78</v>
      </c>
      <c r="Z47" s="41">
        <v>58</v>
      </c>
      <c r="AA47" s="41">
        <v>64</v>
      </c>
      <c r="AB47" s="18">
        <f t="shared" si="2"/>
        <v>239</v>
      </c>
      <c r="AC47" s="19"/>
      <c r="AE47" s="42" t="s">
        <v>815</v>
      </c>
      <c r="AF47" s="43" t="s">
        <v>816</v>
      </c>
      <c r="AG47" s="44">
        <v>44</v>
      </c>
      <c r="AH47" s="44">
        <v>53</v>
      </c>
      <c r="AI47" s="44">
        <v>4</v>
      </c>
      <c r="AJ47" s="44">
        <v>66</v>
      </c>
      <c r="AK47" s="44">
        <v>79</v>
      </c>
      <c r="AL47" s="20">
        <f t="shared" si="3"/>
        <v>246</v>
      </c>
      <c r="AM47" s="20">
        <v>6</v>
      </c>
      <c r="AO47" s="45" t="s">
        <v>817</v>
      </c>
      <c r="AP47" s="46" t="s">
        <v>818</v>
      </c>
      <c r="AQ47" s="47">
        <v>13</v>
      </c>
      <c r="AR47" s="47">
        <v>71</v>
      </c>
      <c r="AS47" s="47">
        <v>76</v>
      </c>
      <c r="AT47" s="47">
        <v>47</v>
      </c>
      <c r="AU47" s="47">
        <v>6</v>
      </c>
      <c r="AV47" s="22">
        <f t="shared" si="4"/>
        <v>213</v>
      </c>
      <c r="AW47" s="22">
        <v>61</v>
      </c>
      <c r="AY47" s="48" t="s">
        <v>819</v>
      </c>
      <c r="AZ47" s="49" t="s">
        <v>820</v>
      </c>
      <c r="BA47" s="50">
        <v>72</v>
      </c>
      <c r="BB47" s="50">
        <v>22</v>
      </c>
      <c r="BC47" s="50">
        <v>27</v>
      </c>
      <c r="BD47" s="50">
        <v>21</v>
      </c>
      <c r="BE47" s="50">
        <v>9</v>
      </c>
      <c r="BF47" s="24">
        <f t="shared" si="5"/>
        <v>151</v>
      </c>
      <c r="BG47" s="24">
        <v>64</v>
      </c>
      <c r="BI47" s="52" t="s">
        <v>821</v>
      </c>
      <c r="BJ47" s="53" t="s">
        <v>822</v>
      </c>
      <c r="BK47" s="54">
        <v>90</v>
      </c>
      <c r="BL47" s="54">
        <v>15</v>
      </c>
      <c r="BM47" s="54">
        <v>74</v>
      </c>
      <c r="BN47" s="54">
        <v>65</v>
      </c>
      <c r="BO47" s="54">
        <v>76</v>
      </c>
      <c r="BP47" s="25">
        <f t="shared" si="6"/>
        <v>320</v>
      </c>
      <c r="BQ47" s="26"/>
      <c r="BS47" s="55" t="s">
        <v>823</v>
      </c>
      <c r="BT47" s="56" t="s">
        <v>824</v>
      </c>
      <c r="BU47" s="57">
        <v>78</v>
      </c>
      <c r="BV47" s="57">
        <v>84</v>
      </c>
      <c r="BW47" s="57">
        <v>70</v>
      </c>
      <c r="BX47" s="57">
        <v>31</v>
      </c>
      <c r="BY47" s="57">
        <v>24</v>
      </c>
      <c r="BZ47" s="27">
        <f t="shared" si="7"/>
        <v>287</v>
      </c>
      <c r="CA47" s="28"/>
      <c r="CC47" s="58" t="s">
        <v>825</v>
      </c>
      <c r="CD47" s="59" t="s">
        <v>826</v>
      </c>
      <c r="CE47" s="60">
        <v>4</v>
      </c>
      <c r="CF47" s="60">
        <v>21</v>
      </c>
      <c r="CG47" s="60">
        <v>1</v>
      </c>
      <c r="CH47" s="60">
        <v>65</v>
      </c>
      <c r="CI47" s="60">
        <v>72</v>
      </c>
      <c r="CJ47" s="29">
        <f t="shared" si="8"/>
        <v>163</v>
      </c>
      <c r="CK47" s="30"/>
    </row>
    <row r="48" spans="11:112" ht="20" customHeight="1" x14ac:dyDescent="0.2">
      <c r="K48" s="11" t="s">
        <v>827</v>
      </c>
      <c r="L48" s="12" t="s">
        <v>828</v>
      </c>
      <c r="M48" s="13">
        <v>87</v>
      </c>
      <c r="N48" s="13">
        <v>78</v>
      </c>
      <c r="O48" s="13">
        <v>34</v>
      </c>
      <c r="P48" s="13">
        <v>59</v>
      </c>
      <c r="Q48" s="13">
        <v>53</v>
      </c>
      <c r="R48" s="16">
        <f t="shared" si="1"/>
        <v>311</v>
      </c>
      <c r="S48" s="17"/>
      <c r="U48" s="11" t="s">
        <v>829</v>
      </c>
      <c r="V48" s="12" t="s">
        <v>830</v>
      </c>
      <c r="W48" s="13">
        <v>46</v>
      </c>
      <c r="X48" s="13">
        <v>13</v>
      </c>
      <c r="Y48" s="13">
        <v>45</v>
      </c>
      <c r="Z48" s="13">
        <v>23</v>
      </c>
      <c r="AA48" s="13">
        <v>52</v>
      </c>
      <c r="AB48" s="18">
        <f t="shared" si="2"/>
        <v>179</v>
      </c>
      <c r="AC48" s="19"/>
      <c r="AE48" s="11" t="s">
        <v>831</v>
      </c>
      <c r="AF48" s="12" t="s">
        <v>832</v>
      </c>
      <c r="AG48" s="13">
        <v>78</v>
      </c>
      <c r="AH48" s="13">
        <v>57</v>
      </c>
      <c r="AI48" s="13">
        <v>66</v>
      </c>
      <c r="AJ48" s="13">
        <v>84</v>
      </c>
      <c r="AK48" s="13">
        <v>45</v>
      </c>
      <c r="AL48" s="20">
        <f t="shared" si="3"/>
        <v>330</v>
      </c>
      <c r="AM48" s="21"/>
      <c r="AO48" s="11" t="s">
        <v>833</v>
      </c>
      <c r="AP48" s="12" t="s">
        <v>834</v>
      </c>
      <c r="AQ48" s="13">
        <v>10</v>
      </c>
      <c r="AR48" s="13">
        <v>21</v>
      </c>
      <c r="AS48" s="13">
        <v>15</v>
      </c>
      <c r="AT48" s="13">
        <v>52</v>
      </c>
      <c r="AU48" s="13">
        <v>69</v>
      </c>
      <c r="AV48" s="22">
        <f t="shared" si="4"/>
        <v>167</v>
      </c>
      <c r="AW48" s="23"/>
      <c r="AY48" s="11" t="s">
        <v>835</v>
      </c>
      <c r="AZ48" s="12" t="s">
        <v>836</v>
      </c>
      <c r="BA48" s="13">
        <v>27</v>
      </c>
      <c r="BB48" s="13">
        <v>49</v>
      </c>
      <c r="BC48" s="13">
        <v>29</v>
      </c>
      <c r="BD48" s="13">
        <v>74</v>
      </c>
      <c r="BE48" s="13">
        <v>10</v>
      </c>
      <c r="BF48" s="24">
        <f t="shared" si="5"/>
        <v>189</v>
      </c>
      <c r="BG48" s="51"/>
      <c r="BI48" s="11" t="s">
        <v>837</v>
      </c>
      <c r="BJ48" s="12" t="s">
        <v>838</v>
      </c>
      <c r="BK48" s="13">
        <v>35</v>
      </c>
      <c r="BL48" s="13">
        <v>3</v>
      </c>
      <c r="BM48" s="13">
        <v>29</v>
      </c>
      <c r="BN48" s="13">
        <v>1</v>
      </c>
      <c r="BO48" s="13">
        <v>15</v>
      </c>
      <c r="BP48" s="25">
        <f t="shared" si="6"/>
        <v>83</v>
      </c>
      <c r="BQ48" s="26"/>
      <c r="BS48" s="11" t="s">
        <v>839</v>
      </c>
      <c r="BT48" s="12" t="s">
        <v>840</v>
      </c>
      <c r="BU48" s="13">
        <v>66</v>
      </c>
      <c r="BV48" s="13">
        <v>86</v>
      </c>
      <c r="BW48" s="13">
        <v>19</v>
      </c>
      <c r="BX48" s="13">
        <v>56</v>
      </c>
      <c r="BY48" s="13">
        <v>76</v>
      </c>
      <c r="BZ48" s="27">
        <f t="shared" si="7"/>
        <v>303</v>
      </c>
      <c r="CA48" s="28"/>
      <c r="CC48" s="11" t="s">
        <v>841</v>
      </c>
      <c r="CD48" s="12" t="s">
        <v>842</v>
      </c>
      <c r="CE48" s="13">
        <v>48</v>
      </c>
      <c r="CF48" s="13">
        <v>75</v>
      </c>
      <c r="CG48" s="13">
        <v>66</v>
      </c>
      <c r="CH48" s="13">
        <v>3</v>
      </c>
      <c r="CI48" s="13">
        <v>49</v>
      </c>
      <c r="CJ48" s="29">
        <f t="shared" si="8"/>
        <v>241</v>
      </c>
      <c r="CK48" s="30"/>
    </row>
    <row r="49" spans="11:89" ht="20" customHeight="1" x14ac:dyDescent="0.2">
      <c r="K49" s="36" t="s">
        <v>843</v>
      </c>
      <c r="L49" s="37" t="s">
        <v>844</v>
      </c>
      <c r="M49" s="38">
        <v>41</v>
      </c>
      <c r="N49" s="38">
        <v>19</v>
      </c>
      <c r="O49" s="38">
        <v>90</v>
      </c>
      <c r="P49" s="38">
        <v>36</v>
      </c>
      <c r="Q49" s="38">
        <v>77</v>
      </c>
      <c r="R49" s="16">
        <f t="shared" si="1"/>
        <v>263</v>
      </c>
      <c r="S49" s="17"/>
      <c r="U49" s="39" t="s">
        <v>845</v>
      </c>
      <c r="V49" s="40" t="s">
        <v>846</v>
      </c>
      <c r="W49" s="41">
        <v>56</v>
      </c>
      <c r="X49" s="41">
        <v>45</v>
      </c>
      <c r="Y49" s="41">
        <v>50</v>
      </c>
      <c r="Z49" s="41">
        <v>70</v>
      </c>
      <c r="AA49" s="41">
        <v>29</v>
      </c>
      <c r="AB49" s="18">
        <f t="shared" si="2"/>
        <v>250</v>
      </c>
      <c r="AC49" s="19"/>
      <c r="AE49" s="42" t="s">
        <v>847</v>
      </c>
      <c r="AF49" s="43" t="s">
        <v>848</v>
      </c>
      <c r="AG49" s="44">
        <v>63</v>
      </c>
      <c r="AH49" s="44">
        <v>47</v>
      </c>
      <c r="AI49" s="44">
        <v>90</v>
      </c>
      <c r="AJ49" s="44">
        <v>39</v>
      </c>
      <c r="AK49" s="44">
        <v>66</v>
      </c>
      <c r="AL49" s="20">
        <f t="shared" si="3"/>
        <v>305</v>
      </c>
      <c r="AM49" s="21"/>
      <c r="AO49" s="45" t="s">
        <v>849</v>
      </c>
      <c r="AP49" s="46" t="s">
        <v>850</v>
      </c>
      <c r="AQ49" s="47">
        <v>36</v>
      </c>
      <c r="AR49" s="47">
        <v>45</v>
      </c>
      <c r="AS49" s="47">
        <v>8</v>
      </c>
      <c r="AT49" s="47">
        <v>44</v>
      </c>
      <c r="AU49" s="47">
        <v>25</v>
      </c>
      <c r="AV49" s="22">
        <f t="shared" si="4"/>
        <v>158</v>
      </c>
      <c r="AW49" s="23"/>
      <c r="AY49" s="48" t="s">
        <v>851</v>
      </c>
      <c r="AZ49" s="49" t="s">
        <v>852</v>
      </c>
      <c r="BA49" s="50">
        <v>15</v>
      </c>
      <c r="BB49" s="50">
        <v>8</v>
      </c>
      <c r="BC49" s="50">
        <v>74</v>
      </c>
      <c r="BD49" s="50">
        <v>72</v>
      </c>
      <c r="BE49" s="50">
        <v>21</v>
      </c>
      <c r="BF49" s="24">
        <f t="shared" si="5"/>
        <v>190</v>
      </c>
      <c r="BG49" s="51"/>
      <c r="BI49" s="52" t="s">
        <v>853</v>
      </c>
      <c r="BJ49" s="53" t="s">
        <v>854</v>
      </c>
      <c r="BK49" s="54">
        <v>85</v>
      </c>
      <c r="BL49" s="54">
        <v>55</v>
      </c>
      <c r="BM49" s="54">
        <v>34</v>
      </c>
      <c r="BN49" s="54">
        <v>8</v>
      </c>
      <c r="BO49" s="54">
        <v>64</v>
      </c>
      <c r="BP49" s="25">
        <f t="shared" si="6"/>
        <v>246</v>
      </c>
      <c r="BQ49" s="26"/>
      <c r="BS49" s="55" t="s">
        <v>855</v>
      </c>
      <c r="BT49" s="56" t="s">
        <v>856</v>
      </c>
      <c r="BU49" s="57">
        <v>21</v>
      </c>
      <c r="BV49" s="57">
        <v>47</v>
      </c>
      <c r="BW49" s="57">
        <v>74</v>
      </c>
      <c r="BX49" s="57">
        <v>64</v>
      </c>
      <c r="BY49" s="57">
        <v>10</v>
      </c>
      <c r="BZ49" s="27">
        <f t="shared" si="7"/>
        <v>216</v>
      </c>
      <c r="CA49" s="28"/>
      <c r="CC49" s="58" t="s">
        <v>857</v>
      </c>
      <c r="CD49" s="59" t="s">
        <v>858</v>
      </c>
      <c r="CE49" s="60">
        <v>12</v>
      </c>
      <c r="CF49" s="60">
        <v>8</v>
      </c>
      <c r="CG49" s="60">
        <v>86</v>
      </c>
      <c r="CH49" s="60">
        <v>25</v>
      </c>
      <c r="CI49" s="60">
        <v>69</v>
      </c>
      <c r="CJ49" s="29">
        <f t="shared" si="8"/>
        <v>200</v>
      </c>
      <c r="CK49" s="30"/>
    </row>
    <row r="50" spans="11:89" ht="20" customHeight="1" x14ac:dyDescent="0.2">
      <c r="K50" s="11" t="s">
        <v>859</v>
      </c>
      <c r="L50" s="12" t="s">
        <v>860</v>
      </c>
      <c r="M50" s="13">
        <v>45</v>
      </c>
      <c r="N50" s="13">
        <v>83</v>
      </c>
      <c r="O50" s="13">
        <v>1</v>
      </c>
      <c r="P50" s="13">
        <v>26</v>
      </c>
      <c r="Q50" s="13">
        <v>57</v>
      </c>
      <c r="R50" s="16">
        <f t="shared" si="1"/>
        <v>212</v>
      </c>
      <c r="S50" s="16">
        <v>85</v>
      </c>
      <c r="U50" s="11" t="s">
        <v>861</v>
      </c>
      <c r="V50" s="12" t="s">
        <v>862</v>
      </c>
      <c r="W50" s="13">
        <v>36</v>
      </c>
      <c r="X50" s="13">
        <v>54</v>
      </c>
      <c r="Y50" s="13">
        <v>74</v>
      </c>
      <c r="Z50" s="13">
        <v>32</v>
      </c>
      <c r="AA50" s="13">
        <v>17</v>
      </c>
      <c r="AB50" s="18">
        <f t="shared" si="2"/>
        <v>213</v>
      </c>
      <c r="AC50" s="19"/>
      <c r="AE50" s="11" t="s">
        <v>863</v>
      </c>
      <c r="AF50" s="12" t="s">
        <v>864</v>
      </c>
      <c r="AG50" s="13">
        <v>24</v>
      </c>
      <c r="AH50" s="13">
        <v>74</v>
      </c>
      <c r="AI50" s="13">
        <v>11</v>
      </c>
      <c r="AJ50" s="13">
        <v>73</v>
      </c>
      <c r="AK50" s="13">
        <v>51</v>
      </c>
      <c r="AL50" s="20">
        <f t="shared" si="3"/>
        <v>233</v>
      </c>
      <c r="AM50" s="21"/>
      <c r="AO50" s="11" t="s">
        <v>865</v>
      </c>
      <c r="AP50" s="12" t="s">
        <v>866</v>
      </c>
      <c r="AQ50" s="13">
        <v>21</v>
      </c>
      <c r="AR50" s="13">
        <v>33</v>
      </c>
      <c r="AS50" s="13">
        <v>84</v>
      </c>
      <c r="AT50" s="13">
        <v>19</v>
      </c>
      <c r="AU50" s="13">
        <v>1</v>
      </c>
      <c r="AV50" s="22">
        <f t="shared" si="4"/>
        <v>158</v>
      </c>
      <c r="AW50" s="23"/>
      <c r="AY50" s="11" t="s">
        <v>867</v>
      </c>
      <c r="AZ50" s="12" t="s">
        <v>868</v>
      </c>
      <c r="BA50" s="13">
        <v>22</v>
      </c>
      <c r="BB50" s="13">
        <v>90</v>
      </c>
      <c r="BC50" s="13">
        <v>59</v>
      </c>
      <c r="BD50" s="13">
        <v>11</v>
      </c>
      <c r="BE50" s="13">
        <v>58</v>
      </c>
      <c r="BF50" s="24">
        <f t="shared" si="5"/>
        <v>240</v>
      </c>
      <c r="BG50" s="51"/>
      <c r="BI50" s="11" t="s">
        <v>869</v>
      </c>
      <c r="BJ50" s="12" t="s">
        <v>870</v>
      </c>
      <c r="BK50" s="13">
        <v>21</v>
      </c>
      <c r="BL50" s="13">
        <v>25</v>
      </c>
      <c r="BM50" s="13">
        <v>74</v>
      </c>
      <c r="BN50" s="13">
        <v>48</v>
      </c>
      <c r="BO50" s="13">
        <v>68</v>
      </c>
      <c r="BP50" s="25">
        <f t="shared" si="6"/>
        <v>236</v>
      </c>
      <c r="BQ50" s="25">
        <v>89</v>
      </c>
      <c r="BS50" s="11" t="s">
        <v>871</v>
      </c>
      <c r="BT50" s="12" t="s">
        <v>872</v>
      </c>
      <c r="BU50" s="13">
        <v>87</v>
      </c>
      <c r="BV50" s="13">
        <v>22</v>
      </c>
      <c r="BW50" s="13">
        <v>16</v>
      </c>
      <c r="BX50" s="13">
        <v>84</v>
      </c>
      <c r="BY50" s="13">
        <v>74</v>
      </c>
      <c r="BZ50" s="27">
        <f t="shared" si="7"/>
        <v>283</v>
      </c>
      <c r="CA50" s="28"/>
      <c r="CC50" s="11" t="s">
        <v>873</v>
      </c>
      <c r="CD50" s="12" t="s">
        <v>874</v>
      </c>
      <c r="CE50" s="13">
        <v>47</v>
      </c>
      <c r="CF50" s="13">
        <v>23</v>
      </c>
      <c r="CG50" s="13">
        <v>24</v>
      </c>
      <c r="CH50" s="13">
        <v>13</v>
      </c>
      <c r="CI50" s="13">
        <v>56</v>
      </c>
      <c r="CJ50" s="29">
        <f t="shared" si="8"/>
        <v>163</v>
      </c>
      <c r="CK50" s="30"/>
    </row>
    <row r="51" spans="11:89" ht="20" customHeight="1" x14ac:dyDescent="0.2">
      <c r="K51" s="36" t="s">
        <v>875</v>
      </c>
      <c r="L51" s="37" t="s">
        <v>876</v>
      </c>
      <c r="M51" s="38">
        <v>22</v>
      </c>
      <c r="N51" s="38">
        <v>89</v>
      </c>
      <c r="O51" s="38">
        <v>76</v>
      </c>
      <c r="P51" s="38">
        <v>72</v>
      </c>
      <c r="Q51" s="38">
        <v>55</v>
      </c>
      <c r="R51" s="16">
        <f t="shared" si="1"/>
        <v>314</v>
      </c>
      <c r="S51" s="17"/>
      <c r="U51" s="39" t="s">
        <v>877</v>
      </c>
      <c r="V51" s="40" t="s">
        <v>878</v>
      </c>
      <c r="W51" s="41">
        <v>63</v>
      </c>
      <c r="X51" s="41">
        <v>55</v>
      </c>
      <c r="Y51" s="41">
        <v>35</v>
      </c>
      <c r="Z51" s="41">
        <v>76</v>
      </c>
      <c r="AA51" s="41">
        <v>64</v>
      </c>
      <c r="AB51" s="18">
        <f t="shared" si="2"/>
        <v>293</v>
      </c>
      <c r="AC51" s="18">
        <v>36</v>
      </c>
      <c r="AE51" s="42" t="s">
        <v>879</v>
      </c>
      <c r="AF51" s="43" t="s">
        <v>880</v>
      </c>
      <c r="AG51" s="44">
        <v>85</v>
      </c>
      <c r="AH51" s="44">
        <v>35</v>
      </c>
      <c r="AI51" s="44">
        <v>18</v>
      </c>
      <c r="AJ51" s="44">
        <v>41</v>
      </c>
      <c r="AK51" s="44">
        <v>77</v>
      </c>
      <c r="AL51" s="20">
        <f t="shared" si="3"/>
        <v>256</v>
      </c>
      <c r="AM51" s="20">
        <v>4</v>
      </c>
      <c r="AO51" s="45" t="s">
        <v>881</v>
      </c>
      <c r="AP51" s="46" t="s">
        <v>882</v>
      </c>
      <c r="AQ51" s="47">
        <v>36</v>
      </c>
      <c r="AR51" s="47">
        <v>6</v>
      </c>
      <c r="AS51" s="47">
        <v>46</v>
      </c>
      <c r="AT51" s="47">
        <v>87</v>
      </c>
      <c r="AU51" s="47">
        <v>17</v>
      </c>
      <c r="AV51" s="22">
        <f t="shared" si="4"/>
        <v>192</v>
      </c>
      <c r="AW51" s="22">
        <v>39</v>
      </c>
      <c r="AY51" s="48" t="s">
        <v>883</v>
      </c>
      <c r="AZ51" s="49" t="s">
        <v>884</v>
      </c>
      <c r="BA51" s="50">
        <v>52</v>
      </c>
      <c r="BB51" s="50">
        <v>29</v>
      </c>
      <c r="BC51" s="50">
        <v>25</v>
      </c>
      <c r="BD51" s="50">
        <v>69</v>
      </c>
      <c r="BE51" s="50">
        <v>66</v>
      </c>
      <c r="BF51" s="24">
        <f t="shared" si="5"/>
        <v>241</v>
      </c>
      <c r="BG51" s="24">
        <v>10</v>
      </c>
      <c r="BI51" s="52" t="s">
        <v>885</v>
      </c>
      <c r="BJ51" s="53" t="s">
        <v>886</v>
      </c>
      <c r="BK51" s="54">
        <v>88</v>
      </c>
      <c r="BL51" s="54">
        <v>77</v>
      </c>
      <c r="BM51" s="54">
        <v>53</v>
      </c>
      <c r="BN51" s="54">
        <v>12</v>
      </c>
      <c r="BO51" s="54">
        <v>90</v>
      </c>
      <c r="BP51" s="25">
        <f t="shared" si="6"/>
        <v>320</v>
      </c>
      <c r="BQ51" s="26"/>
      <c r="BS51" s="55" t="s">
        <v>887</v>
      </c>
      <c r="BT51" s="56" t="s">
        <v>888</v>
      </c>
      <c r="BU51" s="57">
        <v>82</v>
      </c>
      <c r="BV51" s="57">
        <v>58</v>
      </c>
      <c r="BW51" s="57">
        <v>42</v>
      </c>
      <c r="BX51" s="57">
        <v>29</v>
      </c>
      <c r="BY51" s="57">
        <v>21</v>
      </c>
      <c r="BZ51" s="27">
        <f t="shared" si="7"/>
        <v>232</v>
      </c>
      <c r="CA51" s="27">
        <v>13</v>
      </c>
      <c r="CC51" s="58" t="s">
        <v>889</v>
      </c>
      <c r="CD51" s="59" t="s">
        <v>890</v>
      </c>
      <c r="CE51" s="60">
        <v>83</v>
      </c>
      <c r="CF51" s="60">
        <v>53</v>
      </c>
      <c r="CG51" s="60">
        <v>55</v>
      </c>
      <c r="CH51" s="60">
        <v>71</v>
      </c>
      <c r="CI51" s="60">
        <v>66</v>
      </c>
      <c r="CJ51" s="29">
        <f t="shared" si="8"/>
        <v>328</v>
      </c>
      <c r="CK51" s="29">
        <v>79</v>
      </c>
    </row>
    <row r="52" spans="11:89" ht="20" customHeight="1" x14ac:dyDescent="0.2">
      <c r="K52" s="11" t="s">
        <v>891</v>
      </c>
      <c r="L52" s="12" t="s">
        <v>892</v>
      </c>
      <c r="M52" s="13">
        <v>73</v>
      </c>
      <c r="N52" s="13">
        <v>4</v>
      </c>
      <c r="O52" s="13">
        <v>13</v>
      </c>
      <c r="P52" s="13">
        <v>83</v>
      </c>
      <c r="Q52" s="13">
        <v>90</v>
      </c>
      <c r="R52" s="16">
        <f t="shared" si="1"/>
        <v>263</v>
      </c>
      <c r="S52" s="17"/>
      <c r="U52" s="11" t="s">
        <v>893</v>
      </c>
      <c r="V52" s="12" t="s">
        <v>894</v>
      </c>
      <c r="W52" s="13">
        <v>26</v>
      </c>
      <c r="X52" s="13">
        <v>17</v>
      </c>
      <c r="Y52" s="13">
        <v>3</v>
      </c>
      <c r="Z52" s="13">
        <v>61</v>
      </c>
      <c r="AA52" s="13">
        <v>46</v>
      </c>
      <c r="AB52" s="18">
        <f t="shared" si="2"/>
        <v>153</v>
      </c>
      <c r="AC52" s="19"/>
      <c r="AE52" s="11" t="s">
        <v>895</v>
      </c>
      <c r="AF52" s="12" t="s">
        <v>896</v>
      </c>
      <c r="AG52" s="13">
        <v>19</v>
      </c>
      <c r="AH52" s="13">
        <v>57</v>
      </c>
      <c r="AI52" s="13">
        <v>5</v>
      </c>
      <c r="AJ52" s="13">
        <v>44</v>
      </c>
      <c r="AK52" s="13">
        <v>25</v>
      </c>
      <c r="AL52" s="20">
        <f t="shared" si="3"/>
        <v>150</v>
      </c>
      <c r="AM52" s="21"/>
      <c r="AO52" s="11" t="s">
        <v>897</v>
      </c>
      <c r="AP52" s="12" t="s">
        <v>898</v>
      </c>
      <c r="AQ52" s="13">
        <v>75</v>
      </c>
      <c r="AR52" s="13">
        <v>55</v>
      </c>
      <c r="AS52" s="13">
        <v>80</v>
      </c>
      <c r="AT52" s="13">
        <v>1</v>
      </c>
      <c r="AU52" s="13">
        <v>30</v>
      </c>
      <c r="AV52" s="22">
        <f t="shared" si="4"/>
        <v>241</v>
      </c>
      <c r="AW52" s="23"/>
      <c r="AY52" s="11" t="s">
        <v>899</v>
      </c>
      <c r="AZ52" s="12" t="s">
        <v>900</v>
      </c>
      <c r="BA52" s="13">
        <v>7</v>
      </c>
      <c r="BB52" s="13">
        <v>58</v>
      </c>
      <c r="BC52" s="13">
        <v>82</v>
      </c>
      <c r="BD52" s="13">
        <v>16</v>
      </c>
      <c r="BE52" s="13">
        <v>6</v>
      </c>
      <c r="BF52" s="24">
        <f t="shared" si="5"/>
        <v>169</v>
      </c>
      <c r="BG52" s="51"/>
      <c r="BI52" s="11" t="s">
        <v>901</v>
      </c>
      <c r="BJ52" s="12" t="s">
        <v>902</v>
      </c>
      <c r="BK52" s="13">
        <v>15</v>
      </c>
      <c r="BL52" s="13">
        <v>53</v>
      </c>
      <c r="BM52" s="13">
        <v>84</v>
      </c>
      <c r="BN52" s="13">
        <v>71</v>
      </c>
      <c r="BO52" s="13">
        <v>78</v>
      </c>
      <c r="BP52" s="25">
        <f t="shared" si="6"/>
        <v>301</v>
      </c>
      <c r="BQ52" s="26"/>
      <c r="BS52" s="11" t="s">
        <v>903</v>
      </c>
      <c r="BT52" s="12" t="s">
        <v>904</v>
      </c>
      <c r="BU52" s="13">
        <v>49</v>
      </c>
      <c r="BV52" s="13">
        <v>78</v>
      </c>
      <c r="BW52" s="13">
        <v>56</v>
      </c>
      <c r="BX52" s="13">
        <v>30</v>
      </c>
      <c r="BY52" s="13">
        <v>82</v>
      </c>
      <c r="BZ52" s="27">
        <f t="shared" si="7"/>
        <v>295</v>
      </c>
      <c r="CA52" s="28"/>
      <c r="CC52" s="11" t="s">
        <v>905</v>
      </c>
      <c r="CD52" s="12" t="s">
        <v>906</v>
      </c>
      <c r="CE52" s="13">
        <v>27</v>
      </c>
      <c r="CF52" s="13">
        <v>51</v>
      </c>
      <c r="CG52" s="13">
        <v>8</v>
      </c>
      <c r="CH52" s="13">
        <v>17</v>
      </c>
      <c r="CI52" s="13">
        <v>73</v>
      </c>
      <c r="CJ52" s="29">
        <f t="shared" si="8"/>
        <v>176</v>
      </c>
      <c r="CK52" s="30"/>
    </row>
    <row r="53" spans="11:89" ht="20" customHeight="1" x14ac:dyDescent="0.2">
      <c r="K53" s="36" t="s">
        <v>907</v>
      </c>
      <c r="L53" s="37" t="s">
        <v>908</v>
      </c>
      <c r="M53" s="38">
        <v>17</v>
      </c>
      <c r="N53" s="38">
        <v>35</v>
      </c>
      <c r="O53" s="38">
        <v>41</v>
      </c>
      <c r="P53" s="38">
        <v>72</v>
      </c>
      <c r="Q53" s="38">
        <v>90</v>
      </c>
      <c r="R53" s="16">
        <f t="shared" si="1"/>
        <v>255</v>
      </c>
      <c r="S53" s="17"/>
      <c r="U53" s="39" t="s">
        <v>909</v>
      </c>
      <c r="V53" s="40" t="s">
        <v>910</v>
      </c>
      <c r="W53" s="41">
        <v>80</v>
      </c>
      <c r="X53" s="41">
        <v>13</v>
      </c>
      <c r="Y53" s="41">
        <v>67</v>
      </c>
      <c r="Z53" s="41">
        <v>43</v>
      </c>
      <c r="AA53" s="41">
        <v>42</v>
      </c>
      <c r="AB53" s="18">
        <f t="shared" si="2"/>
        <v>245</v>
      </c>
      <c r="AC53" s="19"/>
      <c r="AE53" s="42" t="s">
        <v>911</v>
      </c>
      <c r="AF53" s="43" t="s">
        <v>912</v>
      </c>
      <c r="AG53" s="44">
        <v>34</v>
      </c>
      <c r="AH53" s="44">
        <v>60</v>
      </c>
      <c r="AI53" s="44">
        <v>25</v>
      </c>
      <c r="AJ53" s="44">
        <v>14</v>
      </c>
      <c r="AK53" s="44">
        <v>59</v>
      </c>
      <c r="AL53" s="20">
        <f t="shared" si="3"/>
        <v>192</v>
      </c>
      <c r="AM53" s="21"/>
      <c r="AO53" s="45" t="s">
        <v>913</v>
      </c>
      <c r="AP53" s="46" t="s">
        <v>914</v>
      </c>
      <c r="AQ53" s="47">
        <v>3</v>
      </c>
      <c r="AR53" s="47">
        <v>8</v>
      </c>
      <c r="AS53" s="47">
        <v>57</v>
      </c>
      <c r="AT53" s="47">
        <v>81</v>
      </c>
      <c r="AU53" s="47">
        <v>32</v>
      </c>
      <c r="AV53" s="22">
        <f t="shared" si="4"/>
        <v>181</v>
      </c>
      <c r="AW53" s="23"/>
      <c r="AY53" s="48" t="s">
        <v>915</v>
      </c>
      <c r="AZ53" s="49" t="s">
        <v>916</v>
      </c>
      <c r="BA53" s="50">
        <v>48</v>
      </c>
      <c r="BB53" s="50">
        <v>51</v>
      </c>
      <c r="BC53" s="50">
        <v>46</v>
      </c>
      <c r="BD53" s="50">
        <v>83</v>
      </c>
      <c r="BE53" s="50">
        <v>45</v>
      </c>
      <c r="BF53" s="24">
        <f t="shared" si="5"/>
        <v>273</v>
      </c>
      <c r="BG53" s="51"/>
      <c r="BI53" s="52" t="s">
        <v>917</v>
      </c>
      <c r="BJ53" s="53" t="s">
        <v>918</v>
      </c>
      <c r="BK53" s="54">
        <v>52</v>
      </c>
      <c r="BL53" s="54">
        <v>53</v>
      </c>
      <c r="BM53" s="54">
        <v>15</v>
      </c>
      <c r="BN53" s="54">
        <v>73</v>
      </c>
      <c r="BO53" s="54">
        <v>11</v>
      </c>
      <c r="BP53" s="25">
        <f t="shared" si="6"/>
        <v>204</v>
      </c>
      <c r="BQ53" s="26"/>
      <c r="BS53" s="55" t="s">
        <v>919</v>
      </c>
      <c r="BT53" s="56" t="s">
        <v>920</v>
      </c>
      <c r="BU53" s="57">
        <v>69</v>
      </c>
      <c r="BV53" s="57">
        <v>77</v>
      </c>
      <c r="BW53" s="57">
        <v>47</v>
      </c>
      <c r="BX53" s="57">
        <v>15</v>
      </c>
      <c r="BY53" s="57">
        <v>4</v>
      </c>
      <c r="BZ53" s="27">
        <f t="shared" si="7"/>
        <v>212</v>
      </c>
      <c r="CA53" s="28"/>
      <c r="CC53" s="58" t="s">
        <v>921</v>
      </c>
      <c r="CD53" s="59" t="s">
        <v>922</v>
      </c>
      <c r="CE53" s="60">
        <v>75</v>
      </c>
      <c r="CF53" s="60">
        <v>65</v>
      </c>
      <c r="CG53" s="60">
        <v>45</v>
      </c>
      <c r="CH53" s="60">
        <v>55</v>
      </c>
      <c r="CI53" s="60">
        <v>68</v>
      </c>
      <c r="CJ53" s="29">
        <f t="shared" si="8"/>
        <v>308</v>
      </c>
      <c r="CK53" s="30"/>
    </row>
    <row r="54" spans="11:89" ht="20" customHeight="1" x14ac:dyDescent="0.2">
      <c r="K54" s="11" t="s">
        <v>923</v>
      </c>
      <c r="L54" s="12" t="s">
        <v>924</v>
      </c>
      <c r="M54" s="13">
        <v>25</v>
      </c>
      <c r="N54" s="13">
        <v>5</v>
      </c>
      <c r="O54" s="13">
        <v>85</v>
      </c>
      <c r="P54" s="13">
        <v>43</v>
      </c>
      <c r="Q54" s="13">
        <v>87</v>
      </c>
      <c r="R54" s="16">
        <f t="shared" si="1"/>
        <v>245</v>
      </c>
      <c r="S54" s="17"/>
      <c r="U54" s="11" t="s">
        <v>925</v>
      </c>
      <c r="V54" s="12" t="s">
        <v>926</v>
      </c>
      <c r="W54" s="13">
        <v>21</v>
      </c>
      <c r="X54" s="13">
        <v>52</v>
      </c>
      <c r="Y54" s="13">
        <v>24</v>
      </c>
      <c r="Z54" s="13">
        <v>32</v>
      </c>
      <c r="AA54" s="13">
        <v>25</v>
      </c>
      <c r="AB54" s="18">
        <f t="shared" si="2"/>
        <v>154</v>
      </c>
      <c r="AC54" s="19"/>
      <c r="AE54" s="11" t="s">
        <v>927</v>
      </c>
      <c r="AF54" s="12" t="s">
        <v>928</v>
      </c>
      <c r="AG54" s="13">
        <v>53</v>
      </c>
      <c r="AH54" s="13">
        <v>65</v>
      </c>
      <c r="AI54" s="13">
        <v>70</v>
      </c>
      <c r="AJ54" s="13">
        <v>58</v>
      </c>
      <c r="AK54" s="13">
        <v>18</v>
      </c>
      <c r="AL54" s="20">
        <f t="shared" si="3"/>
        <v>264</v>
      </c>
      <c r="AM54" s="21"/>
      <c r="AO54" s="11" t="s">
        <v>929</v>
      </c>
      <c r="AP54" s="12" t="s">
        <v>930</v>
      </c>
      <c r="AQ54" s="13">
        <v>67</v>
      </c>
      <c r="AR54" s="13">
        <v>50</v>
      </c>
      <c r="AS54" s="13">
        <v>78</v>
      </c>
      <c r="AT54" s="13">
        <v>83</v>
      </c>
      <c r="AU54" s="13">
        <v>11</v>
      </c>
      <c r="AV54" s="22">
        <f t="shared" si="4"/>
        <v>289</v>
      </c>
      <c r="AW54" s="23"/>
      <c r="AY54" s="11" t="s">
        <v>931</v>
      </c>
      <c r="AZ54" s="12" t="s">
        <v>932</v>
      </c>
      <c r="BA54" s="13">
        <v>59</v>
      </c>
      <c r="BB54" s="13">
        <v>77</v>
      </c>
      <c r="BC54" s="13">
        <v>55</v>
      </c>
      <c r="BD54" s="13">
        <v>78</v>
      </c>
      <c r="BE54" s="13">
        <v>13</v>
      </c>
      <c r="BF54" s="24">
        <f t="shared" si="5"/>
        <v>282</v>
      </c>
      <c r="BG54" s="51"/>
      <c r="BI54" s="11" t="s">
        <v>933</v>
      </c>
      <c r="BJ54" s="12" t="s">
        <v>934</v>
      </c>
      <c r="BK54" s="13">
        <v>51</v>
      </c>
      <c r="BL54" s="13">
        <v>59</v>
      </c>
      <c r="BM54" s="13">
        <v>50</v>
      </c>
      <c r="BN54" s="13">
        <v>90</v>
      </c>
      <c r="BO54" s="13">
        <v>63</v>
      </c>
      <c r="BP54" s="25">
        <f t="shared" si="6"/>
        <v>313</v>
      </c>
      <c r="BQ54" s="26"/>
      <c r="BS54" s="11" t="s">
        <v>935</v>
      </c>
      <c r="BT54" s="12" t="s">
        <v>936</v>
      </c>
      <c r="BU54" s="13">
        <v>28</v>
      </c>
      <c r="BV54" s="13">
        <v>38</v>
      </c>
      <c r="BW54" s="13">
        <v>25</v>
      </c>
      <c r="BX54" s="13">
        <v>40</v>
      </c>
      <c r="BY54" s="13">
        <v>18</v>
      </c>
      <c r="BZ54" s="27">
        <f t="shared" si="7"/>
        <v>149</v>
      </c>
      <c r="CA54" s="28"/>
      <c r="CC54" s="11" t="s">
        <v>937</v>
      </c>
      <c r="CD54" s="12" t="s">
        <v>938</v>
      </c>
      <c r="CE54" s="13">
        <v>7</v>
      </c>
      <c r="CF54" s="13">
        <v>63</v>
      </c>
      <c r="CG54" s="13">
        <v>50</v>
      </c>
      <c r="CH54" s="13">
        <v>85</v>
      </c>
      <c r="CI54" s="13">
        <v>26</v>
      </c>
      <c r="CJ54" s="29">
        <f t="shared" si="8"/>
        <v>231</v>
      </c>
      <c r="CK54" s="30"/>
    </row>
    <row r="55" spans="11:89" ht="20" customHeight="1" x14ac:dyDescent="0.2">
      <c r="K55" s="36" t="s">
        <v>939</v>
      </c>
      <c r="L55" s="37" t="s">
        <v>940</v>
      </c>
      <c r="M55" s="38">
        <v>61</v>
      </c>
      <c r="N55" s="38">
        <v>25</v>
      </c>
      <c r="O55" s="38">
        <v>28</v>
      </c>
      <c r="P55" s="38">
        <v>37</v>
      </c>
      <c r="Q55" s="38">
        <v>45</v>
      </c>
      <c r="R55" s="16">
        <f t="shared" si="1"/>
        <v>196</v>
      </c>
      <c r="S55" s="16">
        <v>9</v>
      </c>
      <c r="U55" s="39" t="s">
        <v>941</v>
      </c>
      <c r="V55" s="40" t="s">
        <v>942</v>
      </c>
      <c r="W55" s="41">
        <v>42</v>
      </c>
      <c r="X55" s="41">
        <v>14</v>
      </c>
      <c r="Y55" s="41">
        <v>58</v>
      </c>
      <c r="Z55" s="41">
        <v>81</v>
      </c>
      <c r="AA55" s="41">
        <v>36</v>
      </c>
      <c r="AB55" s="18">
        <f t="shared" si="2"/>
        <v>231</v>
      </c>
      <c r="AC55" s="18">
        <v>69</v>
      </c>
      <c r="AE55" s="42" t="s">
        <v>943</v>
      </c>
      <c r="AF55" s="43" t="s">
        <v>944</v>
      </c>
      <c r="AG55" s="44">
        <v>5</v>
      </c>
      <c r="AH55" s="44">
        <v>21</v>
      </c>
      <c r="AI55" s="44">
        <v>53</v>
      </c>
      <c r="AJ55" s="44">
        <v>59</v>
      </c>
      <c r="AK55" s="44">
        <v>48</v>
      </c>
      <c r="AL55" s="20">
        <f t="shared" si="3"/>
        <v>186</v>
      </c>
      <c r="AM55" s="20">
        <v>33</v>
      </c>
      <c r="AO55" s="45" t="s">
        <v>945</v>
      </c>
      <c r="AP55" s="46" t="s">
        <v>946</v>
      </c>
      <c r="AQ55" s="47">
        <v>68</v>
      </c>
      <c r="AR55" s="47">
        <v>51</v>
      </c>
      <c r="AS55" s="47">
        <v>32</v>
      </c>
      <c r="AT55" s="47">
        <v>90</v>
      </c>
      <c r="AU55" s="47">
        <v>25</v>
      </c>
      <c r="AV55" s="22">
        <f t="shared" si="4"/>
        <v>266</v>
      </c>
      <c r="AW55" s="23"/>
      <c r="AY55" s="48" t="s">
        <v>947</v>
      </c>
      <c r="AZ55" s="49" t="s">
        <v>948</v>
      </c>
      <c r="BA55" s="50">
        <v>37</v>
      </c>
      <c r="BB55" s="50">
        <v>51</v>
      </c>
      <c r="BC55" s="50">
        <v>30</v>
      </c>
      <c r="BD55" s="50">
        <v>19</v>
      </c>
      <c r="BE55" s="50">
        <v>3</v>
      </c>
      <c r="BF55" s="24">
        <f t="shared" si="5"/>
        <v>140</v>
      </c>
      <c r="BG55" s="51"/>
      <c r="BI55" s="52" t="s">
        <v>949</v>
      </c>
      <c r="BJ55" s="53" t="s">
        <v>950</v>
      </c>
      <c r="BK55" s="54">
        <v>40</v>
      </c>
      <c r="BL55" s="54">
        <v>25</v>
      </c>
      <c r="BM55" s="54">
        <v>88</v>
      </c>
      <c r="BN55" s="54">
        <v>76</v>
      </c>
      <c r="BO55" s="54">
        <v>16</v>
      </c>
      <c r="BP55" s="25">
        <f t="shared" si="6"/>
        <v>245</v>
      </c>
      <c r="BQ55" s="25">
        <v>83</v>
      </c>
      <c r="BS55" s="55" t="s">
        <v>951</v>
      </c>
      <c r="BT55" s="56" t="s">
        <v>952</v>
      </c>
      <c r="BU55" s="57">
        <v>64</v>
      </c>
      <c r="BV55" s="57">
        <v>40</v>
      </c>
      <c r="BW55" s="57">
        <v>38</v>
      </c>
      <c r="BX55" s="57">
        <v>55</v>
      </c>
      <c r="BY55" s="57">
        <v>51</v>
      </c>
      <c r="BZ55" s="27">
        <f t="shared" si="7"/>
        <v>248</v>
      </c>
      <c r="CA55" s="27">
        <v>80</v>
      </c>
      <c r="CC55" s="58" t="s">
        <v>953</v>
      </c>
      <c r="CD55" s="59" t="s">
        <v>954</v>
      </c>
      <c r="CE55" s="60">
        <v>64</v>
      </c>
      <c r="CF55" s="60">
        <v>40</v>
      </c>
      <c r="CG55" s="60">
        <v>67</v>
      </c>
      <c r="CH55" s="60">
        <v>28</v>
      </c>
      <c r="CI55" s="60">
        <v>31</v>
      </c>
      <c r="CJ55" s="29">
        <f t="shared" si="8"/>
        <v>230</v>
      </c>
      <c r="CK55" s="29">
        <v>27</v>
      </c>
    </row>
    <row r="56" spans="11:89" ht="20" customHeight="1" x14ac:dyDescent="0.2">
      <c r="AY56" s="11" t="s">
        <v>955</v>
      </c>
      <c r="AZ56" s="12" t="s">
        <v>956</v>
      </c>
      <c r="BA56" s="13">
        <v>72</v>
      </c>
      <c r="BB56" s="13">
        <v>16</v>
      </c>
      <c r="BC56" s="13">
        <v>56</v>
      </c>
      <c r="BD56" s="13">
        <v>79</v>
      </c>
      <c r="BE56" s="13">
        <v>73</v>
      </c>
      <c r="BF56" s="24">
        <f t="shared" si="5"/>
        <v>296</v>
      </c>
      <c r="BG56" s="24">
        <v>85</v>
      </c>
    </row>
  </sheetData>
  <mergeCells count="11">
    <mergeCell ref="CM2:CU2"/>
    <mergeCell ref="A1:CU1"/>
    <mergeCell ref="A2:I2"/>
    <mergeCell ref="K2:S2"/>
    <mergeCell ref="U2:AC2"/>
    <mergeCell ref="AE2:AM2"/>
    <mergeCell ref="AO2:AW2"/>
    <mergeCell ref="AY2:BG2"/>
    <mergeCell ref="BI2:BQ2"/>
    <mergeCell ref="BS2:CA2"/>
    <mergeCell ref="CC2:CK2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SAM 2017-2026</vt:lpstr>
      <vt:lpstr>Feuil2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2026-06-26T23:35:44Z</dcterms:created>
  <dcterms:modified xsi:type="dcterms:W3CDTF">2026-06-27T15:16:12Z</dcterms:modified>
</cp:coreProperties>
</file>