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BBF5D740-EA1A-E644-83F5-93737560CC95}" xr6:coauthVersionLast="47" xr6:coauthVersionMax="47" xr10:uidLastSave="{00000000-0000-0000-0000-000000000000}"/>
  <bookViews>
    <workbookView xWindow="0" yWindow="0" windowWidth="51200" windowHeight="28800" xr2:uid="{ACF3EF21-8D53-B14D-881D-36E13CA1148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6" i="1" l="1"/>
  <c r="H106" i="1"/>
  <c r="N105" i="1"/>
  <c r="H105" i="1"/>
  <c r="N104" i="1"/>
  <c r="H104" i="1"/>
  <c r="N103" i="1"/>
  <c r="H103" i="1"/>
  <c r="N102" i="1"/>
  <c r="H102" i="1"/>
  <c r="N101" i="1"/>
  <c r="H101" i="1"/>
  <c r="N100" i="1"/>
  <c r="H100" i="1"/>
  <c r="N99" i="1"/>
  <c r="H99" i="1"/>
  <c r="N98" i="1"/>
  <c r="H98" i="1"/>
  <c r="N97" i="1"/>
  <c r="H97" i="1"/>
  <c r="N96" i="1"/>
  <c r="H96" i="1"/>
  <c r="N95" i="1"/>
  <c r="H95" i="1"/>
  <c r="N94" i="1"/>
  <c r="H94" i="1"/>
  <c r="N93" i="1"/>
  <c r="H93" i="1"/>
  <c r="N92" i="1"/>
  <c r="H92" i="1"/>
  <c r="N91" i="1"/>
  <c r="H91" i="1"/>
  <c r="N90" i="1"/>
  <c r="H90" i="1"/>
  <c r="BG89" i="1"/>
  <c r="BA89" i="1"/>
  <c r="N89" i="1"/>
  <c r="H89" i="1"/>
  <c r="BG88" i="1"/>
  <c r="BA88" i="1"/>
  <c r="N88" i="1"/>
  <c r="H88" i="1"/>
  <c r="BG87" i="1"/>
  <c r="BA87" i="1"/>
  <c r="N87" i="1"/>
  <c r="H87" i="1"/>
  <c r="BG86" i="1"/>
  <c r="BA86" i="1"/>
  <c r="N86" i="1"/>
  <c r="H86" i="1"/>
  <c r="BG85" i="1"/>
  <c r="BA85" i="1"/>
  <c r="N85" i="1"/>
  <c r="H85" i="1"/>
  <c r="BG84" i="1"/>
  <c r="BA84" i="1"/>
  <c r="N84" i="1"/>
  <c r="H84" i="1"/>
  <c r="BG83" i="1"/>
  <c r="BA83" i="1"/>
  <c r="N83" i="1"/>
  <c r="H83" i="1"/>
  <c r="BG82" i="1"/>
  <c r="BA82" i="1"/>
  <c r="N82" i="1"/>
  <c r="H82" i="1"/>
  <c r="BG81" i="1"/>
  <c r="BA81" i="1"/>
  <c r="N81" i="1"/>
  <c r="H81" i="1"/>
  <c r="BG80" i="1"/>
  <c r="BA80" i="1"/>
  <c r="N80" i="1"/>
  <c r="H80" i="1"/>
  <c r="BG79" i="1"/>
  <c r="BA79" i="1"/>
  <c r="N79" i="1"/>
  <c r="H79" i="1"/>
  <c r="BG78" i="1"/>
  <c r="BA78" i="1"/>
  <c r="N78" i="1"/>
  <c r="H78" i="1"/>
  <c r="BG77" i="1"/>
  <c r="BA77" i="1"/>
  <c r="N77" i="1"/>
  <c r="H77" i="1"/>
  <c r="BG76" i="1"/>
  <c r="BA76" i="1"/>
  <c r="N76" i="1"/>
  <c r="H76" i="1"/>
  <c r="BG75" i="1"/>
  <c r="BA75" i="1"/>
  <c r="N75" i="1"/>
  <c r="H75" i="1"/>
  <c r="BG74" i="1"/>
  <c r="BA74" i="1"/>
  <c r="N74" i="1"/>
  <c r="H74" i="1"/>
  <c r="N73" i="1"/>
  <c r="H73" i="1"/>
  <c r="N72" i="1"/>
  <c r="H72" i="1"/>
  <c r="N71" i="1"/>
  <c r="H71" i="1"/>
  <c r="N70" i="1"/>
  <c r="H70" i="1"/>
  <c r="N69" i="1"/>
  <c r="H69" i="1"/>
  <c r="N68" i="1"/>
  <c r="H68" i="1"/>
  <c r="BV67" i="1"/>
  <c r="BP67" i="1"/>
  <c r="N67" i="1"/>
  <c r="H67" i="1"/>
  <c r="BV66" i="1"/>
  <c r="N66" i="1"/>
  <c r="H66" i="1"/>
  <c r="CH65" i="1"/>
  <c r="BV65" i="1"/>
  <c r="N65" i="1"/>
  <c r="H65" i="1"/>
  <c r="CH64" i="1"/>
  <c r="BV64" i="1"/>
  <c r="N64" i="1"/>
  <c r="H64" i="1"/>
  <c r="BV63" i="1"/>
  <c r="N63" i="1"/>
  <c r="H63" i="1"/>
  <c r="BV62" i="1"/>
  <c r="BG62" i="1"/>
  <c r="BA62" i="1"/>
  <c r="N62" i="1"/>
  <c r="H62" i="1"/>
  <c r="BV61" i="1"/>
  <c r="BG61" i="1"/>
  <c r="BA61" i="1"/>
  <c r="N61" i="1"/>
  <c r="H61" i="1"/>
  <c r="BG60" i="1"/>
  <c r="BA60" i="1"/>
  <c r="N60" i="1"/>
  <c r="H60" i="1"/>
  <c r="N59" i="1"/>
  <c r="H59" i="1"/>
  <c r="N58" i="1"/>
  <c r="H58" i="1"/>
  <c r="N57" i="1"/>
  <c r="H57" i="1"/>
  <c r="N56" i="1"/>
  <c r="H56" i="1"/>
  <c r="N55" i="1"/>
  <c r="H55" i="1"/>
  <c r="N54" i="1"/>
  <c r="H54" i="1"/>
  <c r="BV53" i="1"/>
  <c r="BP53" i="1"/>
  <c r="BV52" i="1"/>
  <c r="BP52" i="1"/>
  <c r="BG52" i="1"/>
  <c r="BA52" i="1"/>
  <c r="AR52" i="1"/>
  <c r="AC52" i="1"/>
  <c r="W52" i="1"/>
  <c r="N52" i="1"/>
  <c r="H52" i="1"/>
  <c r="BV51" i="1"/>
  <c r="BP51" i="1"/>
  <c r="BG51" i="1"/>
  <c r="BA51" i="1"/>
  <c r="AR51" i="1"/>
  <c r="AC51" i="1"/>
  <c r="W51" i="1"/>
  <c r="N51" i="1"/>
  <c r="H51" i="1"/>
  <c r="BV50" i="1"/>
  <c r="BG50" i="1"/>
  <c r="BA50" i="1"/>
  <c r="AR50" i="1"/>
  <c r="AC50" i="1"/>
  <c r="W50" i="1"/>
  <c r="N50" i="1"/>
  <c r="H50" i="1"/>
  <c r="BV49" i="1"/>
  <c r="BG49" i="1"/>
  <c r="BA49" i="1"/>
  <c r="AR49" i="1"/>
  <c r="AC49" i="1"/>
  <c r="W49" i="1"/>
  <c r="N49" i="1"/>
  <c r="H49" i="1"/>
  <c r="BV48" i="1"/>
  <c r="BG48" i="1"/>
  <c r="BA48" i="1"/>
  <c r="AR48" i="1"/>
  <c r="AC48" i="1"/>
  <c r="W48" i="1"/>
  <c r="N48" i="1"/>
  <c r="H48" i="1"/>
  <c r="BV47" i="1"/>
  <c r="BG47" i="1"/>
  <c r="BA47" i="1"/>
  <c r="AR47" i="1"/>
  <c r="AC47" i="1"/>
  <c r="W47" i="1"/>
  <c r="N47" i="1"/>
  <c r="H47" i="1"/>
  <c r="BV46" i="1"/>
  <c r="AR46" i="1"/>
  <c r="AC46" i="1"/>
  <c r="W46" i="1"/>
  <c r="N46" i="1"/>
  <c r="H46" i="1"/>
  <c r="BV45" i="1"/>
  <c r="BG45" i="1"/>
  <c r="BA45" i="1"/>
  <c r="AR45" i="1"/>
  <c r="AC45" i="1"/>
  <c r="W45" i="1"/>
  <c r="N45" i="1"/>
  <c r="H45" i="1"/>
  <c r="BV44" i="1"/>
  <c r="BG44" i="1"/>
  <c r="BA44" i="1"/>
  <c r="AR44" i="1"/>
  <c r="AC44" i="1"/>
  <c r="W44" i="1"/>
  <c r="N44" i="1"/>
  <c r="H44" i="1"/>
  <c r="BV43" i="1"/>
  <c r="BG43" i="1"/>
  <c r="BA43" i="1"/>
  <c r="AR43" i="1"/>
  <c r="AC43" i="1"/>
  <c r="W43" i="1"/>
  <c r="N43" i="1"/>
  <c r="H43" i="1"/>
  <c r="BV42" i="1"/>
  <c r="BG42" i="1"/>
  <c r="BA42" i="1"/>
  <c r="AR42" i="1"/>
  <c r="AC42" i="1"/>
  <c r="W42" i="1"/>
  <c r="N42" i="1"/>
  <c r="H42" i="1"/>
  <c r="CL41" i="1"/>
  <c r="CF41" i="1"/>
  <c r="BV41" i="1"/>
  <c r="BG41" i="1"/>
  <c r="BA41" i="1"/>
  <c r="AR41" i="1"/>
  <c r="AC41" i="1"/>
  <c r="W41" i="1"/>
  <c r="N41" i="1"/>
  <c r="H41" i="1"/>
  <c r="CL40" i="1"/>
  <c r="BV40" i="1"/>
  <c r="BG40" i="1"/>
  <c r="BA40" i="1"/>
  <c r="AR40" i="1"/>
  <c r="AC40" i="1"/>
  <c r="W40" i="1"/>
  <c r="N40" i="1"/>
  <c r="H40" i="1"/>
  <c r="CL39" i="1"/>
  <c r="BV39" i="1"/>
  <c r="BP39" i="1"/>
  <c r="BG39" i="1"/>
  <c r="BA39" i="1"/>
  <c r="AR39" i="1"/>
  <c r="AC39" i="1"/>
  <c r="W39" i="1"/>
  <c r="N39" i="1"/>
  <c r="H39" i="1"/>
  <c r="CL38" i="1"/>
  <c r="BV38" i="1"/>
  <c r="BP38" i="1"/>
  <c r="BG38" i="1"/>
  <c r="BA38" i="1"/>
  <c r="AR38" i="1"/>
  <c r="AC38" i="1"/>
  <c r="W38" i="1"/>
  <c r="N38" i="1"/>
  <c r="H38" i="1"/>
  <c r="CL37" i="1"/>
  <c r="BV37" i="1"/>
  <c r="BP37" i="1"/>
  <c r="BG37" i="1"/>
  <c r="BA37" i="1"/>
  <c r="AR37" i="1"/>
  <c r="AC37" i="1"/>
  <c r="W37" i="1"/>
  <c r="N37" i="1"/>
  <c r="H37" i="1"/>
  <c r="CL36" i="1"/>
  <c r="BV36" i="1"/>
  <c r="BP36" i="1"/>
  <c r="BG36" i="1"/>
  <c r="BA36" i="1"/>
  <c r="AR36" i="1"/>
  <c r="AC36" i="1"/>
  <c r="W36" i="1"/>
  <c r="N36" i="1"/>
  <c r="H36" i="1"/>
  <c r="CL35" i="1"/>
  <c r="BV35" i="1"/>
  <c r="BP35" i="1"/>
  <c r="BG35" i="1"/>
  <c r="BA35" i="1"/>
  <c r="AR35" i="1"/>
  <c r="AC35" i="1"/>
  <c r="W35" i="1"/>
  <c r="N35" i="1"/>
  <c r="H35" i="1"/>
  <c r="CL34" i="1"/>
  <c r="BV34" i="1"/>
  <c r="BP34" i="1"/>
  <c r="BG34" i="1"/>
  <c r="BA34" i="1"/>
  <c r="AR34" i="1"/>
  <c r="AC34" i="1"/>
  <c r="W34" i="1"/>
  <c r="N34" i="1"/>
  <c r="H34" i="1"/>
  <c r="CL33" i="1"/>
  <c r="BV33" i="1"/>
  <c r="BP33" i="1"/>
  <c r="BG33" i="1"/>
  <c r="BA33" i="1"/>
  <c r="AR33" i="1"/>
  <c r="AC33" i="1"/>
  <c r="W33" i="1"/>
  <c r="N33" i="1"/>
  <c r="H33" i="1"/>
  <c r="CL32" i="1"/>
  <c r="BV32" i="1"/>
  <c r="BP32" i="1"/>
  <c r="BG32" i="1"/>
  <c r="BA32" i="1"/>
  <c r="AR32" i="1"/>
  <c r="AC32" i="1"/>
  <c r="W32" i="1"/>
  <c r="N32" i="1"/>
  <c r="H32" i="1"/>
  <c r="CL31" i="1"/>
  <c r="BV31" i="1"/>
  <c r="BP31" i="1"/>
  <c r="BG31" i="1"/>
  <c r="BA31" i="1"/>
  <c r="AR31" i="1"/>
  <c r="AC31" i="1"/>
  <c r="W31" i="1"/>
  <c r="N31" i="1"/>
  <c r="H31" i="1"/>
  <c r="CL30" i="1"/>
  <c r="BV30" i="1"/>
  <c r="BP30" i="1"/>
  <c r="BG30" i="1"/>
  <c r="BA30" i="1"/>
  <c r="AR30" i="1"/>
  <c r="AC30" i="1"/>
  <c r="W30" i="1"/>
  <c r="N30" i="1"/>
  <c r="H30" i="1"/>
  <c r="CL29" i="1"/>
  <c r="BV29" i="1"/>
  <c r="BP29" i="1"/>
  <c r="BG29" i="1"/>
  <c r="BA29" i="1"/>
  <c r="AR29" i="1"/>
  <c r="AC29" i="1"/>
  <c r="W29" i="1"/>
  <c r="N29" i="1"/>
  <c r="H29" i="1"/>
  <c r="CL28" i="1"/>
  <c r="BV28" i="1"/>
  <c r="BP28" i="1"/>
  <c r="BG28" i="1"/>
  <c r="BA28" i="1"/>
  <c r="AR28" i="1"/>
  <c r="AC28" i="1"/>
  <c r="W28" i="1"/>
  <c r="N28" i="1"/>
  <c r="H28" i="1"/>
  <c r="BV27" i="1"/>
  <c r="BP27" i="1"/>
  <c r="BG27" i="1"/>
  <c r="BA27" i="1"/>
  <c r="AR27" i="1"/>
  <c r="AC27" i="1"/>
  <c r="W27" i="1"/>
  <c r="N27" i="1"/>
  <c r="H27" i="1"/>
  <c r="CL26" i="1"/>
  <c r="BV26" i="1"/>
  <c r="BP26" i="1"/>
  <c r="BG26" i="1"/>
  <c r="BA26" i="1"/>
  <c r="AR26" i="1"/>
  <c r="AC26" i="1"/>
  <c r="W26" i="1"/>
  <c r="N26" i="1"/>
  <c r="H26" i="1"/>
  <c r="CL25" i="1"/>
  <c r="BV25" i="1"/>
  <c r="BP25" i="1"/>
  <c r="BG25" i="1"/>
  <c r="BA25" i="1"/>
  <c r="AR25" i="1"/>
  <c r="AC25" i="1"/>
  <c r="W25" i="1"/>
  <c r="N25" i="1"/>
  <c r="H25" i="1"/>
  <c r="CL24" i="1"/>
  <c r="BV24" i="1"/>
  <c r="BP24" i="1"/>
  <c r="AR24" i="1"/>
  <c r="AC24" i="1"/>
  <c r="W24" i="1"/>
  <c r="N24" i="1"/>
  <c r="H24" i="1"/>
  <c r="CL23" i="1"/>
  <c r="BV23" i="1"/>
  <c r="BP23" i="1"/>
  <c r="BG23" i="1"/>
  <c r="BA23" i="1"/>
  <c r="AR23" i="1"/>
  <c r="AC23" i="1"/>
  <c r="W23" i="1"/>
  <c r="N23" i="1"/>
  <c r="H23" i="1"/>
  <c r="CL22" i="1"/>
  <c r="BV22" i="1"/>
  <c r="BP22" i="1"/>
  <c r="BG22" i="1"/>
  <c r="BA22" i="1"/>
  <c r="AR22" i="1"/>
  <c r="AC22" i="1"/>
  <c r="W22" i="1"/>
  <c r="N22" i="1"/>
  <c r="H22" i="1"/>
  <c r="CL21" i="1"/>
  <c r="BV21" i="1"/>
  <c r="BP21" i="1"/>
  <c r="BG21" i="1"/>
  <c r="BA21" i="1"/>
  <c r="AR21" i="1"/>
  <c r="AC21" i="1"/>
  <c r="W21" i="1"/>
  <c r="N21" i="1"/>
  <c r="H21" i="1"/>
  <c r="CL20" i="1"/>
  <c r="BV20" i="1"/>
  <c r="BP20" i="1"/>
  <c r="BG20" i="1"/>
  <c r="BA20" i="1"/>
  <c r="AR20" i="1"/>
  <c r="AC20" i="1"/>
  <c r="W20" i="1"/>
  <c r="N20" i="1"/>
  <c r="H20" i="1"/>
  <c r="CL19" i="1"/>
  <c r="BV19" i="1"/>
  <c r="BP19" i="1"/>
  <c r="BG19" i="1"/>
  <c r="BA19" i="1"/>
  <c r="AR19" i="1"/>
  <c r="AC19" i="1"/>
  <c r="W19" i="1"/>
  <c r="N19" i="1"/>
  <c r="H19" i="1"/>
  <c r="CL18" i="1"/>
  <c r="BV18" i="1"/>
  <c r="BP18" i="1"/>
  <c r="BG18" i="1"/>
  <c r="BA18" i="1"/>
  <c r="AR18" i="1"/>
  <c r="AC18" i="1"/>
  <c r="W18" i="1"/>
  <c r="N18" i="1"/>
  <c r="H18" i="1"/>
  <c r="CL17" i="1"/>
  <c r="BV17" i="1"/>
  <c r="BP17" i="1"/>
  <c r="BG17" i="1"/>
  <c r="BA17" i="1"/>
  <c r="AR17" i="1"/>
  <c r="AC17" i="1"/>
  <c r="W17" i="1"/>
  <c r="N17" i="1"/>
  <c r="H17" i="1"/>
  <c r="CL16" i="1"/>
  <c r="BV16" i="1"/>
  <c r="BP16" i="1"/>
  <c r="BG16" i="1"/>
  <c r="BA16" i="1"/>
  <c r="AR16" i="1"/>
  <c r="AC16" i="1"/>
  <c r="W16" i="1"/>
  <c r="N16" i="1"/>
  <c r="H16" i="1"/>
  <c r="CL15" i="1"/>
  <c r="BV15" i="1"/>
  <c r="BP15" i="1"/>
  <c r="BG15" i="1"/>
  <c r="BA15" i="1"/>
  <c r="AR15" i="1"/>
  <c r="AC15" i="1"/>
  <c r="W15" i="1"/>
  <c r="N15" i="1"/>
  <c r="H15" i="1"/>
  <c r="CL14" i="1"/>
  <c r="BV14" i="1"/>
  <c r="BP14" i="1"/>
  <c r="BG14" i="1"/>
  <c r="BA14" i="1"/>
  <c r="AR14" i="1"/>
  <c r="AC14" i="1"/>
  <c r="W14" i="1"/>
  <c r="N14" i="1"/>
  <c r="H14" i="1"/>
  <c r="CL13" i="1"/>
  <c r="BV13" i="1"/>
  <c r="BP13" i="1"/>
  <c r="BG13" i="1"/>
  <c r="BA13" i="1"/>
  <c r="AR13" i="1"/>
  <c r="AC13" i="1"/>
  <c r="W13" i="1"/>
  <c r="N13" i="1"/>
  <c r="H13" i="1"/>
  <c r="CL12" i="1"/>
  <c r="BV12" i="1"/>
  <c r="BP12" i="1"/>
  <c r="BG12" i="1"/>
  <c r="BA12" i="1"/>
  <c r="AR12" i="1"/>
  <c r="AC12" i="1"/>
  <c r="W12" i="1"/>
  <c r="N12" i="1"/>
  <c r="H12" i="1"/>
  <c r="CL11" i="1"/>
  <c r="BV11" i="1"/>
  <c r="BP11" i="1"/>
  <c r="BG11" i="1"/>
  <c r="BA11" i="1"/>
  <c r="AR11" i="1"/>
  <c r="AC11" i="1"/>
  <c r="W11" i="1"/>
  <c r="N11" i="1"/>
  <c r="H11" i="1"/>
  <c r="CL10" i="1"/>
  <c r="BV10" i="1"/>
  <c r="BP10" i="1"/>
  <c r="BG10" i="1"/>
  <c r="BA10" i="1"/>
  <c r="AR10" i="1"/>
  <c r="AC10" i="1"/>
  <c r="W10" i="1"/>
  <c r="N10" i="1"/>
  <c r="H10" i="1"/>
  <c r="CL9" i="1"/>
  <c r="BV9" i="1"/>
  <c r="BP9" i="1"/>
  <c r="BG9" i="1"/>
  <c r="BA9" i="1"/>
  <c r="AR9" i="1"/>
  <c r="AC9" i="1"/>
  <c r="W9" i="1"/>
  <c r="N9" i="1"/>
  <c r="H9" i="1"/>
  <c r="CL8" i="1"/>
  <c r="BV8" i="1"/>
  <c r="BP8" i="1"/>
  <c r="BG8" i="1"/>
  <c r="BA8" i="1"/>
  <c r="AR8" i="1"/>
  <c r="AC8" i="1"/>
  <c r="W8" i="1"/>
  <c r="N8" i="1"/>
  <c r="H8" i="1"/>
  <c r="CL7" i="1"/>
  <c r="BV7" i="1"/>
  <c r="BP7" i="1"/>
  <c r="BG7" i="1"/>
  <c r="BA7" i="1"/>
  <c r="AR7" i="1"/>
  <c r="AC7" i="1"/>
  <c r="W7" i="1"/>
  <c r="N7" i="1"/>
  <c r="H7" i="1"/>
  <c r="CL6" i="1"/>
  <c r="BV6" i="1"/>
  <c r="BP6" i="1"/>
  <c r="BG6" i="1"/>
  <c r="BA6" i="1"/>
  <c r="AR6" i="1"/>
  <c r="AC6" i="1"/>
  <c r="W6" i="1"/>
  <c r="N6" i="1"/>
  <c r="H6" i="1"/>
  <c r="CL5" i="1"/>
  <c r="BV5" i="1"/>
  <c r="BP5" i="1"/>
  <c r="BG5" i="1"/>
  <c r="BA5" i="1"/>
  <c r="AR5" i="1"/>
  <c r="AC5" i="1"/>
  <c r="W5" i="1"/>
  <c r="N5" i="1"/>
  <c r="H5" i="1"/>
  <c r="CL4" i="1"/>
  <c r="BV4" i="1"/>
  <c r="BP4" i="1"/>
  <c r="BG4" i="1"/>
  <c r="BA4" i="1"/>
  <c r="AR4" i="1"/>
  <c r="AC4" i="1"/>
  <c r="W4" i="1"/>
  <c r="N4" i="1"/>
  <c r="H4" i="1"/>
  <c r="CL3" i="1"/>
  <c r="BV3" i="1"/>
  <c r="BP3" i="1"/>
  <c r="BG3" i="1"/>
  <c r="BA3" i="1"/>
  <c r="AR3" i="1"/>
  <c r="AC3" i="1"/>
  <c r="W3" i="1"/>
  <c r="N3" i="1"/>
  <c r="H3" i="1"/>
  <c r="CL2" i="1"/>
  <c r="BV2" i="1"/>
  <c r="BP2" i="1"/>
  <c r="BG2" i="1"/>
  <c r="BA2" i="1"/>
  <c r="AR2" i="1"/>
  <c r="AC2" i="1"/>
  <c r="W2" i="1"/>
  <c r="N2" i="1"/>
  <c r="H2" i="1"/>
  <c r="CL1" i="1"/>
  <c r="BV1" i="1"/>
  <c r="BP1" i="1"/>
  <c r="BG1" i="1"/>
  <c r="BA1" i="1"/>
  <c r="AR1" i="1"/>
  <c r="AC1" i="1"/>
  <c r="W1" i="1"/>
  <c r="N1" i="1"/>
  <c r="H1" i="1"/>
</calcChain>
</file>

<file path=xl/sharedStrings.xml><?xml version="1.0" encoding="utf-8"?>
<sst xmlns="http://schemas.openxmlformats.org/spreadsheetml/2006/main" count="388" uniqueCount="376">
  <si>
    <t>ALPHA 53</t>
  </si>
  <si>
    <t>ALPHA 105</t>
  </si>
  <si>
    <r>
      <rPr>
        <sz val="16"/>
        <color rgb="FF777777"/>
        <rFont val="Calibri"/>
        <family val="2"/>
        <scheme val="minor"/>
      </rPr>
      <t>2/1</t>
    </r>
  </si>
  <si>
    <t>ALPHA 1027</t>
  </si>
  <si>
    <t>ALPHA 1079</t>
  </si>
  <si>
    <t>6/1</t>
  </si>
  <si>
    <t>ALPHA 54</t>
  </si>
  <si>
    <t>ALPHA 106</t>
  </si>
  <si>
    <r>
      <rPr>
        <sz val="16"/>
        <color rgb="FF777777"/>
        <rFont val="Calibri"/>
        <family val="2"/>
        <scheme val="minor"/>
      </rPr>
      <t>9/1</t>
    </r>
  </si>
  <si>
    <t>ALPHA 1028</t>
  </si>
  <si>
    <t>ALPHA 1080</t>
  </si>
  <si>
    <t>13/1</t>
  </si>
  <si>
    <t>ALPHA 55</t>
  </si>
  <si>
    <t>ALPHA 107</t>
  </si>
  <si>
    <r>
      <rPr>
        <sz val="16"/>
        <color rgb="FF666666"/>
        <rFont val="Calibri"/>
        <family val="2"/>
        <scheme val="minor"/>
      </rPr>
      <t>16</t>
    </r>
    <r>
      <rPr>
        <sz val="16"/>
        <color rgb="FF898989"/>
        <rFont val="Calibri"/>
        <family val="2"/>
        <scheme val="minor"/>
      </rPr>
      <t>/1</t>
    </r>
  </si>
  <si>
    <t>ALPHA 1029</t>
  </si>
  <si>
    <t>ALPHA 1081</t>
  </si>
  <si>
    <t>20/1</t>
  </si>
  <si>
    <t>ALPHA 56</t>
  </si>
  <si>
    <t>ALPHA 108</t>
  </si>
  <si>
    <r>
      <rPr>
        <sz val="16"/>
        <color rgb="FF777777"/>
        <rFont val="Calibri"/>
        <family val="2"/>
        <scheme val="minor"/>
      </rPr>
      <t>23/1</t>
    </r>
  </si>
  <si>
    <t>ALPHA 1030</t>
  </si>
  <si>
    <t>ALPHA 1082</t>
  </si>
  <si>
    <t>27/1</t>
  </si>
  <si>
    <t>ALPHA 57</t>
  </si>
  <si>
    <t>ALPHA 109</t>
  </si>
  <si>
    <r>
      <rPr>
        <sz val="16"/>
        <color rgb="FF777777"/>
        <rFont val="Calibri"/>
        <family val="2"/>
        <scheme val="minor"/>
      </rPr>
      <t>30/1</t>
    </r>
  </si>
  <si>
    <t>ALPHA 1031</t>
  </si>
  <si>
    <t>ALPHA 1083</t>
  </si>
  <si>
    <t>3/2</t>
  </si>
  <si>
    <t>ALPHA 58</t>
  </si>
  <si>
    <t>ALPHA 110</t>
  </si>
  <si>
    <r>
      <rPr>
        <sz val="16"/>
        <color rgb="FF777777"/>
        <rFont val="Calibri"/>
        <family val="2"/>
        <scheme val="minor"/>
      </rPr>
      <t>6/2</t>
    </r>
  </si>
  <si>
    <t>ALPHA 1032</t>
  </si>
  <si>
    <t>ALPHA 1084</t>
  </si>
  <si>
    <t>10/2</t>
  </si>
  <si>
    <t>ALPHA 59</t>
  </si>
  <si>
    <t>ALPHA 111</t>
  </si>
  <si>
    <r>
      <rPr>
        <sz val="16"/>
        <color rgb="FF777777"/>
        <rFont val="Calibri"/>
        <family val="2"/>
        <scheme val="minor"/>
      </rPr>
      <t>13/2</t>
    </r>
  </si>
  <si>
    <t>ALPHA 1033</t>
  </si>
  <si>
    <t>ALPHA 1085</t>
  </si>
  <si>
    <t>17/2</t>
  </si>
  <si>
    <t>ALPHA 60</t>
  </si>
  <si>
    <t>ALPHA 112</t>
  </si>
  <si>
    <r>
      <rPr>
        <sz val="16"/>
        <color rgb="FF777777"/>
        <rFont val="Calibri"/>
        <family val="2"/>
        <scheme val="minor"/>
      </rPr>
      <t>20/2</t>
    </r>
  </si>
  <si>
    <t>ALPHA 1034</t>
  </si>
  <si>
    <t>ALPHA 1086</t>
  </si>
  <si>
    <t>24/2</t>
  </si>
  <si>
    <t>ALPHA 61</t>
  </si>
  <si>
    <t>ALPHA 113</t>
  </si>
  <si>
    <r>
      <rPr>
        <sz val="16"/>
        <color rgb="FF777777"/>
        <rFont val="Calibri"/>
        <family val="2"/>
        <scheme val="minor"/>
      </rPr>
      <t>27/2</t>
    </r>
  </si>
  <si>
    <t>ALPHA 1035</t>
  </si>
  <si>
    <t>ALPHA 1087</t>
  </si>
  <si>
    <t>3/3</t>
  </si>
  <si>
    <t>ALPHA 62</t>
  </si>
  <si>
    <t>ALPHA 114</t>
  </si>
  <si>
    <r>
      <rPr>
        <sz val="16"/>
        <color rgb="FF777777"/>
        <rFont val="Calibri"/>
        <family val="2"/>
        <scheme val="minor"/>
      </rPr>
      <t>6/3</t>
    </r>
  </si>
  <si>
    <t>ALPHA 1036</t>
  </si>
  <si>
    <t>ALPHA 1088</t>
  </si>
  <si>
    <t>10/3</t>
  </si>
  <si>
    <t>ALPHA 63</t>
  </si>
  <si>
    <t>ALPHA 115</t>
  </si>
  <si>
    <r>
      <rPr>
        <sz val="16"/>
        <color rgb="FF777777"/>
        <rFont val="Calibri"/>
        <family val="2"/>
        <scheme val="minor"/>
      </rPr>
      <t>13/3</t>
    </r>
  </si>
  <si>
    <t>ALPHA 1037</t>
  </si>
  <si>
    <t>ALPHA 1089</t>
  </si>
  <si>
    <t>17/3</t>
  </si>
  <si>
    <t>ALPHA 64</t>
  </si>
  <si>
    <t>ALPHA 116</t>
  </si>
  <si>
    <r>
      <rPr>
        <sz val="16"/>
        <color rgb="FF777777"/>
        <rFont val="Calibri"/>
        <family val="2"/>
        <scheme val="minor"/>
      </rPr>
      <t>20/3</t>
    </r>
  </si>
  <si>
    <t>ALPHA 1038</t>
  </si>
  <si>
    <t>ALPHA 1090</t>
  </si>
  <si>
    <t>24/3</t>
  </si>
  <si>
    <t>ALPHA 65</t>
  </si>
  <si>
    <t>ALPHA 117</t>
  </si>
  <si>
    <r>
      <rPr>
        <sz val="16"/>
        <color rgb="FF777777"/>
        <rFont val="Calibri"/>
        <family val="2"/>
        <scheme val="minor"/>
      </rPr>
      <t>27/3</t>
    </r>
  </si>
  <si>
    <t>ALPHA 1039</t>
  </si>
  <si>
    <t>ALPHA 1091</t>
  </si>
  <si>
    <t>31/3</t>
  </si>
  <si>
    <t>ALPHA 66</t>
  </si>
  <si>
    <t>ALPHA 118</t>
  </si>
  <si>
    <r>
      <rPr>
        <sz val="16"/>
        <color rgb="FF777777"/>
        <rFont val="Calibri"/>
        <family val="2"/>
        <scheme val="minor"/>
      </rPr>
      <t>3/4</t>
    </r>
  </si>
  <si>
    <t>ALPHA 1040</t>
  </si>
  <si>
    <t>ALPHA 1092</t>
  </si>
  <si>
    <t>7/4</t>
  </si>
  <si>
    <t>ALPHA 67</t>
  </si>
  <si>
    <t>ALPHA 119</t>
  </si>
  <si>
    <r>
      <rPr>
        <sz val="16"/>
        <color rgb="FF666666"/>
        <rFont val="Calibri"/>
        <family val="2"/>
        <scheme val="minor"/>
      </rPr>
      <t>10</t>
    </r>
    <r>
      <rPr>
        <sz val="16"/>
        <color rgb="FF898989"/>
        <rFont val="Calibri"/>
        <family val="2"/>
        <scheme val="minor"/>
      </rPr>
      <t>/4</t>
    </r>
  </si>
  <si>
    <t>ALPHA 1041</t>
  </si>
  <si>
    <t>ALPHA 1093</t>
  </si>
  <si>
    <t>14/4</t>
  </si>
  <si>
    <t>ALPHA 68</t>
  </si>
  <si>
    <t>ALPHA 120</t>
  </si>
  <si>
    <r>
      <rPr>
        <sz val="16"/>
        <color rgb="FF666666"/>
        <rFont val="Calibri"/>
        <family val="2"/>
        <scheme val="minor"/>
      </rPr>
      <t>17</t>
    </r>
    <r>
      <rPr>
        <sz val="16"/>
        <color rgb="FF898989"/>
        <rFont val="Calibri"/>
        <family val="2"/>
        <scheme val="minor"/>
      </rPr>
      <t>/4</t>
    </r>
  </si>
  <si>
    <t>ALPHA 1042</t>
  </si>
  <si>
    <t>ALPHA 1094</t>
  </si>
  <si>
    <t>21/4</t>
  </si>
  <si>
    <t>ALPHA 69</t>
  </si>
  <si>
    <t>ALPHA 121</t>
  </si>
  <si>
    <r>
      <rPr>
        <sz val="16"/>
        <color rgb="FF777777"/>
        <rFont val="Calibri"/>
        <family val="2"/>
        <scheme val="minor"/>
      </rPr>
      <t>24/4</t>
    </r>
  </si>
  <si>
    <t>ALPHA 1043</t>
  </si>
  <si>
    <t>ALPHA 1095</t>
  </si>
  <si>
    <t>28/4</t>
  </si>
  <si>
    <t>ALPHA 70</t>
  </si>
  <si>
    <t>ALPHA 122</t>
  </si>
  <si>
    <r>
      <rPr>
        <sz val="16"/>
        <color rgb="FF777777"/>
        <rFont val="Calibri"/>
        <family val="2"/>
        <scheme val="minor"/>
      </rPr>
      <t>1/5</t>
    </r>
  </si>
  <si>
    <t>ALPHA 1044</t>
  </si>
  <si>
    <t>ALPHA 1096</t>
  </si>
  <si>
    <t>5/5</t>
  </si>
  <si>
    <t>ALPHA 71</t>
  </si>
  <si>
    <t>ALPHA 123</t>
  </si>
  <si>
    <r>
      <rPr>
        <sz val="16"/>
        <color rgb="FF777777"/>
        <rFont val="Calibri"/>
        <family val="2"/>
        <scheme val="minor"/>
      </rPr>
      <t>8/5</t>
    </r>
  </si>
  <si>
    <t>ALPHA 1045</t>
  </si>
  <si>
    <t>ALPHA 1097</t>
  </si>
  <si>
    <t>12/5</t>
  </si>
  <si>
    <t>ALPHA 72</t>
  </si>
  <si>
    <t>ALPHA 124</t>
  </si>
  <si>
    <r>
      <rPr>
        <sz val="16"/>
        <color rgb="FF777777"/>
        <rFont val="Calibri"/>
        <family val="2"/>
        <scheme val="minor"/>
      </rPr>
      <t>15/5</t>
    </r>
  </si>
  <si>
    <t>ALPHA 1046</t>
  </si>
  <si>
    <t>ALPHA 1098</t>
  </si>
  <si>
    <t>19/5</t>
  </si>
  <si>
    <t>ALPHA 73</t>
  </si>
  <si>
    <t>ALPHA 125</t>
  </si>
  <si>
    <r>
      <rPr>
        <sz val="16"/>
        <color rgb="FF777777"/>
        <rFont val="Calibri"/>
        <family val="2"/>
        <scheme val="minor"/>
      </rPr>
      <t>22/5</t>
    </r>
  </si>
  <si>
    <t>ALPHA 1047</t>
  </si>
  <si>
    <t>ALPHA 1099</t>
  </si>
  <si>
    <t>26/5</t>
  </si>
  <si>
    <t>ALPHA 74</t>
  </si>
  <si>
    <t>ALPHA 126</t>
  </si>
  <si>
    <r>
      <rPr>
        <sz val="16"/>
        <color rgb="FF777777"/>
        <rFont val="Calibri"/>
        <family val="2"/>
        <scheme val="minor"/>
      </rPr>
      <t>29/5</t>
    </r>
  </si>
  <si>
    <t>ALPHA 1048</t>
  </si>
  <si>
    <t>ALPHA 1100</t>
  </si>
  <si>
    <t>2/6</t>
  </si>
  <si>
    <t>ALPHA 75</t>
  </si>
  <si>
    <t>ALPHA 127</t>
  </si>
  <si>
    <r>
      <rPr>
        <sz val="16"/>
        <color rgb="FF777777"/>
        <rFont val="Calibri"/>
        <family val="2"/>
        <scheme val="minor"/>
      </rPr>
      <t>5/6</t>
    </r>
  </si>
  <si>
    <t>ALPHA 1049</t>
  </si>
  <si>
    <t>ALPHA 1101</t>
  </si>
  <si>
    <t>9/6</t>
  </si>
  <si>
    <t>ALPHA 76</t>
  </si>
  <si>
    <t>ALPHA 128</t>
  </si>
  <si>
    <r>
      <rPr>
        <sz val="16"/>
        <color rgb="FF777777"/>
        <rFont val="Calibri"/>
        <family val="2"/>
        <scheme val="minor"/>
      </rPr>
      <t>12/6</t>
    </r>
  </si>
  <si>
    <t>ALPHA 1050</t>
  </si>
  <si>
    <t>ALPHA 1102</t>
  </si>
  <si>
    <t>16/6</t>
  </si>
  <si>
    <t>ALPHA 77</t>
  </si>
  <si>
    <t>ALPHA 129</t>
  </si>
  <si>
    <r>
      <rPr>
        <sz val="16"/>
        <color rgb="FF777777"/>
        <rFont val="Calibri"/>
        <family val="2"/>
        <scheme val="minor"/>
      </rPr>
      <t>19/6</t>
    </r>
  </si>
  <si>
    <t>ALPHA 1051</t>
  </si>
  <si>
    <t>ALPHA 1103</t>
  </si>
  <si>
    <t>23/6</t>
  </si>
  <si>
    <t>ALPHA 78</t>
  </si>
  <si>
    <t>ALPHA 130</t>
  </si>
  <si>
    <r>
      <rPr>
        <sz val="16"/>
        <color rgb="FF777777"/>
        <rFont val="Calibri"/>
        <family val="2"/>
        <scheme val="minor"/>
      </rPr>
      <t>26/6</t>
    </r>
  </si>
  <si>
    <t>ALPHA 1052</t>
  </si>
  <si>
    <t>ALPHA 1104</t>
  </si>
  <si>
    <t>30/6</t>
  </si>
  <si>
    <t>ALPHA 79</t>
  </si>
  <si>
    <t>ALPHA 131</t>
  </si>
  <si>
    <r>
      <rPr>
        <sz val="16"/>
        <color rgb="FF777777"/>
        <rFont val="Calibri"/>
        <family val="2"/>
        <scheme val="minor"/>
      </rPr>
      <t>3/7</t>
    </r>
  </si>
  <si>
    <t>ALPHA 1053</t>
  </si>
  <si>
    <t>ALPHA 1105</t>
  </si>
  <si>
    <r>
      <rPr>
        <i/>
        <sz val="16"/>
        <rFont val="Calibri"/>
        <family val="2"/>
        <scheme val="minor"/>
      </rPr>
      <t>1n</t>
    </r>
  </si>
  <si>
    <t>o</t>
  </si>
  <si>
    <t>ALPHA 80</t>
  </si>
  <si>
    <t>ALPHA 132</t>
  </si>
  <si>
    <r>
      <rPr>
        <sz val="16"/>
        <color rgb="FF777777"/>
        <rFont val="Calibri"/>
        <family val="2"/>
        <scheme val="minor"/>
      </rPr>
      <t>10/7</t>
    </r>
  </si>
  <si>
    <t>ALPHA 1054</t>
  </si>
  <si>
    <t>ALPHA 1106</t>
  </si>
  <si>
    <t>14n</t>
  </si>
  <si>
    <t>ALPHA 81</t>
  </si>
  <si>
    <t>ALPHA 133</t>
  </si>
  <si>
    <r>
      <rPr>
        <sz val="16"/>
        <color rgb="FF777777"/>
        <rFont val="Calibri"/>
        <family val="2"/>
        <scheme val="minor"/>
      </rPr>
      <t>17/7</t>
    </r>
  </si>
  <si>
    <t>ALPHA 1055</t>
  </si>
  <si>
    <t>ALPHA 1107</t>
  </si>
  <si>
    <t>21n</t>
  </si>
  <si>
    <t>ALPHA 82</t>
  </si>
  <si>
    <t>ALPHA 134</t>
  </si>
  <si>
    <r>
      <rPr>
        <sz val="16"/>
        <color rgb="FF777777"/>
        <rFont val="Calibri"/>
        <family val="2"/>
        <scheme val="minor"/>
      </rPr>
      <t>24/7</t>
    </r>
  </si>
  <si>
    <t>ALPHA 1056</t>
  </si>
  <si>
    <t>ALPHA 1108</t>
  </si>
  <si>
    <t>28/7</t>
  </si>
  <si>
    <t>ALPHA 83</t>
  </si>
  <si>
    <t>ALPHA 135</t>
  </si>
  <si>
    <r>
      <rPr>
        <sz val="16"/>
        <color rgb="FF777777"/>
        <rFont val="Calibri"/>
        <family val="2"/>
        <scheme val="minor"/>
      </rPr>
      <t>31/7</t>
    </r>
  </si>
  <si>
    <t>ALPHA 1057</t>
  </si>
  <si>
    <t>ALPHA 1109</t>
  </si>
  <si>
    <t>4/8</t>
  </si>
  <si>
    <t>ALPHA 84</t>
  </si>
  <si>
    <t>ALPHA 136</t>
  </si>
  <si>
    <r>
      <rPr>
        <sz val="16"/>
        <color rgb="FF777777"/>
        <rFont val="Calibri"/>
        <family val="2"/>
        <scheme val="minor"/>
      </rPr>
      <t>8/8</t>
    </r>
  </si>
  <si>
    <t>ALPHA 1058</t>
  </si>
  <si>
    <t>ALPHA 1110</t>
  </si>
  <si>
    <t>11/8</t>
  </si>
  <si>
    <t>ALPHA 85</t>
  </si>
  <si>
    <t>ALPHA 137</t>
  </si>
  <si>
    <r>
      <rPr>
        <sz val="16"/>
        <color rgb="FF777777"/>
        <rFont val="Calibri"/>
        <family val="2"/>
        <scheme val="minor"/>
      </rPr>
      <t>15/8</t>
    </r>
  </si>
  <si>
    <t>ALPHA 1059</t>
  </si>
  <si>
    <t>ALPHA 1111</t>
  </si>
  <si>
    <t>18/8</t>
  </si>
  <si>
    <t>ALPHA 86</t>
  </si>
  <si>
    <t>ALPHA 138</t>
  </si>
  <si>
    <r>
      <rPr>
        <sz val="16"/>
        <color rgb="FF777777"/>
        <rFont val="Calibri"/>
        <family val="2"/>
        <scheme val="minor"/>
      </rPr>
      <t>22/8</t>
    </r>
  </si>
  <si>
    <t>ALPHA 1060</t>
  </si>
  <si>
    <t>ALPHA 1112</t>
  </si>
  <si>
    <t>25/8</t>
  </si>
  <si>
    <t>ALPHA 87</t>
  </si>
  <si>
    <t>ALPHA 139</t>
  </si>
  <si>
    <r>
      <rPr>
        <sz val="16"/>
        <color rgb="FF797979"/>
        <rFont val="Calibri"/>
        <family val="2"/>
        <scheme val="minor"/>
      </rPr>
      <t>29/8</t>
    </r>
  </si>
  <si>
    <t>ALPHA 1061</t>
  </si>
  <si>
    <t>ALPHA 1113</t>
  </si>
  <si>
    <t>1/9</t>
  </si>
  <si>
    <t>ALPHA 88</t>
  </si>
  <si>
    <t>ALPHA 140</t>
  </si>
  <si>
    <r>
      <rPr>
        <sz val="16"/>
        <color rgb="FF797979"/>
        <rFont val="Calibri"/>
        <family val="2"/>
        <scheme val="minor"/>
      </rPr>
      <t>5/9</t>
    </r>
  </si>
  <si>
    <t>ALPHA 1062</t>
  </si>
  <si>
    <t>ALPHA 1114</t>
  </si>
  <si>
    <t>8/9</t>
  </si>
  <si>
    <t>ALPHA 89</t>
  </si>
  <si>
    <t>ALPHA 141</t>
  </si>
  <si>
    <r>
      <rPr>
        <sz val="16"/>
        <color rgb="FF696969"/>
        <rFont val="Calibri"/>
        <family val="2"/>
        <scheme val="minor"/>
      </rPr>
      <t>12</t>
    </r>
    <r>
      <rPr>
        <sz val="16"/>
        <color rgb="FF878787"/>
        <rFont val="Calibri"/>
        <family val="2"/>
        <scheme val="minor"/>
      </rPr>
      <t>/9</t>
    </r>
  </si>
  <si>
    <t>ALPHA 1063</t>
  </si>
  <si>
    <t>ALPHA 1115</t>
  </si>
  <si>
    <t>15/9</t>
  </si>
  <si>
    <t>ALPHA 90</t>
  </si>
  <si>
    <t>ALPHA 142</t>
  </si>
  <si>
    <r>
      <rPr>
        <sz val="16"/>
        <color rgb="FF696969"/>
        <rFont val="Calibri"/>
        <family val="2"/>
        <scheme val="minor"/>
      </rPr>
      <t>19</t>
    </r>
    <r>
      <rPr>
        <sz val="16"/>
        <color rgb="FF878787"/>
        <rFont val="Calibri"/>
        <family val="2"/>
        <scheme val="minor"/>
      </rPr>
      <t>/9</t>
    </r>
  </si>
  <si>
    <t>ALPHA 1064</t>
  </si>
  <si>
    <t>ALPHA 1116</t>
  </si>
  <si>
    <t>22/9</t>
  </si>
  <si>
    <t>ALPHA 91</t>
  </si>
  <si>
    <t>ALPHA 143</t>
  </si>
  <si>
    <r>
      <rPr>
        <sz val="16"/>
        <color rgb="FF797979"/>
        <rFont val="Calibri"/>
        <family val="2"/>
        <scheme val="minor"/>
      </rPr>
      <t>26/9</t>
    </r>
  </si>
  <si>
    <t>ALPHA 1065</t>
  </si>
  <si>
    <t>ALPHA 1117</t>
  </si>
  <si>
    <t>29/9</t>
  </si>
  <si>
    <t>ALPHA 92</t>
  </si>
  <si>
    <t>ALPHA 144</t>
  </si>
  <si>
    <r>
      <rPr>
        <sz val="16"/>
        <color rgb="FF797979"/>
        <rFont val="Calibri"/>
        <family val="2"/>
        <scheme val="minor"/>
      </rPr>
      <t>3/10</t>
    </r>
  </si>
  <si>
    <t>ALPHA 1066</t>
  </si>
  <si>
    <t>ALPHA 1118</t>
  </si>
  <si>
    <t>6/10</t>
  </si>
  <si>
    <t>ALPHA 93</t>
  </si>
  <si>
    <t>ALPHA 145</t>
  </si>
  <si>
    <r>
      <rPr>
        <sz val="16"/>
        <color rgb="FF696969"/>
        <rFont val="Calibri"/>
        <family val="2"/>
        <scheme val="minor"/>
      </rPr>
      <t>10</t>
    </r>
    <r>
      <rPr>
        <sz val="16"/>
        <color rgb="FF878787"/>
        <rFont val="Calibri"/>
        <family val="2"/>
        <scheme val="minor"/>
      </rPr>
      <t xml:space="preserve">/ </t>
    </r>
    <r>
      <rPr>
        <sz val="16"/>
        <color rgb="FF696969"/>
        <rFont val="Calibri"/>
        <family val="2"/>
        <scheme val="minor"/>
      </rPr>
      <t>10</t>
    </r>
  </si>
  <si>
    <t>ALPHA 1067</t>
  </si>
  <si>
    <t>ALPHA 1119</t>
  </si>
  <si>
    <t>ALPHA 94</t>
  </si>
  <si>
    <t>ALPHA 146</t>
  </si>
  <si>
    <r>
      <rPr>
        <sz val="16"/>
        <color rgb="FF696969"/>
        <rFont val="Calibri"/>
        <family val="2"/>
        <scheme val="minor"/>
      </rPr>
      <t>17</t>
    </r>
    <r>
      <rPr>
        <sz val="16"/>
        <color rgb="FF878787"/>
        <rFont val="Calibri"/>
        <family val="2"/>
        <scheme val="minor"/>
      </rPr>
      <t xml:space="preserve">/ </t>
    </r>
    <r>
      <rPr>
        <sz val="16"/>
        <color rgb="FF696969"/>
        <rFont val="Calibri"/>
        <family val="2"/>
        <scheme val="minor"/>
      </rPr>
      <t>10</t>
    </r>
  </si>
  <si>
    <t>ALPHA 1068</t>
  </si>
  <si>
    <t>ALPHA 1120</t>
  </si>
  <si>
    <t>ALPHA 95</t>
  </si>
  <si>
    <t>ALPHA 147</t>
  </si>
  <si>
    <r>
      <rPr>
        <sz val="16"/>
        <color rgb="FF797979"/>
        <rFont val="Calibri"/>
        <family val="2"/>
        <scheme val="minor"/>
      </rPr>
      <t>24/10</t>
    </r>
  </si>
  <si>
    <t>ALPHA 1069</t>
  </si>
  <si>
    <t>ALPHA 1121</t>
  </si>
  <si>
    <t>ALPHA 96</t>
  </si>
  <si>
    <t>ALPHA 148</t>
  </si>
  <si>
    <r>
      <rPr>
        <sz val="16"/>
        <color rgb="FF797979"/>
        <rFont val="Calibri"/>
        <family val="2"/>
        <scheme val="minor"/>
      </rPr>
      <t>31/10</t>
    </r>
  </si>
  <si>
    <t>ALPHA 1070</t>
  </si>
  <si>
    <t>ALPHA 1122</t>
  </si>
  <si>
    <t>ALPHA 97</t>
  </si>
  <si>
    <t>ALPHA 149</t>
  </si>
  <si>
    <r>
      <rPr>
        <sz val="16"/>
        <color rgb="FF797979"/>
        <rFont val="Calibri"/>
        <family val="2"/>
        <scheme val="minor"/>
      </rPr>
      <t>7/11</t>
    </r>
  </si>
  <si>
    <t>ALPHA 1071</t>
  </si>
  <si>
    <t>ALPHA 1123</t>
  </si>
  <si>
    <t>ALPHA 98</t>
  </si>
  <si>
    <t>ALPHA 150</t>
  </si>
  <si>
    <r>
      <rPr>
        <sz val="16"/>
        <color rgb="FF696969"/>
        <rFont val="Calibri"/>
        <family val="2"/>
        <scheme val="minor"/>
      </rPr>
      <t>14</t>
    </r>
    <r>
      <rPr>
        <sz val="16"/>
        <color rgb="FF878787"/>
        <rFont val="Calibri"/>
        <family val="2"/>
        <scheme val="minor"/>
      </rPr>
      <t xml:space="preserve">/ </t>
    </r>
    <r>
      <rPr>
        <sz val="16"/>
        <color rgb="FF696969"/>
        <rFont val="Calibri"/>
        <family val="2"/>
        <scheme val="minor"/>
      </rPr>
      <t>11</t>
    </r>
  </si>
  <si>
    <t>ALPHA1072</t>
  </si>
  <si>
    <t>ALPHA 1124</t>
  </si>
  <si>
    <t>ALPHA 99</t>
  </si>
  <si>
    <t>ALPHA 151</t>
  </si>
  <si>
    <r>
      <rPr>
        <sz val="16"/>
        <color rgb="FF797979"/>
        <rFont val="Calibri"/>
        <family val="2"/>
        <scheme val="minor"/>
      </rPr>
      <t>21/11</t>
    </r>
  </si>
  <si>
    <t>ALPHA1073</t>
  </si>
  <si>
    <t>ALPHA 1125</t>
  </si>
  <si>
    <t>ALPHA 100</t>
  </si>
  <si>
    <t>ALPHA 152</t>
  </si>
  <si>
    <r>
      <rPr>
        <sz val="16"/>
        <color rgb="FF797979"/>
        <rFont val="Calibri"/>
        <family val="2"/>
        <scheme val="minor"/>
      </rPr>
      <t>28/11</t>
    </r>
  </si>
  <si>
    <t>ALPHA1074</t>
  </si>
  <si>
    <t>ALPHA 1126</t>
  </si>
  <si>
    <t>ALPHA 101</t>
  </si>
  <si>
    <t>ALPHA 153</t>
  </si>
  <si>
    <r>
      <rPr>
        <sz val="16"/>
        <color rgb="FF797979"/>
        <rFont val="Calibri"/>
        <family val="2"/>
        <scheme val="minor"/>
      </rPr>
      <t>5/12</t>
    </r>
  </si>
  <si>
    <t>ALPHA1075</t>
  </si>
  <si>
    <t>ALPHA 1127</t>
  </si>
  <si>
    <t>ALPHA 102</t>
  </si>
  <si>
    <t>ALPHA 154</t>
  </si>
  <si>
    <r>
      <rPr>
        <sz val="16"/>
        <color rgb="FF696969"/>
        <rFont val="Calibri"/>
        <family val="2"/>
        <scheme val="minor"/>
      </rPr>
      <t>12</t>
    </r>
    <r>
      <rPr>
        <sz val="16"/>
        <color rgb="FF878787"/>
        <rFont val="Calibri"/>
        <family val="2"/>
        <scheme val="minor"/>
      </rPr>
      <t xml:space="preserve">/ </t>
    </r>
    <r>
      <rPr>
        <sz val="16"/>
        <color rgb="FF696969"/>
        <rFont val="Calibri"/>
        <family val="2"/>
        <scheme val="minor"/>
      </rPr>
      <t>12</t>
    </r>
  </si>
  <si>
    <t>ALPHA1076</t>
  </si>
  <si>
    <t>ALPHA 1128</t>
  </si>
  <si>
    <t>ALPHA 103</t>
  </si>
  <si>
    <t>ALPHA 155</t>
  </si>
  <si>
    <r>
      <rPr>
        <sz val="16"/>
        <color rgb="FF696969"/>
        <rFont val="Calibri"/>
        <family val="2"/>
        <scheme val="minor"/>
      </rPr>
      <t>19</t>
    </r>
    <r>
      <rPr>
        <sz val="16"/>
        <color rgb="FF878787"/>
        <rFont val="Calibri"/>
        <family val="2"/>
        <scheme val="minor"/>
      </rPr>
      <t xml:space="preserve">/ </t>
    </r>
    <r>
      <rPr>
        <sz val="16"/>
        <color rgb="FF696969"/>
        <rFont val="Calibri"/>
        <family val="2"/>
        <scheme val="minor"/>
      </rPr>
      <t>12</t>
    </r>
  </si>
  <si>
    <t>ALPHA1077</t>
  </si>
  <si>
    <t>ALPHA 1129</t>
  </si>
  <si>
    <t>ALPHA 104</t>
  </si>
  <si>
    <t>ALPHA 156</t>
  </si>
  <si>
    <r>
      <rPr>
        <sz val="16"/>
        <color rgb="FF797979"/>
        <rFont val="Calibri"/>
        <family val="2"/>
        <scheme val="minor"/>
      </rPr>
      <t>26/12</t>
    </r>
  </si>
  <si>
    <t>ALPHA1078</t>
  </si>
  <si>
    <t>ALPHA 1130</t>
  </si>
  <si>
    <t>ALPHA 1131</t>
  </si>
  <si>
    <t>ALPHA 209</t>
  </si>
  <si>
    <t>ALPHA 210</t>
  </si>
  <si>
    <t>ALPHA 211</t>
  </si>
  <si>
    <t>ALPHA 212</t>
  </si>
  <si>
    <t>ALPHA 213</t>
  </si>
  <si>
    <t>ALPHA 214</t>
  </si>
  <si>
    <t>ALPHA 215</t>
  </si>
  <si>
    <t>ALPHA 1024</t>
  </si>
  <si>
    <t>ALPHA 216</t>
  </si>
  <si>
    <t>ALPHA 1025</t>
  </si>
  <si>
    <t>ALPHA 217</t>
  </si>
  <si>
    <t>ALPHA 1026</t>
  </si>
  <si>
    <t>ALPHA 218</t>
  </si>
  <si>
    <t>ALPHA 219</t>
  </si>
  <si>
    <t>MIL75</t>
  </si>
  <si>
    <t>ALPHA 220</t>
  </si>
  <si>
    <t>MIL76</t>
  </si>
  <si>
    <t>ALPHA 221</t>
  </si>
  <si>
    <t>ALPHA 222</t>
  </si>
  <si>
    <t>ALPHA 223</t>
  </si>
  <si>
    <t>ALPHA 224</t>
  </si>
  <si>
    <t>ALPHA 225</t>
  </si>
  <si>
    <t>ALPHA 226</t>
  </si>
  <si>
    <t>ALPHA 227</t>
  </si>
  <si>
    <t>ALPHA 228</t>
  </si>
  <si>
    <t>ALPHA 229</t>
  </si>
  <si>
    <t>ALPHA 230</t>
  </si>
  <si>
    <t>ALPHA1079</t>
  </si>
  <si>
    <t>ALPHA 231</t>
  </si>
  <si>
    <t>ALPHA1080</t>
  </si>
  <si>
    <t>ALPHA 232</t>
  </si>
  <si>
    <t>ALPHA1081</t>
  </si>
  <si>
    <t>ALPHA 233</t>
  </si>
  <si>
    <t>ALPHA1082</t>
  </si>
  <si>
    <t>ALPHA 234</t>
  </si>
  <si>
    <t>ALPHA1083</t>
  </si>
  <si>
    <t>ALPHA 235</t>
  </si>
  <si>
    <t>ALPHA1084</t>
  </si>
  <si>
    <t>ALPHA 236</t>
  </si>
  <si>
    <t>ALPHA1085</t>
  </si>
  <si>
    <t>ALPHA 237</t>
  </si>
  <si>
    <t>ALPHA1086</t>
  </si>
  <si>
    <t>ALPHA 238</t>
  </si>
  <si>
    <t>ALPHA1087</t>
  </si>
  <si>
    <t>ALPHA 239</t>
  </si>
  <si>
    <t>ALPHA1088</t>
  </si>
  <si>
    <t>ALPHA 240</t>
  </si>
  <si>
    <t>ALPHA1089</t>
  </si>
  <si>
    <t>ALPHA 241</t>
  </si>
  <si>
    <t>ALPHA1090</t>
  </si>
  <si>
    <t>ALPHA 242</t>
  </si>
  <si>
    <t>ALPHA1091</t>
  </si>
  <si>
    <t>ALPHA 243</t>
  </si>
  <si>
    <t>ALPHA1092</t>
  </si>
  <si>
    <t>ALPHA 244</t>
  </si>
  <si>
    <t>ALPHA1093</t>
  </si>
  <si>
    <t>ALPHA 245</t>
  </si>
  <si>
    <t>ALPHA1094</t>
  </si>
  <si>
    <t>ALPHA 246</t>
  </si>
  <si>
    <t>ALPHA 247</t>
  </si>
  <si>
    <t>ALPHA 248</t>
  </si>
  <si>
    <t>ALPHA 249</t>
  </si>
  <si>
    <t>ALPHA 250</t>
  </si>
  <si>
    <t>ALPHA 251</t>
  </si>
  <si>
    <t>ALPHA 252</t>
  </si>
  <si>
    <t>ALPHA 253</t>
  </si>
  <si>
    <t>ALPHA 254</t>
  </si>
  <si>
    <t>ALPHA 255</t>
  </si>
  <si>
    <t>ALPHA 256</t>
  </si>
  <si>
    <t>ALPHA 257</t>
  </si>
  <si>
    <t>ALPHA 258</t>
  </si>
  <si>
    <t>ALPHA 259</t>
  </si>
  <si>
    <t>ALPHA 260</t>
  </si>
  <si>
    <t>ALPHA 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</si>
</sst>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0;###00"/>
  </numFmts>
  <fonts count="1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6"/>
      <name val="Calibri"/>
      <family val="2"/>
      <scheme val="minor"/>
    </font>
    <font>
      <sz val="16"/>
      <color rgb="FF777777"/>
      <name val="Calibri"/>
      <family val="2"/>
      <scheme val="minor"/>
    </font>
    <font>
      <sz val="16"/>
      <color rgb="FF4D4D4D"/>
      <name val="Calibri"/>
      <family val="2"/>
      <scheme val="minor"/>
    </font>
    <font>
      <sz val="16"/>
      <color rgb="FF666666"/>
      <name val="Calibri"/>
      <family val="2"/>
      <scheme val="minor"/>
    </font>
    <font>
      <sz val="16"/>
      <color rgb="FF898989"/>
      <name val="Calibri"/>
      <family val="2"/>
      <scheme val="minor"/>
    </font>
    <font>
      <i/>
      <sz val="16"/>
      <name val="Calibri"/>
      <family val="2"/>
      <scheme val="minor"/>
    </font>
    <font>
      <sz val="16"/>
      <color rgb="FF696969"/>
      <name val="Calibri"/>
      <family val="2"/>
      <scheme val="minor"/>
    </font>
    <font>
      <sz val="16"/>
      <color rgb="FF797979"/>
      <name val="Calibri"/>
      <family val="2"/>
      <scheme val="minor"/>
    </font>
    <font>
      <sz val="16"/>
      <color rgb="FF4B4B4B"/>
      <name val="Calibri"/>
      <family val="2"/>
      <scheme val="minor"/>
    </font>
    <font>
      <sz val="16"/>
      <color rgb="FF87878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1" applyNumberFormat="0" applyAlignment="0" applyProtection="0"/>
  </cellStyleXfs>
  <cellXfs count="37">
    <xf numFmtId="0" fontId="0" fillId="0" borderId="0" xfId="0"/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2" applyFont="1" applyFill="1"/>
    <xf numFmtId="0" fontId="6" fillId="0" borderId="1" xfId="5" applyFont="1" applyFill="1"/>
    <xf numFmtId="16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1" applyFont="1" applyFill="1"/>
    <xf numFmtId="0" fontId="6" fillId="0" borderId="0" xfId="3" applyFont="1" applyFill="1"/>
    <xf numFmtId="0" fontId="6" fillId="0" borderId="1" xfId="1" applyFont="1" applyFill="1" applyBorder="1"/>
    <xf numFmtId="0" fontId="6" fillId="0" borderId="1" xfId="2" applyFont="1" applyFill="1" applyBorder="1"/>
    <xf numFmtId="14" fontId="6" fillId="0" borderId="0" xfId="1" applyNumberFormat="1" applyFont="1" applyFill="1"/>
    <xf numFmtId="164" fontId="10" fillId="0" borderId="0" xfId="0" applyNumberFormat="1" applyFont="1" applyAlignment="1">
      <alignment horizontal="left" vertical="top" wrapText="1"/>
    </xf>
    <xf numFmtId="164" fontId="9" fillId="0" borderId="0" xfId="0" applyNumberFormat="1" applyFont="1" applyAlignment="1">
      <alignment horizontal="left" vertical="top" wrapText="1"/>
    </xf>
    <xf numFmtId="165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6" fillId="0" borderId="1" xfId="5" applyFont="1" applyFill="1" applyAlignment="1">
      <alignment horizontal="center" vertical="center"/>
    </xf>
    <xf numFmtId="0" fontId="6" fillId="0" borderId="1" xfId="3" applyFont="1" applyFill="1" applyBorder="1"/>
    <xf numFmtId="164" fontId="12" fillId="0" borderId="0" xfId="0" applyNumberFormat="1" applyFont="1" applyAlignment="1">
      <alignment horizontal="left" vertical="top" wrapText="1"/>
    </xf>
    <xf numFmtId="164" fontId="14" fillId="0" borderId="0" xfId="0" applyNumberFormat="1" applyFont="1" applyAlignment="1">
      <alignment horizontal="left" vertical="top" wrapText="1"/>
    </xf>
    <xf numFmtId="164" fontId="13" fillId="0" borderId="0" xfId="0" applyNumberFormat="1" applyFont="1" applyAlignment="1">
      <alignment horizontal="left" vertical="top" wrapText="1"/>
    </xf>
    <xf numFmtId="16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/>
    </xf>
    <xf numFmtId="0" fontId="6" fillId="0" borderId="3" xfId="0" applyFont="1" applyBorder="1"/>
    <xf numFmtId="164" fontId="6" fillId="0" borderId="1" xfId="5" applyNumberFormat="1" applyFont="1" applyFill="1" applyAlignment="1">
      <alignment horizontal="center" vertical="center" wrapText="1"/>
    </xf>
    <xf numFmtId="16" fontId="6" fillId="0" borderId="0" xfId="0" applyNumberFormat="1" applyFont="1" applyAlignment="1">
      <alignment horizontal="center" vertical="center"/>
    </xf>
    <xf numFmtId="0" fontId="6" fillId="0" borderId="0" xfId="0" applyFont="1" applyFill="1"/>
    <xf numFmtId="0" fontId="6" fillId="0" borderId="1" xfId="4" applyFont="1" applyFill="1"/>
  </cellXfs>
  <cellStyles count="6">
    <cellStyle name="Calcul" xfId="5" builtinId="22"/>
    <cellStyle name="Entrée" xfId="4" builtinId="20"/>
    <cellStyle name="Insatisfaisant" xfId="2" builtinId="27"/>
    <cellStyle name="Neutre" xfId="3" builtinId="2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0</xdr:colOff>
      <xdr:row>2</xdr:row>
      <xdr:rowOff>0</xdr:rowOff>
    </xdr:from>
    <xdr:ext cx="304800" cy="3683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1E0434F-E6A7-294F-8944-FACA9DF735B9}"/>
            </a:ext>
          </a:extLst>
        </xdr:cNvPr>
        <xdr:cNvSpPr>
          <a:spLocks noChangeAspect="1" noChangeArrowheads="1"/>
        </xdr:cNvSpPr>
      </xdr:nvSpPr>
      <xdr:spPr bwMode="auto">
        <a:xfrm>
          <a:off x="19875500" y="762000"/>
          <a:ext cx="3048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</xdr:row>
      <xdr:rowOff>0</xdr:rowOff>
    </xdr:from>
    <xdr:ext cx="304800" cy="3429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8D5D45B-3F05-724D-B395-273E778C8867}"/>
            </a:ext>
          </a:extLst>
        </xdr:cNvPr>
        <xdr:cNvSpPr>
          <a:spLocks noChangeAspect="1" noChangeArrowheads="1"/>
        </xdr:cNvSpPr>
      </xdr:nvSpPr>
      <xdr:spPr bwMode="auto">
        <a:xfrm>
          <a:off x="19875500" y="38100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40</xdr:row>
      <xdr:rowOff>0</xdr:rowOff>
    </xdr:from>
    <xdr:ext cx="304800" cy="36830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464D68-8193-6042-8013-F0FD7353E53E}"/>
            </a:ext>
          </a:extLst>
        </xdr:cNvPr>
        <xdr:cNvSpPr>
          <a:spLocks noChangeAspect="1" noChangeArrowheads="1"/>
        </xdr:cNvSpPr>
      </xdr:nvSpPr>
      <xdr:spPr bwMode="auto">
        <a:xfrm>
          <a:off x="19875500" y="15240000"/>
          <a:ext cx="3048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45</xdr:col>
      <xdr:colOff>0</xdr:colOff>
      <xdr:row>10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FD9BFE8-7C3E-A44E-837D-1F78FF5F8EAA}"/>
            </a:ext>
          </a:extLst>
        </xdr:cNvPr>
        <xdr:cNvSpPr>
          <a:spLocks noChangeAspect="1" noChangeArrowheads="1"/>
        </xdr:cNvSpPr>
      </xdr:nvSpPr>
      <xdr:spPr bwMode="auto">
        <a:xfrm>
          <a:off x="198755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120</xdr:col>
      <xdr:colOff>0</xdr:colOff>
      <xdr:row>2</xdr:row>
      <xdr:rowOff>0</xdr:rowOff>
    </xdr:from>
    <xdr:ext cx="304800" cy="368300"/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87E26B0B-07EB-0B45-9C3C-8DF331567348}"/>
            </a:ext>
          </a:extLst>
        </xdr:cNvPr>
        <xdr:cNvSpPr>
          <a:spLocks noChangeAspect="1" noChangeArrowheads="1"/>
        </xdr:cNvSpPr>
      </xdr:nvSpPr>
      <xdr:spPr bwMode="auto">
        <a:xfrm>
          <a:off x="54546500" y="762000"/>
          <a:ext cx="3048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120</xdr:col>
      <xdr:colOff>0</xdr:colOff>
      <xdr:row>1</xdr:row>
      <xdr:rowOff>0</xdr:rowOff>
    </xdr:from>
    <xdr:ext cx="304800" cy="3429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1D3C631-27EB-8A4C-A0C5-F8730AF085DE}"/>
            </a:ext>
          </a:extLst>
        </xdr:cNvPr>
        <xdr:cNvSpPr>
          <a:spLocks noChangeAspect="1" noChangeArrowheads="1"/>
        </xdr:cNvSpPr>
      </xdr:nvSpPr>
      <xdr:spPr bwMode="auto">
        <a:xfrm>
          <a:off x="54546500" y="38100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142</xdr:col>
      <xdr:colOff>0</xdr:colOff>
      <xdr:row>7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7954A8-6EEC-9E42-9917-5C7B3E579AB4}"/>
            </a:ext>
          </a:extLst>
        </xdr:cNvPr>
        <xdr:cNvSpPr>
          <a:spLocks noChangeAspect="1" noChangeArrowheads="1"/>
        </xdr:cNvSpPr>
      </xdr:nvSpPr>
      <xdr:spPr bwMode="auto">
        <a:xfrm>
          <a:off x="628904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113</xdr:col>
      <xdr:colOff>279400</xdr:colOff>
      <xdr:row>2</xdr:row>
      <xdr:rowOff>0</xdr:rowOff>
    </xdr:from>
    <xdr:to>
      <xdr:col>113</xdr:col>
      <xdr:colOff>292100</xdr:colOff>
      <xdr:row>3</xdr:row>
      <xdr:rowOff>165100</xdr:rowOff>
    </xdr:to>
    <xdr:pic>
      <xdr:nvPicPr>
        <xdr:cNvPr id="9" name="AutoShape 3">
          <a:extLst>
            <a:ext uri="{FF2B5EF4-FFF2-40B4-BE49-F238E27FC236}">
              <a16:creationId xmlns:a16="http://schemas.microsoft.com/office/drawing/2014/main" id="{CA958407-93A1-9A42-BEA8-B54C52B36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09600" y="762000"/>
          <a:ext cx="317500" cy="36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279400</xdr:colOff>
      <xdr:row>1</xdr:row>
      <xdr:rowOff>0</xdr:rowOff>
    </xdr:from>
    <xdr:to>
      <xdr:col>113</xdr:col>
      <xdr:colOff>292100</xdr:colOff>
      <xdr:row>2</xdr:row>
      <xdr:rowOff>152400</xdr:rowOff>
    </xdr:to>
    <xdr:pic>
      <xdr:nvPicPr>
        <xdr:cNvPr id="10" name="AutoShape 2">
          <a:extLst>
            <a:ext uri="{FF2B5EF4-FFF2-40B4-BE49-F238E27FC236}">
              <a16:creationId xmlns:a16="http://schemas.microsoft.com/office/drawing/2014/main" id="{7AF5AC7F-C28A-3F47-A231-288BDD30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09600" y="381000"/>
          <a:ext cx="3175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113</xdr:col>
      <xdr:colOff>279400</xdr:colOff>
      <xdr:row>10</xdr:row>
      <xdr:rowOff>0</xdr:rowOff>
    </xdr:from>
    <xdr:to>
      <xdr:col>113</xdr:col>
      <xdr:colOff>292100</xdr:colOff>
      <xdr:row>11</xdr:row>
      <xdr:rowOff>101600</xdr:rowOff>
    </xdr:to>
    <xdr:pic>
      <xdr:nvPicPr>
        <xdr:cNvPr id="11" name="AutoShape 1">
          <a:extLst>
            <a:ext uri="{FF2B5EF4-FFF2-40B4-BE49-F238E27FC236}">
              <a16:creationId xmlns:a16="http://schemas.microsoft.com/office/drawing/2014/main" id="{CC4B925F-6BA1-8242-BA08-95502E0F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09600" y="38100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0D55-89EC-1F41-8EC0-EFDBDDA1E82C}">
  <dimension ref="A1:ES106"/>
  <sheetViews>
    <sheetView tabSelected="1" topLeftCell="AS1" workbookViewId="0">
      <selection activeCell="AE9" sqref="AE9"/>
    </sheetView>
  </sheetViews>
  <sheetFormatPr baseColWidth="10" defaultColWidth="3.83203125" defaultRowHeight="30" customHeight="1" x14ac:dyDescent="0.2"/>
  <cols>
    <col min="1" max="1" width="13.83203125" style="1" bestFit="1" customWidth="1"/>
    <col min="2" max="2" width="16" style="1" bestFit="1" customWidth="1"/>
    <col min="3" max="7" width="4.6640625" style="1" bestFit="1" customWidth="1"/>
    <col min="8" max="8" width="6.1640625" style="1" bestFit="1" customWidth="1"/>
    <col min="9" max="13" width="4.6640625" style="1" bestFit="1" customWidth="1"/>
    <col min="14" max="14" width="6.1640625" style="1" bestFit="1" customWidth="1"/>
    <col min="15" max="15" width="3.83203125" style="1"/>
    <col min="16" max="16" width="13.83203125" style="1" bestFit="1" customWidth="1"/>
    <col min="17" max="17" width="16" style="1" bestFit="1" customWidth="1"/>
    <col min="18" max="22" width="4.6640625" style="1" bestFit="1" customWidth="1"/>
    <col min="23" max="23" width="6.1640625" style="1" bestFit="1" customWidth="1"/>
    <col min="24" max="28" width="4.6640625" style="1" bestFit="1" customWidth="1"/>
    <col min="29" max="29" width="6.1640625" style="1" bestFit="1" customWidth="1"/>
    <col min="30" max="30" width="3.83203125" style="1"/>
    <col min="31" max="31" width="7.5" style="1" bestFit="1" customWidth="1"/>
    <col min="32" max="32" width="7" style="1" bestFit="1" customWidth="1"/>
    <col min="33" max="37" width="4.5" style="1" bestFit="1" customWidth="1"/>
    <col min="38" max="38" width="6" style="1" bestFit="1" customWidth="1"/>
    <col min="39" max="43" width="4.5" style="1" bestFit="1" customWidth="1"/>
    <col min="44" max="44" width="6.1640625" style="1" bestFit="1" customWidth="1"/>
    <col min="45" max="45" width="3.83203125" style="1"/>
    <col min="46" max="46" width="15.33203125" style="1" bestFit="1" customWidth="1"/>
    <col min="47" max="47" width="16" style="1" bestFit="1" customWidth="1"/>
    <col min="48" max="52" width="4.6640625" style="1" bestFit="1" customWidth="1"/>
    <col min="53" max="53" width="6.1640625" style="1" bestFit="1" customWidth="1"/>
    <col min="54" max="58" width="4.6640625" style="1" bestFit="1" customWidth="1"/>
    <col min="59" max="59" width="6.1640625" style="1" bestFit="1" customWidth="1"/>
    <col min="60" max="60" width="3.83203125" style="1"/>
    <col min="61" max="61" width="15.33203125" style="1" bestFit="1" customWidth="1"/>
    <col min="62" max="62" width="16" style="1" bestFit="1" customWidth="1"/>
    <col min="63" max="67" width="4.6640625" style="1" bestFit="1" customWidth="1"/>
    <col min="68" max="68" width="6.1640625" style="1" bestFit="1" customWidth="1"/>
    <col min="69" max="73" width="4.6640625" style="1" bestFit="1" customWidth="1"/>
    <col min="74" max="74" width="6.1640625" style="1" bestFit="1" customWidth="1"/>
    <col min="75" max="75" width="3.83203125" style="1"/>
    <col min="76" max="76" width="7.6640625" style="1" bestFit="1" customWidth="1"/>
    <col min="77" max="77" width="8" style="1" bestFit="1" customWidth="1"/>
    <col min="78" max="78" width="9" style="1" bestFit="1" customWidth="1"/>
    <col min="79" max="79" width="4.6640625" style="1" bestFit="1" customWidth="1"/>
    <col min="80" max="80" width="7.6640625" style="1" bestFit="1" customWidth="1"/>
    <col min="81" max="83" width="4.6640625" style="1" bestFit="1" customWidth="1"/>
    <col min="84" max="84" width="6.83203125" style="1" bestFit="1" customWidth="1"/>
    <col min="85" max="85" width="4.6640625" style="1" bestFit="1" customWidth="1"/>
    <col min="86" max="86" width="6.1640625" style="1" bestFit="1" customWidth="1"/>
    <col min="87" max="89" width="4.6640625" style="1" bestFit="1" customWidth="1"/>
    <col min="90" max="90" width="6.1640625" style="1" bestFit="1" customWidth="1"/>
    <col min="91" max="92" width="3.83203125" style="1"/>
    <col min="93" max="93" width="4.33203125" style="1" bestFit="1" customWidth="1"/>
    <col min="94" max="94" width="16" style="1" bestFit="1" customWidth="1"/>
    <col min="95" max="99" width="4.6640625" style="1" bestFit="1" customWidth="1"/>
    <col min="100" max="100" width="6.1640625" style="1" bestFit="1" customWidth="1"/>
    <col min="101" max="103" width="3.83203125" style="1"/>
    <col min="104" max="105" width="4.6640625" style="1" bestFit="1" customWidth="1"/>
    <col min="106" max="106" width="7.6640625" style="1" bestFit="1" customWidth="1"/>
    <col min="107" max="107" width="16" style="1" bestFit="1" customWidth="1"/>
    <col min="108" max="111" width="4.6640625" style="1" bestFit="1" customWidth="1"/>
    <col min="112" max="113" width="6.1640625" style="1" bestFit="1" customWidth="1"/>
    <col min="114" max="114" width="4.6640625" style="1" bestFit="1" customWidth="1"/>
    <col min="115" max="115" width="6.1640625" style="1" bestFit="1" customWidth="1"/>
    <col min="116" max="116" width="13.83203125" style="1" bestFit="1" customWidth="1"/>
    <col min="117" max="118" width="4.6640625" style="1" bestFit="1" customWidth="1"/>
    <col min="119" max="119" width="6.1640625" style="1" bestFit="1" customWidth="1"/>
    <col min="120" max="120" width="4.6640625" style="1" bestFit="1" customWidth="1"/>
    <col min="121" max="122" width="5.1640625" style="1" bestFit="1" customWidth="1"/>
    <col min="123" max="127" width="4.6640625" style="1" bestFit="1" customWidth="1"/>
    <col min="128" max="128" width="6.1640625" style="1" bestFit="1" customWidth="1"/>
    <col min="129" max="130" width="4.6640625" style="1" bestFit="1" customWidth="1"/>
    <col min="131" max="131" width="13.83203125" style="1" bestFit="1" customWidth="1"/>
    <col min="132" max="133" width="4.6640625" style="1" bestFit="1" customWidth="1"/>
    <col min="134" max="134" width="5.1640625" style="1" bestFit="1" customWidth="1"/>
    <col min="135" max="136" width="3.83203125" style="1"/>
    <col min="137" max="137" width="5.1640625" style="1" bestFit="1" customWidth="1"/>
    <col min="138" max="142" width="3.83203125" style="1"/>
    <col min="143" max="143" width="5.1640625" style="1" bestFit="1" customWidth="1"/>
    <col min="144" max="16384" width="3.83203125" style="1"/>
  </cols>
  <sheetData>
    <row r="1" spans="1:149" ht="30" customHeight="1" x14ac:dyDescent="0.25">
      <c r="A1" s="1" t="s">
        <v>0</v>
      </c>
      <c r="B1" s="2">
        <v>43835</v>
      </c>
      <c r="C1" s="1">
        <v>37</v>
      </c>
      <c r="D1" s="1">
        <v>17</v>
      </c>
      <c r="E1" s="1">
        <v>30</v>
      </c>
      <c r="F1" s="1">
        <v>70</v>
      </c>
      <c r="G1" s="1">
        <v>12</v>
      </c>
      <c r="H1" s="1">
        <f t="shared" ref="H1:H52" si="0">SUM(C1:G1)</f>
        <v>166</v>
      </c>
      <c r="I1" s="1">
        <v>18</v>
      </c>
      <c r="J1" s="1">
        <v>50</v>
      </c>
      <c r="K1" s="1">
        <v>11</v>
      </c>
      <c r="L1" s="1">
        <v>2</v>
      </c>
      <c r="M1" s="1">
        <v>81</v>
      </c>
      <c r="N1" s="1">
        <f t="shared" ref="N1:N52" si="1">SUM(I1:M1)</f>
        <v>162</v>
      </c>
      <c r="P1" s="1" t="s">
        <v>1</v>
      </c>
      <c r="Q1" s="2">
        <v>44199</v>
      </c>
      <c r="R1" s="1">
        <v>85</v>
      </c>
      <c r="S1" s="1">
        <v>62</v>
      </c>
      <c r="T1" s="1">
        <v>44</v>
      </c>
      <c r="U1" s="1">
        <v>61</v>
      </c>
      <c r="V1" s="1">
        <v>3</v>
      </c>
      <c r="W1" s="1">
        <f t="shared" ref="W1:W52" si="2">SUM(R1:V1)</f>
        <v>255</v>
      </c>
      <c r="X1" s="1">
        <v>78</v>
      </c>
      <c r="Y1" s="1">
        <v>25</v>
      </c>
      <c r="Z1" s="1">
        <v>77</v>
      </c>
      <c r="AA1" s="1">
        <v>36</v>
      </c>
      <c r="AB1" s="1">
        <v>43</v>
      </c>
      <c r="AC1" s="1">
        <f t="shared" ref="AC1:AC52" si="3">SUM(X1:AB1)</f>
        <v>259</v>
      </c>
      <c r="AE1" s="3">
        <v>975</v>
      </c>
      <c r="AF1" s="4" t="s">
        <v>2</v>
      </c>
      <c r="AG1" s="5">
        <v>5</v>
      </c>
      <c r="AH1" s="5">
        <v>50</v>
      </c>
      <c r="AI1" s="5">
        <v>60</v>
      </c>
      <c r="AJ1" s="5">
        <v>15</v>
      </c>
      <c r="AK1" s="5">
        <v>14</v>
      </c>
      <c r="AL1" s="3">
        <v>144</v>
      </c>
      <c r="AM1" s="5">
        <v>84</v>
      </c>
      <c r="AN1" s="5">
        <v>6</v>
      </c>
      <c r="AO1" s="5">
        <v>11</v>
      </c>
      <c r="AP1" s="5">
        <v>70</v>
      </c>
      <c r="AQ1" s="5">
        <v>48</v>
      </c>
      <c r="AR1" s="6">
        <f t="shared" ref="AR1:AR52" si="4">SUM(AM1:AQ1)</f>
        <v>219</v>
      </c>
      <c r="AT1" s="7" t="s">
        <v>3</v>
      </c>
      <c r="AU1" s="8">
        <v>44928</v>
      </c>
      <c r="AV1" s="9">
        <v>78</v>
      </c>
      <c r="AW1" s="9">
        <v>47</v>
      </c>
      <c r="AX1" s="9">
        <v>32</v>
      </c>
      <c r="AY1" s="9">
        <v>23</v>
      </c>
      <c r="AZ1" s="9">
        <v>51</v>
      </c>
      <c r="BA1" s="9">
        <f t="shared" ref="BA1:BA23" si="5">SUM(AV1:AZ1)</f>
        <v>231</v>
      </c>
      <c r="BB1" s="9">
        <v>9</v>
      </c>
      <c r="BC1" s="10">
        <v>72</v>
      </c>
      <c r="BD1" s="9">
        <v>79</v>
      </c>
      <c r="BE1" s="9">
        <v>18</v>
      </c>
      <c r="BF1" s="9">
        <v>58</v>
      </c>
      <c r="BG1" s="9">
        <f t="shared" ref="BG1:BG23" si="6">SUM(BB1:BF1)</f>
        <v>236</v>
      </c>
      <c r="BI1" s="1" t="s">
        <v>4</v>
      </c>
      <c r="BJ1" s="2">
        <v>45292</v>
      </c>
      <c r="BK1" s="1">
        <v>3</v>
      </c>
      <c r="BL1" s="1">
        <v>62</v>
      </c>
      <c r="BM1" s="1">
        <v>33</v>
      </c>
      <c r="BN1" s="1">
        <v>8</v>
      </c>
      <c r="BO1" s="1">
        <v>65</v>
      </c>
      <c r="BP1" s="1">
        <f t="shared" ref="BP1:BP39" si="7">SUM(BK1:BO1)</f>
        <v>171</v>
      </c>
      <c r="BQ1" s="1">
        <v>41</v>
      </c>
      <c r="BR1" s="1">
        <v>59</v>
      </c>
      <c r="BS1" s="1">
        <v>87</v>
      </c>
      <c r="BT1" s="1">
        <v>68</v>
      </c>
      <c r="BU1" s="1">
        <v>11</v>
      </c>
      <c r="BV1" s="1">
        <f t="shared" ref="BV1:BV53" si="8">SUM(BQ1:BU1)</f>
        <v>266</v>
      </c>
      <c r="BX1" s="1">
        <v>2025</v>
      </c>
      <c r="BY1" s="11">
        <v>1132</v>
      </c>
      <c r="BZ1" s="12" t="s">
        <v>5</v>
      </c>
      <c r="CA1" s="11">
        <v>35</v>
      </c>
      <c r="CB1" s="11">
        <v>85</v>
      </c>
      <c r="CC1" s="11">
        <v>81</v>
      </c>
      <c r="CD1" s="11">
        <v>54</v>
      </c>
      <c r="CE1" s="11">
        <v>27</v>
      </c>
      <c r="CF1" s="11">
        <v>282</v>
      </c>
      <c r="CG1" s="11">
        <v>42</v>
      </c>
      <c r="CH1" s="11">
        <v>89</v>
      </c>
      <c r="CI1" s="11">
        <v>48</v>
      </c>
      <c r="CJ1" s="11">
        <v>57</v>
      </c>
      <c r="CK1" s="11">
        <v>74</v>
      </c>
      <c r="CL1" s="6">
        <f t="shared" ref="CL1:CL26" si="9">SUM(CG1:CK1)</f>
        <v>310</v>
      </c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</row>
    <row r="2" spans="1:149" ht="30" customHeight="1" x14ac:dyDescent="0.25">
      <c r="A2" s="1" t="s">
        <v>6</v>
      </c>
      <c r="B2" s="2">
        <v>43842</v>
      </c>
      <c r="C2" s="1">
        <v>63</v>
      </c>
      <c r="D2" s="1">
        <v>10</v>
      </c>
      <c r="E2" s="1">
        <v>4</v>
      </c>
      <c r="F2" s="1">
        <v>42</v>
      </c>
      <c r="G2" s="1">
        <v>17</v>
      </c>
      <c r="H2" s="1">
        <f t="shared" si="0"/>
        <v>136</v>
      </c>
      <c r="I2" s="1">
        <v>25</v>
      </c>
      <c r="J2" s="1">
        <v>7</v>
      </c>
      <c r="K2" s="1">
        <v>46</v>
      </c>
      <c r="L2" s="1">
        <v>35</v>
      </c>
      <c r="M2" s="1">
        <v>70</v>
      </c>
      <c r="N2" s="1">
        <f t="shared" si="1"/>
        <v>183</v>
      </c>
      <c r="P2" s="1" t="s">
        <v>7</v>
      </c>
      <c r="Q2" s="2">
        <v>44206</v>
      </c>
      <c r="R2" s="1">
        <v>79</v>
      </c>
      <c r="S2" s="1">
        <v>85</v>
      </c>
      <c r="T2" s="1">
        <v>7</v>
      </c>
      <c r="U2" s="1">
        <v>43</v>
      </c>
      <c r="V2" s="1">
        <v>1</v>
      </c>
      <c r="W2" s="1">
        <f t="shared" si="2"/>
        <v>215</v>
      </c>
      <c r="X2" s="1">
        <v>14</v>
      </c>
      <c r="Y2" s="1">
        <v>76</v>
      </c>
      <c r="Z2" s="1">
        <v>37</v>
      </c>
      <c r="AA2" s="1">
        <v>8</v>
      </c>
      <c r="AB2" s="1">
        <v>56</v>
      </c>
      <c r="AC2" s="1">
        <f t="shared" si="3"/>
        <v>191</v>
      </c>
      <c r="AE2" s="3">
        <v>976</v>
      </c>
      <c r="AF2" s="4" t="s">
        <v>8</v>
      </c>
      <c r="AG2" s="5">
        <v>35</v>
      </c>
      <c r="AH2" s="5">
        <v>49</v>
      </c>
      <c r="AI2" s="5">
        <v>73</v>
      </c>
      <c r="AJ2" s="5">
        <v>10</v>
      </c>
      <c r="AK2" s="5">
        <v>89</v>
      </c>
      <c r="AL2" s="3">
        <v>256</v>
      </c>
      <c r="AM2" s="5">
        <v>38</v>
      </c>
      <c r="AN2" s="5">
        <v>27</v>
      </c>
      <c r="AO2" s="5">
        <v>59</v>
      </c>
      <c r="AP2" s="5">
        <v>64</v>
      </c>
      <c r="AQ2" s="5">
        <v>42</v>
      </c>
      <c r="AR2" s="6">
        <f t="shared" si="4"/>
        <v>230</v>
      </c>
      <c r="AT2" s="7" t="s">
        <v>9</v>
      </c>
      <c r="AU2" s="8">
        <v>44934</v>
      </c>
      <c r="AV2" s="35">
        <v>51</v>
      </c>
      <c r="AW2" s="9">
        <v>2</v>
      </c>
      <c r="AX2" s="36">
        <v>58</v>
      </c>
      <c r="AY2" s="35">
        <v>39</v>
      </c>
      <c r="AZ2" s="35">
        <v>73</v>
      </c>
      <c r="BA2" s="35">
        <f t="shared" si="5"/>
        <v>223</v>
      </c>
      <c r="BB2" s="9">
        <v>36</v>
      </c>
      <c r="BC2" s="35">
        <v>7</v>
      </c>
      <c r="BD2" s="7">
        <v>13</v>
      </c>
      <c r="BE2" s="7">
        <v>43</v>
      </c>
      <c r="BF2" s="7">
        <v>16</v>
      </c>
      <c r="BG2" s="7">
        <f t="shared" si="6"/>
        <v>115</v>
      </c>
      <c r="BI2" s="1" t="s">
        <v>10</v>
      </c>
      <c r="BJ2" s="2">
        <v>45299</v>
      </c>
      <c r="BK2" s="1">
        <v>40</v>
      </c>
      <c r="BL2" s="1">
        <v>57</v>
      </c>
      <c r="BM2" s="1">
        <v>55</v>
      </c>
      <c r="BN2" s="1">
        <v>90</v>
      </c>
      <c r="BO2" s="1">
        <v>39</v>
      </c>
      <c r="BP2" s="1">
        <f t="shared" si="7"/>
        <v>281</v>
      </c>
      <c r="BQ2" s="1">
        <v>88</v>
      </c>
      <c r="BR2" s="1">
        <v>24</v>
      </c>
      <c r="BS2" s="1">
        <v>32</v>
      </c>
      <c r="BT2" s="1">
        <v>58</v>
      </c>
      <c r="BU2" s="1">
        <v>56</v>
      </c>
      <c r="BV2" s="1">
        <f t="shared" si="8"/>
        <v>258</v>
      </c>
      <c r="BX2" s="1">
        <v>2025</v>
      </c>
      <c r="BY2" s="11">
        <v>1133</v>
      </c>
      <c r="BZ2" s="12" t="s">
        <v>11</v>
      </c>
      <c r="CA2" s="11">
        <v>76</v>
      </c>
      <c r="CB2" s="11">
        <v>38</v>
      </c>
      <c r="CC2" s="11">
        <v>64</v>
      </c>
      <c r="CD2" s="11">
        <v>16</v>
      </c>
      <c r="CE2" s="11">
        <v>65</v>
      </c>
      <c r="CF2" s="11">
        <v>259</v>
      </c>
      <c r="CG2" s="11">
        <v>84</v>
      </c>
      <c r="CH2" s="11">
        <v>17</v>
      </c>
      <c r="CI2" s="11">
        <v>40</v>
      </c>
      <c r="CJ2" s="11">
        <v>31</v>
      </c>
      <c r="CK2" s="11">
        <v>66</v>
      </c>
      <c r="CL2" s="6">
        <f t="shared" si="9"/>
        <v>238</v>
      </c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</row>
    <row r="3" spans="1:149" ht="30" customHeight="1" x14ac:dyDescent="0.25">
      <c r="A3" s="1" t="s">
        <v>12</v>
      </c>
      <c r="B3" s="2">
        <v>43849</v>
      </c>
      <c r="C3" s="1">
        <v>23</v>
      </c>
      <c r="D3" s="1">
        <v>90</v>
      </c>
      <c r="E3" s="1">
        <v>21</v>
      </c>
      <c r="F3" s="1">
        <v>29</v>
      </c>
      <c r="G3" s="1">
        <v>30</v>
      </c>
      <c r="H3" s="1">
        <f t="shared" si="0"/>
        <v>193</v>
      </c>
      <c r="I3" s="1">
        <v>15</v>
      </c>
      <c r="J3" s="1">
        <v>56</v>
      </c>
      <c r="K3" s="1">
        <v>39</v>
      </c>
      <c r="L3" s="1">
        <v>64</v>
      </c>
      <c r="M3" s="1">
        <v>89</v>
      </c>
      <c r="N3" s="1">
        <f t="shared" si="1"/>
        <v>263</v>
      </c>
      <c r="P3" s="1" t="s">
        <v>13</v>
      </c>
      <c r="Q3" s="2">
        <v>44213</v>
      </c>
      <c r="R3" s="1">
        <v>84</v>
      </c>
      <c r="S3" s="1">
        <v>20</v>
      </c>
      <c r="T3" s="1">
        <v>1</v>
      </c>
      <c r="U3" s="1">
        <v>54</v>
      </c>
      <c r="V3" s="1">
        <v>78</v>
      </c>
      <c r="W3" s="1">
        <f t="shared" si="2"/>
        <v>237</v>
      </c>
      <c r="X3" s="1">
        <v>37</v>
      </c>
      <c r="Y3" s="1">
        <v>12</v>
      </c>
      <c r="Z3" s="1">
        <v>58</v>
      </c>
      <c r="AA3" s="1">
        <v>31</v>
      </c>
      <c r="AB3" s="1">
        <v>2</v>
      </c>
      <c r="AC3" s="1">
        <f t="shared" si="3"/>
        <v>140</v>
      </c>
      <c r="AE3" s="3">
        <v>977</v>
      </c>
      <c r="AF3" s="4" t="s">
        <v>14</v>
      </c>
      <c r="AG3" s="5">
        <v>89</v>
      </c>
      <c r="AH3" s="5">
        <v>59</v>
      </c>
      <c r="AI3" s="5">
        <v>58</v>
      </c>
      <c r="AJ3" s="5">
        <v>35</v>
      </c>
      <c r="AK3" s="5">
        <v>37</v>
      </c>
      <c r="AL3" s="3">
        <v>278</v>
      </c>
      <c r="AM3" s="5">
        <v>56</v>
      </c>
      <c r="AN3" s="5">
        <v>82</v>
      </c>
      <c r="AO3" s="5">
        <v>78</v>
      </c>
      <c r="AP3" s="5">
        <v>48</v>
      </c>
      <c r="AQ3" s="5">
        <v>14</v>
      </c>
      <c r="AR3" s="6">
        <f t="shared" si="4"/>
        <v>278</v>
      </c>
      <c r="AT3" s="7" t="s">
        <v>15</v>
      </c>
      <c r="AU3" s="8">
        <v>44941</v>
      </c>
      <c r="AV3" s="13">
        <v>33</v>
      </c>
      <c r="AW3" s="13">
        <v>17</v>
      </c>
      <c r="AX3" s="13">
        <v>19</v>
      </c>
      <c r="AY3" s="13">
        <v>59</v>
      </c>
      <c r="AZ3" s="13">
        <v>35</v>
      </c>
      <c r="BA3" s="35">
        <f t="shared" si="5"/>
        <v>163</v>
      </c>
      <c r="BB3" s="35">
        <v>21</v>
      </c>
      <c r="BC3" s="35">
        <v>41</v>
      </c>
      <c r="BD3" s="10">
        <v>42</v>
      </c>
      <c r="BE3" s="7">
        <v>34</v>
      </c>
      <c r="BF3" s="7">
        <v>68</v>
      </c>
      <c r="BG3" s="7">
        <f t="shared" si="6"/>
        <v>206</v>
      </c>
      <c r="BI3" s="1" t="s">
        <v>16</v>
      </c>
      <c r="BJ3" s="2">
        <v>45306</v>
      </c>
      <c r="BK3" s="1">
        <v>43</v>
      </c>
      <c r="BL3" s="1">
        <v>70</v>
      </c>
      <c r="BM3" s="1">
        <v>48</v>
      </c>
      <c r="BN3" s="1">
        <v>1</v>
      </c>
      <c r="BO3" s="1">
        <v>40</v>
      </c>
      <c r="BP3" s="1">
        <f t="shared" si="7"/>
        <v>202</v>
      </c>
      <c r="BQ3" s="1">
        <v>27</v>
      </c>
      <c r="BR3" s="1">
        <v>9</v>
      </c>
      <c r="BS3" s="1">
        <v>49</v>
      </c>
      <c r="BT3" s="1">
        <v>72</v>
      </c>
      <c r="BU3" s="1">
        <v>53</v>
      </c>
      <c r="BV3" s="1">
        <f t="shared" si="8"/>
        <v>210</v>
      </c>
      <c r="BX3" s="1">
        <v>2025</v>
      </c>
      <c r="BY3" s="11">
        <v>1134</v>
      </c>
      <c r="BZ3" s="12" t="s">
        <v>17</v>
      </c>
      <c r="CA3" s="11">
        <v>36</v>
      </c>
      <c r="CB3" s="11">
        <v>82</v>
      </c>
      <c r="CC3" s="11">
        <v>71</v>
      </c>
      <c r="CD3" s="11">
        <v>35</v>
      </c>
      <c r="CE3" s="11">
        <v>45</v>
      </c>
      <c r="CF3" s="11">
        <v>269</v>
      </c>
      <c r="CG3" s="11">
        <v>59</v>
      </c>
      <c r="CH3" s="11">
        <v>16</v>
      </c>
      <c r="CI3" s="11">
        <v>25</v>
      </c>
      <c r="CJ3" s="11">
        <v>20</v>
      </c>
      <c r="CK3" s="11">
        <v>8</v>
      </c>
      <c r="CL3" s="6">
        <f t="shared" si="9"/>
        <v>128</v>
      </c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</row>
    <row r="4" spans="1:149" ht="30" customHeight="1" x14ac:dyDescent="0.25">
      <c r="A4" s="1" t="s">
        <v>18</v>
      </c>
      <c r="B4" s="2">
        <v>43856</v>
      </c>
      <c r="C4" s="1">
        <v>65</v>
      </c>
      <c r="D4" s="1">
        <v>15</v>
      </c>
      <c r="E4" s="1">
        <v>39</v>
      </c>
      <c r="F4" s="1">
        <v>18</v>
      </c>
      <c r="G4" s="1">
        <v>86</v>
      </c>
      <c r="H4" s="1">
        <f t="shared" si="0"/>
        <v>223</v>
      </c>
      <c r="I4" s="1">
        <v>67</v>
      </c>
      <c r="J4" s="1">
        <v>70</v>
      </c>
      <c r="K4" s="1">
        <v>9</v>
      </c>
      <c r="L4" s="1">
        <v>10</v>
      </c>
      <c r="M4" s="1">
        <v>1</v>
      </c>
      <c r="N4" s="1">
        <f t="shared" si="1"/>
        <v>157</v>
      </c>
      <c r="P4" s="1" t="s">
        <v>19</v>
      </c>
      <c r="Q4" s="2">
        <v>44220</v>
      </c>
      <c r="R4" s="1">
        <v>25</v>
      </c>
      <c r="S4" s="1">
        <v>83</v>
      </c>
      <c r="T4" s="1">
        <v>77</v>
      </c>
      <c r="U4" s="1">
        <v>70</v>
      </c>
      <c r="V4" s="1">
        <v>4</v>
      </c>
      <c r="W4" s="1">
        <f t="shared" si="2"/>
        <v>259</v>
      </c>
      <c r="X4" s="1">
        <v>89</v>
      </c>
      <c r="Y4" s="1">
        <v>12</v>
      </c>
      <c r="Z4" s="1">
        <v>34</v>
      </c>
      <c r="AA4" s="1">
        <v>6</v>
      </c>
      <c r="AB4" s="1">
        <v>38</v>
      </c>
      <c r="AC4" s="1">
        <f t="shared" si="3"/>
        <v>179</v>
      </c>
      <c r="AE4" s="3">
        <v>978</v>
      </c>
      <c r="AF4" s="4" t="s">
        <v>20</v>
      </c>
      <c r="AG4" s="5">
        <v>62</v>
      </c>
      <c r="AH4" s="5">
        <v>9</v>
      </c>
      <c r="AI4" s="5">
        <v>5</v>
      </c>
      <c r="AJ4" s="5">
        <v>35</v>
      </c>
      <c r="AK4" s="5">
        <v>71</v>
      </c>
      <c r="AL4" s="3">
        <v>182</v>
      </c>
      <c r="AM4" s="5">
        <v>68</v>
      </c>
      <c r="AN4" s="5">
        <v>84</v>
      </c>
      <c r="AO4" s="5">
        <v>45</v>
      </c>
      <c r="AP4" s="5">
        <v>30</v>
      </c>
      <c r="AQ4" s="5">
        <v>31</v>
      </c>
      <c r="AR4" s="6">
        <f t="shared" si="4"/>
        <v>258</v>
      </c>
      <c r="AT4" s="7" t="s">
        <v>21</v>
      </c>
      <c r="AU4" s="8">
        <v>44948</v>
      </c>
      <c r="AV4" s="35">
        <v>61</v>
      </c>
      <c r="AW4" s="35">
        <v>77</v>
      </c>
      <c r="AX4" s="35">
        <v>9</v>
      </c>
      <c r="AY4" s="35">
        <v>13</v>
      </c>
      <c r="AZ4" s="35">
        <v>54</v>
      </c>
      <c r="BA4" s="35">
        <f t="shared" si="5"/>
        <v>214</v>
      </c>
      <c r="BB4" s="35">
        <v>66</v>
      </c>
      <c r="BC4" s="35">
        <v>63</v>
      </c>
      <c r="BD4" s="9">
        <v>50</v>
      </c>
      <c r="BE4" s="7">
        <v>40</v>
      </c>
      <c r="BF4" s="7">
        <v>7</v>
      </c>
      <c r="BG4" s="7">
        <f t="shared" si="6"/>
        <v>226</v>
      </c>
      <c r="BI4" s="1" t="s">
        <v>22</v>
      </c>
      <c r="BJ4" s="2">
        <v>45313</v>
      </c>
      <c r="BK4" s="1">
        <v>81</v>
      </c>
      <c r="BL4" s="1">
        <v>1</v>
      </c>
      <c r="BM4" s="1">
        <v>28</v>
      </c>
      <c r="BN4" s="1">
        <v>76</v>
      </c>
      <c r="BO4" s="1">
        <v>7</v>
      </c>
      <c r="BP4" s="1">
        <f t="shared" si="7"/>
        <v>193</v>
      </c>
      <c r="BQ4" s="1">
        <v>83</v>
      </c>
      <c r="BR4" s="1">
        <v>53</v>
      </c>
      <c r="BS4" s="1">
        <v>61</v>
      </c>
      <c r="BT4" s="1">
        <v>19</v>
      </c>
      <c r="BU4" s="1">
        <v>70</v>
      </c>
      <c r="BV4" s="1">
        <f t="shared" si="8"/>
        <v>286</v>
      </c>
      <c r="BX4" s="1">
        <v>2025</v>
      </c>
      <c r="BY4" s="11">
        <v>1135</v>
      </c>
      <c r="BZ4" s="12" t="s">
        <v>23</v>
      </c>
      <c r="CA4" s="11">
        <v>10</v>
      </c>
      <c r="CB4" s="11">
        <v>59</v>
      </c>
      <c r="CC4" s="11">
        <v>2</v>
      </c>
      <c r="CD4" s="11">
        <v>36</v>
      </c>
      <c r="CE4" s="11">
        <v>21</v>
      </c>
      <c r="CF4" s="11">
        <v>128</v>
      </c>
      <c r="CG4" s="11">
        <v>3</v>
      </c>
      <c r="CH4" s="11">
        <v>13</v>
      </c>
      <c r="CI4" s="11">
        <v>28</v>
      </c>
      <c r="CJ4" s="11">
        <v>50</v>
      </c>
      <c r="CK4" s="11">
        <v>5</v>
      </c>
      <c r="CL4" s="6">
        <f t="shared" si="9"/>
        <v>99</v>
      </c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</row>
    <row r="5" spans="1:149" ht="30" customHeight="1" x14ac:dyDescent="0.25">
      <c r="A5" s="1" t="s">
        <v>24</v>
      </c>
      <c r="B5" s="2">
        <v>43863</v>
      </c>
      <c r="C5" s="1">
        <v>20</v>
      </c>
      <c r="D5" s="1">
        <v>68</v>
      </c>
      <c r="E5" s="1">
        <v>61</v>
      </c>
      <c r="F5" s="1">
        <v>36</v>
      </c>
      <c r="G5" s="1">
        <v>89</v>
      </c>
      <c r="H5" s="1">
        <f t="shared" si="0"/>
        <v>274</v>
      </c>
      <c r="I5" s="1">
        <v>42</v>
      </c>
      <c r="J5" s="1">
        <v>37</v>
      </c>
      <c r="K5" s="1">
        <v>77</v>
      </c>
      <c r="L5" s="1">
        <v>14</v>
      </c>
      <c r="M5" s="1">
        <v>22</v>
      </c>
      <c r="N5" s="1">
        <f t="shared" si="1"/>
        <v>192</v>
      </c>
      <c r="P5" s="1" t="s">
        <v>25</v>
      </c>
      <c r="Q5" s="2">
        <v>44227</v>
      </c>
      <c r="R5" s="1">
        <v>41</v>
      </c>
      <c r="S5" s="1">
        <v>72</v>
      </c>
      <c r="T5" s="1">
        <v>59</v>
      </c>
      <c r="U5" s="1">
        <v>68</v>
      </c>
      <c r="V5" s="1">
        <v>76</v>
      </c>
      <c r="W5" s="1">
        <f t="shared" si="2"/>
        <v>316</v>
      </c>
      <c r="X5" s="1">
        <v>21</v>
      </c>
      <c r="Y5" s="1">
        <v>32</v>
      </c>
      <c r="Z5" s="1">
        <v>47</v>
      </c>
      <c r="AA5" s="1">
        <v>55</v>
      </c>
      <c r="AB5" s="1">
        <v>83</v>
      </c>
      <c r="AC5" s="1">
        <f t="shared" si="3"/>
        <v>238</v>
      </c>
      <c r="AE5" s="3">
        <v>979</v>
      </c>
      <c r="AF5" s="4" t="s">
        <v>26</v>
      </c>
      <c r="AG5" s="5">
        <v>40</v>
      </c>
      <c r="AH5" s="5">
        <v>90</v>
      </c>
      <c r="AI5" s="5">
        <v>27</v>
      </c>
      <c r="AJ5" s="5">
        <v>84</v>
      </c>
      <c r="AK5" s="5">
        <v>3</v>
      </c>
      <c r="AL5" s="3">
        <v>244</v>
      </c>
      <c r="AM5" s="5">
        <v>22</v>
      </c>
      <c r="AN5" s="5">
        <v>44</v>
      </c>
      <c r="AO5" s="5">
        <v>53</v>
      </c>
      <c r="AP5" s="5">
        <v>64</v>
      </c>
      <c r="AQ5" s="5">
        <v>85</v>
      </c>
      <c r="AR5" s="6">
        <f t="shared" si="4"/>
        <v>268</v>
      </c>
      <c r="AT5" s="7" t="s">
        <v>27</v>
      </c>
      <c r="AU5" s="8">
        <v>44955</v>
      </c>
      <c r="AV5" s="7">
        <v>24</v>
      </c>
      <c r="AW5" s="7">
        <v>31</v>
      </c>
      <c r="AX5" s="7">
        <v>55</v>
      </c>
      <c r="AY5" s="7">
        <v>49</v>
      </c>
      <c r="AZ5" s="7">
        <v>1</v>
      </c>
      <c r="BA5" s="7">
        <f t="shared" si="5"/>
        <v>160</v>
      </c>
      <c r="BB5" s="7">
        <v>43</v>
      </c>
      <c r="BC5" s="7">
        <v>13</v>
      </c>
      <c r="BD5" s="7">
        <v>51</v>
      </c>
      <c r="BE5" s="7">
        <v>89</v>
      </c>
      <c r="BF5" s="7">
        <v>67</v>
      </c>
      <c r="BG5" s="7">
        <f t="shared" si="6"/>
        <v>263</v>
      </c>
      <c r="BI5" s="1" t="s">
        <v>28</v>
      </c>
      <c r="BJ5" s="2">
        <v>45320</v>
      </c>
      <c r="BK5" s="1">
        <v>10</v>
      </c>
      <c r="BL5" s="1">
        <v>66</v>
      </c>
      <c r="BM5" s="1">
        <v>33</v>
      </c>
      <c r="BN5" s="1">
        <v>69</v>
      </c>
      <c r="BO5" s="1">
        <v>84</v>
      </c>
      <c r="BP5" s="1">
        <f t="shared" si="7"/>
        <v>262</v>
      </c>
      <c r="BQ5" s="1">
        <v>82</v>
      </c>
      <c r="BR5" s="1">
        <v>40</v>
      </c>
      <c r="BS5" s="1">
        <v>72</v>
      </c>
      <c r="BT5" s="1">
        <v>63</v>
      </c>
      <c r="BU5" s="1">
        <v>68</v>
      </c>
      <c r="BV5" s="1">
        <f t="shared" si="8"/>
        <v>325</v>
      </c>
      <c r="BX5" s="1">
        <v>2025</v>
      </c>
      <c r="BY5" s="11">
        <v>1136</v>
      </c>
      <c r="BZ5" s="12" t="s">
        <v>29</v>
      </c>
      <c r="CA5" s="11">
        <v>53</v>
      </c>
      <c r="CB5" s="11">
        <v>23</v>
      </c>
      <c r="CC5" s="11">
        <v>20</v>
      </c>
      <c r="CD5" s="11">
        <v>37</v>
      </c>
      <c r="CE5" s="11">
        <v>36</v>
      </c>
      <c r="CF5" s="11">
        <v>169</v>
      </c>
      <c r="CG5" s="11">
        <v>6</v>
      </c>
      <c r="CH5" s="11">
        <v>7</v>
      </c>
      <c r="CI5" s="11">
        <v>77</v>
      </c>
      <c r="CJ5" s="11">
        <v>72</v>
      </c>
      <c r="CK5" s="11">
        <v>78</v>
      </c>
      <c r="CL5" s="6">
        <f t="shared" si="9"/>
        <v>240</v>
      </c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</row>
    <row r="6" spans="1:149" ht="30" customHeight="1" x14ac:dyDescent="0.25">
      <c r="A6" s="1" t="s">
        <v>30</v>
      </c>
      <c r="B6" s="2">
        <v>43870</v>
      </c>
      <c r="C6" s="1">
        <v>77</v>
      </c>
      <c r="D6" s="1">
        <v>20</v>
      </c>
      <c r="E6" s="1">
        <v>89</v>
      </c>
      <c r="F6" s="1">
        <v>79</v>
      </c>
      <c r="G6" s="1">
        <v>11</v>
      </c>
      <c r="H6" s="1">
        <f t="shared" si="0"/>
        <v>276</v>
      </c>
      <c r="I6" s="1">
        <v>35</v>
      </c>
      <c r="J6" s="1">
        <v>52</v>
      </c>
      <c r="K6" s="1">
        <v>75</v>
      </c>
      <c r="L6" s="1">
        <v>6</v>
      </c>
      <c r="M6" s="1">
        <v>22</v>
      </c>
      <c r="N6" s="1">
        <f t="shared" si="1"/>
        <v>190</v>
      </c>
      <c r="P6" s="1" t="s">
        <v>31</v>
      </c>
      <c r="Q6" s="2">
        <v>44234</v>
      </c>
      <c r="R6" s="1">
        <v>6</v>
      </c>
      <c r="S6" s="1">
        <v>46</v>
      </c>
      <c r="T6" s="1">
        <v>8</v>
      </c>
      <c r="U6" s="1">
        <v>13</v>
      </c>
      <c r="V6" s="1">
        <v>32</v>
      </c>
      <c r="W6" s="1">
        <f t="shared" si="2"/>
        <v>105</v>
      </c>
      <c r="X6" s="1">
        <v>70</v>
      </c>
      <c r="Y6" s="1">
        <v>39</v>
      </c>
      <c r="Z6" s="1">
        <v>26</v>
      </c>
      <c r="AA6" s="1">
        <v>12</v>
      </c>
      <c r="AB6" s="1">
        <v>83</v>
      </c>
      <c r="AC6" s="1">
        <f t="shared" si="3"/>
        <v>230</v>
      </c>
      <c r="AE6" s="3">
        <v>980</v>
      </c>
      <c r="AF6" s="4" t="s">
        <v>32</v>
      </c>
      <c r="AG6" s="5">
        <v>42</v>
      </c>
      <c r="AH6" s="5">
        <v>40</v>
      </c>
      <c r="AI6" s="5">
        <v>46</v>
      </c>
      <c r="AJ6" s="5">
        <v>71</v>
      </c>
      <c r="AK6" s="5">
        <v>3</v>
      </c>
      <c r="AL6" s="3">
        <v>202</v>
      </c>
      <c r="AM6" s="5">
        <v>17</v>
      </c>
      <c r="AN6" s="5">
        <v>53</v>
      </c>
      <c r="AO6" s="5">
        <v>52</v>
      </c>
      <c r="AP6" s="5">
        <v>89</v>
      </c>
      <c r="AQ6" s="5">
        <v>22</v>
      </c>
      <c r="AR6" s="6">
        <f t="shared" si="4"/>
        <v>233</v>
      </c>
      <c r="AT6" s="7" t="s">
        <v>33</v>
      </c>
      <c r="AU6" s="8">
        <v>44962</v>
      </c>
      <c r="AV6" s="7">
        <v>56</v>
      </c>
      <c r="AW6" s="7">
        <v>12</v>
      </c>
      <c r="AX6" s="7">
        <v>82</v>
      </c>
      <c r="AY6" s="7">
        <v>68</v>
      </c>
      <c r="AZ6" s="7">
        <v>83</v>
      </c>
      <c r="BA6" s="7">
        <f t="shared" si="5"/>
        <v>301</v>
      </c>
      <c r="BB6" s="7">
        <v>55</v>
      </c>
      <c r="BC6" s="7">
        <v>16</v>
      </c>
      <c r="BD6" s="7">
        <v>25</v>
      </c>
      <c r="BE6" s="7">
        <v>3</v>
      </c>
      <c r="BF6" s="7">
        <v>24</v>
      </c>
      <c r="BG6" s="7">
        <f t="shared" si="6"/>
        <v>123</v>
      </c>
      <c r="BI6" s="1" t="s">
        <v>34</v>
      </c>
      <c r="BJ6" s="2">
        <v>45327</v>
      </c>
      <c r="BK6" s="1">
        <v>35</v>
      </c>
      <c r="BL6" s="1">
        <v>71</v>
      </c>
      <c r="BM6" s="1">
        <v>11</v>
      </c>
      <c r="BN6" s="1">
        <v>48</v>
      </c>
      <c r="BO6" s="1">
        <v>36</v>
      </c>
      <c r="BP6" s="1">
        <f t="shared" si="7"/>
        <v>201</v>
      </c>
      <c r="BQ6" s="1">
        <v>47</v>
      </c>
      <c r="BR6" s="1">
        <v>81</v>
      </c>
      <c r="BS6" s="1">
        <v>32</v>
      </c>
      <c r="BT6" s="1">
        <v>52</v>
      </c>
      <c r="BU6" s="1">
        <v>23</v>
      </c>
      <c r="BV6" s="1">
        <f t="shared" si="8"/>
        <v>235</v>
      </c>
      <c r="BX6" s="1">
        <v>2025</v>
      </c>
      <c r="BY6" s="11">
        <v>1137</v>
      </c>
      <c r="BZ6" s="12" t="s">
        <v>35</v>
      </c>
      <c r="CA6" s="11">
        <v>45</v>
      </c>
      <c r="CB6" s="11">
        <v>39</v>
      </c>
      <c r="CC6" s="11">
        <v>4</v>
      </c>
      <c r="CD6" s="11">
        <v>7</v>
      </c>
      <c r="CE6" s="11">
        <v>66</v>
      </c>
      <c r="CF6" s="11">
        <v>161</v>
      </c>
      <c r="CG6" s="11">
        <v>33</v>
      </c>
      <c r="CH6" s="11">
        <v>43</v>
      </c>
      <c r="CI6" s="11">
        <v>44</v>
      </c>
      <c r="CJ6" s="11">
        <v>57</v>
      </c>
      <c r="CK6" s="11">
        <v>60</v>
      </c>
      <c r="CL6" s="6">
        <f t="shared" si="9"/>
        <v>237</v>
      </c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</row>
    <row r="7" spans="1:149" ht="30" customHeight="1" x14ac:dyDescent="0.25">
      <c r="A7" s="1" t="s">
        <v>36</v>
      </c>
      <c r="B7" s="2">
        <v>43877</v>
      </c>
      <c r="C7" s="1">
        <v>32</v>
      </c>
      <c r="D7" s="1">
        <v>78</v>
      </c>
      <c r="E7" s="1">
        <v>18</v>
      </c>
      <c r="F7" s="1">
        <v>19</v>
      </c>
      <c r="G7" s="1">
        <v>59</v>
      </c>
      <c r="H7" s="1">
        <f t="shared" si="0"/>
        <v>206</v>
      </c>
      <c r="I7" s="1">
        <v>53</v>
      </c>
      <c r="J7" s="1">
        <v>29</v>
      </c>
      <c r="K7" s="1">
        <v>80</v>
      </c>
      <c r="L7" s="1">
        <v>89</v>
      </c>
      <c r="M7" s="1">
        <v>30</v>
      </c>
      <c r="N7" s="1">
        <f t="shared" si="1"/>
        <v>281</v>
      </c>
      <c r="P7" s="1" t="s">
        <v>37</v>
      </c>
      <c r="Q7" s="2">
        <v>44241</v>
      </c>
      <c r="R7" s="1">
        <v>81</v>
      </c>
      <c r="S7" s="1">
        <v>54</v>
      </c>
      <c r="T7" s="1">
        <v>46</v>
      </c>
      <c r="U7" s="1">
        <v>69</v>
      </c>
      <c r="V7" s="1">
        <v>19</v>
      </c>
      <c r="W7" s="1">
        <f t="shared" si="2"/>
        <v>269</v>
      </c>
      <c r="X7" s="1">
        <v>13</v>
      </c>
      <c r="Y7" s="1">
        <v>9</v>
      </c>
      <c r="Z7" s="1">
        <v>55</v>
      </c>
      <c r="AA7" s="1">
        <v>56</v>
      </c>
      <c r="AB7" s="1">
        <v>53</v>
      </c>
      <c r="AC7" s="1">
        <f t="shared" si="3"/>
        <v>186</v>
      </c>
      <c r="AE7" s="3">
        <v>981</v>
      </c>
      <c r="AF7" s="4" t="s">
        <v>38</v>
      </c>
      <c r="AG7" s="5">
        <v>52</v>
      </c>
      <c r="AH7" s="5">
        <v>80</v>
      </c>
      <c r="AI7" s="5">
        <v>29</v>
      </c>
      <c r="AJ7" s="5">
        <v>39</v>
      </c>
      <c r="AK7" s="5">
        <v>26</v>
      </c>
      <c r="AL7" s="3">
        <v>226</v>
      </c>
      <c r="AM7" s="5">
        <v>63</v>
      </c>
      <c r="AN7" s="5">
        <v>20</v>
      </c>
      <c r="AO7" s="5">
        <v>83</v>
      </c>
      <c r="AP7" s="5">
        <v>10</v>
      </c>
      <c r="AQ7" s="5">
        <v>41</v>
      </c>
      <c r="AR7" s="6">
        <f t="shared" si="4"/>
        <v>217</v>
      </c>
      <c r="AT7" s="7" t="s">
        <v>39</v>
      </c>
      <c r="AU7" s="8">
        <v>44969</v>
      </c>
      <c r="AV7" s="14">
        <v>67</v>
      </c>
      <c r="AW7" s="14">
        <v>46</v>
      </c>
      <c r="AX7" s="14">
        <v>5</v>
      </c>
      <c r="AY7" s="14">
        <v>14</v>
      </c>
      <c r="AZ7" s="14">
        <v>51</v>
      </c>
      <c r="BA7" s="7">
        <f t="shared" si="5"/>
        <v>183</v>
      </c>
      <c r="BB7" s="7">
        <v>40</v>
      </c>
      <c r="BC7" s="7">
        <v>80</v>
      </c>
      <c r="BD7" s="7">
        <v>38</v>
      </c>
      <c r="BE7" s="7">
        <v>8</v>
      </c>
      <c r="BF7" s="13">
        <v>85</v>
      </c>
      <c r="BG7" s="7">
        <f t="shared" si="6"/>
        <v>251</v>
      </c>
      <c r="BI7" s="1" t="s">
        <v>40</v>
      </c>
      <c r="BJ7" s="2">
        <v>45334</v>
      </c>
      <c r="BK7" s="1">
        <v>34</v>
      </c>
      <c r="BL7" s="1">
        <v>6</v>
      </c>
      <c r="BM7" s="1">
        <v>17</v>
      </c>
      <c r="BN7" s="1">
        <v>50</v>
      </c>
      <c r="BO7" s="1">
        <v>76</v>
      </c>
      <c r="BP7" s="1">
        <f t="shared" si="7"/>
        <v>183</v>
      </c>
      <c r="BQ7" s="1">
        <v>49</v>
      </c>
      <c r="BR7" s="1">
        <v>79</v>
      </c>
      <c r="BS7" s="1">
        <v>88</v>
      </c>
      <c r="BT7" s="1">
        <v>74</v>
      </c>
      <c r="BU7" s="1">
        <v>45</v>
      </c>
      <c r="BV7" s="1">
        <f t="shared" si="8"/>
        <v>335</v>
      </c>
      <c r="BX7" s="1">
        <v>2025</v>
      </c>
      <c r="BY7" s="11">
        <v>1138</v>
      </c>
      <c r="BZ7" s="12" t="s">
        <v>41</v>
      </c>
      <c r="CA7" s="11">
        <v>33</v>
      </c>
      <c r="CB7" s="11">
        <v>85</v>
      </c>
      <c r="CC7" s="11">
        <v>69</v>
      </c>
      <c r="CD7" s="11">
        <v>32</v>
      </c>
      <c r="CE7" s="11">
        <v>24</v>
      </c>
      <c r="CF7" s="11">
        <v>243</v>
      </c>
      <c r="CG7" s="11">
        <v>20</v>
      </c>
      <c r="CH7" s="11">
        <v>41</v>
      </c>
      <c r="CI7" s="11">
        <v>30</v>
      </c>
      <c r="CJ7" s="11">
        <v>40</v>
      </c>
      <c r="CK7" s="11">
        <v>36</v>
      </c>
      <c r="CL7" s="6">
        <f t="shared" si="9"/>
        <v>167</v>
      </c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</row>
    <row r="8" spans="1:149" ht="30" customHeight="1" x14ac:dyDescent="0.25">
      <c r="A8" s="1" t="s">
        <v>42</v>
      </c>
      <c r="B8" s="2">
        <v>43884</v>
      </c>
      <c r="C8" s="1">
        <v>37</v>
      </c>
      <c r="D8" s="1">
        <v>19</v>
      </c>
      <c r="E8" s="1">
        <v>88</v>
      </c>
      <c r="F8" s="1">
        <v>22</v>
      </c>
      <c r="G8" s="1">
        <v>78</v>
      </c>
      <c r="H8" s="1">
        <f t="shared" si="0"/>
        <v>244</v>
      </c>
      <c r="I8" s="1">
        <v>43</v>
      </c>
      <c r="J8" s="1">
        <v>11</v>
      </c>
      <c r="K8" s="1">
        <v>6</v>
      </c>
      <c r="L8" s="1">
        <v>54</v>
      </c>
      <c r="M8" s="1">
        <v>89</v>
      </c>
      <c r="N8" s="1">
        <f t="shared" si="1"/>
        <v>203</v>
      </c>
      <c r="P8" s="1" t="s">
        <v>43</v>
      </c>
      <c r="Q8" s="2">
        <v>44248</v>
      </c>
      <c r="R8" s="1">
        <v>43</v>
      </c>
      <c r="S8" s="1">
        <v>64</v>
      </c>
      <c r="T8" s="1">
        <v>44</v>
      </c>
      <c r="U8" s="1">
        <v>23</v>
      </c>
      <c r="V8" s="1">
        <v>25</v>
      </c>
      <c r="W8" s="1">
        <f t="shared" si="2"/>
        <v>199</v>
      </c>
      <c r="X8" s="1">
        <v>71</v>
      </c>
      <c r="Y8" s="1">
        <v>53</v>
      </c>
      <c r="Z8" s="1">
        <v>82</v>
      </c>
      <c r="AA8" s="1">
        <v>37</v>
      </c>
      <c r="AB8" s="1">
        <v>32</v>
      </c>
      <c r="AC8" s="1">
        <f t="shared" si="3"/>
        <v>275</v>
      </c>
      <c r="AE8" s="3">
        <v>982</v>
      </c>
      <c r="AF8" s="4" t="s">
        <v>44</v>
      </c>
      <c r="AG8" s="5">
        <v>72</v>
      </c>
      <c r="AH8" s="5">
        <v>63</v>
      </c>
      <c r="AI8" s="5">
        <v>79</v>
      </c>
      <c r="AJ8" s="5">
        <v>11</v>
      </c>
      <c r="AK8" s="5">
        <v>56</v>
      </c>
      <c r="AL8" s="3">
        <v>281</v>
      </c>
      <c r="AM8" s="5">
        <v>40</v>
      </c>
      <c r="AN8" s="5">
        <v>6</v>
      </c>
      <c r="AO8" s="5">
        <v>60</v>
      </c>
      <c r="AP8" s="5">
        <v>90</v>
      </c>
      <c r="AQ8" s="5">
        <v>84</v>
      </c>
      <c r="AR8" s="6">
        <f t="shared" si="4"/>
        <v>280</v>
      </c>
      <c r="AT8" s="7" t="s">
        <v>45</v>
      </c>
      <c r="AU8" s="8">
        <v>44976</v>
      </c>
      <c r="AV8" s="7">
        <v>89</v>
      </c>
      <c r="AW8" s="7">
        <v>47</v>
      </c>
      <c r="AX8" s="7">
        <v>31</v>
      </c>
      <c r="AY8" s="9">
        <v>72</v>
      </c>
      <c r="AZ8" s="7">
        <v>73</v>
      </c>
      <c r="BA8" s="7">
        <f t="shared" si="5"/>
        <v>312</v>
      </c>
      <c r="BB8" s="9">
        <v>35</v>
      </c>
      <c r="BC8" s="7">
        <v>75</v>
      </c>
      <c r="BD8" s="7">
        <v>28</v>
      </c>
      <c r="BE8" s="15">
        <v>74</v>
      </c>
      <c r="BF8" s="7">
        <v>32</v>
      </c>
      <c r="BG8" s="7">
        <f t="shared" si="6"/>
        <v>244</v>
      </c>
      <c r="BI8" s="1" t="s">
        <v>46</v>
      </c>
      <c r="BJ8" s="2">
        <v>45341</v>
      </c>
      <c r="BK8" s="1">
        <v>44</v>
      </c>
      <c r="BL8" s="1">
        <v>75</v>
      </c>
      <c r="BM8" s="1">
        <v>7</v>
      </c>
      <c r="BN8" s="1">
        <v>67</v>
      </c>
      <c r="BO8" s="1">
        <v>86</v>
      </c>
      <c r="BP8" s="1">
        <f t="shared" si="7"/>
        <v>279</v>
      </c>
      <c r="BQ8" s="1">
        <v>76</v>
      </c>
      <c r="BR8" s="1">
        <v>9</v>
      </c>
      <c r="BS8" s="1">
        <v>89</v>
      </c>
      <c r="BT8" s="1">
        <v>36</v>
      </c>
      <c r="BU8" s="1">
        <v>42</v>
      </c>
      <c r="BV8" s="1">
        <f t="shared" si="8"/>
        <v>252</v>
      </c>
      <c r="BX8" s="1">
        <v>2025</v>
      </c>
      <c r="BY8" s="11">
        <v>1139</v>
      </c>
      <c r="BZ8" s="12" t="s">
        <v>47</v>
      </c>
      <c r="CA8" s="11">
        <v>90</v>
      </c>
      <c r="CB8" s="11">
        <v>68</v>
      </c>
      <c r="CC8" s="11">
        <v>73</v>
      </c>
      <c r="CD8" s="11">
        <v>49</v>
      </c>
      <c r="CE8" s="11">
        <v>6</v>
      </c>
      <c r="CF8" s="11">
        <v>286</v>
      </c>
      <c r="CG8" s="11">
        <v>3</v>
      </c>
      <c r="CH8" s="11">
        <v>13</v>
      </c>
      <c r="CI8" s="11">
        <v>54</v>
      </c>
      <c r="CJ8" s="11">
        <v>21</v>
      </c>
      <c r="CK8" s="11">
        <v>76</v>
      </c>
      <c r="CL8" s="6">
        <f t="shared" si="9"/>
        <v>167</v>
      </c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</row>
    <row r="9" spans="1:149" ht="30" customHeight="1" x14ac:dyDescent="0.25">
      <c r="A9" s="1" t="s">
        <v>48</v>
      </c>
      <c r="B9" s="2">
        <v>43891</v>
      </c>
      <c r="C9" s="1">
        <v>55</v>
      </c>
      <c r="D9" s="1">
        <v>3</v>
      </c>
      <c r="E9" s="1">
        <v>63</v>
      </c>
      <c r="F9" s="1">
        <v>80</v>
      </c>
      <c r="G9" s="1">
        <v>22</v>
      </c>
      <c r="H9" s="1">
        <f t="shared" si="0"/>
        <v>223</v>
      </c>
      <c r="I9" s="1">
        <v>33</v>
      </c>
      <c r="J9" s="1">
        <v>25</v>
      </c>
      <c r="K9" s="1">
        <v>10</v>
      </c>
      <c r="L9" s="1">
        <v>41</v>
      </c>
      <c r="M9" s="1">
        <v>74</v>
      </c>
      <c r="N9" s="1">
        <f t="shared" si="1"/>
        <v>183</v>
      </c>
      <c r="P9" s="1" t="s">
        <v>49</v>
      </c>
      <c r="Q9" s="2">
        <v>44255</v>
      </c>
      <c r="R9" s="1">
        <v>1</v>
      </c>
      <c r="S9" s="1">
        <v>12</v>
      </c>
      <c r="T9" s="1">
        <v>90</v>
      </c>
      <c r="U9" s="1">
        <v>19</v>
      </c>
      <c r="V9" s="1">
        <v>43</v>
      </c>
      <c r="W9" s="1">
        <f t="shared" si="2"/>
        <v>165</v>
      </c>
      <c r="X9" s="1">
        <v>57</v>
      </c>
      <c r="Y9" s="1">
        <v>17</v>
      </c>
      <c r="Z9" s="1">
        <v>44</v>
      </c>
      <c r="AA9" s="1">
        <v>79</v>
      </c>
      <c r="AB9" s="1">
        <v>6</v>
      </c>
      <c r="AC9" s="1">
        <f t="shared" si="3"/>
        <v>203</v>
      </c>
      <c r="AE9" s="3">
        <v>983</v>
      </c>
      <c r="AF9" s="4" t="s">
        <v>50</v>
      </c>
      <c r="AG9" s="5">
        <v>32</v>
      </c>
      <c r="AH9" s="5">
        <v>39</v>
      </c>
      <c r="AI9" s="5">
        <v>2</v>
      </c>
      <c r="AJ9" s="5">
        <v>58</v>
      </c>
      <c r="AK9" s="5">
        <v>61</v>
      </c>
      <c r="AL9" s="3">
        <v>192</v>
      </c>
      <c r="AM9" s="5">
        <v>70</v>
      </c>
      <c r="AN9" s="5">
        <v>15</v>
      </c>
      <c r="AO9" s="5">
        <v>27</v>
      </c>
      <c r="AP9" s="5">
        <v>12</v>
      </c>
      <c r="AQ9" s="5">
        <v>77</v>
      </c>
      <c r="AR9" s="6">
        <f t="shared" si="4"/>
        <v>201</v>
      </c>
      <c r="AT9" s="7" t="s">
        <v>51</v>
      </c>
      <c r="AU9" s="8">
        <v>44984</v>
      </c>
      <c r="AV9" s="7">
        <v>85</v>
      </c>
      <c r="AW9" s="7">
        <v>81</v>
      </c>
      <c r="AX9" s="7">
        <v>62</v>
      </c>
      <c r="AY9" s="7">
        <v>9</v>
      </c>
      <c r="AZ9" s="13">
        <v>50</v>
      </c>
      <c r="BA9" s="7">
        <f t="shared" si="5"/>
        <v>287</v>
      </c>
      <c r="BB9" s="7">
        <v>49</v>
      </c>
      <c r="BC9" s="7">
        <v>7</v>
      </c>
      <c r="BD9" s="7">
        <v>53</v>
      </c>
      <c r="BE9" s="7">
        <v>52</v>
      </c>
      <c r="BF9" s="7">
        <v>46</v>
      </c>
      <c r="BG9" s="7">
        <f t="shared" si="6"/>
        <v>207</v>
      </c>
      <c r="BI9" s="1" t="s">
        <v>52</v>
      </c>
      <c r="BJ9" s="2">
        <v>45348</v>
      </c>
      <c r="BK9" s="1">
        <v>34</v>
      </c>
      <c r="BL9" s="1">
        <v>26</v>
      </c>
      <c r="BM9" s="1">
        <v>9</v>
      </c>
      <c r="BN9" s="1">
        <v>54</v>
      </c>
      <c r="BO9" s="1">
        <v>60</v>
      </c>
      <c r="BP9" s="1">
        <f t="shared" si="7"/>
        <v>183</v>
      </c>
      <c r="BQ9" s="1">
        <v>24</v>
      </c>
      <c r="BR9" s="1">
        <v>42</v>
      </c>
      <c r="BS9" s="1">
        <v>73</v>
      </c>
      <c r="BT9" s="1">
        <v>18</v>
      </c>
      <c r="BU9" s="1">
        <v>44</v>
      </c>
      <c r="BV9" s="1">
        <f t="shared" si="8"/>
        <v>201</v>
      </c>
      <c r="BX9" s="1">
        <v>2025</v>
      </c>
      <c r="BY9" s="11">
        <v>1140</v>
      </c>
      <c r="BZ9" s="12" t="s">
        <v>53</v>
      </c>
      <c r="CA9" s="11">
        <v>60</v>
      </c>
      <c r="CB9" s="11">
        <v>55</v>
      </c>
      <c r="CC9" s="11">
        <v>47</v>
      </c>
      <c r="CD9" s="11">
        <v>53</v>
      </c>
      <c r="CE9" s="11">
        <v>5</v>
      </c>
      <c r="CF9" s="11">
        <v>220</v>
      </c>
      <c r="CG9" s="11">
        <v>52</v>
      </c>
      <c r="CH9" s="11">
        <v>25</v>
      </c>
      <c r="CI9" s="11">
        <v>35</v>
      </c>
      <c r="CJ9" s="11">
        <v>89</v>
      </c>
      <c r="CK9" s="11">
        <v>50</v>
      </c>
      <c r="CL9" s="6">
        <f t="shared" si="9"/>
        <v>251</v>
      </c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</row>
    <row r="10" spans="1:149" ht="30" customHeight="1" x14ac:dyDescent="0.25">
      <c r="A10" s="1" t="s">
        <v>54</v>
      </c>
      <c r="B10" s="2">
        <v>43898</v>
      </c>
      <c r="C10" s="1">
        <v>39</v>
      </c>
      <c r="D10" s="1">
        <v>68</v>
      </c>
      <c r="E10" s="1">
        <v>35</v>
      </c>
      <c r="F10" s="1">
        <v>86</v>
      </c>
      <c r="G10" s="1">
        <v>17</v>
      </c>
      <c r="H10" s="1">
        <f t="shared" si="0"/>
        <v>245</v>
      </c>
      <c r="I10" s="1">
        <v>10</v>
      </c>
      <c r="J10" s="1">
        <v>42</v>
      </c>
      <c r="K10" s="1">
        <v>37</v>
      </c>
      <c r="L10" s="1">
        <v>89</v>
      </c>
      <c r="M10" s="1">
        <v>49</v>
      </c>
      <c r="N10" s="1">
        <f t="shared" si="1"/>
        <v>227</v>
      </c>
      <c r="P10" s="1" t="s">
        <v>55</v>
      </c>
      <c r="Q10" s="2">
        <v>44262</v>
      </c>
      <c r="R10" s="1">
        <v>69</v>
      </c>
      <c r="S10" s="1">
        <v>31</v>
      </c>
      <c r="T10" s="1">
        <v>32</v>
      </c>
      <c r="U10" s="1">
        <v>11</v>
      </c>
      <c r="V10" s="1">
        <v>35</v>
      </c>
      <c r="W10" s="1">
        <f t="shared" si="2"/>
        <v>178</v>
      </c>
      <c r="X10" s="1">
        <v>60</v>
      </c>
      <c r="Y10" s="1">
        <v>13</v>
      </c>
      <c r="Z10" s="1">
        <v>82</v>
      </c>
      <c r="AA10" s="1">
        <v>54</v>
      </c>
      <c r="AB10" s="1">
        <v>66</v>
      </c>
      <c r="AC10" s="1">
        <f t="shared" si="3"/>
        <v>275</v>
      </c>
      <c r="AE10" s="3">
        <v>984</v>
      </c>
      <c r="AF10" s="4" t="s">
        <v>56</v>
      </c>
      <c r="AG10" s="5">
        <v>27</v>
      </c>
      <c r="AH10" s="5">
        <v>79</v>
      </c>
      <c r="AI10" s="5">
        <v>15</v>
      </c>
      <c r="AJ10" s="5">
        <v>47</v>
      </c>
      <c r="AK10" s="5">
        <v>28</v>
      </c>
      <c r="AL10" s="3">
        <v>196</v>
      </c>
      <c r="AM10" s="5">
        <v>33</v>
      </c>
      <c r="AN10" s="5">
        <v>48</v>
      </c>
      <c r="AO10" s="5">
        <v>34</v>
      </c>
      <c r="AP10" s="5">
        <v>89</v>
      </c>
      <c r="AQ10" s="5">
        <v>63</v>
      </c>
      <c r="AR10" s="6">
        <f t="shared" si="4"/>
        <v>267</v>
      </c>
      <c r="AT10" s="7" t="s">
        <v>57</v>
      </c>
      <c r="AU10" s="8">
        <v>44991</v>
      </c>
      <c r="AV10" s="13">
        <v>85</v>
      </c>
      <c r="AW10" s="13">
        <v>12</v>
      </c>
      <c r="AX10" s="13">
        <v>20</v>
      </c>
      <c r="AY10" s="13">
        <v>57</v>
      </c>
      <c r="AZ10" s="7">
        <v>78</v>
      </c>
      <c r="BA10" s="7">
        <f t="shared" si="5"/>
        <v>252</v>
      </c>
      <c r="BB10" s="13">
        <v>27</v>
      </c>
      <c r="BC10" s="7">
        <v>60</v>
      </c>
      <c r="BD10" s="7">
        <v>63</v>
      </c>
      <c r="BE10" s="13">
        <v>67</v>
      </c>
      <c r="BF10" s="7">
        <v>75</v>
      </c>
      <c r="BG10" s="7">
        <f t="shared" si="6"/>
        <v>292</v>
      </c>
      <c r="BI10" s="1" t="s">
        <v>58</v>
      </c>
      <c r="BJ10" s="2">
        <v>45355</v>
      </c>
      <c r="BK10" s="1">
        <v>32</v>
      </c>
      <c r="BL10" s="1">
        <v>67</v>
      </c>
      <c r="BM10" s="1">
        <v>85</v>
      </c>
      <c r="BN10" s="1">
        <v>18</v>
      </c>
      <c r="BO10" s="1">
        <v>37</v>
      </c>
      <c r="BP10" s="1">
        <f t="shared" si="7"/>
        <v>239</v>
      </c>
      <c r="BQ10" s="1">
        <v>10</v>
      </c>
      <c r="BR10" s="1">
        <v>12</v>
      </c>
      <c r="BS10" s="1">
        <v>3</v>
      </c>
      <c r="BT10" s="1">
        <v>46</v>
      </c>
      <c r="BU10" s="1">
        <v>50</v>
      </c>
      <c r="BV10" s="1">
        <f t="shared" si="8"/>
        <v>121</v>
      </c>
      <c r="BX10" s="1">
        <v>2025</v>
      </c>
      <c r="BY10" s="11">
        <v>1141</v>
      </c>
      <c r="BZ10" s="12" t="s">
        <v>59</v>
      </c>
      <c r="CA10" s="11">
        <v>85</v>
      </c>
      <c r="CB10" s="11">
        <v>22</v>
      </c>
      <c r="CC10" s="11">
        <v>14</v>
      </c>
      <c r="CD10" s="11">
        <v>15</v>
      </c>
      <c r="CE10" s="11">
        <v>88</v>
      </c>
      <c r="CF10" s="11">
        <v>224</v>
      </c>
      <c r="CG10" s="11">
        <v>19</v>
      </c>
      <c r="CH10" s="11">
        <v>76</v>
      </c>
      <c r="CI10" s="11">
        <v>78</v>
      </c>
      <c r="CJ10" s="11">
        <v>2</v>
      </c>
      <c r="CK10" s="11">
        <v>12</v>
      </c>
      <c r="CL10" s="6">
        <f t="shared" si="9"/>
        <v>187</v>
      </c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</row>
    <row r="11" spans="1:149" ht="30" customHeight="1" x14ac:dyDescent="0.25">
      <c r="A11" s="1" t="s">
        <v>60</v>
      </c>
      <c r="B11" s="2">
        <v>43905</v>
      </c>
      <c r="C11" s="1">
        <v>44</v>
      </c>
      <c r="D11" s="1">
        <v>12</v>
      </c>
      <c r="E11" s="1">
        <v>60</v>
      </c>
      <c r="F11" s="1">
        <v>57</v>
      </c>
      <c r="G11" s="1">
        <v>5</v>
      </c>
      <c r="H11" s="1">
        <f t="shared" si="0"/>
        <v>178</v>
      </c>
      <c r="I11" s="1">
        <v>74</v>
      </c>
      <c r="J11" s="1">
        <v>75</v>
      </c>
      <c r="K11" s="1">
        <v>15</v>
      </c>
      <c r="L11" s="1">
        <v>47</v>
      </c>
      <c r="M11" s="1">
        <v>31</v>
      </c>
      <c r="N11" s="1">
        <f t="shared" si="1"/>
        <v>242</v>
      </c>
      <c r="P11" s="1" t="s">
        <v>61</v>
      </c>
      <c r="Q11" s="2">
        <v>44269</v>
      </c>
      <c r="R11" s="1">
        <v>27</v>
      </c>
      <c r="S11" s="1">
        <v>84</v>
      </c>
      <c r="T11" s="1">
        <v>72</v>
      </c>
      <c r="U11" s="1">
        <v>67</v>
      </c>
      <c r="V11" s="1">
        <v>53</v>
      </c>
      <c r="W11" s="1">
        <f t="shared" si="2"/>
        <v>303</v>
      </c>
      <c r="X11" s="1">
        <v>42</v>
      </c>
      <c r="Y11" s="1">
        <v>89</v>
      </c>
      <c r="Z11" s="1">
        <v>10</v>
      </c>
      <c r="AA11" s="1">
        <v>31</v>
      </c>
      <c r="AB11" s="1">
        <v>40</v>
      </c>
      <c r="AC11" s="1">
        <f t="shared" si="3"/>
        <v>212</v>
      </c>
      <c r="AE11" s="3">
        <v>985</v>
      </c>
      <c r="AF11" s="4" t="s">
        <v>62</v>
      </c>
      <c r="AG11" s="5">
        <v>57</v>
      </c>
      <c r="AH11" s="5">
        <v>18</v>
      </c>
      <c r="AI11" s="5">
        <v>89</v>
      </c>
      <c r="AJ11" s="5">
        <v>67</v>
      </c>
      <c r="AK11" s="5">
        <v>68</v>
      </c>
      <c r="AL11" s="3">
        <v>299</v>
      </c>
      <c r="AM11" s="5">
        <v>1</v>
      </c>
      <c r="AN11" s="5">
        <v>34</v>
      </c>
      <c r="AO11" s="5">
        <v>11</v>
      </c>
      <c r="AP11" s="5">
        <v>35</v>
      </c>
      <c r="AQ11" s="5">
        <v>79</v>
      </c>
      <c r="AR11" s="6">
        <f t="shared" si="4"/>
        <v>160</v>
      </c>
      <c r="AT11" s="7" t="s">
        <v>63</v>
      </c>
      <c r="AU11" s="8">
        <v>44998</v>
      </c>
      <c r="AV11" s="7">
        <v>48</v>
      </c>
      <c r="AW11" s="7">
        <v>1</v>
      </c>
      <c r="AX11" s="7">
        <v>80</v>
      </c>
      <c r="AY11" s="9">
        <v>67</v>
      </c>
      <c r="AZ11" s="7">
        <v>47</v>
      </c>
      <c r="BA11" s="7">
        <f t="shared" si="5"/>
        <v>243</v>
      </c>
      <c r="BB11" s="7">
        <v>9</v>
      </c>
      <c r="BC11" s="7">
        <v>34</v>
      </c>
      <c r="BD11" s="7">
        <v>76</v>
      </c>
      <c r="BE11" s="7">
        <v>57</v>
      </c>
      <c r="BF11" s="7">
        <v>11</v>
      </c>
      <c r="BG11" s="7">
        <f t="shared" si="6"/>
        <v>187</v>
      </c>
      <c r="BI11" s="1" t="s">
        <v>64</v>
      </c>
      <c r="BJ11" s="2">
        <v>45362</v>
      </c>
      <c r="BK11" s="1">
        <v>21</v>
      </c>
      <c r="BL11" s="1">
        <v>14</v>
      </c>
      <c r="BM11" s="1">
        <v>19</v>
      </c>
      <c r="BN11" s="1">
        <v>4</v>
      </c>
      <c r="BO11" s="1">
        <v>72</v>
      </c>
      <c r="BP11" s="1">
        <f t="shared" si="7"/>
        <v>130</v>
      </c>
      <c r="BQ11" s="1">
        <v>83</v>
      </c>
      <c r="BR11" s="1">
        <v>53</v>
      </c>
      <c r="BS11" s="1">
        <v>47</v>
      </c>
      <c r="BT11" s="1">
        <v>62</v>
      </c>
      <c r="BU11" s="1">
        <v>66</v>
      </c>
      <c r="BV11" s="1">
        <f t="shared" si="8"/>
        <v>311</v>
      </c>
      <c r="BX11" s="1">
        <v>2025</v>
      </c>
      <c r="BY11" s="11">
        <v>1142</v>
      </c>
      <c r="BZ11" s="12" t="s">
        <v>65</v>
      </c>
      <c r="CA11" s="11">
        <v>33</v>
      </c>
      <c r="CB11" s="11">
        <v>66</v>
      </c>
      <c r="CC11" s="11">
        <v>36</v>
      </c>
      <c r="CD11" s="11">
        <v>19</v>
      </c>
      <c r="CE11" s="11">
        <v>38</v>
      </c>
      <c r="CF11" s="11">
        <v>192</v>
      </c>
      <c r="CG11" s="11">
        <v>70</v>
      </c>
      <c r="CH11" s="11">
        <v>81</v>
      </c>
      <c r="CI11" s="11">
        <v>83</v>
      </c>
      <c r="CJ11" s="11">
        <v>77</v>
      </c>
      <c r="CK11" s="11">
        <v>49</v>
      </c>
      <c r="CL11" s="6">
        <f t="shared" si="9"/>
        <v>360</v>
      </c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</row>
    <row r="12" spans="1:149" ht="30" customHeight="1" x14ac:dyDescent="0.25">
      <c r="A12" s="1" t="s">
        <v>66</v>
      </c>
      <c r="B12" s="2">
        <v>43912</v>
      </c>
      <c r="C12" s="1">
        <v>50</v>
      </c>
      <c r="D12" s="1">
        <v>90</v>
      </c>
      <c r="E12" s="1">
        <v>39</v>
      </c>
      <c r="F12" s="1">
        <v>18</v>
      </c>
      <c r="G12" s="1">
        <v>7</v>
      </c>
      <c r="H12" s="1">
        <f t="shared" si="0"/>
        <v>204</v>
      </c>
      <c r="I12" s="1">
        <v>77</v>
      </c>
      <c r="J12" s="1">
        <v>61</v>
      </c>
      <c r="K12" s="1">
        <v>22</v>
      </c>
      <c r="L12" s="1">
        <v>12</v>
      </c>
      <c r="M12" s="1">
        <v>42</v>
      </c>
      <c r="N12" s="1">
        <f t="shared" si="1"/>
        <v>214</v>
      </c>
      <c r="P12" s="1" t="s">
        <v>67</v>
      </c>
      <c r="Q12" s="2">
        <v>44276</v>
      </c>
      <c r="R12" s="1">
        <v>7</v>
      </c>
      <c r="S12" s="1">
        <v>39</v>
      </c>
      <c r="T12" s="1">
        <v>87</v>
      </c>
      <c r="U12" s="1">
        <v>1</v>
      </c>
      <c r="V12" s="1">
        <v>28</v>
      </c>
      <c r="W12" s="1">
        <f t="shared" si="2"/>
        <v>162</v>
      </c>
      <c r="X12" s="1">
        <v>29</v>
      </c>
      <c r="Y12" s="1">
        <v>4</v>
      </c>
      <c r="Z12" s="1">
        <v>46</v>
      </c>
      <c r="AA12" s="1">
        <v>23</v>
      </c>
      <c r="AB12" s="1">
        <v>81</v>
      </c>
      <c r="AC12" s="1">
        <f t="shared" si="3"/>
        <v>183</v>
      </c>
      <c r="AE12" s="3">
        <v>986</v>
      </c>
      <c r="AF12" s="4" t="s">
        <v>68</v>
      </c>
      <c r="AG12" s="5">
        <v>62</v>
      </c>
      <c r="AH12" s="5">
        <v>14</v>
      </c>
      <c r="AI12" s="5">
        <v>90</v>
      </c>
      <c r="AJ12" s="5">
        <v>15</v>
      </c>
      <c r="AK12" s="5">
        <v>49</v>
      </c>
      <c r="AL12" s="3">
        <v>230</v>
      </c>
      <c r="AM12" s="5">
        <v>63</v>
      </c>
      <c r="AN12" s="5">
        <v>68</v>
      </c>
      <c r="AO12" s="5">
        <v>50</v>
      </c>
      <c r="AP12" s="5">
        <v>73</v>
      </c>
      <c r="AQ12" s="5">
        <v>81</v>
      </c>
      <c r="AR12" s="6">
        <f t="shared" si="4"/>
        <v>335</v>
      </c>
      <c r="AT12" s="7" t="s">
        <v>69</v>
      </c>
      <c r="AU12" s="8">
        <v>45005</v>
      </c>
      <c r="AV12" s="9">
        <v>50</v>
      </c>
      <c r="AW12" s="7">
        <v>1</v>
      </c>
      <c r="AX12" s="7">
        <v>83</v>
      </c>
      <c r="AY12" s="7">
        <v>49</v>
      </c>
      <c r="AZ12" s="13">
        <v>90</v>
      </c>
      <c r="BA12" s="7">
        <f t="shared" si="5"/>
        <v>273</v>
      </c>
      <c r="BB12" s="9">
        <v>54</v>
      </c>
      <c r="BC12" s="7">
        <v>23</v>
      </c>
      <c r="BD12" s="7">
        <v>79</v>
      </c>
      <c r="BE12" s="7">
        <v>60</v>
      </c>
      <c r="BF12" s="7">
        <v>29</v>
      </c>
      <c r="BG12" s="7">
        <f t="shared" si="6"/>
        <v>245</v>
      </c>
      <c r="BI12" s="1" t="s">
        <v>70</v>
      </c>
      <c r="BJ12" s="2">
        <v>45369</v>
      </c>
      <c r="BK12" s="1">
        <v>25</v>
      </c>
      <c r="BL12" s="1">
        <v>89</v>
      </c>
      <c r="BM12" s="1">
        <v>48</v>
      </c>
      <c r="BN12" s="1">
        <v>10</v>
      </c>
      <c r="BO12" s="1">
        <v>9</v>
      </c>
      <c r="BP12" s="1">
        <f t="shared" si="7"/>
        <v>181</v>
      </c>
      <c r="BQ12" s="1">
        <v>2</v>
      </c>
      <c r="BR12" s="1">
        <v>76</v>
      </c>
      <c r="BS12" s="1">
        <v>66</v>
      </c>
      <c r="BT12" s="1">
        <v>35</v>
      </c>
      <c r="BU12" s="1">
        <v>6</v>
      </c>
      <c r="BV12" s="1">
        <f t="shared" si="8"/>
        <v>185</v>
      </c>
      <c r="BX12" s="1">
        <v>2025</v>
      </c>
      <c r="BY12" s="11">
        <v>1143</v>
      </c>
      <c r="BZ12" s="12" t="s">
        <v>71</v>
      </c>
      <c r="CA12" s="11">
        <v>71</v>
      </c>
      <c r="CB12" s="11">
        <v>39</v>
      </c>
      <c r="CC12" s="11">
        <v>50</v>
      </c>
      <c r="CD12" s="11">
        <v>28</v>
      </c>
      <c r="CE12" s="11">
        <v>73</v>
      </c>
      <c r="CF12" s="11">
        <v>261</v>
      </c>
      <c r="CG12" s="11">
        <v>36</v>
      </c>
      <c r="CH12" s="11">
        <v>74</v>
      </c>
      <c r="CI12" s="11">
        <v>4</v>
      </c>
      <c r="CJ12" s="11">
        <v>5</v>
      </c>
      <c r="CK12" s="11">
        <v>49</v>
      </c>
      <c r="CL12" s="6">
        <f t="shared" si="9"/>
        <v>168</v>
      </c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</row>
    <row r="13" spans="1:149" ht="30" customHeight="1" x14ac:dyDescent="0.25">
      <c r="A13" s="1" t="s">
        <v>72</v>
      </c>
      <c r="B13" s="2">
        <v>43919</v>
      </c>
      <c r="C13" s="1">
        <v>79</v>
      </c>
      <c r="D13" s="1">
        <v>86</v>
      </c>
      <c r="E13" s="1">
        <v>50</v>
      </c>
      <c r="F13" s="1">
        <v>16</v>
      </c>
      <c r="G13" s="1">
        <v>34</v>
      </c>
      <c r="H13" s="1">
        <f t="shared" si="0"/>
        <v>265</v>
      </c>
      <c r="I13" s="1">
        <v>84</v>
      </c>
      <c r="J13" s="1">
        <v>52</v>
      </c>
      <c r="K13" s="1">
        <v>89</v>
      </c>
      <c r="L13" s="1">
        <v>80</v>
      </c>
      <c r="M13" s="1">
        <v>67</v>
      </c>
      <c r="N13" s="1">
        <f t="shared" si="1"/>
        <v>372</v>
      </c>
      <c r="P13" s="1" t="s">
        <v>73</v>
      </c>
      <c r="Q13" s="2">
        <v>44283</v>
      </c>
      <c r="R13" s="1">
        <v>88</v>
      </c>
      <c r="S13" s="1">
        <v>48</v>
      </c>
      <c r="T13" s="1">
        <v>71</v>
      </c>
      <c r="U13" s="1">
        <v>72</v>
      </c>
      <c r="V13" s="1">
        <v>31</v>
      </c>
      <c r="W13" s="1">
        <f t="shared" si="2"/>
        <v>310</v>
      </c>
      <c r="X13" s="1">
        <v>11</v>
      </c>
      <c r="Y13" s="1">
        <v>41</v>
      </c>
      <c r="Z13" s="1">
        <v>53</v>
      </c>
      <c r="AA13" s="1">
        <v>40</v>
      </c>
      <c r="AB13" s="1">
        <v>65</v>
      </c>
      <c r="AC13" s="1">
        <f t="shared" si="3"/>
        <v>210</v>
      </c>
      <c r="AE13" s="3">
        <v>987</v>
      </c>
      <c r="AF13" s="4" t="s">
        <v>74</v>
      </c>
      <c r="AG13" s="5">
        <v>88</v>
      </c>
      <c r="AH13" s="5">
        <v>63</v>
      </c>
      <c r="AI13" s="5">
        <v>80</v>
      </c>
      <c r="AJ13" s="5">
        <v>35</v>
      </c>
      <c r="AK13" s="5">
        <v>41</v>
      </c>
      <c r="AL13" s="3">
        <v>307</v>
      </c>
      <c r="AM13" s="5">
        <v>24</v>
      </c>
      <c r="AN13" s="5">
        <v>53</v>
      </c>
      <c r="AO13" s="5">
        <v>30</v>
      </c>
      <c r="AP13" s="5">
        <v>17</v>
      </c>
      <c r="AQ13" s="5">
        <v>75</v>
      </c>
      <c r="AR13" s="6">
        <f t="shared" si="4"/>
        <v>199</v>
      </c>
      <c r="AT13" s="7" t="s">
        <v>75</v>
      </c>
      <c r="AU13" s="8">
        <v>45012</v>
      </c>
      <c r="AV13" s="7">
        <v>78</v>
      </c>
      <c r="AW13" s="7">
        <v>30</v>
      </c>
      <c r="AX13" s="7">
        <v>8</v>
      </c>
      <c r="AY13" s="14">
        <v>72</v>
      </c>
      <c r="AZ13" s="7">
        <v>34</v>
      </c>
      <c r="BA13" s="7">
        <f t="shared" si="5"/>
        <v>222</v>
      </c>
      <c r="BB13" s="7">
        <v>62</v>
      </c>
      <c r="BC13" s="7">
        <v>64</v>
      </c>
      <c r="BD13" s="7">
        <v>68</v>
      </c>
      <c r="BE13" s="7">
        <v>88</v>
      </c>
      <c r="BF13" s="7">
        <v>6</v>
      </c>
      <c r="BG13" s="7">
        <f t="shared" si="6"/>
        <v>288</v>
      </c>
      <c r="BI13" s="1" t="s">
        <v>76</v>
      </c>
      <c r="BJ13" s="2">
        <v>45376</v>
      </c>
      <c r="BK13" s="1">
        <v>5</v>
      </c>
      <c r="BL13" s="1">
        <v>25</v>
      </c>
      <c r="BM13" s="1">
        <v>54</v>
      </c>
      <c r="BN13" s="1">
        <v>88</v>
      </c>
      <c r="BO13" s="1">
        <v>81</v>
      </c>
      <c r="BP13" s="1">
        <f t="shared" si="7"/>
        <v>253</v>
      </c>
      <c r="BQ13" s="1">
        <v>50</v>
      </c>
      <c r="BR13" s="1">
        <v>90</v>
      </c>
      <c r="BS13" s="1">
        <v>8</v>
      </c>
      <c r="BT13" s="1">
        <v>43</v>
      </c>
      <c r="BU13" s="1">
        <v>17</v>
      </c>
      <c r="BV13" s="1">
        <f t="shared" si="8"/>
        <v>208</v>
      </c>
      <c r="BX13" s="1">
        <v>2025</v>
      </c>
      <c r="BY13" s="11">
        <v>1144</v>
      </c>
      <c r="BZ13" s="12" t="s">
        <v>77</v>
      </c>
      <c r="CA13" s="11">
        <v>21</v>
      </c>
      <c r="CB13" s="11">
        <v>54</v>
      </c>
      <c r="CC13" s="11">
        <v>9</v>
      </c>
      <c r="CD13" s="11">
        <v>84</v>
      </c>
      <c r="CE13" s="11">
        <v>42</v>
      </c>
      <c r="CF13" s="11">
        <v>210</v>
      </c>
      <c r="CG13" s="11">
        <v>30</v>
      </c>
      <c r="CH13" s="11">
        <v>46</v>
      </c>
      <c r="CI13" s="11">
        <v>80</v>
      </c>
      <c r="CJ13" s="11">
        <v>15</v>
      </c>
      <c r="CK13" s="11">
        <v>3</v>
      </c>
      <c r="CL13" s="6">
        <f t="shared" si="9"/>
        <v>174</v>
      </c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</row>
    <row r="14" spans="1:149" ht="30" customHeight="1" x14ac:dyDescent="0.25">
      <c r="A14" s="1" t="s">
        <v>78</v>
      </c>
      <c r="B14" s="2">
        <v>43926</v>
      </c>
      <c r="C14" s="1">
        <v>16</v>
      </c>
      <c r="D14" s="1">
        <v>62</v>
      </c>
      <c r="E14" s="1">
        <v>60</v>
      </c>
      <c r="F14" s="1">
        <v>20</v>
      </c>
      <c r="G14" s="1">
        <v>86</v>
      </c>
      <c r="H14" s="1">
        <f t="shared" si="0"/>
        <v>244</v>
      </c>
      <c r="I14" s="1">
        <v>54</v>
      </c>
      <c r="J14" s="1">
        <v>53</v>
      </c>
      <c r="K14" s="1">
        <v>88</v>
      </c>
      <c r="L14" s="1">
        <v>36</v>
      </c>
      <c r="M14" s="1">
        <v>61</v>
      </c>
      <c r="N14" s="1">
        <f t="shared" si="1"/>
        <v>292</v>
      </c>
      <c r="P14" s="1" t="s">
        <v>79</v>
      </c>
      <c r="Q14" s="2">
        <v>44290</v>
      </c>
      <c r="R14" s="1">
        <v>61</v>
      </c>
      <c r="S14" s="1">
        <v>2</v>
      </c>
      <c r="T14" s="1">
        <v>3</v>
      </c>
      <c r="U14" s="1">
        <v>77</v>
      </c>
      <c r="V14" s="1">
        <v>45</v>
      </c>
      <c r="W14" s="1">
        <f t="shared" si="2"/>
        <v>188</v>
      </c>
      <c r="X14" s="1">
        <v>36</v>
      </c>
      <c r="Y14" s="1">
        <v>62</v>
      </c>
      <c r="Z14" s="1">
        <v>37</v>
      </c>
      <c r="AA14" s="1">
        <v>74</v>
      </c>
      <c r="AB14" s="1">
        <v>75</v>
      </c>
      <c r="AC14" s="1">
        <f t="shared" si="3"/>
        <v>284</v>
      </c>
      <c r="AE14" s="3">
        <v>988</v>
      </c>
      <c r="AF14" s="4" t="s">
        <v>80</v>
      </c>
      <c r="AG14" s="5">
        <v>44</v>
      </c>
      <c r="AH14" s="5">
        <v>3</v>
      </c>
      <c r="AI14" s="5">
        <v>23</v>
      </c>
      <c r="AJ14" s="5">
        <v>13</v>
      </c>
      <c r="AK14" s="5">
        <v>8</v>
      </c>
      <c r="AL14" s="3">
        <v>91</v>
      </c>
      <c r="AM14" s="5">
        <v>5</v>
      </c>
      <c r="AN14" s="5">
        <v>74</v>
      </c>
      <c r="AO14" s="5">
        <v>36</v>
      </c>
      <c r="AP14" s="5">
        <v>11</v>
      </c>
      <c r="AQ14" s="5">
        <v>22</v>
      </c>
      <c r="AR14" s="6">
        <f t="shared" si="4"/>
        <v>148</v>
      </c>
      <c r="AT14" s="7" t="s">
        <v>81</v>
      </c>
      <c r="AU14" s="8">
        <v>45019</v>
      </c>
      <c r="AV14" s="9">
        <v>43</v>
      </c>
      <c r="AW14" s="9">
        <v>24</v>
      </c>
      <c r="AX14" s="9">
        <v>2</v>
      </c>
      <c r="AY14" s="9">
        <v>33</v>
      </c>
      <c r="AZ14" s="16">
        <v>8</v>
      </c>
      <c r="BA14" s="7">
        <f t="shared" si="5"/>
        <v>110</v>
      </c>
      <c r="BB14" s="7">
        <v>79</v>
      </c>
      <c r="BC14" s="7">
        <v>35</v>
      </c>
      <c r="BD14" s="7">
        <v>61</v>
      </c>
      <c r="BE14" s="7">
        <v>19</v>
      </c>
      <c r="BF14" s="7">
        <v>86</v>
      </c>
      <c r="BG14" s="7">
        <f t="shared" si="6"/>
        <v>280</v>
      </c>
      <c r="BI14" s="1" t="s">
        <v>82</v>
      </c>
      <c r="BJ14" s="2">
        <v>45383</v>
      </c>
      <c r="BK14" s="1">
        <v>20</v>
      </c>
      <c r="BL14" s="1">
        <v>48</v>
      </c>
      <c r="BM14" s="1">
        <v>2</v>
      </c>
      <c r="BN14" s="1">
        <v>14</v>
      </c>
      <c r="BO14" s="1">
        <v>70</v>
      </c>
      <c r="BP14" s="1">
        <f t="shared" si="7"/>
        <v>154</v>
      </c>
      <c r="BQ14" s="1">
        <v>12</v>
      </c>
      <c r="BR14" s="1">
        <v>23</v>
      </c>
      <c r="BS14" s="1">
        <v>42</v>
      </c>
      <c r="BT14" s="1">
        <v>87</v>
      </c>
      <c r="BU14" s="1">
        <v>49</v>
      </c>
      <c r="BV14" s="1">
        <f t="shared" si="8"/>
        <v>213</v>
      </c>
      <c r="BX14" s="1">
        <v>2025</v>
      </c>
      <c r="BY14" s="11">
        <v>1145</v>
      </c>
      <c r="BZ14" s="12" t="s">
        <v>83</v>
      </c>
      <c r="CA14" s="11">
        <v>22</v>
      </c>
      <c r="CB14" s="11">
        <v>60</v>
      </c>
      <c r="CC14" s="11">
        <v>55</v>
      </c>
      <c r="CD14" s="11">
        <v>26</v>
      </c>
      <c r="CE14" s="11">
        <v>74</v>
      </c>
      <c r="CF14" s="11">
        <v>237</v>
      </c>
      <c r="CG14" s="11">
        <v>35</v>
      </c>
      <c r="CH14" s="11">
        <v>20</v>
      </c>
      <c r="CI14" s="11">
        <v>2</v>
      </c>
      <c r="CJ14" s="11">
        <v>1</v>
      </c>
      <c r="CK14" s="11">
        <v>90</v>
      </c>
      <c r="CL14" s="6">
        <f t="shared" si="9"/>
        <v>148</v>
      </c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</row>
    <row r="15" spans="1:149" ht="30" customHeight="1" x14ac:dyDescent="0.25">
      <c r="A15" s="1" t="s">
        <v>84</v>
      </c>
      <c r="B15" s="2">
        <v>43933</v>
      </c>
      <c r="C15" s="1">
        <v>37</v>
      </c>
      <c r="D15" s="1">
        <v>88</v>
      </c>
      <c r="E15" s="1">
        <v>51</v>
      </c>
      <c r="F15" s="1">
        <v>40</v>
      </c>
      <c r="G15" s="1">
        <v>19</v>
      </c>
      <c r="H15" s="1">
        <f t="shared" si="0"/>
        <v>235</v>
      </c>
      <c r="I15" s="1">
        <v>17</v>
      </c>
      <c r="J15" s="1">
        <v>31</v>
      </c>
      <c r="K15" s="1">
        <v>27</v>
      </c>
      <c r="L15" s="1">
        <v>10</v>
      </c>
      <c r="M15" s="1">
        <v>78</v>
      </c>
      <c r="N15" s="1">
        <f t="shared" si="1"/>
        <v>163</v>
      </c>
      <c r="P15" s="1" t="s">
        <v>85</v>
      </c>
      <c r="Q15" s="2">
        <v>44297</v>
      </c>
      <c r="R15" s="1">
        <v>28</v>
      </c>
      <c r="S15" s="1">
        <v>37</v>
      </c>
      <c r="T15" s="1">
        <v>19</v>
      </c>
      <c r="U15" s="1">
        <v>18</v>
      </c>
      <c r="V15" s="1">
        <v>17</v>
      </c>
      <c r="W15" s="1">
        <f t="shared" si="2"/>
        <v>119</v>
      </c>
      <c r="X15" s="1">
        <v>48</v>
      </c>
      <c r="Y15" s="1">
        <v>82</v>
      </c>
      <c r="Z15" s="1">
        <v>90</v>
      </c>
      <c r="AA15" s="1">
        <v>60</v>
      </c>
      <c r="AB15" s="1">
        <v>39</v>
      </c>
      <c r="AC15" s="1">
        <f t="shared" si="3"/>
        <v>319</v>
      </c>
      <c r="AE15" s="3">
        <v>989</v>
      </c>
      <c r="AF15" s="4" t="s">
        <v>86</v>
      </c>
      <c r="AG15" s="5">
        <v>87</v>
      </c>
      <c r="AH15" s="5">
        <v>4</v>
      </c>
      <c r="AI15" s="5">
        <v>37</v>
      </c>
      <c r="AJ15" s="5">
        <v>34</v>
      </c>
      <c r="AK15" s="5">
        <v>36</v>
      </c>
      <c r="AL15" s="3">
        <v>198</v>
      </c>
      <c r="AM15" s="5">
        <v>63</v>
      </c>
      <c r="AN15" s="5">
        <v>61</v>
      </c>
      <c r="AO15" s="5">
        <v>89</v>
      </c>
      <c r="AP15" s="5">
        <v>86</v>
      </c>
      <c r="AQ15" s="5">
        <v>79</v>
      </c>
      <c r="AR15" s="6">
        <f t="shared" si="4"/>
        <v>378</v>
      </c>
      <c r="AT15" s="7" t="s">
        <v>87</v>
      </c>
      <c r="AU15" s="8">
        <v>45026</v>
      </c>
      <c r="AV15" s="13">
        <v>37</v>
      </c>
      <c r="AW15" s="7">
        <v>43</v>
      </c>
      <c r="AX15" s="10">
        <v>12</v>
      </c>
      <c r="AY15" s="7">
        <v>59</v>
      </c>
      <c r="AZ15" s="7">
        <v>56</v>
      </c>
      <c r="BA15" s="7">
        <f t="shared" si="5"/>
        <v>207</v>
      </c>
      <c r="BB15" s="9">
        <v>61</v>
      </c>
      <c r="BC15" s="9">
        <v>67</v>
      </c>
      <c r="BD15" s="9">
        <v>57</v>
      </c>
      <c r="BE15" s="9">
        <v>76</v>
      </c>
      <c r="BF15" s="9">
        <v>27</v>
      </c>
      <c r="BG15" s="9">
        <f t="shared" si="6"/>
        <v>288</v>
      </c>
      <c r="BI15" s="1" t="s">
        <v>88</v>
      </c>
      <c r="BJ15" s="2">
        <v>45390</v>
      </c>
      <c r="BK15" s="1">
        <v>65</v>
      </c>
      <c r="BL15" s="1">
        <v>54</v>
      </c>
      <c r="BM15" s="1">
        <v>26</v>
      </c>
      <c r="BN15" s="1">
        <v>20</v>
      </c>
      <c r="BO15" s="1">
        <v>78</v>
      </c>
      <c r="BP15" s="1">
        <f t="shared" si="7"/>
        <v>243</v>
      </c>
      <c r="BQ15" s="1">
        <v>19</v>
      </c>
      <c r="BR15" s="1">
        <v>3</v>
      </c>
      <c r="BS15" s="1">
        <v>57</v>
      </c>
      <c r="BT15" s="1">
        <v>16</v>
      </c>
      <c r="BU15" s="1">
        <v>72</v>
      </c>
      <c r="BV15" s="1">
        <f t="shared" si="8"/>
        <v>167</v>
      </c>
      <c r="BX15" s="1">
        <v>2025</v>
      </c>
      <c r="BY15" s="11">
        <v>1146</v>
      </c>
      <c r="BZ15" s="12" t="s">
        <v>89</v>
      </c>
      <c r="CA15" s="11">
        <v>1</v>
      </c>
      <c r="CB15" s="11">
        <v>67</v>
      </c>
      <c r="CC15" s="11">
        <v>33</v>
      </c>
      <c r="CD15" s="11">
        <v>44</v>
      </c>
      <c r="CE15" s="11">
        <v>80</v>
      </c>
      <c r="CF15" s="11">
        <v>225</v>
      </c>
      <c r="CG15" s="11">
        <v>2</v>
      </c>
      <c r="CH15" s="11">
        <v>76</v>
      </c>
      <c r="CI15" s="11">
        <v>86</v>
      </c>
      <c r="CJ15" s="11">
        <v>24</v>
      </c>
      <c r="CK15" s="11">
        <v>6</v>
      </c>
      <c r="CL15" s="6">
        <f t="shared" si="9"/>
        <v>194</v>
      </c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</row>
    <row r="16" spans="1:149" ht="30" customHeight="1" x14ac:dyDescent="0.25">
      <c r="A16" s="1" t="s">
        <v>90</v>
      </c>
      <c r="B16" s="2">
        <v>43940</v>
      </c>
      <c r="C16" s="1">
        <v>72</v>
      </c>
      <c r="D16" s="1">
        <v>21</v>
      </c>
      <c r="E16" s="1">
        <v>87</v>
      </c>
      <c r="F16" s="1">
        <v>36</v>
      </c>
      <c r="G16" s="1">
        <v>78</v>
      </c>
      <c r="H16" s="1">
        <f t="shared" si="0"/>
        <v>294</v>
      </c>
      <c r="I16" s="1">
        <v>12</v>
      </c>
      <c r="J16" s="1">
        <v>84</v>
      </c>
      <c r="K16" s="1">
        <v>29</v>
      </c>
      <c r="L16" s="1">
        <v>5</v>
      </c>
      <c r="M16" s="1">
        <v>53</v>
      </c>
      <c r="N16" s="1">
        <f t="shared" si="1"/>
        <v>183</v>
      </c>
      <c r="P16" s="1" t="s">
        <v>91</v>
      </c>
      <c r="Q16" s="2">
        <v>44304</v>
      </c>
      <c r="R16" s="1">
        <v>83</v>
      </c>
      <c r="S16" s="1">
        <v>46</v>
      </c>
      <c r="T16" s="1">
        <v>16</v>
      </c>
      <c r="U16" s="1">
        <v>42</v>
      </c>
      <c r="V16" s="1">
        <v>19</v>
      </c>
      <c r="W16" s="1">
        <f t="shared" si="2"/>
        <v>206</v>
      </c>
      <c r="X16" s="1">
        <v>36</v>
      </c>
      <c r="Y16" s="1">
        <v>55</v>
      </c>
      <c r="Z16" s="1">
        <v>62</v>
      </c>
      <c r="AA16" s="1">
        <v>5</v>
      </c>
      <c r="AB16" s="1">
        <v>47</v>
      </c>
      <c r="AC16" s="1">
        <f t="shared" si="3"/>
        <v>205</v>
      </c>
      <c r="AE16" s="3">
        <v>990</v>
      </c>
      <c r="AF16" s="4" t="s">
        <v>92</v>
      </c>
      <c r="AG16" s="5">
        <v>87</v>
      </c>
      <c r="AH16" s="5">
        <v>82</v>
      </c>
      <c r="AI16" s="5">
        <v>86</v>
      </c>
      <c r="AJ16" s="5">
        <v>10</v>
      </c>
      <c r="AK16" s="5">
        <v>69</v>
      </c>
      <c r="AL16" s="3">
        <v>334</v>
      </c>
      <c r="AM16" s="5">
        <v>51</v>
      </c>
      <c r="AN16" s="5">
        <v>64</v>
      </c>
      <c r="AO16" s="5">
        <v>35</v>
      </c>
      <c r="AP16" s="5">
        <v>76</v>
      </c>
      <c r="AQ16" s="5">
        <v>12</v>
      </c>
      <c r="AR16" s="6">
        <f t="shared" si="4"/>
        <v>238</v>
      </c>
      <c r="AT16" s="7" t="s">
        <v>93</v>
      </c>
      <c r="AU16" s="8">
        <v>45033</v>
      </c>
      <c r="AV16" s="7">
        <v>52</v>
      </c>
      <c r="AW16" s="7">
        <v>14</v>
      </c>
      <c r="AX16" s="7">
        <v>40</v>
      </c>
      <c r="AY16" s="9">
        <v>6</v>
      </c>
      <c r="AZ16" s="9">
        <v>1</v>
      </c>
      <c r="BA16" s="7">
        <f t="shared" si="5"/>
        <v>113</v>
      </c>
      <c r="BB16" s="13">
        <v>50</v>
      </c>
      <c r="BC16" s="13">
        <v>55</v>
      </c>
      <c r="BD16" s="13">
        <v>63</v>
      </c>
      <c r="BE16" s="13">
        <v>66</v>
      </c>
      <c r="BF16" s="13">
        <v>61</v>
      </c>
      <c r="BG16" s="7">
        <f t="shared" si="6"/>
        <v>295</v>
      </c>
      <c r="BI16" s="1" t="s">
        <v>94</v>
      </c>
      <c r="BJ16" s="2">
        <v>45397</v>
      </c>
      <c r="BK16" s="1">
        <v>9</v>
      </c>
      <c r="BL16" s="1">
        <v>11</v>
      </c>
      <c r="BM16" s="1">
        <v>53</v>
      </c>
      <c r="BN16" s="1">
        <v>90</v>
      </c>
      <c r="BO16" s="1">
        <v>72</v>
      </c>
      <c r="BP16" s="1">
        <f t="shared" si="7"/>
        <v>235</v>
      </c>
      <c r="BQ16" s="1">
        <v>88</v>
      </c>
      <c r="BR16" s="1">
        <v>84</v>
      </c>
      <c r="BS16" s="1">
        <v>57</v>
      </c>
      <c r="BT16" s="1">
        <v>16</v>
      </c>
      <c r="BU16" s="1">
        <v>78</v>
      </c>
      <c r="BV16" s="1">
        <f t="shared" si="8"/>
        <v>323</v>
      </c>
      <c r="BX16" s="1">
        <v>2025</v>
      </c>
      <c r="BY16" s="11">
        <v>1147</v>
      </c>
      <c r="BZ16" s="12" t="s">
        <v>95</v>
      </c>
      <c r="CA16" s="11">
        <v>79</v>
      </c>
      <c r="CB16" s="11">
        <v>54</v>
      </c>
      <c r="CC16" s="11">
        <v>46</v>
      </c>
      <c r="CD16" s="11">
        <v>59</v>
      </c>
      <c r="CE16" s="11">
        <v>72</v>
      </c>
      <c r="CF16" s="11">
        <v>310</v>
      </c>
      <c r="CG16" s="11">
        <v>64</v>
      </c>
      <c r="CH16" s="11">
        <v>24</v>
      </c>
      <c r="CI16" s="11">
        <v>17</v>
      </c>
      <c r="CJ16" s="11">
        <v>43</v>
      </c>
      <c r="CK16" s="11">
        <v>55</v>
      </c>
      <c r="CL16" s="6">
        <f t="shared" si="9"/>
        <v>203</v>
      </c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</row>
    <row r="17" spans="1:149" ht="30" customHeight="1" x14ac:dyDescent="0.25">
      <c r="A17" s="1" t="s">
        <v>96</v>
      </c>
      <c r="B17" s="2">
        <v>43947</v>
      </c>
      <c r="C17" s="1">
        <v>81</v>
      </c>
      <c r="D17" s="1">
        <v>8</v>
      </c>
      <c r="E17" s="1">
        <v>22</v>
      </c>
      <c r="F17" s="1">
        <v>36</v>
      </c>
      <c r="G17" s="1">
        <v>78</v>
      </c>
      <c r="H17" s="1">
        <f t="shared" si="0"/>
        <v>225</v>
      </c>
      <c r="I17" s="1">
        <v>12</v>
      </c>
      <c r="J17" s="1">
        <v>4</v>
      </c>
      <c r="K17" s="1">
        <v>31</v>
      </c>
      <c r="L17" s="1">
        <v>79</v>
      </c>
      <c r="M17" s="1">
        <v>76</v>
      </c>
      <c r="N17" s="1">
        <f t="shared" si="1"/>
        <v>202</v>
      </c>
      <c r="P17" s="1" t="s">
        <v>97</v>
      </c>
      <c r="Q17" s="2">
        <v>44311</v>
      </c>
      <c r="R17" s="1">
        <v>60</v>
      </c>
      <c r="S17" s="1">
        <v>12</v>
      </c>
      <c r="T17" s="1">
        <v>8</v>
      </c>
      <c r="U17" s="1">
        <v>18</v>
      </c>
      <c r="V17" s="1">
        <v>64</v>
      </c>
      <c r="W17" s="1">
        <f t="shared" si="2"/>
        <v>162</v>
      </c>
      <c r="X17" s="1">
        <v>69</v>
      </c>
      <c r="Y17" s="1">
        <v>90</v>
      </c>
      <c r="Z17" s="1">
        <v>75</v>
      </c>
      <c r="AA17" s="1">
        <v>42</v>
      </c>
      <c r="AB17" s="1">
        <v>51</v>
      </c>
      <c r="AC17" s="1">
        <f t="shared" si="3"/>
        <v>327</v>
      </c>
      <c r="AE17" s="3">
        <v>991</v>
      </c>
      <c r="AF17" s="4" t="s">
        <v>98</v>
      </c>
      <c r="AG17" s="5">
        <v>73</v>
      </c>
      <c r="AH17" s="5">
        <v>67</v>
      </c>
      <c r="AI17" s="5">
        <v>54</v>
      </c>
      <c r="AJ17" s="5">
        <v>7</v>
      </c>
      <c r="AK17" s="5">
        <v>40</v>
      </c>
      <c r="AL17" s="3">
        <v>241</v>
      </c>
      <c r="AM17" s="5">
        <v>44</v>
      </c>
      <c r="AN17" s="5">
        <v>12</v>
      </c>
      <c r="AO17" s="5">
        <v>66</v>
      </c>
      <c r="AP17" s="5">
        <v>87</v>
      </c>
      <c r="AQ17" s="5">
        <v>6</v>
      </c>
      <c r="AR17" s="6">
        <f t="shared" si="4"/>
        <v>215</v>
      </c>
      <c r="AT17" s="7" t="s">
        <v>99</v>
      </c>
      <c r="AU17" s="17">
        <v>45040</v>
      </c>
      <c r="AV17" s="13">
        <v>76</v>
      </c>
      <c r="AW17" s="13">
        <v>57</v>
      </c>
      <c r="AX17" s="13">
        <v>78</v>
      </c>
      <c r="AY17" s="9">
        <v>21</v>
      </c>
      <c r="AZ17" s="13">
        <v>5</v>
      </c>
      <c r="BA17" s="13">
        <f t="shared" si="5"/>
        <v>237</v>
      </c>
      <c r="BB17" s="13">
        <v>86</v>
      </c>
      <c r="BC17" s="9">
        <v>44</v>
      </c>
      <c r="BD17" s="13">
        <v>65</v>
      </c>
      <c r="BE17" s="13">
        <v>2</v>
      </c>
      <c r="BF17" s="13">
        <v>59</v>
      </c>
      <c r="BG17" s="13">
        <f t="shared" si="6"/>
        <v>256</v>
      </c>
      <c r="BI17" s="1" t="s">
        <v>100</v>
      </c>
      <c r="BJ17" s="2">
        <v>45404</v>
      </c>
      <c r="BK17" s="1">
        <v>61</v>
      </c>
      <c r="BL17" s="1">
        <v>20</v>
      </c>
      <c r="BM17" s="1">
        <v>49</v>
      </c>
      <c r="BN17" s="1">
        <v>67</v>
      </c>
      <c r="BO17" s="1">
        <v>79</v>
      </c>
      <c r="BP17" s="1">
        <f t="shared" si="7"/>
        <v>276</v>
      </c>
      <c r="BQ17" s="1">
        <v>21</v>
      </c>
      <c r="BR17" s="1">
        <v>81</v>
      </c>
      <c r="BS17" s="1">
        <v>1</v>
      </c>
      <c r="BT17" s="1">
        <v>85</v>
      </c>
      <c r="BU17" s="1">
        <v>27</v>
      </c>
      <c r="BV17" s="1">
        <f t="shared" si="8"/>
        <v>215</v>
      </c>
      <c r="BX17" s="1">
        <v>2025</v>
      </c>
      <c r="BY17" s="11">
        <v>1148</v>
      </c>
      <c r="BZ17" s="12" t="s">
        <v>101</v>
      </c>
      <c r="CA17" s="11">
        <v>81</v>
      </c>
      <c r="CB17" s="11">
        <v>67</v>
      </c>
      <c r="CC17" s="11">
        <v>45</v>
      </c>
      <c r="CD17" s="11">
        <v>44</v>
      </c>
      <c r="CE17" s="11">
        <v>59</v>
      </c>
      <c r="CF17" s="11">
        <v>296</v>
      </c>
      <c r="CG17" s="11">
        <v>1</v>
      </c>
      <c r="CH17" s="11">
        <v>2</v>
      </c>
      <c r="CI17" s="11">
        <v>19</v>
      </c>
      <c r="CJ17" s="11">
        <v>9</v>
      </c>
      <c r="CK17" s="11">
        <v>52</v>
      </c>
      <c r="CL17" s="6">
        <f t="shared" si="9"/>
        <v>83</v>
      </c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</row>
    <row r="18" spans="1:149" ht="30" customHeight="1" x14ac:dyDescent="0.25">
      <c r="A18" s="1" t="s">
        <v>102</v>
      </c>
      <c r="B18" s="2">
        <v>43954</v>
      </c>
      <c r="C18" s="1">
        <v>65</v>
      </c>
      <c r="D18" s="1">
        <v>42</v>
      </c>
      <c r="E18" s="1">
        <v>80</v>
      </c>
      <c r="F18" s="1">
        <v>29</v>
      </c>
      <c r="G18" s="1">
        <v>17</v>
      </c>
      <c r="H18" s="1">
        <f t="shared" si="0"/>
        <v>233</v>
      </c>
      <c r="I18" s="1">
        <v>12</v>
      </c>
      <c r="J18" s="1">
        <v>72</v>
      </c>
      <c r="K18" s="1">
        <v>74</v>
      </c>
      <c r="L18" s="1">
        <v>7</v>
      </c>
      <c r="M18" s="1">
        <v>23</v>
      </c>
      <c r="N18" s="1">
        <f t="shared" si="1"/>
        <v>188</v>
      </c>
      <c r="P18" s="1" t="s">
        <v>103</v>
      </c>
      <c r="Q18" s="2">
        <v>44318</v>
      </c>
      <c r="R18" s="1">
        <v>36</v>
      </c>
      <c r="S18" s="1">
        <v>14</v>
      </c>
      <c r="T18" s="1">
        <v>39</v>
      </c>
      <c r="U18" s="1">
        <v>43</v>
      </c>
      <c r="V18" s="1">
        <v>80</v>
      </c>
      <c r="W18" s="1">
        <f t="shared" si="2"/>
        <v>212</v>
      </c>
      <c r="X18" s="1">
        <v>47</v>
      </c>
      <c r="Y18" s="1">
        <v>16</v>
      </c>
      <c r="Z18" s="1">
        <v>58</v>
      </c>
      <c r="AA18" s="1">
        <v>28</v>
      </c>
      <c r="AB18" s="1">
        <v>57</v>
      </c>
      <c r="AC18" s="1">
        <f t="shared" si="3"/>
        <v>206</v>
      </c>
      <c r="AE18" s="3">
        <v>992</v>
      </c>
      <c r="AF18" s="4" t="s">
        <v>104</v>
      </c>
      <c r="AG18" s="5">
        <v>74</v>
      </c>
      <c r="AH18" s="5">
        <v>54</v>
      </c>
      <c r="AI18" s="5">
        <v>63</v>
      </c>
      <c r="AJ18" s="5">
        <v>72</v>
      </c>
      <c r="AK18" s="5">
        <v>55</v>
      </c>
      <c r="AL18" s="3">
        <v>318</v>
      </c>
      <c r="AM18" s="5">
        <v>86</v>
      </c>
      <c r="AN18" s="5">
        <v>42</v>
      </c>
      <c r="AO18" s="5">
        <v>6</v>
      </c>
      <c r="AP18" s="5">
        <v>38</v>
      </c>
      <c r="AQ18" s="5">
        <v>81</v>
      </c>
      <c r="AR18" s="6">
        <f t="shared" si="4"/>
        <v>253</v>
      </c>
      <c r="AT18" s="7" t="s">
        <v>105</v>
      </c>
      <c r="AU18" s="8">
        <v>45047</v>
      </c>
      <c r="AV18" s="9">
        <v>1</v>
      </c>
      <c r="AW18" s="7">
        <v>53</v>
      </c>
      <c r="AX18" s="7">
        <v>41</v>
      </c>
      <c r="AY18" s="9">
        <v>7</v>
      </c>
      <c r="AZ18" s="7">
        <v>20</v>
      </c>
      <c r="BA18" s="7">
        <f t="shared" si="5"/>
        <v>122</v>
      </c>
      <c r="BB18" s="7">
        <v>5</v>
      </c>
      <c r="BC18" s="7">
        <v>16</v>
      </c>
      <c r="BD18" s="7">
        <v>78</v>
      </c>
      <c r="BE18" s="7">
        <v>26</v>
      </c>
      <c r="BF18" s="7">
        <v>36</v>
      </c>
      <c r="BG18" s="7">
        <f t="shared" si="6"/>
        <v>161</v>
      </c>
      <c r="BI18" s="1" t="s">
        <v>106</v>
      </c>
      <c r="BJ18" s="2">
        <v>45411</v>
      </c>
      <c r="BK18" s="1">
        <v>56</v>
      </c>
      <c r="BL18" s="1">
        <v>63</v>
      </c>
      <c r="BM18" s="1">
        <v>23</v>
      </c>
      <c r="BN18" s="1">
        <v>76</v>
      </c>
      <c r="BO18" s="1">
        <v>61</v>
      </c>
      <c r="BP18" s="1">
        <f t="shared" si="7"/>
        <v>279</v>
      </c>
      <c r="BQ18" s="1">
        <v>81</v>
      </c>
      <c r="BR18" s="1">
        <v>52</v>
      </c>
      <c r="BS18" s="1">
        <v>79</v>
      </c>
      <c r="BT18" s="1">
        <v>13</v>
      </c>
      <c r="BU18" s="1">
        <v>42</v>
      </c>
      <c r="BV18" s="1">
        <f t="shared" si="8"/>
        <v>267</v>
      </c>
      <c r="BX18" s="1">
        <v>2025</v>
      </c>
      <c r="BY18" s="11">
        <v>1149</v>
      </c>
      <c r="BZ18" s="12" t="s">
        <v>107</v>
      </c>
      <c r="CA18" s="11">
        <v>67</v>
      </c>
      <c r="CB18" s="11">
        <v>3</v>
      </c>
      <c r="CC18" s="11">
        <v>88</v>
      </c>
      <c r="CD18" s="11">
        <v>25</v>
      </c>
      <c r="CE18" s="11">
        <v>18</v>
      </c>
      <c r="CF18" s="11">
        <v>201</v>
      </c>
      <c r="CG18" s="11">
        <v>76</v>
      </c>
      <c r="CH18" s="11">
        <v>54</v>
      </c>
      <c r="CI18" s="11">
        <v>31</v>
      </c>
      <c r="CJ18" s="11">
        <v>86</v>
      </c>
      <c r="CK18" s="11">
        <v>8</v>
      </c>
      <c r="CL18" s="6">
        <f t="shared" si="9"/>
        <v>255</v>
      </c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</row>
    <row r="19" spans="1:149" ht="30" customHeight="1" x14ac:dyDescent="0.25">
      <c r="A19" s="1" t="s">
        <v>108</v>
      </c>
      <c r="B19" s="2">
        <v>43961</v>
      </c>
      <c r="C19" s="1">
        <v>27</v>
      </c>
      <c r="D19" s="1">
        <v>37</v>
      </c>
      <c r="E19" s="1">
        <v>21</v>
      </c>
      <c r="F19" s="1">
        <v>29</v>
      </c>
      <c r="G19" s="1">
        <v>12</v>
      </c>
      <c r="H19" s="1">
        <f t="shared" si="0"/>
        <v>126</v>
      </c>
      <c r="I19" s="1">
        <v>56</v>
      </c>
      <c r="J19" s="1">
        <v>72</v>
      </c>
      <c r="K19" s="1">
        <v>15</v>
      </c>
      <c r="L19" s="1">
        <v>74</v>
      </c>
      <c r="M19" s="1">
        <v>5</v>
      </c>
      <c r="N19" s="1">
        <f t="shared" si="1"/>
        <v>222</v>
      </c>
      <c r="P19" s="1" t="s">
        <v>109</v>
      </c>
      <c r="Q19" s="2">
        <v>44325</v>
      </c>
      <c r="R19" s="1">
        <v>87</v>
      </c>
      <c r="S19" s="1">
        <v>86</v>
      </c>
      <c r="T19" s="1">
        <v>40</v>
      </c>
      <c r="U19" s="1">
        <v>26</v>
      </c>
      <c r="V19" s="1">
        <v>46</v>
      </c>
      <c r="W19" s="1">
        <f t="shared" si="2"/>
        <v>285</v>
      </c>
      <c r="X19" s="1">
        <v>33</v>
      </c>
      <c r="Y19" s="1">
        <v>13</v>
      </c>
      <c r="Z19" s="1">
        <v>54</v>
      </c>
      <c r="AA19" s="1">
        <v>68</v>
      </c>
      <c r="AB19" s="1">
        <v>36</v>
      </c>
      <c r="AC19" s="1">
        <f t="shared" si="3"/>
        <v>204</v>
      </c>
      <c r="AE19" s="3">
        <v>993</v>
      </c>
      <c r="AF19" s="4" t="s">
        <v>110</v>
      </c>
      <c r="AG19" s="5">
        <v>62</v>
      </c>
      <c r="AH19" s="5">
        <v>28</v>
      </c>
      <c r="AI19" s="5">
        <v>47</v>
      </c>
      <c r="AJ19" s="5">
        <v>41</v>
      </c>
      <c r="AK19" s="5">
        <v>26</v>
      </c>
      <c r="AL19" s="3">
        <v>204</v>
      </c>
      <c r="AM19" s="5">
        <v>89</v>
      </c>
      <c r="AN19" s="5">
        <v>17</v>
      </c>
      <c r="AO19" s="5">
        <v>34</v>
      </c>
      <c r="AP19" s="5">
        <v>22</v>
      </c>
      <c r="AQ19" s="5">
        <v>70</v>
      </c>
      <c r="AR19" s="6">
        <f t="shared" si="4"/>
        <v>232</v>
      </c>
      <c r="AT19" s="7" t="s">
        <v>111</v>
      </c>
      <c r="AU19" s="17">
        <v>45054</v>
      </c>
      <c r="AV19" s="9">
        <v>82</v>
      </c>
      <c r="AW19" s="13">
        <v>55</v>
      </c>
      <c r="AX19" s="9">
        <v>58</v>
      </c>
      <c r="AY19" s="7">
        <v>81</v>
      </c>
      <c r="AZ19" s="7">
        <v>4</v>
      </c>
      <c r="BA19" s="7">
        <f t="shared" si="5"/>
        <v>280</v>
      </c>
      <c r="BB19" s="9">
        <v>54</v>
      </c>
      <c r="BC19" s="7">
        <v>24</v>
      </c>
      <c r="BD19" s="7">
        <v>65</v>
      </c>
      <c r="BE19" s="7">
        <v>16</v>
      </c>
      <c r="BF19" s="9">
        <v>80</v>
      </c>
      <c r="BG19" s="7">
        <f t="shared" si="6"/>
        <v>239</v>
      </c>
      <c r="BI19" s="1" t="s">
        <v>112</v>
      </c>
      <c r="BJ19" s="2">
        <v>45418</v>
      </c>
      <c r="BK19" s="1">
        <v>80</v>
      </c>
      <c r="BL19" s="1">
        <v>41</v>
      </c>
      <c r="BM19" s="1">
        <v>1</v>
      </c>
      <c r="BN19" s="1">
        <v>35</v>
      </c>
      <c r="BO19" s="1">
        <v>74</v>
      </c>
      <c r="BP19" s="1">
        <f t="shared" si="7"/>
        <v>231</v>
      </c>
      <c r="BQ19" s="1">
        <v>69</v>
      </c>
      <c r="BR19" s="1">
        <v>70</v>
      </c>
      <c r="BS19" s="1">
        <v>65</v>
      </c>
      <c r="BT19" s="1">
        <v>82</v>
      </c>
      <c r="BU19" s="1">
        <v>45</v>
      </c>
      <c r="BV19" s="1">
        <f t="shared" si="8"/>
        <v>331</v>
      </c>
      <c r="BX19" s="1">
        <v>2025</v>
      </c>
      <c r="BY19" s="11">
        <v>1150</v>
      </c>
      <c r="BZ19" s="12" t="s">
        <v>113</v>
      </c>
      <c r="CA19" s="11">
        <v>7</v>
      </c>
      <c r="CB19" s="11">
        <v>87</v>
      </c>
      <c r="CC19" s="11">
        <v>23</v>
      </c>
      <c r="CD19" s="11">
        <v>27</v>
      </c>
      <c r="CE19" s="11">
        <v>50</v>
      </c>
      <c r="CF19" s="11">
        <v>194</v>
      </c>
      <c r="CG19" s="11">
        <v>52</v>
      </c>
      <c r="CH19" s="11">
        <v>78</v>
      </c>
      <c r="CI19" s="11">
        <v>86</v>
      </c>
      <c r="CJ19" s="11">
        <v>88</v>
      </c>
      <c r="CK19" s="11">
        <v>10</v>
      </c>
      <c r="CL19" s="6">
        <f t="shared" si="9"/>
        <v>314</v>
      </c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</row>
    <row r="20" spans="1:149" ht="30" customHeight="1" x14ac:dyDescent="0.25">
      <c r="A20" s="1" t="s">
        <v>114</v>
      </c>
      <c r="B20" s="2">
        <v>43968</v>
      </c>
      <c r="C20" s="1">
        <v>35</v>
      </c>
      <c r="D20" s="1">
        <v>7</v>
      </c>
      <c r="E20" s="1">
        <v>53</v>
      </c>
      <c r="F20" s="1">
        <v>64</v>
      </c>
      <c r="G20" s="1">
        <v>90</v>
      </c>
      <c r="H20" s="1">
        <f t="shared" si="0"/>
        <v>249</v>
      </c>
      <c r="I20" s="1">
        <v>77</v>
      </c>
      <c r="J20" s="1">
        <v>13</v>
      </c>
      <c r="K20" s="1">
        <v>28</v>
      </c>
      <c r="L20" s="1">
        <v>63</v>
      </c>
      <c r="M20" s="1">
        <v>50</v>
      </c>
      <c r="N20" s="1">
        <f t="shared" si="1"/>
        <v>231</v>
      </c>
      <c r="P20" s="1" t="s">
        <v>115</v>
      </c>
      <c r="Q20" s="2">
        <v>44332</v>
      </c>
      <c r="R20" s="1">
        <v>15</v>
      </c>
      <c r="S20" s="1">
        <v>55</v>
      </c>
      <c r="T20" s="1">
        <v>59</v>
      </c>
      <c r="U20" s="1">
        <v>89</v>
      </c>
      <c r="V20" s="1">
        <v>16</v>
      </c>
      <c r="W20" s="1">
        <f t="shared" si="2"/>
        <v>234</v>
      </c>
      <c r="X20" s="1">
        <v>64</v>
      </c>
      <c r="Y20" s="1">
        <v>25</v>
      </c>
      <c r="Z20" s="1">
        <v>82</v>
      </c>
      <c r="AA20" s="1">
        <v>37</v>
      </c>
      <c r="AB20" s="1">
        <v>6</v>
      </c>
      <c r="AC20" s="1">
        <f t="shared" si="3"/>
        <v>214</v>
      </c>
      <c r="AE20" s="3">
        <v>994</v>
      </c>
      <c r="AF20" s="4" t="s">
        <v>116</v>
      </c>
      <c r="AG20" s="5">
        <v>28</v>
      </c>
      <c r="AH20" s="5">
        <v>89</v>
      </c>
      <c r="AI20" s="5">
        <v>18</v>
      </c>
      <c r="AJ20" s="5">
        <v>23</v>
      </c>
      <c r="AK20" s="5">
        <v>34</v>
      </c>
      <c r="AL20" s="3">
        <v>192</v>
      </c>
      <c r="AM20" s="5">
        <v>20</v>
      </c>
      <c r="AN20" s="5">
        <v>63</v>
      </c>
      <c r="AO20" s="5">
        <v>30</v>
      </c>
      <c r="AP20" s="5">
        <v>79</v>
      </c>
      <c r="AQ20" s="5">
        <v>84</v>
      </c>
      <c r="AR20" s="6">
        <f t="shared" si="4"/>
        <v>276</v>
      </c>
      <c r="AT20" s="7" t="s">
        <v>117</v>
      </c>
      <c r="AU20" s="8">
        <v>45061</v>
      </c>
      <c r="AV20" s="7">
        <v>36</v>
      </c>
      <c r="AW20" s="9">
        <v>6</v>
      </c>
      <c r="AX20" s="7">
        <v>62</v>
      </c>
      <c r="AY20" s="7">
        <v>79</v>
      </c>
      <c r="AZ20" s="9">
        <v>20</v>
      </c>
      <c r="BA20" s="7">
        <f t="shared" si="5"/>
        <v>203</v>
      </c>
      <c r="BB20" s="7">
        <v>84</v>
      </c>
      <c r="BC20" s="7">
        <v>64</v>
      </c>
      <c r="BD20" s="7">
        <v>26</v>
      </c>
      <c r="BE20" s="7">
        <v>88</v>
      </c>
      <c r="BF20" s="7">
        <v>45</v>
      </c>
      <c r="BG20" s="7">
        <f t="shared" si="6"/>
        <v>307</v>
      </c>
      <c r="BI20" s="1" t="s">
        <v>118</v>
      </c>
      <c r="BJ20" s="2">
        <v>45425</v>
      </c>
      <c r="BK20" s="1">
        <v>75</v>
      </c>
      <c r="BL20" s="1">
        <v>52</v>
      </c>
      <c r="BM20" s="1">
        <v>31</v>
      </c>
      <c r="BN20" s="1">
        <v>53</v>
      </c>
      <c r="BO20" s="1">
        <v>79</v>
      </c>
      <c r="BP20" s="1">
        <f t="shared" si="7"/>
        <v>290</v>
      </c>
      <c r="BQ20" s="1">
        <v>25</v>
      </c>
      <c r="BR20" s="1">
        <v>39</v>
      </c>
      <c r="BS20" s="1">
        <v>11</v>
      </c>
      <c r="BT20" s="1">
        <v>41</v>
      </c>
      <c r="BU20" s="1">
        <v>90</v>
      </c>
      <c r="BV20" s="1">
        <f t="shared" si="8"/>
        <v>206</v>
      </c>
      <c r="BX20" s="1">
        <v>2025</v>
      </c>
      <c r="BY20" s="11">
        <v>1151</v>
      </c>
      <c r="BZ20" s="12" t="s">
        <v>119</v>
      </c>
      <c r="CA20" s="11">
        <v>35</v>
      </c>
      <c r="CB20" s="11">
        <v>49</v>
      </c>
      <c r="CC20" s="11">
        <v>71</v>
      </c>
      <c r="CD20" s="11">
        <v>56</v>
      </c>
      <c r="CE20" s="11">
        <v>72</v>
      </c>
      <c r="CF20" s="11">
        <v>283</v>
      </c>
      <c r="CG20" s="11">
        <v>52</v>
      </c>
      <c r="CH20" s="11">
        <v>16</v>
      </c>
      <c r="CI20" s="11">
        <v>12</v>
      </c>
      <c r="CJ20" s="11">
        <v>70</v>
      </c>
      <c r="CK20" s="11">
        <v>11</v>
      </c>
      <c r="CL20" s="6">
        <f t="shared" si="9"/>
        <v>161</v>
      </c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</row>
    <row r="21" spans="1:149" ht="30" customHeight="1" x14ac:dyDescent="0.25">
      <c r="A21" s="1" t="s">
        <v>120</v>
      </c>
      <c r="B21" s="2">
        <v>43975</v>
      </c>
      <c r="C21" s="1">
        <v>85</v>
      </c>
      <c r="D21" s="1">
        <v>1</v>
      </c>
      <c r="E21" s="1">
        <v>6</v>
      </c>
      <c r="F21" s="1">
        <v>39</v>
      </c>
      <c r="G21" s="1">
        <v>60</v>
      </c>
      <c r="H21" s="1">
        <f t="shared" si="0"/>
        <v>191</v>
      </c>
      <c r="I21" s="1">
        <v>31</v>
      </c>
      <c r="J21" s="1">
        <v>2</v>
      </c>
      <c r="K21" s="1">
        <v>88</v>
      </c>
      <c r="L21" s="1">
        <v>52</v>
      </c>
      <c r="M21" s="1">
        <v>53</v>
      </c>
      <c r="N21" s="1">
        <f t="shared" si="1"/>
        <v>226</v>
      </c>
      <c r="P21" s="1" t="s">
        <v>121</v>
      </c>
      <c r="Q21" s="2">
        <v>44339</v>
      </c>
      <c r="R21" s="1">
        <v>13</v>
      </c>
      <c r="S21" s="1">
        <v>47</v>
      </c>
      <c r="T21" s="1">
        <v>7</v>
      </c>
      <c r="U21" s="1">
        <v>85</v>
      </c>
      <c r="V21" s="1">
        <v>82</v>
      </c>
      <c r="W21" s="1">
        <f t="shared" si="2"/>
        <v>234</v>
      </c>
      <c r="X21" s="1">
        <v>86</v>
      </c>
      <c r="Y21" s="1">
        <v>53</v>
      </c>
      <c r="Z21" s="1">
        <v>68</v>
      </c>
      <c r="AA21" s="1">
        <v>44</v>
      </c>
      <c r="AB21" s="1">
        <v>23</v>
      </c>
      <c r="AC21" s="1">
        <f t="shared" si="3"/>
        <v>274</v>
      </c>
      <c r="AE21" s="3">
        <v>995</v>
      </c>
      <c r="AF21" s="4" t="s">
        <v>122</v>
      </c>
      <c r="AG21" s="5">
        <v>12</v>
      </c>
      <c r="AH21" s="5">
        <v>69</v>
      </c>
      <c r="AI21" s="5">
        <v>34</v>
      </c>
      <c r="AJ21" s="5">
        <v>16</v>
      </c>
      <c r="AK21" s="5">
        <v>67</v>
      </c>
      <c r="AL21" s="3">
        <v>198</v>
      </c>
      <c r="AM21" s="5">
        <v>8</v>
      </c>
      <c r="AN21" s="5">
        <v>36</v>
      </c>
      <c r="AO21" s="5">
        <v>82</v>
      </c>
      <c r="AP21" s="5">
        <v>84</v>
      </c>
      <c r="AQ21" s="5">
        <v>60</v>
      </c>
      <c r="AR21" s="6">
        <f t="shared" si="4"/>
        <v>270</v>
      </c>
      <c r="AT21" s="7" t="s">
        <v>123</v>
      </c>
      <c r="AU21" s="17">
        <v>45068</v>
      </c>
      <c r="AV21" s="7">
        <v>46</v>
      </c>
      <c r="AW21" s="7">
        <v>43</v>
      </c>
      <c r="AX21" s="9">
        <v>1</v>
      </c>
      <c r="AY21" s="9">
        <v>17</v>
      </c>
      <c r="AZ21" s="7">
        <v>76</v>
      </c>
      <c r="BA21" s="7">
        <f t="shared" si="5"/>
        <v>183</v>
      </c>
      <c r="BB21" s="9">
        <v>88</v>
      </c>
      <c r="BC21" s="9">
        <v>45</v>
      </c>
      <c r="BD21" s="9">
        <v>66</v>
      </c>
      <c r="BE21" s="9">
        <v>13</v>
      </c>
      <c r="BF21" s="9">
        <v>37</v>
      </c>
      <c r="BG21" s="9">
        <f t="shared" si="6"/>
        <v>249</v>
      </c>
      <c r="BI21" s="1" t="s">
        <v>124</v>
      </c>
      <c r="BJ21" s="2">
        <v>45432</v>
      </c>
      <c r="BK21" s="1">
        <v>6</v>
      </c>
      <c r="BL21" s="1">
        <v>49</v>
      </c>
      <c r="BM21" s="1">
        <v>14</v>
      </c>
      <c r="BN21" s="1">
        <v>15</v>
      </c>
      <c r="BO21" s="1">
        <v>12</v>
      </c>
      <c r="BP21" s="1">
        <f t="shared" si="7"/>
        <v>96</v>
      </c>
      <c r="BQ21" s="1">
        <v>40</v>
      </c>
      <c r="BR21" s="1">
        <v>50</v>
      </c>
      <c r="BS21" s="1">
        <v>10</v>
      </c>
      <c r="BT21" s="1">
        <v>53</v>
      </c>
      <c r="BU21" s="1">
        <v>74</v>
      </c>
      <c r="BV21" s="1">
        <f t="shared" si="8"/>
        <v>227</v>
      </c>
      <c r="BX21" s="1">
        <v>2025</v>
      </c>
      <c r="BY21" s="11">
        <v>1152</v>
      </c>
      <c r="BZ21" s="12" t="s">
        <v>125</v>
      </c>
      <c r="CA21" s="11">
        <v>71</v>
      </c>
      <c r="CB21" s="11">
        <v>18</v>
      </c>
      <c r="CC21" s="11">
        <v>81</v>
      </c>
      <c r="CD21" s="11">
        <v>14</v>
      </c>
      <c r="CE21" s="11">
        <v>90</v>
      </c>
      <c r="CF21" s="11">
        <v>274</v>
      </c>
      <c r="CG21" s="11">
        <v>13</v>
      </c>
      <c r="CH21" s="11">
        <v>7</v>
      </c>
      <c r="CI21" s="11">
        <v>44</v>
      </c>
      <c r="CJ21" s="11">
        <v>34</v>
      </c>
      <c r="CK21" s="11">
        <v>6</v>
      </c>
      <c r="CL21" s="6">
        <f t="shared" si="9"/>
        <v>104</v>
      </c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</row>
    <row r="22" spans="1:149" ht="30" customHeight="1" x14ac:dyDescent="0.25">
      <c r="A22" s="1" t="s">
        <v>126</v>
      </c>
      <c r="B22" s="2">
        <v>43982</v>
      </c>
      <c r="C22" s="1">
        <v>11</v>
      </c>
      <c r="D22" s="1">
        <v>40</v>
      </c>
      <c r="E22" s="1">
        <v>76</v>
      </c>
      <c r="F22" s="1">
        <v>32</v>
      </c>
      <c r="G22" s="1">
        <v>29</v>
      </c>
      <c r="H22" s="1">
        <f t="shared" si="0"/>
        <v>188</v>
      </c>
      <c r="I22" s="1">
        <v>67</v>
      </c>
      <c r="J22" s="1">
        <v>79</v>
      </c>
      <c r="K22" s="1">
        <v>62</v>
      </c>
      <c r="L22" s="1">
        <v>27</v>
      </c>
      <c r="M22" s="1">
        <v>20</v>
      </c>
      <c r="N22" s="1">
        <f t="shared" si="1"/>
        <v>255</v>
      </c>
      <c r="P22" s="1" t="s">
        <v>127</v>
      </c>
      <c r="Q22" s="2">
        <v>44346</v>
      </c>
      <c r="R22" s="1">
        <v>83</v>
      </c>
      <c r="S22" s="1">
        <v>4</v>
      </c>
      <c r="T22" s="1">
        <v>10</v>
      </c>
      <c r="U22" s="1">
        <v>33</v>
      </c>
      <c r="V22" s="1">
        <v>54</v>
      </c>
      <c r="W22" s="1">
        <f t="shared" si="2"/>
        <v>184</v>
      </c>
      <c r="X22" s="1">
        <v>89</v>
      </c>
      <c r="Y22" s="1">
        <v>75</v>
      </c>
      <c r="Z22" s="1">
        <v>16</v>
      </c>
      <c r="AA22" s="1">
        <v>85</v>
      </c>
      <c r="AB22" s="1">
        <v>48</v>
      </c>
      <c r="AC22" s="1">
        <f t="shared" si="3"/>
        <v>313</v>
      </c>
      <c r="AE22" s="3">
        <v>996</v>
      </c>
      <c r="AF22" s="4" t="s">
        <v>128</v>
      </c>
      <c r="AG22" s="5">
        <v>68</v>
      </c>
      <c r="AH22" s="5">
        <v>16</v>
      </c>
      <c r="AI22" s="5">
        <v>81</v>
      </c>
      <c r="AJ22" s="5">
        <v>2</v>
      </c>
      <c r="AK22" s="5">
        <v>70</v>
      </c>
      <c r="AL22" s="18">
        <v>237</v>
      </c>
      <c r="AM22" s="5">
        <v>64</v>
      </c>
      <c r="AN22" s="5">
        <v>86</v>
      </c>
      <c r="AO22" s="5">
        <v>50</v>
      </c>
      <c r="AP22" s="5">
        <v>45</v>
      </c>
      <c r="AQ22" s="5">
        <v>33</v>
      </c>
      <c r="AR22" s="6">
        <f t="shared" si="4"/>
        <v>278</v>
      </c>
      <c r="AT22" s="7" t="s">
        <v>129</v>
      </c>
      <c r="AU22" s="8">
        <v>45075</v>
      </c>
      <c r="AV22" s="7">
        <v>19</v>
      </c>
      <c r="AW22" s="9">
        <v>87</v>
      </c>
      <c r="AX22" s="7">
        <v>51</v>
      </c>
      <c r="AY22" s="7">
        <v>22</v>
      </c>
      <c r="AZ22" s="9">
        <v>20</v>
      </c>
      <c r="BA22" s="7">
        <f t="shared" si="5"/>
        <v>199</v>
      </c>
      <c r="BB22" s="7">
        <v>56</v>
      </c>
      <c r="BC22" s="7">
        <v>65</v>
      </c>
      <c r="BD22" s="7">
        <v>31</v>
      </c>
      <c r="BE22" s="7">
        <v>58</v>
      </c>
      <c r="BF22" s="9">
        <v>16</v>
      </c>
      <c r="BG22" s="7">
        <f t="shared" si="6"/>
        <v>226</v>
      </c>
      <c r="BI22" s="1" t="s">
        <v>130</v>
      </c>
      <c r="BJ22" s="2">
        <v>45439</v>
      </c>
      <c r="BK22" s="1">
        <v>10</v>
      </c>
      <c r="BL22" s="1">
        <v>67</v>
      </c>
      <c r="BM22" s="1">
        <v>55</v>
      </c>
      <c r="BN22" s="1">
        <v>22</v>
      </c>
      <c r="BO22" s="1">
        <v>23</v>
      </c>
      <c r="BP22" s="1">
        <f t="shared" si="7"/>
        <v>177</v>
      </c>
      <c r="BQ22" s="1">
        <v>66</v>
      </c>
      <c r="BR22" s="1">
        <v>12</v>
      </c>
      <c r="BS22" s="1">
        <v>48</v>
      </c>
      <c r="BT22" s="1">
        <v>18</v>
      </c>
      <c r="BU22" s="1">
        <v>86</v>
      </c>
      <c r="BV22" s="1">
        <f t="shared" si="8"/>
        <v>230</v>
      </c>
      <c r="BX22" s="1">
        <v>2025</v>
      </c>
      <c r="BY22" s="11">
        <v>1153</v>
      </c>
      <c r="BZ22" s="12" t="s">
        <v>131</v>
      </c>
      <c r="CA22" s="11">
        <v>61</v>
      </c>
      <c r="CB22" s="11">
        <v>76</v>
      </c>
      <c r="CC22" s="11">
        <v>79</v>
      </c>
      <c r="CD22" s="11">
        <v>78</v>
      </c>
      <c r="CE22" s="11">
        <v>40</v>
      </c>
      <c r="CF22" s="11">
        <v>334</v>
      </c>
      <c r="CG22" s="11">
        <v>82</v>
      </c>
      <c r="CH22" s="11">
        <v>77</v>
      </c>
      <c r="CI22" s="11">
        <v>44</v>
      </c>
      <c r="CJ22" s="11">
        <v>7</v>
      </c>
      <c r="CK22" s="11">
        <v>89</v>
      </c>
      <c r="CL22" s="6">
        <f t="shared" si="9"/>
        <v>299</v>
      </c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</row>
    <row r="23" spans="1:149" ht="30" customHeight="1" x14ac:dyDescent="0.25">
      <c r="A23" s="1" t="s">
        <v>132</v>
      </c>
      <c r="B23" s="2">
        <v>43989</v>
      </c>
      <c r="C23" s="1">
        <v>76</v>
      </c>
      <c r="D23" s="1">
        <v>29</v>
      </c>
      <c r="E23" s="1">
        <v>51</v>
      </c>
      <c r="F23" s="1">
        <v>9</v>
      </c>
      <c r="G23" s="1">
        <v>89</v>
      </c>
      <c r="H23" s="1">
        <f t="shared" si="0"/>
        <v>254</v>
      </c>
      <c r="I23" s="1">
        <v>60</v>
      </c>
      <c r="J23" s="1">
        <v>80</v>
      </c>
      <c r="K23" s="1">
        <v>39</v>
      </c>
      <c r="L23" s="1">
        <v>21</v>
      </c>
      <c r="M23" s="1">
        <v>49</v>
      </c>
      <c r="N23" s="1">
        <f t="shared" si="1"/>
        <v>249</v>
      </c>
      <c r="P23" s="1" t="s">
        <v>133</v>
      </c>
      <c r="Q23" s="2">
        <v>44353</v>
      </c>
      <c r="R23" s="1">
        <v>27</v>
      </c>
      <c r="S23" s="1">
        <v>53</v>
      </c>
      <c r="T23" s="1">
        <v>29</v>
      </c>
      <c r="U23" s="1">
        <v>70</v>
      </c>
      <c r="V23" s="1">
        <v>64</v>
      </c>
      <c r="W23" s="1">
        <f t="shared" si="2"/>
        <v>243</v>
      </c>
      <c r="X23" s="1">
        <v>75</v>
      </c>
      <c r="Y23" s="1">
        <v>26</v>
      </c>
      <c r="Z23" s="1">
        <v>69</v>
      </c>
      <c r="AA23" s="1">
        <v>13</v>
      </c>
      <c r="AB23" s="1">
        <v>59</v>
      </c>
      <c r="AC23" s="1">
        <f t="shared" si="3"/>
        <v>242</v>
      </c>
      <c r="AE23" s="3">
        <v>997</v>
      </c>
      <c r="AF23" s="4" t="s">
        <v>134</v>
      </c>
      <c r="AG23" s="5">
        <v>86</v>
      </c>
      <c r="AH23" s="5">
        <v>37</v>
      </c>
      <c r="AI23" s="5">
        <v>7</v>
      </c>
      <c r="AJ23" s="5">
        <v>63</v>
      </c>
      <c r="AK23" s="5">
        <v>17</v>
      </c>
      <c r="AL23" s="18">
        <v>210</v>
      </c>
      <c r="AM23" s="5">
        <v>4</v>
      </c>
      <c r="AN23" s="5">
        <v>64</v>
      </c>
      <c r="AO23" s="5">
        <v>23</v>
      </c>
      <c r="AP23" s="5">
        <v>41</v>
      </c>
      <c r="AQ23" s="5">
        <v>69</v>
      </c>
      <c r="AR23" s="6">
        <f t="shared" si="4"/>
        <v>201</v>
      </c>
      <c r="AT23" s="7" t="s">
        <v>135</v>
      </c>
      <c r="AU23" s="17">
        <v>45082</v>
      </c>
      <c r="AV23" s="9">
        <v>36</v>
      </c>
      <c r="AW23" s="13">
        <v>34</v>
      </c>
      <c r="AX23" s="7">
        <v>9</v>
      </c>
      <c r="AY23" s="13">
        <v>80</v>
      </c>
      <c r="AZ23" s="7">
        <v>21</v>
      </c>
      <c r="BA23" s="7">
        <f t="shared" si="5"/>
        <v>180</v>
      </c>
      <c r="BB23" s="9">
        <v>20</v>
      </c>
      <c r="BC23" s="7">
        <v>28</v>
      </c>
      <c r="BD23" s="7">
        <v>52</v>
      </c>
      <c r="BE23" s="7">
        <v>24</v>
      </c>
      <c r="BF23" s="7">
        <v>57</v>
      </c>
      <c r="BG23" s="7">
        <f t="shared" si="6"/>
        <v>181</v>
      </c>
      <c r="BI23" s="1" t="s">
        <v>136</v>
      </c>
      <c r="BJ23" s="2">
        <v>45446</v>
      </c>
      <c r="BK23" s="1">
        <v>76</v>
      </c>
      <c r="BL23" s="1">
        <v>67</v>
      </c>
      <c r="BM23" s="1">
        <v>56</v>
      </c>
      <c r="BN23" s="1">
        <v>82</v>
      </c>
      <c r="BO23" s="1">
        <v>45</v>
      </c>
      <c r="BP23" s="1">
        <f t="shared" si="7"/>
        <v>326</v>
      </c>
      <c r="BQ23" s="1">
        <v>61</v>
      </c>
      <c r="BR23" s="1">
        <v>62</v>
      </c>
      <c r="BS23" s="1">
        <v>64</v>
      </c>
      <c r="BT23" s="1">
        <v>68</v>
      </c>
      <c r="BU23" s="1">
        <v>12</v>
      </c>
      <c r="BV23" s="1">
        <f t="shared" si="8"/>
        <v>267</v>
      </c>
      <c r="BX23" s="1">
        <v>2025</v>
      </c>
      <c r="BY23" s="11">
        <v>1154</v>
      </c>
      <c r="BZ23" s="12" t="s">
        <v>137</v>
      </c>
      <c r="CA23" s="11">
        <v>87</v>
      </c>
      <c r="CB23" s="11">
        <v>88</v>
      </c>
      <c r="CC23" s="11">
        <v>57</v>
      </c>
      <c r="CD23" s="11">
        <v>4</v>
      </c>
      <c r="CE23" s="11">
        <v>50</v>
      </c>
      <c r="CF23" s="11">
        <v>286</v>
      </c>
      <c r="CG23" s="11">
        <v>51</v>
      </c>
      <c r="CH23" s="11">
        <v>80</v>
      </c>
      <c r="CI23" s="11">
        <v>53</v>
      </c>
      <c r="CJ23" s="11">
        <v>81</v>
      </c>
      <c r="CK23" s="11">
        <v>84</v>
      </c>
      <c r="CL23" s="6">
        <f t="shared" si="9"/>
        <v>349</v>
      </c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</row>
    <row r="24" spans="1:149" ht="30" customHeight="1" x14ac:dyDescent="0.25">
      <c r="A24" s="1" t="s">
        <v>138</v>
      </c>
      <c r="B24" s="2">
        <v>43996</v>
      </c>
      <c r="C24" s="1">
        <v>86</v>
      </c>
      <c r="D24" s="1">
        <v>11</v>
      </c>
      <c r="E24" s="1">
        <v>54</v>
      </c>
      <c r="F24" s="1">
        <v>40</v>
      </c>
      <c r="G24" s="1">
        <v>46</v>
      </c>
      <c r="H24" s="1">
        <f t="shared" si="0"/>
        <v>237</v>
      </c>
      <c r="I24" s="1">
        <v>23</v>
      </c>
      <c r="J24" s="1">
        <v>14</v>
      </c>
      <c r="K24" s="1">
        <v>57</v>
      </c>
      <c r="L24" s="1">
        <v>80</v>
      </c>
      <c r="M24" s="1">
        <v>66</v>
      </c>
      <c r="N24" s="1">
        <f t="shared" si="1"/>
        <v>240</v>
      </c>
      <c r="P24" s="1" t="s">
        <v>139</v>
      </c>
      <c r="Q24" s="2">
        <v>44360</v>
      </c>
      <c r="R24" s="1">
        <v>10</v>
      </c>
      <c r="S24" s="1">
        <v>78</v>
      </c>
      <c r="T24" s="1">
        <v>9</v>
      </c>
      <c r="U24" s="1">
        <v>52</v>
      </c>
      <c r="V24" s="1">
        <v>53</v>
      </c>
      <c r="W24" s="1">
        <f t="shared" si="2"/>
        <v>202</v>
      </c>
      <c r="X24" s="1">
        <v>17</v>
      </c>
      <c r="Y24" s="1">
        <v>85</v>
      </c>
      <c r="Z24" s="1">
        <v>47</v>
      </c>
      <c r="AA24" s="1">
        <v>39</v>
      </c>
      <c r="AB24" s="1">
        <v>49</v>
      </c>
      <c r="AC24" s="1">
        <f t="shared" si="3"/>
        <v>237</v>
      </c>
      <c r="AE24" s="3">
        <v>998</v>
      </c>
      <c r="AF24" s="4" t="s">
        <v>140</v>
      </c>
      <c r="AG24" s="5">
        <v>20</v>
      </c>
      <c r="AH24" s="5">
        <v>18</v>
      </c>
      <c r="AI24" s="5">
        <v>7</v>
      </c>
      <c r="AJ24" s="5">
        <v>16</v>
      </c>
      <c r="AK24" s="5">
        <v>5</v>
      </c>
      <c r="AL24" s="3">
        <v>66</v>
      </c>
      <c r="AM24" s="5">
        <v>79</v>
      </c>
      <c r="AN24" s="5">
        <v>64</v>
      </c>
      <c r="AO24" s="5">
        <v>40</v>
      </c>
      <c r="AP24" s="5">
        <v>48</v>
      </c>
      <c r="AQ24" s="5">
        <v>29</v>
      </c>
      <c r="AR24" s="6">
        <f t="shared" si="4"/>
        <v>260</v>
      </c>
      <c r="AT24" s="7" t="s">
        <v>141</v>
      </c>
      <c r="AU24" s="8">
        <v>45089</v>
      </c>
      <c r="AV24" s="9">
        <v>55</v>
      </c>
      <c r="AW24" s="9">
        <v>11</v>
      </c>
      <c r="AX24" s="9">
        <v>64</v>
      </c>
      <c r="AY24" s="9">
        <v>76</v>
      </c>
      <c r="AZ24" s="9">
        <v>85</v>
      </c>
      <c r="BA24" s="9">
        <v>291</v>
      </c>
      <c r="BB24" s="9">
        <v>35</v>
      </c>
      <c r="BC24" s="9">
        <v>50</v>
      </c>
      <c r="BD24" s="9">
        <v>90</v>
      </c>
      <c r="BE24" s="9">
        <v>29</v>
      </c>
      <c r="BF24" s="9">
        <v>13</v>
      </c>
      <c r="BG24" s="7">
        <v>237</v>
      </c>
      <c r="BI24" s="1" t="s">
        <v>142</v>
      </c>
      <c r="BJ24" s="2">
        <v>45453</v>
      </c>
      <c r="BK24" s="1">
        <v>6</v>
      </c>
      <c r="BL24" s="1">
        <v>80</v>
      </c>
      <c r="BM24" s="1">
        <v>15</v>
      </c>
      <c r="BN24" s="1">
        <v>34</v>
      </c>
      <c r="BO24" s="1">
        <v>65</v>
      </c>
      <c r="BP24" s="1">
        <f t="shared" si="7"/>
        <v>200</v>
      </c>
      <c r="BQ24" s="1">
        <v>27</v>
      </c>
      <c r="BR24" s="1">
        <v>63</v>
      </c>
      <c r="BS24" s="1">
        <v>1</v>
      </c>
      <c r="BT24" s="1">
        <v>19</v>
      </c>
      <c r="BU24" s="1">
        <v>23</v>
      </c>
      <c r="BV24" s="1">
        <f t="shared" si="8"/>
        <v>133</v>
      </c>
      <c r="BX24" s="1">
        <v>2025</v>
      </c>
      <c r="BY24" s="11">
        <v>1155</v>
      </c>
      <c r="BZ24" s="12" t="s">
        <v>143</v>
      </c>
      <c r="CA24" s="11">
        <v>56</v>
      </c>
      <c r="CB24" s="11">
        <v>33</v>
      </c>
      <c r="CC24" s="11">
        <v>74</v>
      </c>
      <c r="CD24" s="11">
        <v>76</v>
      </c>
      <c r="CE24" s="11">
        <v>5</v>
      </c>
      <c r="CF24" s="11">
        <v>244</v>
      </c>
      <c r="CG24" s="11">
        <v>20</v>
      </c>
      <c r="CH24" s="11">
        <v>77</v>
      </c>
      <c r="CI24" s="11">
        <v>58</v>
      </c>
      <c r="CJ24" s="11">
        <v>81</v>
      </c>
      <c r="CK24" s="11">
        <v>18</v>
      </c>
      <c r="CL24" s="6">
        <f t="shared" si="9"/>
        <v>254</v>
      </c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</row>
    <row r="25" spans="1:149" ht="30" customHeight="1" x14ac:dyDescent="0.25">
      <c r="A25" s="1" t="s">
        <v>144</v>
      </c>
      <c r="B25" s="2">
        <v>44003</v>
      </c>
      <c r="C25" s="1">
        <v>47</v>
      </c>
      <c r="D25" s="1">
        <v>23</v>
      </c>
      <c r="E25" s="1">
        <v>3</v>
      </c>
      <c r="F25" s="1">
        <v>64</v>
      </c>
      <c r="G25" s="1">
        <v>78</v>
      </c>
      <c r="H25" s="1">
        <f t="shared" si="0"/>
        <v>215</v>
      </c>
      <c r="I25" s="1">
        <v>62</v>
      </c>
      <c r="J25" s="1">
        <v>84</v>
      </c>
      <c r="K25" s="1">
        <v>10</v>
      </c>
      <c r="L25" s="1">
        <v>82</v>
      </c>
      <c r="M25" s="1">
        <v>50</v>
      </c>
      <c r="N25" s="1">
        <f t="shared" si="1"/>
        <v>288</v>
      </c>
      <c r="P25" s="1" t="s">
        <v>145</v>
      </c>
      <c r="Q25" s="2">
        <v>44367</v>
      </c>
      <c r="R25" s="1">
        <v>45</v>
      </c>
      <c r="S25" s="1">
        <v>2</v>
      </c>
      <c r="T25" s="1">
        <v>54</v>
      </c>
      <c r="U25" s="1">
        <v>1</v>
      </c>
      <c r="V25" s="1">
        <v>26</v>
      </c>
      <c r="W25" s="1">
        <f t="shared" si="2"/>
        <v>128</v>
      </c>
      <c r="X25" s="1">
        <v>3</v>
      </c>
      <c r="Y25" s="1">
        <v>89</v>
      </c>
      <c r="Z25" s="1">
        <v>69</v>
      </c>
      <c r="AA25" s="1">
        <v>14</v>
      </c>
      <c r="AB25" s="1">
        <v>73</v>
      </c>
      <c r="AC25" s="1">
        <f t="shared" si="3"/>
        <v>248</v>
      </c>
      <c r="AE25" s="3">
        <v>999</v>
      </c>
      <c r="AF25" s="4" t="s">
        <v>146</v>
      </c>
      <c r="AG25" s="5">
        <v>34</v>
      </c>
      <c r="AH25" s="5">
        <v>70</v>
      </c>
      <c r="AI25" s="5">
        <v>80</v>
      </c>
      <c r="AJ25" s="5">
        <v>5</v>
      </c>
      <c r="AK25" s="5">
        <v>44</v>
      </c>
      <c r="AL25" s="3">
        <v>233</v>
      </c>
      <c r="AM25" s="5">
        <v>29</v>
      </c>
      <c r="AN25" s="5">
        <v>47</v>
      </c>
      <c r="AO25" s="5">
        <v>72</v>
      </c>
      <c r="AP25" s="5">
        <v>54</v>
      </c>
      <c r="AQ25" s="5">
        <v>74</v>
      </c>
      <c r="AR25" s="6">
        <f t="shared" si="4"/>
        <v>276</v>
      </c>
      <c r="AT25" s="7" t="s">
        <v>147</v>
      </c>
      <c r="AU25" s="17">
        <v>45096</v>
      </c>
      <c r="AV25" s="7">
        <v>54</v>
      </c>
      <c r="AW25" s="7">
        <v>46</v>
      </c>
      <c r="AX25" s="7">
        <v>41</v>
      </c>
      <c r="AY25" s="9">
        <v>16</v>
      </c>
      <c r="AZ25" s="7">
        <v>35</v>
      </c>
      <c r="BA25" s="7">
        <f t="shared" ref="BA25:BA44" si="10">SUM(AV25:AZ25)</f>
        <v>192</v>
      </c>
      <c r="BB25" s="9">
        <v>58</v>
      </c>
      <c r="BC25" s="7">
        <v>11</v>
      </c>
      <c r="BD25" s="7">
        <v>42</v>
      </c>
      <c r="BE25" s="13">
        <v>85</v>
      </c>
      <c r="BF25" s="7">
        <v>47</v>
      </c>
      <c r="BG25" s="7">
        <f t="shared" ref="BG25:BG41" si="11">SUM(BB25:BF25)</f>
        <v>243</v>
      </c>
      <c r="BI25" s="1" t="s">
        <v>148</v>
      </c>
      <c r="BJ25" s="2">
        <v>45460</v>
      </c>
      <c r="BK25" s="1">
        <v>5</v>
      </c>
      <c r="BL25" s="1">
        <v>24</v>
      </c>
      <c r="BM25" s="1">
        <v>26</v>
      </c>
      <c r="BN25" s="1">
        <v>74</v>
      </c>
      <c r="BO25" s="1">
        <v>10</v>
      </c>
      <c r="BP25" s="1">
        <f t="shared" si="7"/>
        <v>139</v>
      </c>
      <c r="BQ25" s="1">
        <v>19</v>
      </c>
      <c r="BR25" s="1">
        <v>40</v>
      </c>
      <c r="BS25" s="1">
        <v>76</v>
      </c>
      <c r="BT25" s="1">
        <v>22</v>
      </c>
      <c r="BU25" s="1">
        <v>75</v>
      </c>
      <c r="BV25" s="1">
        <f t="shared" si="8"/>
        <v>232</v>
      </c>
      <c r="BX25" s="1">
        <v>2025</v>
      </c>
      <c r="BY25" s="11">
        <v>1156</v>
      </c>
      <c r="BZ25" s="12" t="s">
        <v>149</v>
      </c>
      <c r="CA25" s="11">
        <v>11</v>
      </c>
      <c r="CB25" s="11">
        <v>66</v>
      </c>
      <c r="CC25" s="11">
        <v>49</v>
      </c>
      <c r="CD25" s="11">
        <v>42</v>
      </c>
      <c r="CE25" s="11">
        <v>43</v>
      </c>
      <c r="CF25" s="11">
        <v>211</v>
      </c>
      <c r="CG25" s="11">
        <v>74</v>
      </c>
      <c r="CH25" s="11">
        <v>50</v>
      </c>
      <c r="CI25" s="11">
        <v>58</v>
      </c>
      <c r="CJ25" s="11">
        <v>68</v>
      </c>
      <c r="CK25" s="11">
        <v>39</v>
      </c>
      <c r="CL25" s="6">
        <f t="shared" si="9"/>
        <v>289</v>
      </c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</row>
    <row r="26" spans="1:149" ht="30" customHeight="1" x14ac:dyDescent="0.25">
      <c r="A26" s="1" t="s">
        <v>150</v>
      </c>
      <c r="B26" s="2">
        <v>44010</v>
      </c>
      <c r="C26" s="1">
        <v>30</v>
      </c>
      <c r="D26" s="1">
        <v>11</v>
      </c>
      <c r="E26" s="1">
        <v>77</v>
      </c>
      <c r="F26" s="1">
        <v>74</v>
      </c>
      <c r="G26" s="1">
        <v>90</v>
      </c>
      <c r="H26" s="1">
        <f t="shared" si="0"/>
        <v>282</v>
      </c>
      <c r="I26" s="1">
        <v>15</v>
      </c>
      <c r="J26" s="1">
        <v>86</v>
      </c>
      <c r="K26" s="1">
        <v>51</v>
      </c>
      <c r="L26" s="1">
        <v>56</v>
      </c>
      <c r="M26" s="1">
        <v>45</v>
      </c>
      <c r="N26" s="1">
        <f t="shared" si="1"/>
        <v>253</v>
      </c>
      <c r="P26" s="1" t="s">
        <v>151</v>
      </c>
      <c r="Q26" s="2">
        <v>44374</v>
      </c>
      <c r="R26" s="1">
        <v>72</v>
      </c>
      <c r="S26" s="1">
        <v>32</v>
      </c>
      <c r="T26" s="1">
        <v>57</v>
      </c>
      <c r="U26" s="1">
        <v>1</v>
      </c>
      <c r="V26" s="1">
        <v>61</v>
      </c>
      <c r="W26" s="1">
        <f t="shared" si="2"/>
        <v>223</v>
      </c>
      <c r="X26" s="1">
        <v>20</v>
      </c>
      <c r="Y26" s="1">
        <v>4</v>
      </c>
      <c r="Z26" s="1">
        <v>9</v>
      </c>
      <c r="AA26" s="1">
        <v>67</v>
      </c>
      <c r="AB26" s="1">
        <v>14</v>
      </c>
      <c r="AC26" s="1">
        <f t="shared" si="3"/>
        <v>114</v>
      </c>
      <c r="AE26" s="19">
        <v>1000</v>
      </c>
      <c r="AF26" s="4" t="s">
        <v>152</v>
      </c>
      <c r="AG26" s="5">
        <v>47</v>
      </c>
      <c r="AH26" s="5">
        <v>88</v>
      </c>
      <c r="AI26" s="5">
        <v>35</v>
      </c>
      <c r="AJ26" s="5">
        <v>49</v>
      </c>
      <c r="AK26" s="5">
        <v>77</v>
      </c>
      <c r="AL26" s="3">
        <v>296</v>
      </c>
      <c r="AM26" s="5">
        <v>31</v>
      </c>
      <c r="AN26" s="5">
        <v>84</v>
      </c>
      <c r="AO26" s="5">
        <v>5</v>
      </c>
      <c r="AP26" s="5">
        <v>29</v>
      </c>
      <c r="AQ26" s="5">
        <v>73</v>
      </c>
      <c r="AR26" s="6">
        <f t="shared" si="4"/>
        <v>222</v>
      </c>
      <c r="AT26" s="7" t="s">
        <v>153</v>
      </c>
      <c r="AU26" s="8">
        <v>45103</v>
      </c>
      <c r="AV26" s="7">
        <v>37</v>
      </c>
      <c r="AW26" s="7">
        <v>18</v>
      </c>
      <c r="AX26" s="7">
        <v>85</v>
      </c>
      <c r="AY26" s="9">
        <v>76</v>
      </c>
      <c r="AZ26" s="7">
        <v>47</v>
      </c>
      <c r="BA26" s="7">
        <f t="shared" si="10"/>
        <v>263</v>
      </c>
      <c r="BB26" s="13">
        <v>71</v>
      </c>
      <c r="BC26" s="13">
        <v>11</v>
      </c>
      <c r="BD26" s="13">
        <v>82</v>
      </c>
      <c r="BE26" s="13">
        <v>54</v>
      </c>
      <c r="BF26" s="13">
        <v>59</v>
      </c>
      <c r="BG26" s="7">
        <f t="shared" si="11"/>
        <v>277</v>
      </c>
      <c r="BI26" s="1" t="s">
        <v>154</v>
      </c>
      <c r="BJ26" s="2">
        <v>45467</v>
      </c>
      <c r="BK26" s="1">
        <v>39</v>
      </c>
      <c r="BL26" s="1">
        <v>36</v>
      </c>
      <c r="BM26" s="1">
        <v>38</v>
      </c>
      <c r="BN26" s="1">
        <v>68</v>
      </c>
      <c r="BO26" s="1">
        <v>33</v>
      </c>
      <c r="BP26" s="1">
        <f t="shared" si="7"/>
        <v>214</v>
      </c>
      <c r="BQ26" s="1">
        <v>30</v>
      </c>
      <c r="BR26" s="1">
        <v>12</v>
      </c>
      <c r="BS26" s="1">
        <v>62</v>
      </c>
      <c r="BT26" s="1">
        <v>28</v>
      </c>
      <c r="BU26" s="1">
        <v>11</v>
      </c>
      <c r="BV26" s="1">
        <f t="shared" si="8"/>
        <v>143</v>
      </c>
      <c r="BX26" s="1">
        <v>2025</v>
      </c>
      <c r="BY26" s="11">
        <v>1157</v>
      </c>
      <c r="BZ26" s="12" t="s">
        <v>155</v>
      </c>
      <c r="CA26" s="11">
        <v>37</v>
      </c>
      <c r="CB26" s="11">
        <v>5</v>
      </c>
      <c r="CC26" s="11">
        <v>34</v>
      </c>
      <c r="CD26" s="11">
        <v>53</v>
      </c>
      <c r="CE26" s="11">
        <v>15</v>
      </c>
      <c r="CF26" s="11">
        <v>144</v>
      </c>
      <c r="CG26" s="11">
        <v>0</v>
      </c>
      <c r="CH26" s="11">
        <v>0</v>
      </c>
      <c r="CI26" s="11">
        <v>0</v>
      </c>
      <c r="CJ26" s="11">
        <v>0</v>
      </c>
      <c r="CK26" s="11">
        <v>0</v>
      </c>
      <c r="CL26" s="6">
        <f t="shared" si="9"/>
        <v>0</v>
      </c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</row>
    <row r="27" spans="1:149" ht="30" customHeight="1" x14ac:dyDescent="0.25">
      <c r="A27" s="1" t="s">
        <v>156</v>
      </c>
      <c r="B27" s="2">
        <v>44017</v>
      </c>
      <c r="C27" s="1">
        <v>76</v>
      </c>
      <c r="D27" s="1">
        <v>66</v>
      </c>
      <c r="E27" s="1">
        <v>14</v>
      </c>
      <c r="F27" s="1">
        <v>8</v>
      </c>
      <c r="G27" s="1">
        <v>84</v>
      </c>
      <c r="H27" s="1">
        <f t="shared" si="0"/>
        <v>248</v>
      </c>
      <c r="I27" s="1">
        <v>75</v>
      </c>
      <c r="J27" s="1">
        <v>71</v>
      </c>
      <c r="K27" s="1">
        <v>13</v>
      </c>
      <c r="L27" s="1">
        <v>69</v>
      </c>
      <c r="M27" s="1">
        <v>62</v>
      </c>
      <c r="N27" s="1">
        <f t="shared" si="1"/>
        <v>290</v>
      </c>
      <c r="P27" s="1" t="s">
        <v>157</v>
      </c>
      <c r="Q27" s="2">
        <v>44381</v>
      </c>
      <c r="R27" s="1">
        <v>61</v>
      </c>
      <c r="S27" s="1">
        <v>26</v>
      </c>
      <c r="T27" s="1">
        <v>69</v>
      </c>
      <c r="U27" s="1">
        <v>55</v>
      </c>
      <c r="V27" s="1">
        <v>83</v>
      </c>
      <c r="W27" s="1">
        <f t="shared" si="2"/>
        <v>294</v>
      </c>
      <c r="X27" s="1">
        <v>24</v>
      </c>
      <c r="Y27" s="1">
        <v>58</v>
      </c>
      <c r="Z27" s="1">
        <v>53</v>
      </c>
      <c r="AA27" s="1">
        <v>77</v>
      </c>
      <c r="AB27" s="1">
        <v>14</v>
      </c>
      <c r="AC27" s="1">
        <f t="shared" si="3"/>
        <v>226</v>
      </c>
      <c r="AE27" s="19">
        <v>1001</v>
      </c>
      <c r="AF27" s="4" t="s">
        <v>158</v>
      </c>
      <c r="AG27" s="5">
        <v>25</v>
      </c>
      <c r="AH27" s="5">
        <v>69</v>
      </c>
      <c r="AI27" s="5">
        <v>55</v>
      </c>
      <c r="AJ27" s="5">
        <v>76</v>
      </c>
      <c r="AK27" s="5">
        <v>5</v>
      </c>
      <c r="AL27" s="3">
        <v>230</v>
      </c>
      <c r="AM27" s="5">
        <v>75</v>
      </c>
      <c r="AN27" s="5">
        <v>20</v>
      </c>
      <c r="AO27" s="5">
        <v>53</v>
      </c>
      <c r="AP27" s="5">
        <v>74</v>
      </c>
      <c r="AQ27" s="5">
        <v>27</v>
      </c>
      <c r="AR27" s="6">
        <f t="shared" si="4"/>
        <v>249</v>
      </c>
      <c r="AT27" s="7" t="s">
        <v>159</v>
      </c>
      <c r="AU27" s="17">
        <v>45110</v>
      </c>
      <c r="AV27" s="13">
        <v>90</v>
      </c>
      <c r="AW27" s="7">
        <v>82</v>
      </c>
      <c r="AX27" s="9">
        <v>31</v>
      </c>
      <c r="AY27" s="9">
        <v>17</v>
      </c>
      <c r="AZ27" s="13">
        <v>69</v>
      </c>
      <c r="BA27" s="7">
        <f t="shared" si="10"/>
        <v>289</v>
      </c>
      <c r="BB27" s="7">
        <v>61</v>
      </c>
      <c r="BC27" s="7">
        <v>18</v>
      </c>
      <c r="BD27" s="9">
        <v>60</v>
      </c>
      <c r="BE27" s="7">
        <v>62</v>
      </c>
      <c r="BF27" s="9">
        <v>15</v>
      </c>
      <c r="BG27" s="7">
        <f t="shared" si="11"/>
        <v>216</v>
      </c>
      <c r="BI27" s="1" t="s">
        <v>160</v>
      </c>
      <c r="BJ27" s="2">
        <v>45474</v>
      </c>
      <c r="BK27" s="1">
        <v>60</v>
      </c>
      <c r="BL27" s="1">
        <v>73</v>
      </c>
      <c r="BM27" s="1">
        <v>57</v>
      </c>
      <c r="BN27" s="1">
        <v>25</v>
      </c>
      <c r="BO27" s="1">
        <v>86</v>
      </c>
      <c r="BP27" s="1">
        <f t="shared" si="7"/>
        <v>301</v>
      </c>
      <c r="BQ27" s="1">
        <v>16</v>
      </c>
      <c r="BR27" s="1">
        <v>76</v>
      </c>
      <c r="BS27" s="1">
        <v>47</v>
      </c>
      <c r="BT27" s="1">
        <v>55</v>
      </c>
      <c r="BU27" s="1">
        <v>14</v>
      </c>
      <c r="BV27" s="1">
        <f t="shared" si="8"/>
        <v>208</v>
      </c>
      <c r="BX27" s="1">
        <v>2025</v>
      </c>
      <c r="BY27" s="11">
        <v>1158</v>
      </c>
      <c r="BZ27" s="12" t="s">
        <v>161</v>
      </c>
      <c r="CA27" s="11">
        <v>83</v>
      </c>
      <c r="CB27" s="11">
        <v>29</v>
      </c>
      <c r="CC27" s="11">
        <v>21</v>
      </c>
      <c r="CD27" s="11">
        <v>24</v>
      </c>
      <c r="CE27" s="11">
        <v>60</v>
      </c>
      <c r="CF27" s="11">
        <v>211</v>
      </c>
      <c r="CG27" s="12" t="s">
        <v>162</v>
      </c>
      <c r="CH27" s="12" t="s">
        <v>162</v>
      </c>
      <c r="CI27" s="12" t="s">
        <v>162</v>
      </c>
      <c r="CJ27" s="12" t="s">
        <v>162</v>
      </c>
      <c r="CK27" s="12" t="s">
        <v>162</v>
      </c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</row>
    <row r="28" spans="1:149" ht="30" customHeight="1" x14ac:dyDescent="0.25">
      <c r="A28" s="1" t="s">
        <v>163</v>
      </c>
      <c r="B28" s="2">
        <v>44024</v>
      </c>
      <c r="C28" s="1">
        <v>20</v>
      </c>
      <c r="D28" s="1">
        <v>69</v>
      </c>
      <c r="E28" s="1">
        <v>5</v>
      </c>
      <c r="F28" s="1">
        <v>65</v>
      </c>
      <c r="G28" s="1">
        <v>55</v>
      </c>
      <c r="H28" s="1">
        <f t="shared" si="0"/>
        <v>214</v>
      </c>
      <c r="I28" s="1">
        <v>10</v>
      </c>
      <c r="J28" s="1">
        <v>16</v>
      </c>
      <c r="K28" s="1">
        <v>44</v>
      </c>
      <c r="L28" s="1">
        <v>23</v>
      </c>
      <c r="M28" s="1">
        <v>17</v>
      </c>
      <c r="N28" s="1">
        <f t="shared" si="1"/>
        <v>110</v>
      </c>
      <c r="P28" s="1" t="s">
        <v>164</v>
      </c>
      <c r="Q28" s="2">
        <v>44388</v>
      </c>
      <c r="R28" s="1">
        <v>79</v>
      </c>
      <c r="S28" s="1">
        <v>4</v>
      </c>
      <c r="T28" s="1">
        <v>57</v>
      </c>
      <c r="U28" s="1">
        <v>1</v>
      </c>
      <c r="V28" s="1">
        <v>17</v>
      </c>
      <c r="W28" s="1">
        <f t="shared" si="2"/>
        <v>158</v>
      </c>
      <c r="X28" s="1">
        <v>74</v>
      </c>
      <c r="Y28" s="1">
        <v>51</v>
      </c>
      <c r="Z28" s="1">
        <v>60</v>
      </c>
      <c r="AA28" s="1">
        <v>15</v>
      </c>
      <c r="AB28" s="1">
        <v>32</v>
      </c>
      <c r="AC28" s="1">
        <f t="shared" si="3"/>
        <v>232</v>
      </c>
      <c r="AE28" s="19">
        <v>1002</v>
      </c>
      <c r="AF28" s="4" t="s">
        <v>165</v>
      </c>
      <c r="AG28" s="5">
        <v>73</v>
      </c>
      <c r="AH28" s="5">
        <v>13</v>
      </c>
      <c r="AI28" s="5">
        <v>76</v>
      </c>
      <c r="AJ28" s="5">
        <v>78</v>
      </c>
      <c r="AK28" s="5">
        <v>22</v>
      </c>
      <c r="AL28" s="3">
        <v>262</v>
      </c>
      <c r="AM28" s="5">
        <v>11</v>
      </c>
      <c r="AN28" s="5">
        <v>20</v>
      </c>
      <c r="AO28" s="5">
        <v>31</v>
      </c>
      <c r="AP28" s="5">
        <v>83</v>
      </c>
      <c r="AQ28" s="5">
        <v>41</v>
      </c>
      <c r="AR28" s="6">
        <f t="shared" si="4"/>
        <v>186</v>
      </c>
      <c r="AT28" s="7" t="s">
        <v>166</v>
      </c>
      <c r="AU28" s="8">
        <v>45117</v>
      </c>
      <c r="AV28" s="7">
        <v>53</v>
      </c>
      <c r="AW28" s="7">
        <v>48</v>
      </c>
      <c r="AX28" s="7">
        <v>24</v>
      </c>
      <c r="AY28" s="9">
        <v>17</v>
      </c>
      <c r="AZ28" s="7">
        <v>60</v>
      </c>
      <c r="BA28" s="9">
        <f t="shared" si="10"/>
        <v>202</v>
      </c>
      <c r="BB28" s="9">
        <v>41</v>
      </c>
      <c r="BC28" s="9">
        <v>61</v>
      </c>
      <c r="BD28" s="9">
        <v>52</v>
      </c>
      <c r="BE28" s="9">
        <v>57</v>
      </c>
      <c r="BF28" s="9">
        <v>44</v>
      </c>
      <c r="BG28" s="9">
        <f t="shared" si="11"/>
        <v>255</v>
      </c>
      <c r="BI28" s="1" t="s">
        <v>167</v>
      </c>
      <c r="BJ28" s="2">
        <v>45481</v>
      </c>
      <c r="BK28" s="1">
        <v>78</v>
      </c>
      <c r="BL28" s="1">
        <v>68</v>
      </c>
      <c r="BM28" s="1">
        <v>31</v>
      </c>
      <c r="BN28" s="1">
        <v>18</v>
      </c>
      <c r="BO28" s="1">
        <v>80</v>
      </c>
      <c r="BP28" s="1">
        <f t="shared" si="7"/>
        <v>275</v>
      </c>
      <c r="BQ28" s="1">
        <v>1</v>
      </c>
      <c r="BR28" s="1">
        <v>67</v>
      </c>
      <c r="BS28" s="1">
        <v>13</v>
      </c>
      <c r="BT28" s="1">
        <v>89</v>
      </c>
      <c r="BU28" s="1">
        <v>47</v>
      </c>
      <c r="BV28" s="1">
        <f t="shared" si="8"/>
        <v>217</v>
      </c>
      <c r="BX28" s="1">
        <v>2025</v>
      </c>
      <c r="BY28" s="11">
        <v>1159</v>
      </c>
      <c r="BZ28" s="12" t="s">
        <v>168</v>
      </c>
      <c r="CA28" s="11">
        <v>10</v>
      </c>
      <c r="CB28" s="20">
        <v>1</v>
      </c>
      <c r="CC28" s="11">
        <v>36</v>
      </c>
      <c r="CD28" s="11">
        <v>62</v>
      </c>
      <c r="CE28" s="11">
        <v>67</v>
      </c>
      <c r="CF28" s="21">
        <v>210</v>
      </c>
      <c r="CG28" s="11">
        <v>84</v>
      </c>
      <c r="CH28" s="11">
        <v>64</v>
      </c>
      <c r="CI28" s="11">
        <v>41</v>
      </c>
      <c r="CJ28" s="11">
        <v>14</v>
      </c>
      <c r="CK28" s="11">
        <v>12</v>
      </c>
      <c r="CL28" s="6">
        <f t="shared" ref="CL28:CL41" si="12">SUM(CG28:CK28)</f>
        <v>215</v>
      </c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</row>
    <row r="29" spans="1:149" ht="30" customHeight="1" x14ac:dyDescent="0.25">
      <c r="A29" s="1" t="s">
        <v>169</v>
      </c>
      <c r="B29" s="2">
        <v>44031</v>
      </c>
      <c r="C29" s="1">
        <v>42</v>
      </c>
      <c r="D29" s="1">
        <v>54</v>
      </c>
      <c r="E29" s="1">
        <v>60</v>
      </c>
      <c r="F29" s="1">
        <v>61</v>
      </c>
      <c r="G29" s="1">
        <v>26</v>
      </c>
      <c r="H29" s="1">
        <f t="shared" si="0"/>
        <v>243</v>
      </c>
      <c r="I29" s="1">
        <v>1</v>
      </c>
      <c r="J29" s="1">
        <v>29</v>
      </c>
      <c r="K29" s="1">
        <v>19</v>
      </c>
      <c r="L29" s="1">
        <v>64</v>
      </c>
      <c r="M29" s="1">
        <v>87</v>
      </c>
      <c r="N29" s="1">
        <f t="shared" si="1"/>
        <v>200</v>
      </c>
      <c r="P29" s="1" t="s">
        <v>170</v>
      </c>
      <c r="Q29" s="2">
        <v>44395</v>
      </c>
      <c r="R29" s="1">
        <v>6</v>
      </c>
      <c r="S29" s="1">
        <v>9</v>
      </c>
      <c r="T29" s="1">
        <v>22</v>
      </c>
      <c r="U29" s="1">
        <v>59</v>
      </c>
      <c r="V29" s="1">
        <v>30</v>
      </c>
      <c r="W29" s="1">
        <f t="shared" si="2"/>
        <v>126</v>
      </c>
      <c r="X29" s="1">
        <v>57</v>
      </c>
      <c r="Y29" s="1">
        <v>18</v>
      </c>
      <c r="Z29" s="1">
        <v>1</v>
      </c>
      <c r="AA29" s="1">
        <v>49</v>
      </c>
      <c r="AB29" s="1">
        <v>83</v>
      </c>
      <c r="AC29" s="1">
        <f t="shared" si="3"/>
        <v>208</v>
      </c>
      <c r="AE29" s="19">
        <v>1003</v>
      </c>
      <c r="AF29" s="4" t="s">
        <v>171</v>
      </c>
      <c r="AG29" s="5">
        <v>34</v>
      </c>
      <c r="AH29" s="5">
        <v>50</v>
      </c>
      <c r="AI29" s="5">
        <v>65</v>
      </c>
      <c r="AJ29" s="5">
        <v>77</v>
      </c>
      <c r="AK29" s="5">
        <v>20</v>
      </c>
      <c r="AL29" s="3">
        <v>246</v>
      </c>
      <c r="AM29" s="5">
        <v>8</v>
      </c>
      <c r="AN29" s="5">
        <v>9</v>
      </c>
      <c r="AO29" s="5">
        <v>33</v>
      </c>
      <c r="AP29" s="5">
        <v>1</v>
      </c>
      <c r="AQ29" s="5">
        <v>2</v>
      </c>
      <c r="AR29" s="6">
        <f t="shared" si="4"/>
        <v>53</v>
      </c>
      <c r="AT29" s="7" t="s">
        <v>172</v>
      </c>
      <c r="AU29" s="17">
        <v>45124</v>
      </c>
      <c r="AV29" s="7">
        <v>67</v>
      </c>
      <c r="AW29" s="7">
        <v>20</v>
      </c>
      <c r="AX29" s="7">
        <v>4</v>
      </c>
      <c r="AY29" s="7">
        <v>52</v>
      </c>
      <c r="AZ29" s="7">
        <v>89</v>
      </c>
      <c r="BA29" s="7">
        <f t="shared" si="10"/>
        <v>232</v>
      </c>
      <c r="BB29" s="7">
        <v>16</v>
      </c>
      <c r="BC29" s="7">
        <v>44</v>
      </c>
      <c r="BD29" s="7">
        <v>1</v>
      </c>
      <c r="BE29" s="14">
        <v>57</v>
      </c>
      <c r="BF29" s="13">
        <v>90</v>
      </c>
      <c r="BG29" s="7">
        <f t="shared" si="11"/>
        <v>208</v>
      </c>
      <c r="BI29" s="1" t="s">
        <v>173</v>
      </c>
      <c r="BJ29" s="2">
        <v>45488</v>
      </c>
      <c r="BK29" s="1">
        <v>28</v>
      </c>
      <c r="BL29" s="1">
        <v>79</v>
      </c>
      <c r="BM29" s="1">
        <v>70</v>
      </c>
      <c r="BN29" s="1">
        <v>35</v>
      </c>
      <c r="BO29" s="1">
        <v>72</v>
      </c>
      <c r="BP29" s="1">
        <f t="shared" si="7"/>
        <v>284</v>
      </c>
      <c r="BQ29" s="1">
        <v>46</v>
      </c>
      <c r="BR29" s="1">
        <v>37</v>
      </c>
      <c r="BS29" s="1">
        <v>50</v>
      </c>
      <c r="BT29" s="1">
        <v>69</v>
      </c>
      <c r="BU29" s="22">
        <v>89</v>
      </c>
      <c r="BV29" s="23">
        <f t="shared" si="8"/>
        <v>291</v>
      </c>
      <c r="BX29" s="1">
        <v>2025</v>
      </c>
      <c r="BY29" s="11">
        <v>1160</v>
      </c>
      <c r="BZ29" s="12" t="s">
        <v>174</v>
      </c>
      <c r="CA29" s="11">
        <v>56</v>
      </c>
      <c r="CB29" s="11">
        <v>50</v>
      </c>
      <c r="CC29" s="11">
        <v>69</v>
      </c>
      <c r="CD29" s="11">
        <v>58</v>
      </c>
      <c r="CE29" s="11">
        <v>51</v>
      </c>
      <c r="CF29" s="11">
        <v>204</v>
      </c>
      <c r="CG29" s="11">
        <v>9</v>
      </c>
      <c r="CH29" s="11">
        <v>57</v>
      </c>
      <c r="CI29" s="11">
        <v>16</v>
      </c>
      <c r="CJ29" s="11">
        <v>62</v>
      </c>
      <c r="CK29" s="11">
        <v>20</v>
      </c>
      <c r="CL29" s="6">
        <f t="shared" si="12"/>
        <v>164</v>
      </c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</row>
    <row r="30" spans="1:149" ht="30" customHeight="1" x14ac:dyDescent="0.25">
      <c r="A30" s="1" t="s">
        <v>175</v>
      </c>
      <c r="B30" s="2">
        <v>44038</v>
      </c>
      <c r="C30" s="1">
        <v>75</v>
      </c>
      <c r="D30" s="1">
        <v>12</v>
      </c>
      <c r="E30" s="1">
        <v>90</v>
      </c>
      <c r="F30" s="1">
        <v>1</v>
      </c>
      <c r="G30" s="1">
        <v>31</v>
      </c>
      <c r="H30" s="1">
        <f t="shared" si="0"/>
        <v>209</v>
      </c>
      <c r="I30" s="1">
        <v>71</v>
      </c>
      <c r="J30" s="1">
        <v>29</v>
      </c>
      <c r="K30" s="1">
        <v>37</v>
      </c>
      <c r="L30" s="1">
        <v>78</v>
      </c>
      <c r="M30" s="1">
        <v>7</v>
      </c>
      <c r="N30" s="1">
        <f t="shared" si="1"/>
        <v>222</v>
      </c>
      <c r="P30" s="1" t="s">
        <v>176</v>
      </c>
      <c r="Q30" s="2">
        <v>44402</v>
      </c>
      <c r="R30" s="1">
        <v>46</v>
      </c>
      <c r="S30" s="1">
        <v>25</v>
      </c>
      <c r="T30" s="1">
        <v>81</v>
      </c>
      <c r="U30" s="1">
        <v>33</v>
      </c>
      <c r="V30" s="1">
        <v>63</v>
      </c>
      <c r="W30" s="1">
        <f t="shared" si="2"/>
        <v>248</v>
      </c>
      <c r="X30" s="1">
        <v>84</v>
      </c>
      <c r="Y30" s="1">
        <v>76</v>
      </c>
      <c r="Z30" s="1">
        <v>70</v>
      </c>
      <c r="AA30" s="1">
        <v>43</v>
      </c>
      <c r="AB30" s="1">
        <v>64</v>
      </c>
      <c r="AC30" s="1">
        <f t="shared" si="3"/>
        <v>337</v>
      </c>
      <c r="AE30" s="19">
        <v>1004</v>
      </c>
      <c r="AF30" s="4" t="s">
        <v>177</v>
      </c>
      <c r="AG30" s="5">
        <v>23</v>
      </c>
      <c r="AH30" s="5">
        <v>1</v>
      </c>
      <c r="AI30" s="5">
        <v>57</v>
      </c>
      <c r="AJ30" s="5">
        <v>78</v>
      </c>
      <c r="AK30" s="5">
        <v>85</v>
      </c>
      <c r="AL30" s="3">
        <v>244</v>
      </c>
      <c r="AM30" s="5">
        <v>84</v>
      </c>
      <c r="AN30" s="5">
        <v>55</v>
      </c>
      <c r="AO30" s="5">
        <v>70</v>
      </c>
      <c r="AP30" s="5">
        <v>11</v>
      </c>
      <c r="AQ30" s="5">
        <v>52</v>
      </c>
      <c r="AR30" s="6">
        <f t="shared" si="4"/>
        <v>272</v>
      </c>
      <c r="AT30" s="7" t="s">
        <v>178</v>
      </c>
      <c r="AU30" s="8">
        <v>45131</v>
      </c>
      <c r="AV30" s="13">
        <v>56</v>
      </c>
      <c r="AW30" s="13">
        <v>40</v>
      </c>
      <c r="AX30" s="13">
        <v>86</v>
      </c>
      <c r="AY30" s="13">
        <v>85</v>
      </c>
      <c r="AZ30" s="13">
        <v>54</v>
      </c>
      <c r="BA30" s="13">
        <f t="shared" si="10"/>
        <v>321</v>
      </c>
      <c r="BB30" s="13">
        <v>72</v>
      </c>
      <c r="BC30" s="13">
        <v>6</v>
      </c>
      <c r="BD30" s="13">
        <v>73</v>
      </c>
      <c r="BE30" s="13">
        <v>64</v>
      </c>
      <c r="BF30" s="13">
        <v>59</v>
      </c>
      <c r="BG30" s="7">
        <f t="shared" si="11"/>
        <v>274</v>
      </c>
      <c r="BI30" s="1" t="s">
        <v>179</v>
      </c>
      <c r="BJ30" s="2">
        <v>45495</v>
      </c>
      <c r="BK30" s="1">
        <v>60</v>
      </c>
      <c r="BL30" s="1">
        <v>5</v>
      </c>
      <c r="BM30" s="1">
        <v>24</v>
      </c>
      <c r="BN30" s="1">
        <v>85</v>
      </c>
      <c r="BO30" s="1">
        <v>63</v>
      </c>
      <c r="BP30" s="1">
        <f t="shared" si="7"/>
        <v>237</v>
      </c>
      <c r="BQ30" s="23">
        <v>33</v>
      </c>
      <c r="BR30" s="1">
        <v>10</v>
      </c>
      <c r="BS30" s="1">
        <v>88</v>
      </c>
      <c r="BT30" s="23">
        <v>58</v>
      </c>
      <c r="BU30" s="1">
        <v>83</v>
      </c>
      <c r="BV30" s="1">
        <f t="shared" si="8"/>
        <v>272</v>
      </c>
      <c r="BX30" s="1">
        <v>2025</v>
      </c>
      <c r="BY30" s="11">
        <v>1161</v>
      </c>
      <c r="BZ30" s="12" t="s">
        <v>180</v>
      </c>
      <c r="CA30" s="11">
        <v>62</v>
      </c>
      <c r="CB30" s="11">
        <v>49</v>
      </c>
      <c r="CC30" s="11">
        <v>56</v>
      </c>
      <c r="CD30" s="11">
        <v>1</v>
      </c>
      <c r="CE30" s="11">
        <v>66</v>
      </c>
      <c r="CF30" s="11">
        <v>234</v>
      </c>
      <c r="CG30" s="11">
        <v>59</v>
      </c>
      <c r="CH30" s="11">
        <v>21</v>
      </c>
      <c r="CI30" s="11">
        <v>33</v>
      </c>
      <c r="CJ30" s="11">
        <v>57</v>
      </c>
      <c r="CK30" s="11">
        <v>43</v>
      </c>
      <c r="CL30" s="6">
        <f t="shared" si="12"/>
        <v>213</v>
      </c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</row>
    <row r="31" spans="1:149" ht="30" customHeight="1" x14ac:dyDescent="0.25">
      <c r="A31" s="1" t="s">
        <v>181</v>
      </c>
      <c r="B31" s="2">
        <v>44045</v>
      </c>
      <c r="C31" s="1">
        <v>37</v>
      </c>
      <c r="D31" s="1">
        <v>20</v>
      </c>
      <c r="E31" s="1">
        <v>61</v>
      </c>
      <c r="F31" s="1">
        <v>62</v>
      </c>
      <c r="G31" s="1">
        <v>50</v>
      </c>
      <c r="H31" s="1">
        <f t="shared" si="0"/>
        <v>230</v>
      </c>
      <c r="I31" s="1">
        <v>47</v>
      </c>
      <c r="J31" s="1">
        <v>38</v>
      </c>
      <c r="K31" s="1">
        <v>90</v>
      </c>
      <c r="L31" s="1">
        <v>40</v>
      </c>
      <c r="M31" s="1">
        <v>2</v>
      </c>
      <c r="N31" s="1">
        <f t="shared" si="1"/>
        <v>217</v>
      </c>
      <c r="P31" s="1" t="s">
        <v>182</v>
      </c>
      <c r="Q31" s="2">
        <v>44409</v>
      </c>
      <c r="R31" s="1">
        <v>54</v>
      </c>
      <c r="S31" s="1">
        <v>43</v>
      </c>
      <c r="T31" s="1">
        <v>23</v>
      </c>
      <c r="U31" s="1">
        <v>15</v>
      </c>
      <c r="V31" s="1">
        <v>70</v>
      </c>
      <c r="W31" s="1">
        <f t="shared" si="2"/>
        <v>205</v>
      </c>
      <c r="X31" s="1">
        <v>62</v>
      </c>
      <c r="Y31" s="1">
        <v>61</v>
      </c>
      <c r="Z31" s="1">
        <v>75</v>
      </c>
      <c r="AA31" s="1">
        <v>46</v>
      </c>
      <c r="AB31" s="1">
        <v>26</v>
      </c>
      <c r="AC31" s="1">
        <f t="shared" si="3"/>
        <v>270</v>
      </c>
      <c r="AE31" s="19">
        <v>1005</v>
      </c>
      <c r="AF31" s="4" t="s">
        <v>183</v>
      </c>
      <c r="AG31" s="5">
        <v>80</v>
      </c>
      <c r="AH31" s="5">
        <v>7</v>
      </c>
      <c r="AI31" s="5">
        <v>4</v>
      </c>
      <c r="AJ31" s="5">
        <v>90</v>
      </c>
      <c r="AK31" s="5">
        <v>70</v>
      </c>
      <c r="AL31" s="3">
        <v>251</v>
      </c>
      <c r="AM31" s="5">
        <v>87</v>
      </c>
      <c r="AN31" s="5">
        <v>53</v>
      </c>
      <c r="AO31" s="5">
        <v>11</v>
      </c>
      <c r="AP31" s="5">
        <v>31</v>
      </c>
      <c r="AQ31" s="5">
        <v>39</v>
      </c>
      <c r="AR31" s="6">
        <f t="shared" si="4"/>
        <v>221</v>
      </c>
      <c r="AT31" s="7" t="s">
        <v>184</v>
      </c>
      <c r="AU31" s="17">
        <v>45138</v>
      </c>
      <c r="AV31" s="7">
        <v>57</v>
      </c>
      <c r="AW31" s="7">
        <v>79</v>
      </c>
      <c r="AX31" s="7">
        <v>33</v>
      </c>
      <c r="AY31" s="13">
        <v>5</v>
      </c>
      <c r="AZ31" s="7">
        <v>7</v>
      </c>
      <c r="BA31" s="7">
        <f t="shared" si="10"/>
        <v>181</v>
      </c>
      <c r="BB31" s="7">
        <v>78</v>
      </c>
      <c r="BC31" s="13">
        <v>19</v>
      </c>
      <c r="BD31" s="7">
        <v>12</v>
      </c>
      <c r="BE31" s="9">
        <v>74</v>
      </c>
      <c r="BF31" s="7">
        <v>8</v>
      </c>
      <c r="BG31" s="7">
        <f t="shared" si="11"/>
        <v>191</v>
      </c>
      <c r="BI31" s="1" t="s">
        <v>185</v>
      </c>
      <c r="BJ31" s="2">
        <v>45502</v>
      </c>
      <c r="BK31" s="1">
        <v>49</v>
      </c>
      <c r="BL31" s="1">
        <v>60</v>
      </c>
      <c r="BM31" s="1">
        <v>51</v>
      </c>
      <c r="BN31" s="1">
        <v>46</v>
      </c>
      <c r="BO31" s="1">
        <v>9</v>
      </c>
      <c r="BP31" s="1">
        <f t="shared" si="7"/>
        <v>215</v>
      </c>
      <c r="BQ31" s="1">
        <v>17</v>
      </c>
      <c r="BR31" s="1">
        <v>23</v>
      </c>
      <c r="BS31" s="1">
        <v>55</v>
      </c>
      <c r="BT31" s="1">
        <v>25</v>
      </c>
      <c r="BU31" s="1">
        <v>44</v>
      </c>
      <c r="BV31" s="1">
        <f t="shared" si="8"/>
        <v>164</v>
      </c>
      <c r="BX31" s="1">
        <v>2025</v>
      </c>
      <c r="BY31" s="11">
        <v>1162</v>
      </c>
      <c r="BZ31" s="12" t="s">
        <v>186</v>
      </c>
      <c r="CA31" s="11">
        <v>29</v>
      </c>
      <c r="CB31" s="11">
        <v>52</v>
      </c>
      <c r="CC31" s="11">
        <v>89</v>
      </c>
      <c r="CD31" s="11">
        <v>10</v>
      </c>
      <c r="CE31" s="11">
        <v>14</v>
      </c>
      <c r="CF31" s="11">
        <v>194</v>
      </c>
      <c r="CG31" s="11">
        <v>65</v>
      </c>
      <c r="CH31" s="11">
        <v>35</v>
      </c>
      <c r="CI31" s="11">
        <v>32</v>
      </c>
      <c r="CJ31" s="11">
        <v>66</v>
      </c>
      <c r="CK31" s="11">
        <v>70</v>
      </c>
      <c r="CL31" s="6">
        <f t="shared" si="12"/>
        <v>268</v>
      </c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</row>
    <row r="32" spans="1:149" ht="30" customHeight="1" x14ac:dyDescent="0.25">
      <c r="A32" s="1" t="s">
        <v>187</v>
      </c>
      <c r="B32" s="2">
        <v>44052</v>
      </c>
      <c r="C32" s="1">
        <v>68</v>
      </c>
      <c r="D32" s="1">
        <v>50</v>
      </c>
      <c r="E32" s="1">
        <v>13</v>
      </c>
      <c r="F32" s="1">
        <v>59</v>
      </c>
      <c r="G32" s="1">
        <v>73</v>
      </c>
      <c r="H32" s="1">
        <f t="shared" si="0"/>
        <v>263</v>
      </c>
      <c r="I32" s="1">
        <v>19</v>
      </c>
      <c r="J32" s="1">
        <v>72</v>
      </c>
      <c r="K32" s="1">
        <v>82</v>
      </c>
      <c r="L32" s="1">
        <v>21</v>
      </c>
      <c r="M32" s="1">
        <v>30</v>
      </c>
      <c r="N32" s="1">
        <f t="shared" si="1"/>
        <v>224</v>
      </c>
      <c r="P32" s="1" t="s">
        <v>188</v>
      </c>
      <c r="Q32" s="2">
        <v>44416</v>
      </c>
      <c r="R32" s="1">
        <v>2</v>
      </c>
      <c r="S32" s="1">
        <v>88</v>
      </c>
      <c r="T32" s="1">
        <v>54</v>
      </c>
      <c r="U32" s="1">
        <v>49</v>
      </c>
      <c r="V32" s="1">
        <v>42</v>
      </c>
      <c r="W32" s="1">
        <f t="shared" si="2"/>
        <v>235</v>
      </c>
      <c r="X32" s="1">
        <v>69</v>
      </c>
      <c r="Y32" s="1">
        <v>51</v>
      </c>
      <c r="Z32" s="1">
        <v>71</v>
      </c>
      <c r="AA32" s="1">
        <v>6</v>
      </c>
      <c r="AB32" s="1">
        <v>41</v>
      </c>
      <c r="AC32" s="1">
        <f t="shared" si="3"/>
        <v>238</v>
      </c>
      <c r="AE32" s="19">
        <v>1006</v>
      </c>
      <c r="AF32" s="4" t="s">
        <v>189</v>
      </c>
      <c r="AG32" s="5">
        <v>29</v>
      </c>
      <c r="AH32" s="5">
        <v>65</v>
      </c>
      <c r="AI32" s="5">
        <v>87</v>
      </c>
      <c r="AJ32" s="5">
        <v>63</v>
      </c>
      <c r="AK32" s="5">
        <v>83</v>
      </c>
      <c r="AL32" s="3">
        <v>327</v>
      </c>
      <c r="AM32" s="5">
        <v>11</v>
      </c>
      <c r="AN32" s="5">
        <v>46</v>
      </c>
      <c r="AO32" s="5">
        <v>7</v>
      </c>
      <c r="AP32" s="5">
        <v>84</v>
      </c>
      <c r="AQ32" s="5">
        <v>21</v>
      </c>
      <c r="AR32" s="6">
        <f t="shared" si="4"/>
        <v>169</v>
      </c>
      <c r="AT32" s="7" t="s">
        <v>190</v>
      </c>
      <c r="AU32" s="8">
        <v>45145</v>
      </c>
      <c r="AV32" s="13">
        <v>28</v>
      </c>
      <c r="AW32" s="13">
        <v>65</v>
      </c>
      <c r="AX32" s="13">
        <v>21</v>
      </c>
      <c r="AY32" s="13">
        <v>72</v>
      </c>
      <c r="AZ32" s="13">
        <v>82</v>
      </c>
      <c r="BA32" s="7">
        <f t="shared" si="10"/>
        <v>268</v>
      </c>
      <c r="BB32" s="7">
        <v>25</v>
      </c>
      <c r="BC32" s="9">
        <v>47</v>
      </c>
      <c r="BD32" s="7">
        <v>84</v>
      </c>
      <c r="BE32" s="7">
        <v>34</v>
      </c>
      <c r="BF32" s="7">
        <v>48</v>
      </c>
      <c r="BG32" s="13">
        <f t="shared" si="11"/>
        <v>238</v>
      </c>
      <c r="BI32" s="1" t="s">
        <v>191</v>
      </c>
      <c r="BJ32" s="2">
        <v>45509</v>
      </c>
      <c r="BK32" s="1">
        <v>16</v>
      </c>
      <c r="BL32" s="1">
        <v>10</v>
      </c>
      <c r="BM32" s="1">
        <v>82</v>
      </c>
      <c r="BN32" s="1">
        <v>79</v>
      </c>
      <c r="BO32" s="1">
        <v>58</v>
      </c>
      <c r="BP32" s="1">
        <f t="shared" si="7"/>
        <v>245</v>
      </c>
      <c r="BQ32" s="1">
        <v>81</v>
      </c>
      <c r="BR32" s="1">
        <v>71</v>
      </c>
      <c r="BS32" s="1">
        <v>66</v>
      </c>
      <c r="BT32" s="1">
        <v>89</v>
      </c>
      <c r="BU32" s="1">
        <v>49</v>
      </c>
      <c r="BV32" s="1">
        <f t="shared" si="8"/>
        <v>356</v>
      </c>
      <c r="BX32" s="1">
        <v>2025</v>
      </c>
      <c r="BY32" s="11">
        <v>1163</v>
      </c>
      <c r="BZ32" s="12" t="s">
        <v>192</v>
      </c>
      <c r="CA32" s="11">
        <v>26</v>
      </c>
      <c r="CB32" s="11">
        <v>64</v>
      </c>
      <c r="CC32" s="11">
        <v>54</v>
      </c>
      <c r="CD32" s="11">
        <v>7</v>
      </c>
      <c r="CE32" s="11">
        <v>41</v>
      </c>
      <c r="CF32" s="11">
        <v>192</v>
      </c>
      <c r="CG32" s="11">
        <v>61</v>
      </c>
      <c r="CH32" s="11">
        <v>53</v>
      </c>
      <c r="CI32" s="11">
        <v>81</v>
      </c>
      <c r="CJ32" s="11">
        <v>75</v>
      </c>
      <c r="CK32" s="11">
        <v>25</v>
      </c>
      <c r="CL32" s="6">
        <f t="shared" si="12"/>
        <v>295</v>
      </c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</row>
    <row r="33" spans="1:149" ht="30" customHeight="1" x14ac:dyDescent="0.25">
      <c r="A33" s="1" t="s">
        <v>193</v>
      </c>
      <c r="B33" s="2">
        <v>44059</v>
      </c>
      <c r="C33" s="1">
        <v>5</v>
      </c>
      <c r="D33" s="1">
        <v>70</v>
      </c>
      <c r="E33" s="1">
        <v>7</v>
      </c>
      <c r="F33" s="1">
        <v>40</v>
      </c>
      <c r="G33" s="1">
        <v>33</v>
      </c>
      <c r="H33" s="1">
        <f t="shared" si="0"/>
        <v>155</v>
      </c>
      <c r="I33" s="1">
        <v>42</v>
      </c>
      <c r="J33" s="1">
        <v>71</v>
      </c>
      <c r="K33" s="1">
        <v>44</v>
      </c>
      <c r="L33" s="1">
        <v>62</v>
      </c>
      <c r="M33" s="1">
        <v>41</v>
      </c>
      <c r="N33" s="1">
        <f t="shared" si="1"/>
        <v>260</v>
      </c>
      <c r="P33" s="1" t="s">
        <v>194</v>
      </c>
      <c r="Q33" s="2">
        <v>44423</v>
      </c>
      <c r="R33" s="1">
        <v>24</v>
      </c>
      <c r="S33" s="1">
        <v>13</v>
      </c>
      <c r="T33" s="1">
        <v>33</v>
      </c>
      <c r="U33" s="1">
        <v>25</v>
      </c>
      <c r="V33" s="1">
        <v>62</v>
      </c>
      <c r="W33" s="1">
        <f t="shared" si="2"/>
        <v>157</v>
      </c>
      <c r="X33" s="1">
        <v>70</v>
      </c>
      <c r="Y33" s="1">
        <v>5</v>
      </c>
      <c r="Z33" s="1">
        <v>36</v>
      </c>
      <c r="AA33" s="1">
        <v>8</v>
      </c>
      <c r="AB33" s="1">
        <v>39</v>
      </c>
      <c r="AC33" s="1">
        <f t="shared" si="3"/>
        <v>158</v>
      </c>
      <c r="AE33" s="19">
        <v>1007</v>
      </c>
      <c r="AF33" s="4" t="s">
        <v>195</v>
      </c>
      <c r="AG33" s="5">
        <v>31</v>
      </c>
      <c r="AH33" s="5">
        <v>52</v>
      </c>
      <c r="AI33" s="5">
        <v>7</v>
      </c>
      <c r="AJ33" s="5">
        <v>77</v>
      </c>
      <c r="AK33" s="5">
        <v>12</v>
      </c>
      <c r="AL33" s="3">
        <v>179</v>
      </c>
      <c r="AM33" s="5">
        <v>1</v>
      </c>
      <c r="AN33" s="5">
        <v>60</v>
      </c>
      <c r="AO33" s="5">
        <v>70</v>
      </c>
      <c r="AP33" s="5">
        <v>27</v>
      </c>
      <c r="AQ33" s="5">
        <v>86</v>
      </c>
      <c r="AR33" s="6">
        <f t="shared" si="4"/>
        <v>244</v>
      </c>
      <c r="AT33" s="7" t="s">
        <v>196</v>
      </c>
      <c r="AU33" s="17">
        <v>45152</v>
      </c>
      <c r="AV33" s="7">
        <v>84</v>
      </c>
      <c r="AW33" s="9">
        <v>53</v>
      </c>
      <c r="AX33" s="7">
        <v>58</v>
      </c>
      <c r="AY33" s="7">
        <v>14</v>
      </c>
      <c r="AZ33" s="7">
        <v>3</v>
      </c>
      <c r="BA33" s="13">
        <f t="shared" si="10"/>
        <v>212</v>
      </c>
      <c r="BB33" s="7">
        <v>62</v>
      </c>
      <c r="BC33" s="13">
        <v>83</v>
      </c>
      <c r="BD33" s="7">
        <v>4</v>
      </c>
      <c r="BE33" s="14">
        <v>57</v>
      </c>
      <c r="BF33" s="14">
        <v>75</v>
      </c>
      <c r="BG33" s="13">
        <f t="shared" si="11"/>
        <v>281</v>
      </c>
      <c r="BI33" s="1" t="s">
        <v>197</v>
      </c>
      <c r="BJ33" s="2">
        <v>45516</v>
      </c>
      <c r="BK33" s="1">
        <v>15</v>
      </c>
      <c r="BL33" s="23">
        <v>34</v>
      </c>
      <c r="BM33" s="23">
        <v>88</v>
      </c>
      <c r="BN33" s="1">
        <v>78</v>
      </c>
      <c r="BO33" s="1">
        <v>77</v>
      </c>
      <c r="BP33" s="1">
        <f t="shared" si="7"/>
        <v>292</v>
      </c>
      <c r="BQ33" s="1">
        <v>76</v>
      </c>
      <c r="BR33" s="1">
        <v>62</v>
      </c>
      <c r="BS33" s="1">
        <v>57</v>
      </c>
      <c r="BT33" s="1">
        <v>47</v>
      </c>
      <c r="BU33" s="1">
        <v>90</v>
      </c>
      <c r="BV33" s="1">
        <f t="shared" si="8"/>
        <v>332</v>
      </c>
      <c r="BX33" s="1">
        <v>2025</v>
      </c>
      <c r="BY33" s="11">
        <v>1164</v>
      </c>
      <c r="BZ33" s="12" t="s">
        <v>198</v>
      </c>
      <c r="CA33" s="11">
        <v>58</v>
      </c>
      <c r="CB33" s="11">
        <v>60</v>
      </c>
      <c r="CC33" s="11">
        <v>52</v>
      </c>
      <c r="CD33" s="11">
        <v>87</v>
      </c>
      <c r="CE33" s="11">
        <v>59</v>
      </c>
      <c r="CF33" s="11">
        <v>316</v>
      </c>
      <c r="CG33" s="11">
        <v>65</v>
      </c>
      <c r="CH33" s="11">
        <v>55</v>
      </c>
      <c r="CI33" s="11">
        <v>50</v>
      </c>
      <c r="CJ33" s="11">
        <v>84</v>
      </c>
      <c r="CK33" s="11">
        <v>25</v>
      </c>
      <c r="CL33" s="6">
        <f t="shared" si="12"/>
        <v>279</v>
      </c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</row>
    <row r="34" spans="1:149" ht="30" customHeight="1" x14ac:dyDescent="0.25">
      <c r="A34" s="1" t="s">
        <v>199</v>
      </c>
      <c r="B34" s="2">
        <v>44066</v>
      </c>
      <c r="C34" s="1">
        <v>86</v>
      </c>
      <c r="D34" s="1">
        <v>19</v>
      </c>
      <c r="E34" s="1">
        <v>21</v>
      </c>
      <c r="F34" s="1">
        <v>88</v>
      </c>
      <c r="G34" s="1">
        <v>85</v>
      </c>
      <c r="H34" s="1">
        <f t="shared" si="0"/>
        <v>299</v>
      </c>
      <c r="I34" s="1">
        <v>62</v>
      </c>
      <c r="J34" s="1">
        <v>72</v>
      </c>
      <c r="K34" s="1">
        <v>89</v>
      </c>
      <c r="L34" s="1">
        <v>79</v>
      </c>
      <c r="M34" s="1">
        <v>57</v>
      </c>
      <c r="N34" s="1">
        <f t="shared" si="1"/>
        <v>359</v>
      </c>
      <c r="P34" s="1" t="s">
        <v>200</v>
      </c>
      <c r="Q34" s="2">
        <v>44430</v>
      </c>
      <c r="R34" s="1">
        <v>88</v>
      </c>
      <c r="S34" s="1">
        <v>85</v>
      </c>
      <c r="T34" s="1">
        <v>36</v>
      </c>
      <c r="U34" s="1">
        <v>80</v>
      </c>
      <c r="V34" s="1">
        <v>17</v>
      </c>
      <c r="W34" s="1">
        <f t="shared" si="2"/>
        <v>306</v>
      </c>
      <c r="X34" s="1">
        <v>69</v>
      </c>
      <c r="Y34" s="1">
        <v>86</v>
      </c>
      <c r="Z34" s="1">
        <v>52</v>
      </c>
      <c r="AA34" s="1">
        <v>43</v>
      </c>
      <c r="AB34" s="1">
        <v>22</v>
      </c>
      <c r="AC34" s="1">
        <f t="shared" si="3"/>
        <v>272</v>
      </c>
      <c r="AE34" s="19">
        <v>1008</v>
      </c>
      <c r="AF34" s="4" t="s">
        <v>201</v>
      </c>
      <c r="AG34" s="5">
        <v>87</v>
      </c>
      <c r="AH34" s="5">
        <v>80</v>
      </c>
      <c r="AI34" s="5">
        <v>24</v>
      </c>
      <c r="AJ34" s="5">
        <v>32</v>
      </c>
      <c r="AK34" s="5">
        <v>49</v>
      </c>
      <c r="AL34" s="3">
        <v>272</v>
      </c>
      <c r="AM34" s="5">
        <v>27</v>
      </c>
      <c r="AN34" s="5">
        <v>30</v>
      </c>
      <c r="AO34" s="5">
        <v>42</v>
      </c>
      <c r="AP34" s="5">
        <v>90</v>
      </c>
      <c r="AQ34" s="5">
        <v>10</v>
      </c>
      <c r="AR34" s="6">
        <f t="shared" si="4"/>
        <v>199</v>
      </c>
      <c r="AT34" s="7" t="s">
        <v>202</v>
      </c>
      <c r="AU34" s="8">
        <v>45159</v>
      </c>
      <c r="AV34" s="7">
        <v>31</v>
      </c>
      <c r="AW34" s="7">
        <v>45</v>
      </c>
      <c r="AX34" s="7">
        <v>11</v>
      </c>
      <c r="AY34" s="9">
        <v>15</v>
      </c>
      <c r="AZ34" s="7">
        <v>79</v>
      </c>
      <c r="BA34" s="7">
        <f t="shared" si="10"/>
        <v>181</v>
      </c>
      <c r="BB34" s="7">
        <v>72</v>
      </c>
      <c r="BC34" s="7">
        <v>34</v>
      </c>
      <c r="BD34" s="7">
        <v>27</v>
      </c>
      <c r="BE34" s="7">
        <v>59</v>
      </c>
      <c r="BF34" s="24">
        <v>85</v>
      </c>
      <c r="BG34" s="13">
        <f t="shared" si="11"/>
        <v>277</v>
      </c>
      <c r="BI34" s="1" t="s">
        <v>203</v>
      </c>
      <c r="BJ34" s="2">
        <v>45523</v>
      </c>
      <c r="BK34" s="1">
        <v>69</v>
      </c>
      <c r="BL34" s="1">
        <v>68</v>
      </c>
      <c r="BM34" s="1">
        <v>43</v>
      </c>
      <c r="BN34" s="1">
        <v>38</v>
      </c>
      <c r="BO34" s="1">
        <v>31</v>
      </c>
      <c r="BP34" s="1">
        <f t="shared" si="7"/>
        <v>249</v>
      </c>
      <c r="BQ34" s="1">
        <v>78</v>
      </c>
      <c r="BR34" s="1">
        <v>60</v>
      </c>
      <c r="BS34" s="1">
        <v>33</v>
      </c>
      <c r="BT34" s="1">
        <v>23</v>
      </c>
      <c r="BU34" s="1">
        <v>63</v>
      </c>
      <c r="BV34" s="1">
        <f t="shared" si="8"/>
        <v>257</v>
      </c>
      <c r="BX34" s="1">
        <v>2025</v>
      </c>
      <c r="BY34" s="11">
        <v>1165</v>
      </c>
      <c r="BZ34" s="12" t="s">
        <v>204</v>
      </c>
      <c r="CA34" s="11">
        <v>31</v>
      </c>
      <c r="CB34" s="11">
        <v>34</v>
      </c>
      <c r="CC34" s="11">
        <v>13</v>
      </c>
      <c r="CD34" s="11">
        <v>24</v>
      </c>
      <c r="CE34" s="11">
        <v>90</v>
      </c>
      <c r="CF34" s="11">
        <v>192</v>
      </c>
      <c r="CG34" s="11">
        <v>87</v>
      </c>
      <c r="CH34" s="11">
        <v>29</v>
      </c>
      <c r="CI34" s="11">
        <v>81</v>
      </c>
      <c r="CJ34" s="11">
        <v>86</v>
      </c>
      <c r="CK34" s="11">
        <v>12</v>
      </c>
      <c r="CL34" s="6">
        <f t="shared" si="12"/>
        <v>295</v>
      </c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</row>
    <row r="35" spans="1:149" ht="30" customHeight="1" x14ac:dyDescent="0.25">
      <c r="A35" s="1" t="s">
        <v>205</v>
      </c>
      <c r="B35" s="2">
        <v>44073</v>
      </c>
      <c r="C35" s="1">
        <v>59</v>
      </c>
      <c r="D35" s="1">
        <v>17</v>
      </c>
      <c r="E35" s="1">
        <v>81</v>
      </c>
      <c r="F35" s="1">
        <v>33</v>
      </c>
      <c r="G35" s="1">
        <v>73</v>
      </c>
      <c r="H35" s="1">
        <f t="shared" si="0"/>
        <v>263</v>
      </c>
      <c r="I35" s="1">
        <v>87</v>
      </c>
      <c r="J35" s="1">
        <v>90</v>
      </c>
      <c r="K35" s="1">
        <v>89</v>
      </c>
      <c r="L35" s="1">
        <v>38</v>
      </c>
      <c r="M35" s="1">
        <v>52</v>
      </c>
      <c r="N35" s="1">
        <f t="shared" si="1"/>
        <v>356</v>
      </c>
      <c r="P35" s="1" t="s">
        <v>206</v>
      </c>
      <c r="Q35" s="2">
        <v>44437</v>
      </c>
      <c r="R35" s="1">
        <v>27</v>
      </c>
      <c r="S35" s="1">
        <v>23</v>
      </c>
      <c r="T35" s="1">
        <v>50</v>
      </c>
      <c r="U35" s="1">
        <v>22</v>
      </c>
      <c r="V35" s="1">
        <v>75</v>
      </c>
      <c r="W35" s="1">
        <f t="shared" si="2"/>
        <v>197</v>
      </c>
      <c r="X35" s="1">
        <v>58</v>
      </c>
      <c r="Y35" s="1">
        <v>14</v>
      </c>
      <c r="Z35" s="1">
        <v>51</v>
      </c>
      <c r="AA35" s="1">
        <v>32</v>
      </c>
      <c r="AB35" s="1">
        <v>67</v>
      </c>
      <c r="AC35" s="1">
        <f t="shared" si="3"/>
        <v>222</v>
      </c>
      <c r="AE35" s="25">
        <v>1009</v>
      </c>
      <c r="AF35" s="4" t="s">
        <v>207</v>
      </c>
      <c r="AG35" s="26">
        <v>43</v>
      </c>
      <c r="AH35" s="26">
        <v>57</v>
      </c>
      <c r="AI35" s="26">
        <v>6</v>
      </c>
      <c r="AJ35" s="26">
        <v>14</v>
      </c>
      <c r="AK35" s="26">
        <v>55</v>
      </c>
      <c r="AL35" s="27">
        <v>175</v>
      </c>
      <c r="AM35" s="26">
        <v>21</v>
      </c>
      <c r="AN35" s="26">
        <v>48</v>
      </c>
      <c r="AO35" s="26">
        <v>66</v>
      </c>
      <c r="AP35" s="26">
        <v>4</v>
      </c>
      <c r="AQ35" s="26">
        <v>69</v>
      </c>
      <c r="AR35" s="6">
        <f t="shared" si="4"/>
        <v>208</v>
      </c>
      <c r="AT35" s="7" t="s">
        <v>208</v>
      </c>
      <c r="AU35" s="17">
        <v>45166</v>
      </c>
      <c r="AV35" s="7">
        <v>24</v>
      </c>
      <c r="AW35" s="7">
        <v>73</v>
      </c>
      <c r="AX35" s="7">
        <v>39</v>
      </c>
      <c r="AY35" s="7">
        <v>59</v>
      </c>
      <c r="AZ35" s="7">
        <v>46</v>
      </c>
      <c r="BA35" s="7">
        <f t="shared" si="10"/>
        <v>241</v>
      </c>
      <c r="BB35" s="14">
        <v>19</v>
      </c>
      <c r="BC35" s="7">
        <v>54</v>
      </c>
      <c r="BD35" s="7">
        <v>15</v>
      </c>
      <c r="BE35" s="7">
        <v>55</v>
      </c>
      <c r="BF35" s="7">
        <v>2</v>
      </c>
      <c r="BG35" s="13">
        <f t="shared" si="11"/>
        <v>145</v>
      </c>
      <c r="BI35" s="1" t="s">
        <v>209</v>
      </c>
      <c r="BJ35" s="2">
        <v>45530</v>
      </c>
      <c r="BK35" s="1">
        <v>65</v>
      </c>
      <c r="BL35" s="1">
        <v>57</v>
      </c>
      <c r="BM35" s="1">
        <v>36</v>
      </c>
      <c r="BN35" s="1">
        <v>78</v>
      </c>
      <c r="BO35" s="1">
        <v>76</v>
      </c>
      <c r="BP35" s="1">
        <f t="shared" si="7"/>
        <v>312</v>
      </c>
      <c r="BQ35" s="1">
        <v>64</v>
      </c>
      <c r="BR35" s="1">
        <v>48</v>
      </c>
      <c r="BS35" s="1">
        <v>72</v>
      </c>
      <c r="BT35" s="1">
        <v>67</v>
      </c>
      <c r="BU35" s="1">
        <v>60</v>
      </c>
      <c r="BV35" s="1">
        <f t="shared" si="8"/>
        <v>311</v>
      </c>
      <c r="BX35" s="1">
        <v>2025</v>
      </c>
      <c r="BY35" s="11">
        <v>1166</v>
      </c>
      <c r="BZ35" s="12" t="s">
        <v>210</v>
      </c>
      <c r="CA35" s="11">
        <v>47</v>
      </c>
      <c r="CB35" s="11">
        <v>11</v>
      </c>
      <c r="CC35" s="11">
        <v>3</v>
      </c>
      <c r="CD35" s="11">
        <v>23</v>
      </c>
      <c r="CE35" s="11">
        <v>27</v>
      </c>
      <c r="CF35" s="11">
        <v>111</v>
      </c>
      <c r="CG35" s="11">
        <v>79</v>
      </c>
      <c r="CH35" s="11">
        <v>49</v>
      </c>
      <c r="CI35" s="11">
        <v>80</v>
      </c>
      <c r="CJ35" s="11">
        <v>78</v>
      </c>
      <c r="CK35" s="11">
        <v>45</v>
      </c>
      <c r="CL35" s="6">
        <f t="shared" si="12"/>
        <v>331</v>
      </c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</row>
    <row r="36" spans="1:149" ht="30" customHeight="1" x14ac:dyDescent="0.25">
      <c r="A36" s="1" t="s">
        <v>211</v>
      </c>
      <c r="B36" s="2">
        <v>44080</v>
      </c>
      <c r="C36" s="1">
        <v>54</v>
      </c>
      <c r="D36" s="1">
        <v>43</v>
      </c>
      <c r="E36" s="1">
        <v>77</v>
      </c>
      <c r="F36" s="1">
        <v>88</v>
      </c>
      <c r="G36" s="1">
        <v>29</v>
      </c>
      <c r="H36" s="1">
        <f t="shared" si="0"/>
        <v>291</v>
      </c>
      <c r="I36" s="1">
        <v>58</v>
      </c>
      <c r="J36" s="1">
        <v>39</v>
      </c>
      <c r="K36" s="1">
        <v>85</v>
      </c>
      <c r="L36" s="1">
        <v>86</v>
      </c>
      <c r="M36" s="1">
        <v>36</v>
      </c>
      <c r="N36" s="1">
        <f t="shared" si="1"/>
        <v>304</v>
      </c>
      <c r="P36" s="1" t="s">
        <v>212</v>
      </c>
      <c r="Q36" s="2">
        <v>44444</v>
      </c>
      <c r="R36" s="1">
        <v>83</v>
      </c>
      <c r="S36" s="1">
        <v>34</v>
      </c>
      <c r="T36" s="1">
        <v>20</v>
      </c>
      <c r="U36" s="1">
        <v>20</v>
      </c>
      <c r="V36" s="1">
        <v>1</v>
      </c>
      <c r="W36" s="1">
        <f t="shared" si="2"/>
        <v>158</v>
      </c>
      <c r="X36" s="1">
        <v>52</v>
      </c>
      <c r="Y36" s="1">
        <v>8</v>
      </c>
      <c r="Z36" s="1">
        <v>16</v>
      </c>
      <c r="AA36" s="1">
        <v>63</v>
      </c>
      <c r="AB36" s="1">
        <v>29</v>
      </c>
      <c r="AC36" s="1">
        <f t="shared" si="3"/>
        <v>168</v>
      </c>
      <c r="AE36" s="25">
        <v>1010</v>
      </c>
      <c r="AF36" s="4" t="s">
        <v>213</v>
      </c>
      <c r="AG36" s="26">
        <v>47</v>
      </c>
      <c r="AH36" s="26">
        <v>38</v>
      </c>
      <c r="AI36" s="26">
        <v>55</v>
      </c>
      <c r="AJ36" s="26">
        <v>31</v>
      </c>
      <c r="AK36" s="26">
        <v>90</v>
      </c>
      <c r="AL36" s="27">
        <v>261</v>
      </c>
      <c r="AM36" s="26">
        <v>32</v>
      </c>
      <c r="AN36" s="26">
        <v>70</v>
      </c>
      <c r="AO36" s="26">
        <v>73</v>
      </c>
      <c r="AP36" s="26">
        <v>43</v>
      </c>
      <c r="AQ36" s="26">
        <v>20</v>
      </c>
      <c r="AR36" s="6">
        <f t="shared" si="4"/>
        <v>238</v>
      </c>
      <c r="AT36" s="7" t="s">
        <v>214</v>
      </c>
      <c r="AU36" s="17">
        <v>45173</v>
      </c>
      <c r="AV36" s="7">
        <v>44</v>
      </c>
      <c r="AW36" s="7">
        <v>14</v>
      </c>
      <c r="AX36" s="7">
        <v>77</v>
      </c>
      <c r="AY36" s="7">
        <v>70</v>
      </c>
      <c r="AZ36" s="7">
        <v>65</v>
      </c>
      <c r="BA36" s="7">
        <f t="shared" si="10"/>
        <v>270</v>
      </c>
      <c r="BB36" s="7">
        <v>86</v>
      </c>
      <c r="BC36" s="14">
        <v>16</v>
      </c>
      <c r="BD36" s="9">
        <v>58</v>
      </c>
      <c r="BE36" s="7">
        <v>49</v>
      </c>
      <c r="BF36" s="13">
        <v>1</v>
      </c>
      <c r="BG36" s="13">
        <f t="shared" si="11"/>
        <v>210</v>
      </c>
      <c r="BI36" s="1" t="s">
        <v>215</v>
      </c>
      <c r="BJ36" s="2">
        <v>45537</v>
      </c>
      <c r="BK36" s="1">
        <v>49</v>
      </c>
      <c r="BL36" s="1">
        <v>32</v>
      </c>
      <c r="BM36" s="1">
        <v>6</v>
      </c>
      <c r="BN36" s="1">
        <v>85</v>
      </c>
      <c r="BO36" s="1">
        <v>2</v>
      </c>
      <c r="BP36" s="1">
        <f t="shared" si="7"/>
        <v>174</v>
      </c>
      <c r="BQ36" s="1">
        <v>88</v>
      </c>
      <c r="BR36" s="1">
        <v>40</v>
      </c>
      <c r="BS36" s="1">
        <v>68</v>
      </c>
      <c r="BT36" s="1">
        <v>66</v>
      </c>
      <c r="BU36" s="1">
        <v>81</v>
      </c>
      <c r="BV36" s="1">
        <f t="shared" si="8"/>
        <v>343</v>
      </c>
      <c r="BX36" s="1">
        <v>2025</v>
      </c>
      <c r="BY36" s="11">
        <v>1167</v>
      </c>
      <c r="BZ36" s="12" t="s">
        <v>216</v>
      </c>
      <c r="CA36" s="11">
        <v>32</v>
      </c>
      <c r="CB36" s="11">
        <v>11</v>
      </c>
      <c r="CC36" s="11">
        <v>9</v>
      </c>
      <c r="CD36" s="11">
        <v>74</v>
      </c>
      <c r="CE36" s="11">
        <v>89</v>
      </c>
      <c r="CF36" s="11">
        <v>215</v>
      </c>
      <c r="CG36" s="11">
        <v>2</v>
      </c>
      <c r="CH36" s="11">
        <v>23</v>
      </c>
      <c r="CI36" s="11">
        <v>25</v>
      </c>
      <c r="CJ36" s="11">
        <v>15</v>
      </c>
      <c r="CK36" s="11">
        <v>88</v>
      </c>
      <c r="CL36" s="6">
        <f t="shared" si="12"/>
        <v>153</v>
      </c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</row>
    <row r="37" spans="1:149" ht="30" customHeight="1" x14ac:dyDescent="0.25">
      <c r="A37" s="1" t="s">
        <v>217</v>
      </c>
      <c r="B37" s="2">
        <v>44087</v>
      </c>
      <c r="C37" s="1">
        <v>70</v>
      </c>
      <c r="D37" s="1">
        <v>8</v>
      </c>
      <c r="E37" s="1">
        <v>16</v>
      </c>
      <c r="F37" s="1">
        <v>38</v>
      </c>
      <c r="G37" s="1">
        <v>72</v>
      </c>
      <c r="H37" s="1">
        <f t="shared" si="0"/>
        <v>204</v>
      </c>
      <c r="I37" s="1">
        <v>46</v>
      </c>
      <c r="J37" s="1">
        <v>49</v>
      </c>
      <c r="K37" s="1">
        <v>74</v>
      </c>
      <c r="L37" s="1">
        <v>43</v>
      </c>
      <c r="M37" s="1">
        <v>79</v>
      </c>
      <c r="N37" s="1">
        <f t="shared" si="1"/>
        <v>291</v>
      </c>
      <c r="P37" s="1" t="s">
        <v>218</v>
      </c>
      <c r="Q37" s="2">
        <v>44451</v>
      </c>
      <c r="R37" s="1">
        <v>34</v>
      </c>
      <c r="S37" s="1">
        <v>40</v>
      </c>
      <c r="T37" s="1">
        <v>12</v>
      </c>
      <c r="U37" s="1">
        <v>11</v>
      </c>
      <c r="V37" s="1">
        <v>47</v>
      </c>
      <c r="W37" s="1">
        <f t="shared" si="2"/>
        <v>144</v>
      </c>
      <c r="X37" s="1">
        <v>58</v>
      </c>
      <c r="Y37" s="1">
        <v>14</v>
      </c>
      <c r="Z37" s="1">
        <v>51</v>
      </c>
      <c r="AA37" s="1">
        <v>32</v>
      </c>
      <c r="AB37" s="1">
        <v>67</v>
      </c>
      <c r="AC37" s="1">
        <f t="shared" si="3"/>
        <v>222</v>
      </c>
      <c r="AE37" s="25">
        <v>1011</v>
      </c>
      <c r="AF37" s="4" t="s">
        <v>219</v>
      </c>
      <c r="AG37" s="26">
        <v>76</v>
      </c>
      <c r="AH37" s="26">
        <v>47</v>
      </c>
      <c r="AI37" s="26">
        <v>21</v>
      </c>
      <c r="AJ37" s="26">
        <v>1</v>
      </c>
      <c r="AK37" s="26">
        <v>27</v>
      </c>
      <c r="AL37" s="27">
        <v>172</v>
      </c>
      <c r="AM37" s="26">
        <v>46</v>
      </c>
      <c r="AN37" s="26">
        <v>7</v>
      </c>
      <c r="AO37" s="26">
        <v>62</v>
      </c>
      <c r="AP37" s="26">
        <v>15</v>
      </c>
      <c r="AQ37" s="26">
        <v>48</v>
      </c>
      <c r="AR37" s="6">
        <f t="shared" si="4"/>
        <v>178</v>
      </c>
      <c r="AT37" s="7" t="s">
        <v>220</v>
      </c>
      <c r="AU37" s="17">
        <v>45180</v>
      </c>
      <c r="AV37" s="7">
        <v>72</v>
      </c>
      <c r="AW37" s="7">
        <v>32</v>
      </c>
      <c r="AX37" s="7">
        <v>87</v>
      </c>
      <c r="AY37" s="7">
        <v>56</v>
      </c>
      <c r="AZ37" s="7">
        <v>65</v>
      </c>
      <c r="BA37" s="7">
        <f t="shared" si="10"/>
        <v>312</v>
      </c>
      <c r="BB37" s="14">
        <v>4</v>
      </c>
      <c r="BC37" s="14">
        <v>89</v>
      </c>
      <c r="BD37" s="14">
        <v>20</v>
      </c>
      <c r="BE37" s="14">
        <v>11</v>
      </c>
      <c r="BF37" s="14">
        <v>41</v>
      </c>
      <c r="BG37" s="13">
        <f t="shared" si="11"/>
        <v>165</v>
      </c>
      <c r="BI37" s="1" t="s">
        <v>221</v>
      </c>
      <c r="BJ37" s="2">
        <v>45544</v>
      </c>
      <c r="BK37" s="1">
        <v>76</v>
      </c>
      <c r="BL37" s="1">
        <v>27</v>
      </c>
      <c r="BM37" s="1">
        <v>77</v>
      </c>
      <c r="BN37" s="1">
        <v>88</v>
      </c>
      <c r="BO37" s="1">
        <v>22</v>
      </c>
      <c r="BP37" s="1">
        <f t="shared" si="7"/>
        <v>290</v>
      </c>
      <c r="BQ37" s="1">
        <v>6</v>
      </c>
      <c r="BR37" s="1">
        <v>2</v>
      </c>
      <c r="BS37" s="1">
        <v>33</v>
      </c>
      <c r="BT37" s="1">
        <v>3</v>
      </c>
      <c r="BU37" s="1">
        <v>74</v>
      </c>
      <c r="BV37" s="1">
        <f t="shared" si="8"/>
        <v>118</v>
      </c>
      <c r="BX37" s="1">
        <v>2025</v>
      </c>
      <c r="BY37" s="11">
        <v>1168</v>
      </c>
      <c r="BZ37" s="12" t="s">
        <v>222</v>
      </c>
      <c r="CA37" s="11">
        <v>9</v>
      </c>
      <c r="CB37" s="11">
        <v>82</v>
      </c>
      <c r="CC37" s="12">
        <v>72</v>
      </c>
      <c r="CD37" s="1">
        <v>87</v>
      </c>
      <c r="CE37" s="11">
        <v>13</v>
      </c>
      <c r="CF37" s="11">
        <v>263</v>
      </c>
      <c r="CG37" s="11">
        <v>28</v>
      </c>
      <c r="CH37" s="11">
        <v>1</v>
      </c>
      <c r="CI37" s="11">
        <v>17</v>
      </c>
      <c r="CJ37" s="11">
        <v>53</v>
      </c>
      <c r="CK37" s="11">
        <v>35</v>
      </c>
      <c r="CL37" s="6">
        <f t="shared" si="12"/>
        <v>134</v>
      </c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</row>
    <row r="38" spans="1:149" ht="30" customHeight="1" x14ac:dyDescent="0.25">
      <c r="A38" s="1" t="s">
        <v>223</v>
      </c>
      <c r="B38" s="2">
        <v>44094</v>
      </c>
      <c r="C38" s="1">
        <v>15</v>
      </c>
      <c r="D38" s="1">
        <v>5</v>
      </c>
      <c r="E38" s="1">
        <v>41</v>
      </c>
      <c r="F38" s="1">
        <v>23</v>
      </c>
      <c r="G38" s="1">
        <v>39</v>
      </c>
      <c r="H38" s="1">
        <f t="shared" si="0"/>
        <v>123</v>
      </c>
      <c r="I38" s="1">
        <v>88</v>
      </c>
      <c r="J38" s="1">
        <v>38</v>
      </c>
      <c r="K38" s="1">
        <v>78</v>
      </c>
      <c r="L38" s="1">
        <v>89</v>
      </c>
      <c r="M38" s="1">
        <v>79</v>
      </c>
      <c r="N38" s="1">
        <f t="shared" si="1"/>
        <v>372</v>
      </c>
      <c r="P38" s="1" t="s">
        <v>224</v>
      </c>
      <c r="Q38" s="2">
        <v>44458</v>
      </c>
      <c r="R38" s="1">
        <v>10</v>
      </c>
      <c r="S38" s="1">
        <v>84</v>
      </c>
      <c r="T38" s="1">
        <v>43</v>
      </c>
      <c r="U38" s="1">
        <v>76</v>
      </c>
      <c r="V38" s="1">
        <v>72</v>
      </c>
      <c r="W38" s="1">
        <f t="shared" si="2"/>
        <v>285</v>
      </c>
      <c r="X38" s="1">
        <v>49</v>
      </c>
      <c r="Y38" s="1">
        <v>15</v>
      </c>
      <c r="Z38" s="1">
        <v>74</v>
      </c>
      <c r="AA38" s="1">
        <v>70</v>
      </c>
      <c r="AB38" s="1">
        <v>61</v>
      </c>
      <c r="AC38" s="1">
        <f t="shared" si="3"/>
        <v>269</v>
      </c>
      <c r="AE38" s="25">
        <v>1012</v>
      </c>
      <c r="AF38" s="4" t="s">
        <v>225</v>
      </c>
      <c r="AG38" s="26">
        <v>53</v>
      </c>
      <c r="AH38" s="26">
        <v>51</v>
      </c>
      <c r="AI38" s="26">
        <v>33</v>
      </c>
      <c r="AJ38" s="26">
        <v>65</v>
      </c>
      <c r="AK38" s="26">
        <v>79</v>
      </c>
      <c r="AL38" s="27">
        <v>281</v>
      </c>
      <c r="AM38" s="26">
        <v>23</v>
      </c>
      <c r="AN38" s="26">
        <v>21</v>
      </c>
      <c r="AO38" s="26">
        <v>38</v>
      </c>
      <c r="AP38" s="26">
        <v>41</v>
      </c>
      <c r="AQ38" s="26">
        <v>86</v>
      </c>
      <c r="AR38" s="6">
        <f t="shared" si="4"/>
        <v>209</v>
      </c>
      <c r="AT38" s="7" t="s">
        <v>226</v>
      </c>
      <c r="AU38" s="8">
        <v>45187</v>
      </c>
      <c r="AV38" s="7">
        <v>44</v>
      </c>
      <c r="AW38" s="7">
        <v>31</v>
      </c>
      <c r="AX38" s="7">
        <v>90</v>
      </c>
      <c r="AY38" s="7">
        <v>52</v>
      </c>
      <c r="AZ38" s="7">
        <v>49</v>
      </c>
      <c r="BA38" s="7">
        <f t="shared" si="10"/>
        <v>266</v>
      </c>
      <c r="BB38" s="7">
        <v>55</v>
      </c>
      <c r="BC38" s="7">
        <v>65</v>
      </c>
      <c r="BD38" s="7">
        <v>51</v>
      </c>
      <c r="BE38" s="7">
        <v>61</v>
      </c>
      <c r="BF38" s="16">
        <v>42</v>
      </c>
      <c r="BG38" s="13">
        <f t="shared" si="11"/>
        <v>274</v>
      </c>
      <c r="BI38" s="1" t="s">
        <v>227</v>
      </c>
      <c r="BJ38" s="2">
        <v>45551</v>
      </c>
      <c r="BK38" s="1">
        <v>52</v>
      </c>
      <c r="BL38" s="1">
        <v>72</v>
      </c>
      <c r="BM38" s="1">
        <v>60</v>
      </c>
      <c r="BN38" s="1">
        <v>86</v>
      </c>
      <c r="BO38" s="1">
        <v>31</v>
      </c>
      <c r="BP38" s="1">
        <f t="shared" si="7"/>
        <v>301</v>
      </c>
      <c r="BQ38" s="1">
        <v>44</v>
      </c>
      <c r="BR38" s="1">
        <v>25</v>
      </c>
      <c r="BS38" s="1">
        <v>7</v>
      </c>
      <c r="BT38" s="1">
        <v>19</v>
      </c>
      <c r="BU38" s="1">
        <v>34</v>
      </c>
      <c r="BV38" s="1">
        <f t="shared" si="8"/>
        <v>129</v>
      </c>
      <c r="BX38" s="1">
        <v>2025</v>
      </c>
      <c r="BY38" s="11">
        <v>1169</v>
      </c>
      <c r="BZ38" s="12" t="s">
        <v>228</v>
      </c>
      <c r="CA38" s="11">
        <v>9</v>
      </c>
      <c r="CB38" s="11">
        <v>74</v>
      </c>
      <c r="CC38" s="12">
        <v>15</v>
      </c>
      <c r="CD38" s="1">
        <v>86</v>
      </c>
      <c r="CE38" s="11">
        <v>78</v>
      </c>
      <c r="CF38" s="11">
        <v>262</v>
      </c>
      <c r="CG38" s="11">
        <v>87</v>
      </c>
      <c r="CH38" s="11">
        <v>18</v>
      </c>
      <c r="CI38" s="11">
        <v>54</v>
      </c>
      <c r="CJ38" s="11">
        <v>3</v>
      </c>
      <c r="CK38" s="11">
        <v>80</v>
      </c>
      <c r="CL38" s="6">
        <f t="shared" si="12"/>
        <v>242</v>
      </c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</row>
    <row r="39" spans="1:149" ht="30" customHeight="1" x14ac:dyDescent="0.25">
      <c r="A39" s="1" t="s">
        <v>229</v>
      </c>
      <c r="B39" s="2">
        <v>44101</v>
      </c>
      <c r="C39" s="1">
        <v>66</v>
      </c>
      <c r="D39" s="1">
        <v>8</v>
      </c>
      <c r="E39" s="1">
        <v>44</v>
      </c>
      <c r="F39" s="1">
        <v>58</v>
      </c>
      <c r="G39" s="1">
        <v>61</v>
      </c>
      <c r="H39" s="1">
        <f t="shared" si="0"/>
        <v>237</v>
      </c>
      <c r="I39" s="1">
        <v>14</v>
      </c>
      <c r="J39" s="1">
        <v>83</v>
      </c>
      <c r="K39" s="1">
        <v>79</v>
      </c>
      <c r="L39" s="1">
        <v>43</v>
      </c>
      <c r="M39" s="1">
        <v>9</v>
      </c>
      <c r="N39" s="1">
        <f t="shared" si="1"/>
        <v>228</v>
      </c>
      <c r="P39" s="1" t="s">
        <v>230</v>
      </c>
      <c r="Q39" s="2">
        <v>44465</v>
      </c>
      <c r="R39" s="1">
        <v>2</v>
      </c>
      <c r="S39" s="1">
        <v>31</v>
      </c>
      <c r="T39" s="1">
        <v>27</v>
      </c>
      <c r="U39" s="1">
        <v>78</v>
      </c>
      <c r="V39" s="1">
        <v>17</v>
      </c>
      <c r="W39" s="1">
        <f t="shared" si="2"/>
        <v>155</v>
      </c>
      <c r="X39" s="1">
        <v>65</v>
      </c>
      <c r="Y39" s="1">
        <v>84</v>
      </c>
      <c r="Z39" s="1">
        <v>39</v>
      </c>
      <c r="AA39" s="1">
        <v>88</v>
      </c>
      <c r="AB39" s="1">
        <v>45</v>
      </c>
      <c r="AC39" s="1">
        <f t="shared" si="3"/>
        <v>321</v>
      </c>
      <c r="AE39" s="25">
        <v>1013</v>
      </c>
      <c r="AF39" s="4" t="s">
        <v>231</v>
      </c>
      <c r="AG39" s="26">
        <v>67</v>
      </c>
      <c r="AH39" s="26">
        <v>66</v>
      </c>
      <c r="AI39" s="26">
        <v>8</v>
      </c>
      <c r="AJ39" s="26">
        <v>71</v>
      </c>
      <c r="AK39" s="26">
        <v>76</v>
      </c>
      <c r="AL39" s="27">
        <v>288</v>
      </c>
      <c r="AM39" s="26">
        <v>20</v>
      </c>
      <c r="AN39" s="26">
        <v>33</v>
      </c>
      <c r="AO39" s="26">
        <v>64</v>
      </c>
      <c r="AP39" s="26">
        <v>11</v>
      </c>
      <c r="AQ39" s="26">
        <v>32</v>
      </c>
      <c r="AR39" s="6">
        <f t="shared" si="4"/>
        <v>160</v>
      </c>
      <c r="AT39" s="7" t="s">
        <v>232</v>
      </c>
      <c r="AU39" s="17">
        <v>45193</v>
      </c>
      <c r="AV39" s="9">
        <v>48</v>
      </c>
      <c r="AW39" s="7">
        <v>36</v>
      </c>
      <c r="AX39" s="7">
        <v>67</v>
      </c>
      <c r="AY39" s="7">
        <v>9</v>
      </c>
      <c r="AZ39" s="7">
        <v>49</v>
      </c>
      <c r="BA39" s="7">
        <f t="shared" si="10"/>
        <v>209</v>
      </c>
      <c r="BB39" s="7">
        <v>40</v>
      </c>
      <c r="BC39" s="7">
        <v>65</v>
      </c>
      <c r="BD39" s="7">
        <v>63</v>
      </c>
      <c r="BE39" s="7">
        <v>88</v>
      </c>
      <c r="BF39" s="16">
        <v>85</v>
      </c>
      <c r="BG39" s="15">
        <f t="shared" si="11"/>
        <v>341</v>
      </c>
      <c r="BI39" s="1" t="s">
        <v>233</v>
      </c>
      <c r="BJ39" s="2">
        <v>45558</v>
      </c>
      <c r="BK39" s="1">
        <v>77</v>
      </c>
      <c r="BL39" s="1">
        <v>5</v>
      </c>
      <c r="BM39" s="1">
        <v>25</v>
      </c>
      <c r="BN39" s="1">
        <v>57</v>
      </c>
      <c r="BO39" s="1">
        <v>20</v>
      </c>
      <c r="BP39" s="1">
        <f t="shared" si="7"/>
        <v>184</v>
      </c>
      <c r="BQ39" s="1">
        <v>82</v>
      </c>
      <c r="BR39" s="1">
        <v>59</v>
      </c>
      <c r="BS39" s="1">
        <v>87</v>
      </c>
      <c r="BT39" s="1">
        <v>80</v>
      </c>
      <c r="BU39" s="1">
        <v>16</v>
      </c>
      <c r="BV39" s="1">
        <f t="shared" si="8"/>
        <v>324</v>
      </c>
      <c r="BX39" s="1">
        <v>2025</v>
      </c>
      <c r="BY39" s="11">
        <v>1170</v>
      </c>
      <c r="BZ39" s="12" t="s">
        <v>234</v>
      </c>
      <c r="CA39" s="11">
        <v>11</v>
      </c>
      <c r="CB39" s="11">
        <v>37</v>
      </c>
      <c r="CC39" s="12">
        <v>86</v>
      </c>
      <c r="CD39" s="1">
        <v>77</v>
      </c>
      <c r="CE39" s="11">
        <v>78</v>
      </c>
      <c r="CF39" s="11">
        <v>289</v>
      </c>
      <c r="CG39" s="11">
        <v>75</v>
      </c>
      <c r="CH39" s="11">
        <v>51</v>
      </c>
      <c r="CI39" s="11">
        <v>52</v>
      </c>
      <c r="CJ39" s="11">
        <v>76</v>
      </c>
      <c r="CK39" s="11">
        <v>82</v>
      </c>
      <c r="CL39" s="6">
        <f t="shared" si="12"/>
        <v>336</v>
      </c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</row>
    <row r="40" spans="1:149" ht="30" customHeight="1" x14ac:dyDescent="0.25">
      <c r="A40" s="1" t="s">
        <v>235</v>
      </c>
      <c r="B40" s="2">
        <v>44108</v>
      </c>
      <c r="C40" s="1">
        <v>61</v>
      </c>
      <c r="D40" s="1">
        <v>60</v>
      </c>
      <c r="E40" s="1">
        <v>22</v>
      </c>
      <c r="F40" s="1">
        <v>62</v>
      </c>
      <c r="G40" s="1">
        <v>74</v>
      </c>
      <c r="H40" s="1">
        <f t="shared" si="0"/>
        <v>279</v>
      </c>
      <c r="I40" s="1">
        <v>73</v>
      </c>
      <c r="J40" s="1">
        <v>83</v>
      </c>
      <c r="K40" s="1">
        <v>79</v>
      </c>
      <c r="L40" s="1">
        <v>43</v>
      </c>
      <c r="M40" s="1">
        <v>9</v>
      </c>
      <c r="N40" s="1">
        <f t="shared" si="1"/>
        <v>287</v>
      </c>
      <c r="P40" s="1" t="s">
        <v>236</v>
      </c>
      <c r="Q40" s="2">
        <v>44472</v>
      </c>
      <c r="R40" s="1">
        <v>65</v>
      </c>
      <c r="S40" s="1">
        <v>73</v>
      </c>
      <c r="T40" s="1">
        <v>64</v>
      </c>
      <c r="U40" s="1">
        <v>45</v>
      </c>
      <c r="V40" s="1">
        <v>9</v>
      </c>
      <c r="W40" s="1">
        <f t="shared" si="2"/>
        <v>256</v>
      </c>
      <c r="X40" s="1">
        <v>43</v>
      </c>
      <c r="Y40" s="1">
        <v>42</v>
      </c>
      <c r="Z40" s="1">
        <v>17</v>
      </c>
      <c r="AA40" s="1">
        <v>29</v>
      </c>
      <c r="AB40" s="1">
        <v>18</v>
      </c>
      <c r="AC40" s="1">
        <f t="shared" si="3"/>
        <v>149</v>
      </c>
      <c r="AE40" s="25">
        <v>1014</v>
      </c>
      <c r="AF40" s="4" t="s">
        <v>237</v>
      </c>
      <c r="AG40" s="26">
        <v>17</v>
      </c>
      <c r="AH40" s="26">
        <v>65</v>
      </c>
      <c r="AI40" s="26">
        <v>11</v>
      </c>
      <c r="AJ40" s="26">
        <v>81</v>
      </c>
      <c r="AK40" s="26">
        <v>41</v>
      </c>
      <c r="AL40" s="27">
        <v>215</v>
      </c>
      <c r="AM40" s="26">
        <v>5</v>
      </c>
      <c r="AN40" s="26">
        <v>42</v>
      </c>
      <c r="AO40" s="26">
        <v>82</v>
      </c>
      <c r="AP40" s="26">
        <v>72</v>
      </c>
      <c r="AQ40" s="26">
        <v>29</v>
      </c>
      <c r="AR40" s="6">
        <f t="shared" si="4"/>
        <v>230</v>
      </c>
      <c r="AT40" s="7" t="s">
        <v>238</v>
      </c>
      <c r="AU40" s="8">
        <v>45200</v>
      </c>
      <c r="AV40" s="7">
        <v>4</v>
      </c>
      <c r="AW40" s="7">
        <v>13</v>
      </c>
      <c r="AX40" s="7">
        <v>16</v>
      </c>
      <c r="AY40" s="7">
        <v>82</v>
      </c>
      <c r="AZ40" s="7">
        <v>8</v>
      </c>
      <c r="BA40" s="7">
        <f t="shared" si="10"/>
        <v>123</v>
      </c>
      <c r="BB40" s="7">
        <v>63</v>
      </c>
      <c r="BC40" s="7">
        <v>41</v>
      </c>
      <c r="BD40" s="7">
        <v>42</v>
      </c>
      <c r="BE40" s="7">
        <v>62</v>
      </c>
      <c r="BF40" s="7">
        <v>26</v>
      </c>
      <c r="BG40" s="7">
        <f t="shared" si="11"/>
        <v>234</v>
      </c>
      <c r="BI40" s="1" t="s">
        <v>239</v>
      </c>
      <c r="BJ40" s="2">
        <v>45565</v>
      </c>
      <c r="BK40" s="11">
        <v>19</v>
      </c>
      <c r="BL40" s="11">
        <v>11</v>
      </c>
      <c r="BM40" s="11">
        <v>9</v>
      </c>
      <c r="BN40" s="11">
        <v>67</v>
      </c>
      <c r="BO40" s="11">
        <v>38</v>
      </c>
      <c r="BP40" s="11">
        <v>144</v>
      </c>
      <c r="BQ40" s="11">
        <v>85</v>
      </c>
      <c r="BR40" s="11">
        <v>79</v>
      </c>
      <c r="BS40" s="11">
        <v>69</v>
      </c>
      <c r="BT40" s="11">
        <v>66</v>
      </c>
      <c r="BU40" s="11">
        <v>64</v>
      </c>
      <c r="BV40" s="6">
        <f t="shared" si="8"/>
        <v>363</v>
      </c>
      <c r="BX40" s="1">
        <v>2025</v>
      </c>
      <c r="BY40" s="11">
        <v>1171</v>
      </c>
      <c r="BZ40" s="12" t="s">
        <v>240</v>
      </c>
      <c r="CA40" s="11">
        <v>23</v>
      </c>
      <c r="CB40" s="11">
        <v>61</v>
      </c>
      <c r="CC40" s="12">
        <v>48</v>
      </c>
      <c r="CD40" s="1">
        <v>32</v>
      </c>
      <c r="CE40" s="11">
        <v>25</v>
      </c>
      <c r="CF40" s="11">
        <v>189</v>
      </c>
      <c r="CG40" s="11">
        <v>7</v>
      </c>
      <c r="CH40" s="11">
        <v>88</v>
      </c>
      <c r="CI40" s="11">
        <v>22</v>
      </c>
      <c r="CJ40" s="11">
        <v>45</v>
      </c>
      <c r="CK40" s="11">
        <v>21</v>
      </c>
      <c r="CL40" s="6">
        <f t="shared" si="12"/>
        <v>183</v>
      </c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</row>
    <row r="41" spans="1:149" ht="30" customHeight="1" x14ac:dyDescent="0.25">
      <c r="A41" s="1" t="s">
        <v>241</v>
      </c>
      <c r="B41" s="2">
        <v>44115</v>
      </c>
      <c r="C41" s="1">
        <v>86</v>
      </c>
      <c r="D41" s="1">
        <v>12</v>
      </c>
      <c r="E41" s="1">
        <v>70</v>
      </c>
      <c r="F41" s="1">
        <v>76</v>
      </c>
      <c r="G41" s="1">
        <v>18</v>
      </c>
      <c r="H41" s="1">
        <f t="shared" si="0"/>
        <v>262</v>
      </c>
      <c r="I41" s="1">
        <v>31</v>
      </c>
      <c r="J41" s="1">
        <v>46</v>
      </c>
      <c r="K41" s="1">
        <v>53</v>
      </c>
      <c r="L41" s="1">
        <v>51</v>
      </c>
      <c r="M41" s="1">
        <v>85</v>
      </c>
      <c r="N41" s="1">
        <f t="shared" si="1"/>
        <v>266</v>
      </c>
      <c r="P41" s="1" t="s">
        <v>242</v>
      </c>
      <c r="Q41" s="2">
        <v>44479</v>
      </c>
      <c r="R41" s="1">
        <v>66</v>
      </c>
      <c r="S41" s="1">
        <v>52</v>
      </c>
      <c r="T41" s="1">
        <v>69</v>
      </c>
      <c r="U41" s="1">
        <v>79</v>
      </c>
      <c r="V41" s="1">
        <v>49</v>
      </c>
      <c r="W41" s="1">
        <f t="shared" si="2"/>
        <v>315</v>
      </c>
      <c r="X41" s="1">
        <v>50</v>
      </c>
      <c r="Y41" s="1">
        <v>2</v>
      </c>
      <c r="Z41" s="1">
        <v>32</v>
      </c>
      <c r="AA41" s="1">
        <v>75</v>
      </c>
      <c r="AB41" s="1">
        <v>51</v>
      </c>
      <c r="AC41" s="1">
        <f t="shared" si="3"/>
        <v>210</v>
      </c>
      <c r="AE41" s="25">
        <v>1015</v>
      </c>
      <c r="AF41" s="4" t="s">
        <v>243</v>
      </c>
      <c r="AG41" s="26">
        <v>84</v>
      </c>
      <c r="AH41" s="26">
        <v>35</v>
      </c>
      <c r="AI41" s="26">
        <v>23</v>
      </c>
      <c r="AJ41" s="26">
        <v>56</v>
      </c>
      <c r="AK41" s="26">
        <v>9</v>
      </c>
      <c r="AL41" s="27">
        <v>207</v>
      </c>
      <c r="AM41" s="26">
        <v>13</v>
      </c>
      <c r="AN41" s="26">
        <v>25</v>
      </c>
      <c r="AO41" s="26">
        <v>2</v>
      </c>
      <c r="AP41" s="26">
        <v>21</v>
      </c>
      <c r="AQ41" s="26">
        <v>41</v>
      </c>
      <c r="AR41" s="6">
        <f t="shared" si="4"/>
        <v>102</v>
      </c>
      <c r="AT41" s="7" t="s">
        <v>244</v>
      </c>
      <c r="AU41" s="8">
        <v>45207</v>
      </c>
      <c r="AV41" s="7">
        <v>81</v>
      </c>
      <c r="AW41" s="7">
        <v>47</v>
      </c>
      <c r="AX41" s="7">
        <v>17</v>
      </c>
      <c r="AY41" s="7">
        <v>61</v>
      </c>
      <c r="AZ41" s="7">
        <v>40</v>
      </c>
      <c r="BA41" s="7">
        <f t="shared" si="10"/>
        <v>246</v>
      </c>
      <c r="BB41" s="7">
        <v>50</v>
      </c>
      <c r="BC41" s="9">
        <v>67</v>
      </c>
      <c r="BD41" s="7">
        <v>52</v>
      </c>
      <c r="BE41" s="7">
        <v>21</v>
      </c>
      <c r="BF41" s="13">
        <v>18</v>
      </c>
      <c r="BG41" s="7">
        <f t="shared" si="11"/>
        <v>208</v>
      </c>
      <c r="BI41" s="1" t="s">
        <v>245</v>
      </c>
      <c r="BJ41" s="2">
        <v>45572</v>
      </c>
      <c r="BK41" s="11">
        <v>19</v>
      </c>
      <c r="BL41" s="11">
        <v>13</v>
      </c>
      <c r="BM41" s="11">
        <v>43</v>
      </c>
      <c r="BN41" s="11">
        <v>70</v>
      </c>
      <c r="BO41" s="11">
        <v>20</v>
      </c>
      <c r="BP41" s="11">
        <v>165</v>
      </c>
      <c r="BQ41" s="11">
        <v>0</v>
      </c>
      <c r="BR41" s="11">
        <v>0</v>
      </c>
      <c r="BS41" s="11">
        <v>0</v>
      </c>
      <c r="BT41" s="11">
        <v>0</v>
      </c>
      <c r="BU41" s="11">
        <v>0</v>
      </c>
      <c r="BV41" s="6">
        <f t="shared" si="8"/>
        <v>0</v>
      </c>
      <c r="BX41" s="1">
        <v>2025</v>
      </c>
      <c r="BY41" s="11">
        <v>1172</v>
      </c>
      <c r="BZ41" s="28">
        <v>45943</v>
      </c>
      <c r="CA41" s="11">
        <v>13</v>
      </c>
      <c r="CB41" s="11">
        <v>71</v>
      </c>
      <c r="CC41" s="12">
        <v>38</v>
      </c>
      <c r="CD41" s="11">
        <v>85</v>
      </c>
      <c r="CE41" s="11">
        <v>1</v>
      </c>
      <c r="CF41" s="11">
        <f>SUM(CA41:CE41)</f>
        <v>208</v>
      </c>
      <c r="CG41" s="1">
        <v>28</v>
      </c>
      <c r="CH41" s="1">
        <v>87</v>
      </c>
      <c r="CI41" s="1">
        <v>83</v>
      </c>
      <c r="CJ41" s="1">
        <v>32</v>
      </c>
      <c r="CK41" s="1">
        <v>45</v>
      </c>
      <c r="CL41" s="1">
        <f t="shared" si="12"/>
        <v>275</v>
      </c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</row>
    <row r="42" spans="1:149" ht="30" customHeight="1" x14ac:dyDescent="0.25">
      <c r="A42" s="1" t="s">
        <v>246</v>
      </c>
      <c r="B42" s="2">
        <v>44122</v>
      </c>
      <c r="C42" s="1">
        <v>78</v>
      </c>
      <c r="D42" s="1">
        <v>47</v>
      </c>
      <c r="E42" s="1">
        <v>85</v>
      </c>
      <c r="F42" s="1">
        <v>46</v>
      </c>
      <c r="G42" s="1">
        <v>19</v>
      </c>
      <c r="H42" s="1">
        <f t="shared" si="0"/>
        <v>275</v>
      </c>
      <c r="I42" s="1">
        <v>43</v>
      </c>
      <c r="J42" s="1">
        <v>25</v>
      </c>
      <c r="K42" s="1">
        <v>29</v>
      </c>
      <c r="L42" s="1">
        <v>16</v>
      </c>
      <c r="M42" s="1">
        <v>18</v>
      </c>
      <c r="N42" s="1">
        <f t="shared" si="1"/>
        <v>131</v>
      </c>
      <c r="P42" s="1" t="s">
        <v>247</v>
      </c>
      <c r="Q42" s="2">
        <v>44486</v>
      </c>
      <c r="R42" s="1">
        <v>49</v>
      </c>
      <c r="S42" s="1">
        <v>43</v>
      </c>
      <c r="T42" s="1">
        <v>46</v>
      </c>
      <c r="U42" s="1">
        <v>37</v>
      </c>
      <c r="V42" s="1">
        <v>79</v>
      </c>
      <c r="W42" s="1">
        <f t="shared" si="2"/>
        <v>254</v>
      </c>
      <c r="X42" s="1">
        <v>16</v>
      </c>
      <c r="Y42" s="1">
        <v>80</v>
      </c>
      <c r="Z42" s="1">
        <v>72</v>
      </c>
      <c r="AA42" s="1">
        <v>12</v>
      </c>
      <c r="AB42" s="1">
        <v>25</v>
      </c>
      <c r="AC42" s="1">
        <f t="shared" si="3"/>
        <v>205</v>
      </c>
      <c r="AE42" s="25">
        <v>1016</v>
      </c>
      <c r="AF42" s="4" t="s">
        <v>248</v>
      </c>
      <c r="AG42" s="26">
        <v>55</v>
      </c>
      <c r="AH42" s="26">
        <v>33</v>
      </c>
      <c r="AI42" s="26">
        <v>13</v>
      </c>
      <c r="AJ42" s="26">
        <v>60</v>
      </c>
      <c r="AK42" s="26">
        <v>84</v>
      </c>
      <c r="AL42" s="27">
        <v>245</v>
      </c>
      <c r="AM42" s="26">
        <v>0</v>
      </c>
      <c r="AN42" s="26">
        <v>0</v>
      </c>
      <c r="AO42" s="26">
        <v>0</v>
      </c>
      <c r="AP42" s="26">
        <v>0</v>
      </c>
      <c r="AQ42" s="26">
        <v>0</v>
      </c>
      <c r="AR42" s="6">
        <f t="shared" si="4"/>
        <v>0</v>
      </c>
      <c r="AT42" s="7" t="s">
        <v>249</v>
      </c>
      <c r="AU42" s="8">
        <v>45214</v>
      </c>
      <c r="AV42" s="7">
        <v>48</v>
      </c>
      <c r="AW42" s="13">
        <v>85</v>
      </c>
      <c r="AX42" s="7">
        <v>55</v>
      </c>
      <c r="AY42" s="7">
        <v>78</v>
      </c>
      <c r="AZ42" s="7">
        <v>24</v>
      </c>
      <c r="BA42" s="7">
        <f t="shared" si="10"/>
        <v>290</v>
      </c>
      <c r="BB42" s="7">
        <v>22</v>
      </c>
      <c r="BC42" s="7">
        <v>83</v>
      </c>
      <c r="BD42" s="7">
        <v>45</v>
      </c>
      <c r="BE42" s="7">
        <v>62</v>
      </c>
      <c r="BF42" s="7">
        <v>11</v>
      </c>
      <c r="BG42" s="7">
        <f>SUM(BB42:BF42)</f>
        <v>223</v>
      </c>
      <c r="BI42" s="1" t="s">
        <v>250</v>
      </c>
      <c r="BJ42" s="2">
        <v>45579</v>
      </c>
      <c r="BK42" s="11">
        <v>68</v>
      </c>
      <c r="BL42" s="11">
        <v>69</v>
      </c>
      <c r="BM42" s="11">
        <v>23</v>
      </c>
      <c r="BN42" s="11">
        <v>87</v>
      </c>
      <c r="BO42" s="11">
        <v>76</v>
      </c>
      <c r="BP42" s="11">
        <v>323</v>
      </c>
      <c r="BQ42" s="11">
        <v>80</v>
      </c>
      <c r="BR42" s="11">
        <v>32</v>
      </c>
      <c r="BS42" s="11">
        <v>74</v>
      </c>
      <c r="BT42" s="11">
        <v>12</v>
      </c>
      <c r="BU42" s="11">
        <v>7</v>
      </c>
      <c r="BV42" s="6">
        <f t="shared" si="8"/>
        <v>205</v>
      </c>
      <c r="BX42" s="1">
        <v>2025</v>
      </c>
      <c r="BY42" s="11">
        <v>1173</v>
      </c>
      <c r="BZ42" s="28">
        <v>45950</v>
      </c>
      <c r="CA42" s="11"/>
      <c r="CB42" s="11"/>
      <c r="CC42" s="12"/>
      <c r="CD42" s="11"/>
      <c r="CF42" s="11"/>
      <c r="CG42" s="11"/>
      <c r="CH42" s="11"/>
      <c r="CI42" s="11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</row>
    <row r="43" spans="1:149" ht="30" customHeight="1" x14ac:dyDescent="0.25">
      <c r="A43" s="1" t="s">
        <v>251</v>
      </c>
      <c r="B43" s="2">
        <v>44129</v>
      </c>
      <c r="C43" s="1">
        <v>43</v>
      </c>
      <c r="D43" s="1">
        <v>42</v>
      </c>
      <c r="E43" s="1">
        <v>29</v>
      </c>
      <c r="F43" s="1">
        <v>20</v>
      </c>
      <c r="G43" s="1">
        <v>13</v>
      </c>
      <c r="H43" s="1">
        <f t="shared" si="0"/>
        <v>147</v>
      </c>
      <c r="I43" s="1">
        <v>46</v>
      </c>
      <c r="J43" s="1">
        <v>18</v>
      </c>
      <c r="K43" s="1">
        <v>84</v>
      </c>
      <c r="L43" s="1">
        <v>81</v>
      </c>
      <c r="M43" s="1">
        <v>83</v>
      </c>
      <c r="N43" s="1">
        <f t="shared" si="1"/>
        <v>312</v>
      </c>
      <c r="P43" s="1" t="s">
        <v>252</v>
      </c>
      <c r="Q43" s="2">
        <v>44493</v>
      </c>
      <c r="R43" s="1">
        <v>37</v>
      </c>
      <c r="S43" s="1">
        <v>27</v>
      </c>
      <c r="T43" s="1">
        <v>57</v>
      </c>
      <c r="U43" s="1">
        <v>53</v>
      </c>
      <c r="V43" s="1">
        <v>76</v>
      </c>
      <c r="W43" s="1">
        <f t="shared" si="2"/>
        <v>250</v>
      </c>
      <c r="X43" s="1">
        <v>63</v>
      </c>
      <c r="Y43" s="1">
        <v>5</v>
      </c>
      <c r="Z43" s="1">
        <v>41</v>
      </c>
      <c r="AA43" s="1">
        <v>6</v>
      </c>
      <c r="AB43" s="1">
        <v>18</v>
      </c>
      <c r="AC43" s="1">
        <f t="shared" si="3"/>
        <v>133</v>
      </c>
      <c r="AE43" s="25">
        <v>1017</v>
      </c>
      <c r="AF43" s="4" t="s">
        <v>253</v>
      </c>
      <c r="AG43" s="26">
        <v>52</v>
      </c>
      <c r="AH43" s="26">
        <v>70</v>
      </c>
      <c r="AI43" s="26">
        <v>32</v>
      </c>
      <c r="AJ43" s="26">
        <v>67</v>
      </c>
      <c r="AK43" s="26">
        <v>83</v>
      </c>
      <c r="AL43" s="27">
        <v>304</v>
      </c>
      <c r="AM43" s="26">
        <v>12</v>
      </c>
      <c r="AN43" s="26">
        <v>56</v>
      </c>
      <c r="AO43" s="26">
        <v>60</v>
      </c>
      <c r="AP43" s="26">
        <v>21</v>
      </c>
      <c r="AQ43" s="26">
        <v>64</v>
      </c>
      <c r="AR43" s="6">
        <f t="shared" si="4"/>
        <v>213</v>
      </c>
      <c r="AT43" s="7" t="s">
        <v>254</v>
      </c>
      <c r="AU43" s="8">
        <v>45221</v>
      </c>
      <c r="AV43" s="7">
        <v>25</v>
      </c>
      <c r="AW43" s="7">
        <v>62</v>
      </c>
      <c r="AX43" s="7">
        <v>24</v>
      </c>
      <c r="AY43" s="7">
        <v>72</v>
      </c>
      <c r="AZ43" s="7">
        <v>8</v>
      </c>
      <c r="BA43" s="7">
        <f t="shared" si="10"/>
        <v>191</v>
      </c>
      <c r="BB43" s="7">
        <v>7</v>
      </c>
      <c r="BC43" s="9">
        <v>85</v>
      </c>
      <c r="BD43" s="7">
        <v>43</v>
      </c>
      <c r="BE43" s="7">
        <v>30</v>
      </c>
      <c r="BF43" s="7">
        <v>60</v>
      </c>
      <c r="BG43" s="7">
        <f>SUM(BB43:BF43)</f>
        <v>225</v>
      </c>
      <c r="BI43" s="1" t="s">
        <v>255</v>
      </c>
      <c r="BJ43" s="2">
        <v>45586</v>
      </c>
      <c r="BK43" s="11">
        <v>78</v>
      </c>
      <c r="BL43" s="11">
        <v>15</v>
      </c>
      <c r="BM43" s="11">
        <v>66</v>
      </c>
      <c r="BN43" s="11">
        <v>80</v>
      </c>
      <c r="BO43" s="11">
        <v>1</v>
      </c>
      <c r="BP43" s="11">
        <v>240</v>
      </c>
      <c r="BQ43" s="11">
        <v>62</v>
      </c>
      <c r="BR43" s="11">
        <v>8</v>
      </c>
      <c r="BS43" s="11">
        <v>64</v>
      </c>
      <c r="BT43" s="11">
        <v>21</v>
      </c>
      <c r="BU43" s="11">
        <v>40</v>
      </c>
      <c r="BV43" s="6">
        <f t="shared" si="8"/>
        <v>195</v>
      </c>
      <c r="BY43" s="11"/>
      <c r="BZ43" s="12"/>
      <c r="CA43" s="11"/>
      <c r="CB43" s="11"/>
      <c r="CC43" s="12"/>
      <c r="CD43" s="11"/>
      <c r="CE43" s="11"/>
      <c r="CF43" s="11"/>
      <c r="CG43" s="11"/>
      <c r="CH43" s="11"/>
      <c r="CI43" s="11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</row>
    <row r="44" spans="1:149" ht="30" customHeight="1" x14ac:dyDescent="0.25">
      <c r="A44" s="1" t="s">
        <v>256</v>
      </c>
      <c r="B44" s="2">
        <v>44136</v>
      </c>
      <c r="C44" s="1">
        <v>33</v>
      </c>
      <c r="D44" s="1">
        <v>54</v>
      </c>
      <c r="E44" s="1">
        <v>71</v>
      </c>
      <c r="F44" s="1">
        <v>70</v>
      </c>
      <c r="G44" s="1">
        <v>47</v>
      </c>
      <c r="H44" s="1">
        <f t="shared" si="0"/>
        <v>275</v>
      </c>
      <c r="I44" s="1">
        <v>69</v>
      </c>
      <c r="J44" s="1">
        <v>81</v>
      </c>
      <c r="K44" s="1">
        <v>88</v>
      </c>
      <c r="L44" s="1">
        <v>74</v>
      </c>
      <c r="M44" s="1">
        <v>29</v>
      </c>
      <c r="N44" s="1">
        <f t="shared" si="1"/>
        <v>341</v>
      </c>
      <c r="P44" s="1" t="s">
        <v>257</v>
      </c>
      <c r="Q44" s="2">
        <v>44500</v>
      </c>
      <c r="R44" s="1">
        <v>34</v>
      </c>
      <c r="S44" s="1">
        <v>3</v>
      </c>
      <c r="T44" s="1">
        <v>87</v>
      </c>
      <c r="U44" s="1">
        <v>1</v>
      </c>
      <c r="V44" s="1">
        <v>40</v>
      </c>
      <c r="W44" s="1">
        <f t="shared" si="2"/>
        <v>165</v>
      </c>
      <c r="X44" s="1">
        <v>16</v>
      </c>
      <c r="Y44" s="1">
        <v>19</v>
      </c>
      <c r="Z44" s="1">
        <v>14</v>
      </c>
      <c r="AA44" s="1">
        <v>49</v>
      </c>
      <c r="AB44" s="1">
        <v>80</v>
      </c>
      <c r="AC44" s="1">
        <f t="shared" si="3"/>
        <v>178</v>
      </c>
      <c r="AE44" s="25">
        <v>1018</v>
      </c>
      <c r="AF44" s="4" t="s">
        <v>258</v>
      </c>
      <c r="AG44" s="26">
        <v>51</v>
      </c>
      <c r="AH44" s="26">
        <v>44</v>
      </c>
      <c r="AI44" s="26">
        <v>74</v>
      </c>
      <c r="AJ44" s="26">
        <v>68</v>
      </c>
      <c r="AK44" s="26">
        <v>15</v>
      </c>
      <c r="AL44" s="27">
        <v>252</v>
      </c>
      <c r="AM44" s="26">
        <v>34</v>
      </c>
      <c r="AN44" s="26">
        <v>75</v>
      </c>
      <c r="AO44" s="26">
        <v>46</v>
      </c>
      <c r="AP44" s="26">
        <v>54</v>
      </c>
      <c r="AQ44" s="26">
        <v>89</v>
      </c>
      <c r="AR44" s="6">
        <f t="shared" si="4"/>
        <v>298</v>
      </c>
      <c r="AT44" s="7" t="s">
        <v>259</v>
      </c>
      <c r="AU44" s="8">
        <v>45229</v>
      </c>
      <c r="AV44" s="7">
        <v>64</v>
      </c>
      <c r="AW44" s="7">
        <v>81</v>
      </c>
      <c r="AX44" s="7">
        <v>55</v>
      </c>
      <c r="AY44" s="7">
        <v>56</v>
      </c>
      <c r="AZ44" s="7">
        <v>11</v>
      </c>
      <c r="BA44" s="7">
        <f t="shared" si="10"/>
        <v>267</v>
      </c>
      <c r="BB44" s="7">
        <v>65</v>
      </c>
      <c r="BC44" s="7">
        <v>84</v>
      </c>
      <c r="BD44" s="7">
        <v>40</v>
      </c>
      <c r="BE44" s="7">
        <v>23</v>
      </c>
      <c r="BF44" s="7">
        <v>14</v>
      </c>
      <c r="BG44" s="7">
        <f>SUM(BB44:BF44)</f>
        <v>226</v>
      </c>
      <c r="BI44" s="1" t="s">
        <v>260</v>
      </c>
      <c r="BJ44" s="2">
        <v>45593</v>
      </c>
      <c r="BK44" s="11">
        <v>78</v>
      </c>
      <c r="BL44" s="11">
        <v>52</v>
      </c>
      <c r="BM44" s="11">
        <v>88</v>
      </c>
      <c r="BN44" s="11">
        <v>44</v>
      </c>
      <c r="BO44" s="11">
        <v>47</v>
      </c>
      <c r="BP44" s="11">
        <v>309</v>
      </c>
      <c r="BQ44" s="11">
        <v>87</v>
      </c>
      <c r="BR44" s="11">
        <v>10</v>
      </c>
      <c r="BS44" s="11">
        <v>50</v>
      </c>
      <c r="BT44" s="11">
        <v>56</v>
      </c>
      <c r="BU44" s="11">
        <v>58</v>
      </c>
      <c r="BV44" s="6">
        <f t="shared" si="8"/>
        <v>261</v>
      </c>
      <c r="BY44" s="11"/>
      <c r="CB44" s="11"/>
      <c r="CC44" s="12"/>
      <c r="CE44" s="11"/>
      <c r="CF44" s="11"/>
      <c r="CG44" s="11"/>
      <c r="CH44" s="11"/>
      <c r="CI44" s="11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</row>
    <row r="45" spans="1:149" ht="30" customHeight="1" x14ac:dyDescent="0.25">
      <c r="A45" s="1" t="s">
        <v>261</v>
      </c>
      <c r="B45" s="2">
        <v>44143</v>
      </c>
      <c r="C45" s="1">
        <v>53</v>
      </c>
      <c r="D45" s="1">
        <v>21</v>
      </c>
      <c r="E45" s="1">
        <v>84</v>
      </c>
      <c r="F45" s="1">
        <v>88</v>
      </c>
      <c r="G45" s="1">
        <v>4</v>
      </c>
      <c r="H45" s="1">
        <f t="shared" si="0"/>
        <v>250</v>
      </c>
      <c r="I45" s="1">
        <v>7</v>
      </c>
      <c r="J45" s="1">
        <v>48</v>
      </c>
      <c r="K45" s="1">
        <v>34</v>
      </c>
      <c r="L45" s="1">
        <v>50</v>
      </c>
      <c r="M45" s="1">
        <v>13</v>
      </c>
      <c r="N45" s="1">
        <f t="shared" si="1"/>
        <v>152</v>
      </c>
      <c r="P45" s="1" t="s">
        <v>262</v>
      </c>
      <c r="Q45" s="2">
        <v>44507</v>
      </c>
      <c r="R45" s="1">
        <v>42</v>
      </c>
      <c r="S45" s="1">
        <v>72</v>
      </c>
      <c r="T45" s="1">
        <v>3</v>
      </c>
      <c r="U45" s="1">
        <v>66</v>
      </c>
      <c r="V45" s="1">
        <v>62</v>
      </c>
      <c r="W45" s="1">
        <f t="shared" si="2"/>
        <v>245</v>
      </c>
      <c r="X45" s="1">
        <v>36</v>
      </c>
      <c r="Y45" s="1">
        <v>1</v>
      </c>
      <c r="Z45" s="1">
        <v>86</v>
      </c>
      <c r="AA45" s="1">
        <v>84</v>
      </c>
      <c r="AB45" s="1">
        <v>11</v>
      </c>
      <c r="AC45" s="1">
        <f t="shared" si="3"/>
        <v>218</v>
      </c>
      <c r="AE45" s="25">
        <v>1019</v>
      </c>
      <c r="AF45" s="4" t="s">
        <v>263</v>
      </c>
      <c r="AG45" s="26">
        <v>22</v>
      </c>
      <c r="AH45" s="26">
        <v>31</v>
      </c>
      <c r="AI45" s="26">
        <v>80</v>
      </c>
      <c r="AJ45" s="26">
        <v>36</v>
      </c>
      <c r="AK45" s="26">
        <v>3</v>
      </c>
      <c r="AL45" s="25">
        <v>172</v>
      </c>
      <c r="AM45" s="26">
        <v>9</v>
      </c>
      <c r="AN45" s="26">
        <v>24</v>
      </c>
      <c r="AO45" s="26">
        <v>20</v>
      </c>
      <c r="AP45" s="26">
        <v>60</v>
      </c>
      <c r="AQ45" s="26">
        <v>79</v>
      </c>
      <c r="AR45" s="6">
        <f t="shared" si="4"/>
        <v>192</v>
      </c>
      <c r="AT45" s="7" t="s">
        <v>264</v>
      </c>
      <c r="AU45" s="17">
        <v>45236</v>
      </c>
      <c r="AV45" s="7">
        <v>33</v>
      </c>
      <c r="AW45" s="7">
        <v>68</v>
      </c>
      <c r="AX45" s="7">
        <v>77</v>
      </c>
      <c r="AY45" s="7">
        <v>27</v>
      </c>
      <c r="AZ45" s="7">
        <v>58</v>
      </c>
      <c r="BA45" s="7">
        <f>SUM(AV45:AZ45)</f>
        <v>263</v>
      </c>
      <c r="BB45" s="7">
        <v>23</v>
      </c>
      <c r="BC45" s="7">
        <v>50</v>
      </c>
      <c r="BD45" s="7">
        <v>52</v>
      </c>
      <c r="BE45" s="7">
        <v>86</v>
      </c>
      <c r="BF45" s="7">
        <v>5</v>
      </c>
      <c r="BG45" s="7">
        <f t="shared" ref="BG45" si="13">SUM(BB45:BF45)</f>
        <v>216</v>
      </c>
      <c r="BI45" s="1" t="s">
        <v>265</v>
      </c>
      <c r="BJ45" s="2">
        <v>45600</v>
      </c>
      <c r="BK45" s="11">
        <v>18</v>
      </c>
      <c r="BL45" s="11">
        <v>19</v>
      </c>
      <c r="BM45" s="11">
        <v>14</v>
      </c>
      <c r="BN45" s="11">
        <v>8</v>
      </c>
      <c r="BO45" s="11">
        <v>59</v>
      </c>
      <c r="BP45" s="11">
        <v>118</v>
      </c>
      <c r="BQ45" s="11">
        <v>68</v>
      </c>
      <c r="BR45" s="11">
        <v>86</v>
      </c>
      <c r="BS45" s="11">
        <v>89</v>
      </c>
      <c r="BT45" s="11">
        <v>25</v>
      </c>
      <c r="BU45" s="11">
        <v>31</v>
      </c>
      <c r="BV45" s="6">
        <f t="shared" si="8"/>
        <v>299</v>
      </c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</row>
    <row r="46" spans="1:149" ht="30" customHeight="1" x14ac:dyDescent="0.25">
      <c r="A46" s="1" t="s">
        <v>266</v>
      </c>
      <c r="B46" s="2">
        <v>44150</v>
      </c>
      <c r="C46" s="1">
        <v>57</v>
      </c>
      <c r="D46" s="1">
        <v>33</v>
      </c>
      <c r="E46" s="1">
        <v>83</v>
      </c>
      <c r="F46" s="1">
        <v>15</v>
      </c>
      <c r="G46" s="1">
        <v>48</v>
      </c>
      <c r="H46" s="1">
        <f t="shared" si="0"/>
        <v>236</v>
      </c>
      <c r="I46" s="1">
        <v>45</v>
      </c>
      <c r="J46" s="1">
        <v>39</v>
      </c>
      <c r="K46" s="1">
        <v>46</v>
      </c>
      <c r="L46" s="1">
        <v>60</v>
      </c>
      <c r="M46" s="1">
        <v>71</v>
      </c>
      <c r="N46" s="1">
        <f t="shared" si="1"/>
        <v>261</v>
      </c>
      <c r="P46" s="1" t="s">
        <v>267</v>
      </c>
      <c r="Q46" s="2">
        <v>44514</v>
      </c>
      <c r="R46" s="1">
        <v>15</v>
      </c>
      <c r="S46" s="1">
        <v>12</v>
      </c>
      <c r="T46" s="1">
        <v>90</v>
      </c>
      <c r="U46" s="1">
        <v>9</v>
      </c>
      <c r="V46" s="1">
        <v>53</v>
      </c>
      <c r="W46" s="1">
        <f t="shared" si="2"/>
        <v>179</v>
      </c>
      <c r="X46" s="1">
        <v>35</v>
      </c>
      <c r="Y46" s="1">
        <v>31</v>
      </c>
      <c r="Z46" s="1">
        <v>56</v>
      </c>
      <c r="AA46" s="1">
        <v>8</v>
      </c>
      <c r="AB46" s="1">
        <v>48</v>
      </c>
      <c r="AC46" s="1">
        <f t="shared" si="3"/>
        <v>178</v>
      </c>
      <c r="AE46" s="25">
        <v>1020</v>
      </c>
      <c r="AF46" s="4" t="s">
        <v>268</v>
      </c>
      <c r="AG46" s="26">
        <v>72</v>
      </c>
      <c r="AH46" s="26">
        <v>23</v>
      </c>
      <c r="AI46" s="26">
        <v>64</v>
      </c>
      <c r="AJ46" s="26">
        <v>66</v>
      </c>
      <c r="AK46" s="26">
        <v>15</v>
      </c>
      <c r="AL46" s="27">
        <v>240</v>
      </c>
      <c r="AM46" s="26">
        <v>54</v>
      </c>
      <c r="AN46" s="26">
        <v>32</v>
      </c>
      <c r="AO46" s="26">
        <v>73</v>
      </c>
      <c r="AP46" s="26">
        <v>63</v>
      </c>
      <c r="AQ46" s="26">
        <v>82</v>
      </c>
      <c r="AR46" s="6">
        <f t="shared" si="4"/>
        <v>304</v>
      </c>
      <c r="AT46" s="7" t="s">
        <v>269</v>
      </c>
      <c r="AU46" s="8">
        <v>45243</v>
      </c>
      <c r="AV46" s="7">
        <v>60</v>
      </c>
      <c r="AW46" s="7">
        <v>42</v>
      </c>
      <c r="AX46" s="7">
        <v>18</v>
      </c>
      <c r="AY46" s="7">
        <v>74</v>
      </c>
      <c r="AZ46" s="7">
        <v>51</v>
      </c>
      <c r="BA46" s="7">
        <v>245</v>
      </c>
      <c r="BB46" s="7">
        <v>45</v>
      </c>
      <c r="BC46" s="7">
        <v>90</v>
      </c>
      <c r="BD46" s="7">
        <v>33</v>
      </c>
      <c r="BE46" s="7">
        <v>14</v>
      </c>
      <c r="BF46" s="7">
        <v>69</v>
      </c>
      <c r="BG46" s="7">
        <v>251</v>
      </c>
      <c r="BI46" s="1" t="s">
        <v>270</v>
      </c>
      <c r="BJ46" s="2">
        <v>45607</v>
      </c>
      <c r="BK46" s="11">
        <v>3</v>
      </c>
      <c r="BL46" s="11">
        <v>17</v>
      </c>
      <c r="BM46" s="11">
        <v>69</v>
      </c>
      <c r="BN46" s="11">
        <v>82</v>
      </c>
      <c r="BO46" s="11">
        <v>56</v>
      </c>
      <c r="BP46" s="11">
        <v>227</v>
      </c>
      <c r="BQ46" s="11">
        <v>87</v>
      </c>
      <c r="BR46" s="11">
        <v>19</v>
      </c>
      <c r="BS46" s="11">
        <v>55</v>
      </c>
      <c r="BT46" s="11">
        <v>9</v>
      </c>
      <c r="BU46" s="11">
        <v>70</v>
      </c>
      <c r="BV46" s="6">
        <f t="shared" si="8"/>
        <v>240</v>
      </c>
      <c r="BY46" s="11"/>
      <c r="CB46" s="11"/>
      <c r="CC46" s="12"/>
      <c r="CE46" s="11"/>
      <c r="CF46" s="11"/>
      <c r="CG46" s="11"/>
      <c r="CH46" s="29"/>
      <c r="CI46" s="29"/>
      <c r="CJ46" s="11"/>
      <c r="CK46" s="11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</row>
    <row r="47" spans="1:149" ht="30" customHeight="1" x14ac:dyDescent="0.25">
      <c r="A47" s="1" t="s">
        <v>271</v>
      </c>
      <c r="B47" s="2">
        <v>44157</v>
      </c>
      <c r="C47" s="1">
        <v>81</v>
      </c>
      <c r="D47" s="1">
        <v>6</v>
      </c>
      <c r="E47" s="1">
        <v>55</v>
      </c>
      <c r="F47" s="1">
        <v>25</v>
      </c>
      <c r="G47" s="1">
        <v>16</v>
      </c>
      <c r="H47" s="1">
        <f t="shared" si="0"/>
        <v>183</v>
      </c>
      <c r="I47" s="1">
        <v>90</v>
      </c>
      <c r="J47" s="1">
        <v>49</v>
      </c>
      <c r="K47" s="1">
        <v>73</v>
      </c>
      <c r="L47" s="1">
        <v>31</v>
      </c>
      <c r="M47" s="1">
        <v>29</v>
      </c>
      <c r="N47" s="1">
        <f t="shared" si="1"/>
        <v>272</v>
      </c>
      <c r="P47" s="1" t="s">
        <v>272</v>
      </c>
      <c r="Q47" s="2">
        <v>44521</v>
      </c>
      <c r="R47" s="1">
        <v>7</v>
      </c>
      <c r="S47" s="1">
        <v>52</v>
      </c>
      <c r="T47" s="1">
        <v>23</v>
      </c>
      <c r="U47" s="1">
        <v>56</v>
      </c>
      <c r="V47" s="1">
        <v>51</v>
      </c>
      <c r="W47" s="1">
        <f t="shared" si="2"/>
        <v>189</v>
      </c>
      <c r="X47" s="1">
        <v>65</v>
      </c>
      <c r="Y47" s="1">
        <v>3</v>
      </c>
      <c r="Z47" s="1">
        <v>19</v>
      </c>
      <c r="AA47" s="1">
        <v>21</v>
      </c>
      <c r="AB47" s="1">
        <v>62</v>
      </c>
      <c r="AC47" s="1">
        <f t="shared" si="3"/>
        <v>170</v>
      </c>
      <c r="AE47" s="25">
        <v>1021</v>
      </c>
      <c r="AF47" s="4" t="s">
        <v>273</v>
      </c>
      <c r="AG47" s="26">
        <v>49</v>
      </c>
      <c r="AH47" s="26">
        <v>18</v>
      </c>
      <c r="AI47" s="26">
        <v>23</v>
      </c>
      <c r="AJ47" s="26">
        <v>44</v>
      </c>
      <c r="AK47" s="26">
        <v>76</v>
      </c>
      <c r="AL47" s="27">
        <v>210</v>
      </c>
      <c r="AM47" s="26">
        <v>30</v>
      </c>
      <c r="AN47" s="26">
        <v>81</v>
      </c>
      <c r="AO47" s="26">
        <v>85</v>
      </c>
      <c r="AP47" s="26">
        <v>60</v>
      </c>
      <c r="AQ47" s="26">
        <v>45</v>
      </c>
      <c r="AR47" s="6">
        <f t="shared" si="4"/>
        <v>301</v>
      </c>
      <c r="AT47" s="7" t="s">
        <v>274</v>
      </c>
      <c r="AU47" s="17">
        <v>45250</v>
      </c>
      <c r="AV47" s="7">
        <v>54</v>
      </c>
      <c r="AW47" s="7">
        <v>68</v>
      </c>
      <c r="AX47" s="7">
        <v>48</v>
      </c>
      <c r="AY47" s="7">
        <v>70</v>
      </c>
      <c r="AZ47" s="7">
        <v>41</v>
      </c>
      <c r="BA47" s="7">
        <f t="shared" ref="BA47:BA52" si="14">SUM(AV47:AZ47)</f>
        <v>281</v>
      </c>
      <c r="BB47" s="7">
        <v>87</v>
      </c>
      <c r="BC47" s="7">
        <v>19</v>
      </c>
      <c r="BD47" s="7">
        <v>90</v>
      </c>
      <c r="BE47" s="7">
        <v>62</v>
      </c>
      <c r="BF47" s="7">
        <v>16</v>
      </c>
      <c r="BG47" s="7">
        <f t="shared" ref="BG47:BG52" si="15">SUM(BB47:BF47)</f>
        <v>274</v>
      </c>
      <c r="BI47" s="1" t="s">
        <v>275</v>
      </c>
      <c r="BJ47" s="2">
        <v>45614</v>
      </c>
      <c r="BK47" s="11">
        <v>15</v>
      </c>
      <c r="BL47" s="11">
        <v>36</v>
      </c>
      <c r="BM47" s="11">
        <v>5</v>
      </c>
      <c r="BN47" s="11">
        <v>57</v>
      </c>
      <c r="BO47" s="11">
        <v>37</v>
      </c>
      <c r="BP47" s="11">
        <v>150</v>
      </c>
      <c r="BQ47" s="11">
        <v>4</v>
      </c>
      <c r="BR47" s="11">
        <v>31</v>
      </c>
      <c r="BS47" s="11">
        <v>43</v>
      </c>
      <c r="BT47" s="11">
        <v>56</v>
      </c>
      <c r="BU47" s="11">
        <v>75</v>
      </c>
      <c r="BV47" s="6">
        <f t="shared" si="8"/>
        <v>209</v>
      </c>
      <c r="BY47" s="11"/>
      <c r="CB47" s="11"/>
      <c r="CC47" s="12"/>
      <c r="CE47" s="11"/>
      <c r="CF47" s="11"/>
      <c r="CG47" s="11"/>
      <c r="CH47" s="29"/>
      <c r="CI47" s="29"/>
      <c r="CJ47" s="11"/>
      <c r="CK47" s="11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</row>
    <row r="48" spans="1:149" ht="30" customHeight="1" x14ac:dyDescent="0.25">
      <c r="A48" s="1" t="s">
        <v>276</v>
      </c>
      <c r="B48" s="2">
        <v>44164</v>
      </c>
      <c r="C48" s="1">
        <v>11</v>
      </c>
      <c r="D48" s="1">
        <v>72</v>
      </c>
      <c r="E48" s="1">
        <v>12</v>
      </c>
      <c r="F48" s="1">
        <v>57</v>
      </c>
      <c r="G48" s="1">
        <v>63</v>
      </c>
      <c r="H48" s="1">
        <f t="shared" si="0"/>
        <v>215</v>
      </c>
      <c r="I48" s="1">
        <v>71</v>
      </c>
      <c r="J48" s="1">
        <v>9</v>
      </c>
      <c r="K48" s="1">
        <v>67</v>
      </c>
      <c r="L48" s="1">
        <v>39</v>
      </c>
      <c r="M48" s="1">
        <v>22</v>
      </c>
      <c r="N48" s="1">
        <f t="shared" si="1"/>
        <v>208</v>
      </c>
      <c r="P48" s="1" t="s">
        <v>277</v>
      </c>
      <c r="Q48" s="2">
        <v>44528</v>
      </c>
      <c r="R48" s="1">
        <v>26</v>
      </c>
      <c r="S48" s="1">
        <v>38</v>
      </c>
      <c r="T48" s="1">
        <v>69</v>
      </c>
      <c r="U48" s="1">
        <v>20</v>
      </c>
      <c r="V48" s="1">
        <v>68</v>
      </c>
      <c r="W48" s="1">
        <f t="shared" si="2"/>
        <v>221</v>
      </c>
      <c r="X48" s="1">
        <v>81</v>
      </c>
      <c r="Y48" s="1">
        <v>55</v>
      </c>
      <c r="Z48" s="1">
        <v>27</v>
      </c>
      <c r="AA48" s="1">
        <v>4</v>
      </c>
      <c r="AB48" s="1">
        <v>66</v>
      </c>
      <c r="AC48" s="1">
        <f t="shared" si="3"/>
        <v>233</v>
      </c>
      <c r="AE48" s="25">
        <v>1022</v>
      </c>
      <c r="AF48" s="4" t="s">
        <v>278</v>
      </c>
      <c r="AG48" s="26">
        <v>12</v>
      </c>
      <c r="AH48" s="26">
        <v>47</v>
      </c>
      <c r="AI48" s="26">
        <v>74</v>
      </c>
      <c r="AJ48" s="26">
        <v>54</v>
      </c>
      <c r="AK48" s="26">
        <v>2</v>
      </c>
      <c r="AL48" s="27">
        <v>189</v>
      </c>
      <c r="AM48" s="26">
        <v>59</v>
      </c>
      <c r="AN48" s="26">
        <v>39</v>
      </c>
      <c r="AO48" s="26">
        <v>88</v>
      </c>
      <c r="AP48" s="26">
        <v>56</v>
      </c>
      <c r="AQ48" s="26">
        <v>70</v>
      </c>
      <c r="AR48" s="6">
        <f t="shared" si="4"/>
        <v>312</v>
      </c>
      <c r="AT48" s="7" t="s">
        <v>279</v>
      </c>
      <c r="AU48" s="8">
        <v>45257</v>
      </c>
      <c r="AV48" s="7">
        <v>84</v>
      </c>
      <c r="AW48" s="7">
        <v>86</v>
      </c>
      <c r="AX48" s="7">
        <v>25</v>
      </c>
      <c r="AY48" s="7">
        <v>78</v>
      </c>
      <c r="AZ48" s="7">
        <v>6</v>
      </c>
      <c r="BA48" s="7">
        <f t="shared" si="14"/>
        <v>279</v>
      </c>
      <c r="BB48" s="7">
        <v>38</v>
      </c>
      <c r="BC48" s="7">
        <v>73</v>
      </c>
      <c r="BD48" s="7">
        <v>12</v>
      </c>
      <c r="BE48" s="7">
        <v>41</v>
      </c>
      <c r="BF48" s="7">
        <v>85</v>
      </c>
      <c r="BG48" s="7">
        <f t="shared" si="15"/>
        <v>249</v>
      </c>
      <c r="BI48" s="1" t="s">
        <v>280</v>
      </c>
      <c r="BJ48" s="2">
        <v>45621</v>
      </c>
      <c r="BK48" s="11">
        <v>74</v>
      </c>
      <c r="BL48" s="11">
        <v>70</v>
      </c>
      <c r="BM48" s="11">
        <v>50</v>
      </c>
      <c r="BN48" s="11">
        <v>45</v>
      </c>
      <c r="BO48" s="11">
        <v>33</v>
      </c>
      <c r="BP48" s="11">
        <v>272</v>
      </c>
      <c r="BQ48" s="11">
        <v>36</v>
      </c>
      <c r="BR48" s="11">
        <v>23</v>
      </c>
      <c r="BS48" s="11">
        <v>67</v>
      </c>
      <c r="BT48" s="11">
        <v>31</v>
      </c>
      <c r="BU48" s="11">
        <v>40</v>
      </c>
      <c r="BV48" s="6">
        <f t="shared" si="8"/>
        <v>197</v>
      </c>
      <c r="BY48" s="11"/>
      <c r="CB48" s="11"/>
      <c r="CC48" s="12"/>
      <c r="CE48" s="11"/>
      <c r="CF48" s="11"/>
      <c r="CG48" s="11"/>
      <c r="CH48" s="29"/>
      <c r="CI48" s="29"/>
      <c r="CJ48" s="11"/>
      <c r="CK48" s="11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</row>
    <row r="49" spans="1:149" ht="30" customHeight="1" x14ac:dyDescent="0.25">
      <c r="A49" s="1" t="s">
        <v>281</v>
      </c>
      <c r="B49" s="2">
        <v>44171</v>
      </c>
      <c r="C49" s="1">
        <v>50</v>
      </c>
      <c r="D49" s="1">
        <v>28</v>
      </c>
      <c r="E49" s="1">
        <v>14</v>
      </c>
      <c r="F49" s="1">
        <v>74</v>
      </c>
      <c r="G49" s="1">
        <v>32</v>
      </c>
      <c r="H49" s="1">
        <f t="shared" si="0"/>
        <v>198</v>
      </c>
      <c r="I49" s="1">
        <v>2</v>
      </c>
      <c r="J49" s="1">
        <v>30</v>
      </c>
      <c r="K49" s="1">
        <v>31</v>
      </c>
      <c r="L49" s="1">
        <v>73</v>
      </c>
      <c r="M49" s="1">
        <v>36</v>
      </c>
      <c r="N49" s="1">
        <f t="shared" si="1"/>
        <v>172</v>
      </c>
      <c r="P49" s="1" t="s">
        <v>282</v>
      </c>
      <c r="Q49" s="2">
        <v>44535</v>
      </c>
      <c r="R49" s="1">
        <v>25</v>
      </c>
      <c r="S49" s="1">
        <v>44</v>
      </c>
      <c r="T49" s="1">
        <v>31</v>
      </c>
      <c r="U49" s="1">
        <v>15</v>
      </c>
      <c r="V49" s="1">
        <v>50</v>
      </c>
      <c r="W49" s="1">
        <f t="shared" si="2"/>
        <v>165</v>
      </c>
      <c r="X49" s="1">
        <v>29</v>
      </c>
      <c r="Y49" s="1">
        <v>84</v>
      </c>
      <c r="Z49" s="1">
        <v>82</v>
      </c>
      <c r="AA49" s="1">
        <v>71</v>
      </c>
      <c r="AB49" s="1">
        <v>85</v>
      </c>
      <c r="AC49" s="1">
        <f t="shared" si="3"/>
        <v>351</v>
      </c>
      <c r="AE49" s="25">
        <v>1023</v>
      </c>
      <c r="AF49" s="4" t="s">
        <v>283</v>
      </c>
      <c r="AG49" s="26">
        <v>62</v>
      </c>
      <c r="AH49" s="26">
        <v>15</v>
      </c>
      <c r="AI49" s="26">
        <v>68</v>
      </c>
      <c r="AJ49" s="26">
        <v>72</v>
      </c>
      <c r="AK49" s="26">
        <v>3</v>
      </c>
      <c r="AL49" s="27">
        <v>220</v>
      </c>
      <c r="AM49" s="26">
        <v>52</v>
      </c>
      <c r="AN49" s="26">
        <v>76</v>
      </c>
      <c r="AO49" s="26">
        <v>31</v>
      </c>
      <c r="AP49" s="26">
        <v>34</v>
      </c>
      <c r="AQ49" s="26">
        <v>55</v>
      </c>
      <c r="AR49" s="6">
        <f t="shared" si="4"/>
        <v>248</v>
      </c>
      <c r="AT49" s="7" t="s">
        <v>284</v>
      </c>
      <c r="AU49" s="17">
        <v>45264</v>
      </c>
      <c r="AV49" s="7">
        <v>18</v>
      </c>
      <c r="AW49" s="7">
        <v>56</v>
      </c>
      <c r="AX49" s="7">
        <v>15</v>
      </c>
      <c r="AY49" s="7">
        <v>31</v>
      </c>
      <c r="AZ49" s="7">
        <v>28</v>
      </c>
      <c r="BA49" s="7">
        <f t="shared" si="14"/>
        <v>148</v>
      </c>
      <c r="BB49" s="7">
        <v>26</v>
      </c>
      <c r="BC49" s="7">
        <v>50</v>
      </c>
      <c r="BD49" s="7">
        <v>46</v>
      </c>
      <c r="BE49" s="7">
        <v>57</v>
      </c>
      <c r="BF49" s="9">
        <v>14</v>
      </c>
      <c r="BG49" s="9">
        <f t="shared" si="15"/>
        <v>193</v>
      </c>
      <c r="BI49" s="1" t="s">
        <v>285</v>
      </c>
      <c r="BJ49" s="2">
        <v>45628</v>
      </c>
      <c r="BK49" s="11">
        <v>12</v>
      </c>
      <c r="BL49" s="11">
        <v>35</v>
      </c>
      <c r="BM49" s="11">
        <v>79</v>
      </c>
      <c r="BN49" s="11">
        <v>25</v>
      </c>
      <c r="BO49" s="11">
        <v>17</v>
      </c>
      <c r="BP49" s="11">
        <v>168</v>
      </c>
      <c r="BQ49" s="11">
        <v>87</v>
      </c>
      <c r="BR49" s="11">
        <v>14</v>
      </c>
      <c r="BS49" s="11">
        <v>31</v>
      </c>
      <c r="BT49" s="11">
        <v>88</v>
      </c>
      <c r="BU49" s="11">
        <v>75</v>
      </c>
      <c r="BV49" s="6">
        <f t="shared" si="8"/>
        <v>295</v>
      </c>
      <c r="BY49" s="11"/>
      <c r="CB49" s="11"/>
      <c r="CC49" s="12"/>
      <c r="CE49" s="11"/>
      <c r="CF49" s="11"/>
      <c r="CG49" s="11"/>
      <c r="CH49" s="29"/>
      <c r="CI49" s="29"/>
      <c r="CJ49" s="11"/>
      <c r="CK49" s="11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</row>
    <row r="50" spans="1:149" ht="30" customHeight="1" x14ac:dyDescent="0.25">
      <c r="A50" s="1" t="s">
        <v>286</v>
      </c>
      <c r="B50" s="2">
        <v>44178</v>
      </c>
      <c r="C50" s="1">
        <v>86</v>
      </c>
      <c r="D50" s="1">
        <v>50</v>
      </c>
      <c r="E50" s="1">
        <v>2</v>
      </c>
      <c r="F50" s="1">
        <v>57</v>
      </c>
      <c r="G50" s="1">
        <v>35</v>
      </c>
      <c r="H50" s="1">
        <f t="shared" si="0"/>
        <v>230</v>
      </c>
      <c r="I50" s="1">
        <v>52</v>
      </c>
      <c r="J50" s="1">
        <v>60</v>
      </c>
      <c r="K50" s="1">
        <v>14</v>
      </c>
      <c r="L50" s="1">
        <v>15</v>
      </c>
      <c r="M50" s="1">
        <v>38</v>
      </c>
      <c r="N50" s="1">
        <f t="shared" si="1"/>
        <v>179</v>
      </c>
      <c r="P50" s="1" t="s">
        <v>287</v>
      </c>
      <c r="Q50" s="2">
        <v>44542</v>
      </c>
      <c r="R50" s="1">
        <v>24</v>
      </c>
      <c r="S50" s="1">
        <v>21</v>
      </c>
      <c r="T50" s="1">
        <v>49</v>
      </c>
      <c r="U50" s="1">
        <v>87</v>
      </c>
      <c r="V50" s="1">
        <v>15</v>
      </c>
      <c r="W50" s="1">
        <f t="shared" si="2"/>
        <v>196</v>
      </c>
      <c r="X50" s="1">
        <v>6</v>
      </c>
      <c r="Y50" s="1">
        <v>76</v>
      </c>
      <c r="Z50" s="1">
        <v>77</v>
      </c>
      <c r="AA50" s="1">
        <v>19</v>
      </c>
      <c r="AB50" s="1">
        <v>52</v>
      </c>
      <c r="AC50" s="1">
        <f t="shared" si="3"/>
        <v>230</v>
      </c>
      <c r="AE50" s="25">
        <v>1024</v>
      </c>
      <c r="AF50" s="4" t="s">
        <v>288</v>
      </c>
      <c r="AG50" s="26">
        <v>63</v>
      </c>
      <c r="AH50" s="26">
        <v>71</v>
      </c>
      <c r="AI50" s="26">
        <v>61</v>
      </c>
      <c r="AJ50" s="26">
        <v>65</v>
      </c>
      <c r="AK50" s="26">
        <v>7</v>
      </c>
      <c r="AL50" s="27">
        <v>267</v>
      </c>
      <c r="AM50" s="26">
        <v>31</v>
      </c>
      <c r="AN50" s="26">
        <v>36</v>
      </c>
      <c r="AO50" s="26">
        <v>29</v>
      </c>
      <c r="AP50" s="26">
        <v>48</v>
      </c>
      <c r="AQ50" s="26">
        <v>69</v>
      </c>
      <c r="AR50" s="6">
        <f t="shared" si="4"/>
        <v>213</v>
      </c>
      <c r="AT50" s="7" t="s">
        <v>289</v>
      </c>
      <c r="AU50" s="8">
        <v>45271</v>
      </c>
      <c r="AV50" s="7">
        <v>42</v>
      </c>
      <c r="AW50" s="7">
        <v>84</v>
      </c>
      <c r="AX50" s="7">
        <v>38</v>
      </c>
      <c r="AY50" s="7">
        <v>30</v>
      </c>
      <c r="AZ50" s="7">
        <v>20</v>
      </c>
      <c r="BA50" s="7">
        <f t="shared" si="14"/>
        <v>214</v>
      </c>
      <c r="BB50" s="7">
        <v>76</v>
      </c>
      <c r="BC50" s="7">
        <v>82</v>
      </c>
      <c r="BD50" s="7">
        <v>77</v>
      </c>
      <c r="BE50" s="7">
        <v>89</v>
      </c>
      <c r="BF50" s="7">
        <v>36</v>
      </c>
      <c r="BG50" s="7">
        <f t="shared" si="15"/>
        <v>360</v>
      </c>
      <c r="BI50" s="1" t="s">
        <v>290</v>
      </c>
      <c r="BJ50" s="2">
        <v>45635</v>
      </c>
      <c r="BK50" s="11">
        <v>39</v>
      </c>
      <c r="BL50" s="11">
        <v>43</v>
      </c>
      <c r="BM50" s="11">
        <v>14</v>
      </c>
      <c r="BN50" s="11">
        <v>52</v>
      </c>
      <c r="BO50" s="11">
        <v>47</v>
      </c>
      <c r="BP50" s="30">
        <v>195</v>
      </c>
      <c r="BQ50" s="11">
        <v>13</v>
      </c>
      <c r="BR50" s="11">
        <v>83</v>
      </c>
      <c r="BS50" s="11">
        <v>45</v>
      </c>
      <c r="BT50" s="11">
        <v>23</v>
      </c>
      <c r="BU50" s="11">
        <v>1</v>
      </c>
      <c r="BV50" s="6">
        <f t="shared" si="8"/>
        <v>165</v>
      </c>
      <c r="BY50" s="11"/>
      <c r="CB50" s="11"/>
      <c r="CC50" s="12"/>
      <c r="CE50" s="11"/>
      <c r="CF50" s="11"/>
      <c r="CG50" s="11"/>
      <c r="CH50" s="29"/>
      <c r="CI50" s="29"/>
      <c r="CJ50" s="11"/>
      <c r="CK50" s="11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</row>
    <row r="51" spans="1:149" ht="30" customHeight="1" x14ac:dyDescent="0.25">
      <c r="A51" s="1" t="s">
        <v>291</v>
      </c>
      <c r="B51" s="2">
        <v>44185</v>
      </c>
      <c r="C51" s="1">
        <v>25</v>
      </c>
      <c r="D51" s="1">
        <v>67</v>
      </c>
      <c r="E51" s="1">
        <v>60</v>
      </c>
      <c r="F51" s="1">
        <v>2</v>
      </c>
      <c r="G51" s="1">
        <v>13</v>
      </c>
      <c r="H51" s="1">
        <f t="shared" si="0"/>
        <v>167</v>
      </c>
      <c r="I51" s="1">
        <v>61</v>
      </c>
      <c r="J51" s="1">
        <v>9</v>
      </c>
      <c r="K51" s="1">
        <v>47</v>
      </c>
      <c r="L51" s="1">
        <v>59</v>
      </c>
      <c r="M51" s="1">
        <v>63</v>
      </c>
      <c r="N51" s="1">
        <f t="shared" si="1"/>
        <v>239</v>
      </c>
      <c r="P51" s="1" t="s">
        <v>292</v>
      </c>
      <c r="Q51" s="2">
        <v>44549</v>
      </c>
      <c r="R51" s="1">
        <v>41</v>
      </c>
      <c r="S51" s="1">
        <v>4</v>
      </c>
      <c r="T51" s="1">
        <v>1</v>
      </c>
      <c r="U51" s="1">
        <v>24</v>
      </c>
      <c r="V51" s="1">
        <v>16</v>
      </c>
      <c r="W51" s="1">
        <f t="shared" si="2"/>
        <v>86</v>
      </c>
      <c r="X51" s="1">
        <v>48</v>
      </c>
      <c r="Y51" s="1">
        <v>44</v>
      </c>
      <c r="Z51" s="1">
        <v>40</v>
      </c>
      <c r="AA51" s="1">
        <v>49</v>
      </c>
      <c r="AB51" s="1">
        <v>43</v>
      </c>
      <c r="AC51" s="1">
        <f t="shared" si="3"/>
        <v>224</v>
      </c>
      <c r="AE51" s="25">
        <v>1025</v>
      </c>
      <c r="AF51" s="4" t="s">
        <v>293</v>
      </c>
      <c r="AG51" s="26">
        <v>43</v>
      </c>
      <c r="AH51" s="26">
        <v>81</v>
      </c>
      <c r="AI51" s="26">
        <v>53</v>
      </c>
      <c r="AJ51" s="26">
        <v>20</v>
      </c>
      <c r="AK51" s="26">
        <v>12</v>
      </c>
      <c r="AL51" s="27">
        <v>209</v>
      </c>
      <c r="AM51" s="26">
        <v>61</v>
      </c>
      <c r="AN51" s="26">
        <v>14</v>
      </c>
      <c r="AO51" s="26">
        <v>67</v>
      </c>
      <c r="AP51" s="26">
        <v>69</v>
      </c>
      <c r="AQ51" s="26">
        <v>24</v>
      </c>
      <c r="AR51" s="6">
        <f t="shared" si="4"/>
        <v>235</v>
      </c>
      <c r="AT51" s="7" t="s">
        <v>294</v>
      </c>
      <c r="AU51" s="8">
        <v>45278</v>
      </c>
      <c r="AV51" s="7">
        <v>11</v>
      </c>
      <c r="AW51" s="7">
        <v>15</v>
      </c>
      <c r="AX51" s="7">
        <v>2</v>
      </c>
      <c r="AY51" s="7">
        <v>18</v>
      </c>
      <c r="AZ51" s="7">
        <v>31</v>
      </c>
      <c r="BA51" s="7">
        <f t="shared" si="14"/>
        <v>77</v>
      </c>
      <c r="BB51" s="7">
        <v>67</v>
      </c>
      <c r="BC51" s="7">
        <v>76</v>
      </c>
      <c r="BD51" s="7">
        <v>12</v>
      </c>
      <c r="BE51" s="7">
        <v>24</v>
      </c>
      <c r="BF51" s="7">
        <v>55</v>
      </c>
      <c r="BG51" s="7">
        <f t="shared" si="15"/>
        <v>234</v>
      </c>
      <c r="BI51" s="1" t="s">
        <v>295</v>
      </c>
      <c r="BJ51" s="2">
        <v>45642</v>
      </c>
      <c r="BK51" s="11">
        <v>26</v>
      </c>
      <c r="BL51" s="11">
        <v>48</v>
      </c>
      <c r="BM51" s="11">
        <v>23</v>
      </c>
      <c r="BN51" s="11">
        <v>60</v>
      </c>
      <c r="BO51" s="11">
        <v>4</v>
      </c>
      <c r="BP51" s="11">
        <f>SUM(BK51:BO51)</f>
        <v>161</v>
      </c>
      <c r="BQ51" s="11">
        <v>35</v>
      </c>
      <c r="BR51" s="11">
        <v>79</v>
      </c>
      <c r="BS51" s="11">
        <v>68</v>
      </c>
      <c r="BT51" s="11">
        <v>86</v>
      </c>
      <c r="BU51" s="11">
        <v>70</v>
      </c>
      <c r="BV51" s="6">
        <f t="shared" si="8"/>
        <v>338</v>
      </c>
      <c r="BY51" s="11"/>
      <c r="CB51" s="11"/>
      <c r="CC51" s="12"/>
      <c r="CE51" s="11"/>
      <c r="CF51" s="11"/>
      <c r="CG51" s="11"/>
      <c r="CH51" s="29"/>
      <c r="CI51" s="29"/>
      <c r="CJ51" s="11"/>
      <c r="CK51" s="1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</row>
    <row r="52" spans="1:149" ht="30" customHeight="1" x14ac:dyDescent="0.25">
      <c r="A52" s="1" t="s">
        <v>296</v>
      </c>
      <c r="B52" s="2">
        <v>44192</v>
      </c>
      <c r="C52" s="1">
        <v>31</v>
      </c>
      <c r="D52" s="1">
        <v>56</v>
      </c>
      <c r="E52" s="1">
        <v>8</v>
      </c>
      <c r="F52" s="1">
        <v>52</v>
      </c>
      <c r="G52" s="1">
        <v>47</v>
      </c>
      <c r="H52" s="1">
        <f t="shared" si="0"/>
        <v>194</v>
      </c>
      <c r="I52" s="1">
        <v>78</v>
      </c>
      <c r="J52" s="1">
        <v>45</v>
      </c>
      <c r="K52" s="1">
        <v>26</v>
      </c>
      <c r="L52" s="1">
        <v>21</v>
      </c>
      <c r="M52" s="1">
        <v>20</v>
      </c>
      <c r="N52" s="1">
        <f t="shared" si="1"/>
        <v>190</v>
      </c>
      <c r="P52" s="1" t="s">
        <v>297</v>
      </c>
      <c r="Q52" s="2">
        <v>44556</v>
      </c>
      <c r="R52" s="1">
        <v>4</v>
      </c>
      <c r="S52" s="1">
        <v>64</v>
      </c>
      <c r="T52" s="1">
        <v>8</v>
      </c>
      <c r="U52" s="1">
        <v>16</v>
      </c>
      <c r="V52" s="1">
        <v>88</v>
      </c>
      <c r="W52" s="1">
        <f t="shared" si="2"/>
        <v>180</v>
      </c>
      <c r="X52" s="1">
        <v>74</v>
      </c>
      <c r="Y52" s="1">
        <v>51</v>
      </c>
      <c r="Z52" s="1">
        <v>30</v>
      </c>
      <c r="AA52" s="1">
        <v>37</v>
      </c>
      <c r="AB52" s="1">
        <v>40</v>
      </c>
      <c r="AC52" s="1">
        <f t="shared" si="3"/>
        <v>232</v>
      </c>
      <c r="AE52" s="25">
        <v>1026</v>
      </c>
      <c r="AF52" s="4" t="s">
        <v>298</v>
      </c>
      <c r="AG52" s="26">
        <v>29</v>
      </c>
      <c r="AH52" s="26">
        <v>84</v>
      </c>
      <c r="AI52" s="26">
        <v>12</v>
      </c>
      <c r="AJ52" s="26">
        <v>82</v>
      </c>
      <c r="AK52" s="26">
        <v>22</v>
      </c>
      <c r="AL52" s="27">
        <v>229</v>
      </c>
      <c r="AM52" s="26">
        <v>8</v>
      </c>
      <c r="AN52" s="26">
        <v>49</v>
      </c>
      <c r="AO52" s="26">
        <v>85</v>
      </c>
      <c r="AP52" s="26">
        <v>89</v>
      </c>
      <c r="AQ52" s="26">
        <v>16</v>
      </c>
      <c r="AR52" s="6">
        <f t="shared" si="4"/>
        <v>247</v>
      </c>
      <c r="AT52" s="7" t="s">
        <v>299</v>
      </c>
      <c r="AU52" s="17">
        <v>45285</v>
      </c>
      <c r="AV52" s="7">
        <v>88</v>
      </c>
      <c r="AW52" s="7">
        <v>89</v>
      </c>
      <c r="AX52" s="7">
        <v>60</v>
      </c>
      <c r="AY52" s="7">
        <v>62</v>
      </c>
      <c r="AZ52" s="7">
        <v>77</v>
      </c>
      <c r="BA52" s="7">
        <f t="shared" si="14"/>
        <v>376</v>
      </c>
      <c r="BB52" s="7">
        <v>47</v>
      </c>
      <c r="BC52" s="7">
        <v>19</v>
      </c>
      <c r="BD52" s="7">
        <v>33</v>
      </c>
      <c r="BE52" s="7">
        <v>24</v>
      </c>
      <c r="BF52" s="7">
        <v>9</v>
      </c>
      <c r="BG52" s="7">
        <f t="shared" si="15"/>
        <v>132</v>
      </c>
      <c r="BI52" s="1" t="s">
        <v>300</v>
      </c>
      <c r="BJ52" s="2">
        <v>45649</v>
      </c>
      <c r="BK52" s="11">
        <v>75</v>
      </c>
      <c r="BL52" s="11">
        <v>63</v>
      </c>
      <c r="BM52" s="11">
        <v>56</v>
      </c>
      <c r="BN52" s="11">
        <v>17</v>
      </c>
      <c r="BO52" s="11">
        <v>34</v>
      </c>
      <c r="BP52" s="11">
        <f>SUM(BK52:BO52)</f>
        <v>245</v>
      </c>
      <c r="BQ52" s="11">
        <v>21</v>
      </c>
      <c r="BR52" s="11">
        <v>61</v>
      </c>
      <c r="BS52" s="11">
        <v>62</v>
      </c>
      <c r="BT52" s="11">
        <v>69</v>
      </c>
      <c r="BU52" s="11">
        <v>16</v>
      </c>
      <c r="BV52" s="6">
        <f t="shared" si="8"/>
        <v>229</v>
      </c>
      <c r="BY52" s="11"/>
      <c r="CB52" s="11"/>
      <c r="CC52" s="12"/>
      <c r="CD52" s="1">
        <v>1</v>
      </c>
      <c r="CE52" s="11"/>
      <c r="CF52" s="11"/>
      <c r="CG52" s="11"/>
      <c r="CH52" s="29"/>
      <c r="CI52" s="29"/>
      <c r="CJ52" s="11"/>
      <c r="CK52" s="11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</row>
    <row r="53" spans="1:149" ht="30" customHeight="1" x14ac:dyDescent="0.2">
      <c r="BI53" s="1" t="s">
        <v>301</v>
      </c>
      <c r="BJ53" s="2">
        <v>45656</v>
      </c>
      <c r="BK53" s="11">
        <v>87</v>
      </c>
      <c r="BL53" s="11">
        <v>4</v>
      </c>
      <c r="BM53" s="11">
        <v>12</v>
      </c>
      <c r="BN53" s="11">
        <v>29</v>
      </c>
      <c r="BO53" s="11">
        <v>35</v>
      </c>
      <c r="BP53" s="11">
        <f>SUM(BK53:BO53)</f>
        <v>167</v>
      </c>
      <c r="BQ53" s="11">
        <v>51</v>
      </c>
      <c r="BR53" s="11">
        <v>60</v>
      </c>
      <c r="BS53" s="11">
        <v>63</v>
      </c>
      <c r="BT53" s="11">
        <v>11</v>
      </c>
      <c r="BU53" s="11">
        <v>18</v>
      </c>
      <c r="BV53" s="6">
        <f t="shared" si="8"/>
        <v>203</v>
      </c>
      <c r="BY53" s="11"/>
      <c r="BZ53" s="1">
        <v>1</v>
      </c>
      <c r="CB53" s="11"/>
      <c r="CC53" s="12"/>
      <c r="CD53" s="11"/>
      <c r="CE53" s="11"/>
      <c r="CF53" s="11"/>
      <c r="CG53" s="11"/>
      <c r="CH53" s="29"/>
      <c r="CI53" s="29"/>
      <c r="CJ53" s="11"/>
      <c r="CK53" s="11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</row>
    <row r="54" spans="1:149" ht="30" customHeight="1" x14ac:dyDescent="0.2">
      <c r="A54" s="31" t="s">
        <v>302</v>
      </c>
      <c r="B54" s="2">
        <v>44927</v>
      </c>
      <c r="C54" s="1">
        <v>44</v>
      </c>
      <c r="D54" s="1">
        <v>87</v>
      </c>
      <c r="E54" s="1">
        <v>74</v>
      </c>
      <c r="F54" s="1">
        <v>36</v>
      </c>
      <c r="G54" s="1">
        <v>39</v>
      </c>
      <c r="H54" s="1">
        <f t="shared" ref="H54:H106" si="16">SUM(C54:G54)</f>
        <v>280</v>
      </c>
      <c r="I54" s="1">
        <v>2</v>
      </c>
      <c r="J54" s="1">
        <v>17</v>
      </c>
      <c r="K54" s="1">
        <v>85</v>
      </c>
      <c r="L54" s="1">
        <v>24</v>
      </c>
      <c r="M54" s="1">
        <v>48</v>
      </c>
      <c r="N54" s="1">
        <f t="shared" ref="N54:N106" si="17">SUM(I54:M54)</f>
        <v>176</v>
      </c>
      <c r="BI54" s="11"/>
      <c r="BJ54" s="12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6"/>
      <c r="BY54" s="11"/>
      <c r="BZ54" s="12"/>
      <c r="CA54" s="11"/>
      <c r="CB54" s="11"/>
      <c r="CC54" s="12"/>
      <c r="CD54" s="11"/>
      <c r="CE54" s="11"/>
      <c r="CF54" s="11"/>
      <c r="CG54" s="11"/>
      <c r="CH54" s="29"/>
      <c r="CI54" s="29"/>
      <c r="CJ54" s="11"/>
      <c r="CK54" s="11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</row>
    <row r="55" spans="1:149" ht="30" customHeight="1" x14ac:dyDescent="0.2">
      <c r="A55" s="31" t="s">
        <v>303</v>
      </c>
      <c r="B55" s="2">
        <v>44934</v>
      </c>
      <c r="C55" s="1">
        <v>16</v>
      </c>
      <c r="D55" s="1">
        <v>59</v>
      </c>
      <c r="E55" s="1">
        <v>52</v>
      </c>
      <c r="F55" s="1">
        <v>48</v>
      </c>
      <c r="G55" s="1">
        <v>66</v>
      </c>
      <c r="H55" s="1">
        <f t="shared" si="16"/>
        <v>241</v>
      </c>
      <c r="I55" s="1">
        <v>85</v>
      </c>
      <c r="J55" s="1">
        <v>74</v>
      </c>
      <c r="K55" s="1">
        <v>12</v>
      </c>
      <c r="L55" s="1">
        <v>19</v>
      </c>
      <c r="M55" s="1">
        <v>57</v>
      </c>
      <c r="N55" s="1">
        <f t="shared" si="17"/>
        <v>247</v>
      </c>
      <c r="AF55" s="2"/>
      <c r="BY55" s="11"/>
      <c r="BZ55" s="12"/>
      <c r="CA55" s="11"/>
      <c r="CB55" s="11"/>
      <c r="CC55" s="12"/>
      <c r="CD55" s="11"/>
      <c r="CE55" s="11"/>
      <c r="CF55" s="11"/>
      <c r="CG55" s="11"/>
      <c r="CH55" s="11"/>
      <c r="CI55" s="11"/>
      <c r="CJ55" s="11"/>
      <c r="CK55" s="11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</row>
    <row r="56" spans="1:149" ht="30" customHeight="1" x14ac:dyDescent="0.2">
      <c r="A56" s="31" t="s">
        <v>304</v>
      </c>
      <c r="B56" s="2">
        <v>44941</v>
      </c>
      <c r="C56" s="1">
        <v>72</v>
      </c>
      <c r="D56" s="1">
        <v>87</v>
      </c>
      <c r="E56" s="1">
        <v>86</v>
      </c>
      <c r="F56" s="1">
        <v>10</v>
      </c>
      <c r="G56" s="1">
        <v>43</v>
      </c>
      <c r="H56" s="1">
        <f t="shared" si="16"/>
        <v>298</v>
      </c>
      <c r="I56" s="1">
        <v>69</v>
      </c>
      <c r="J56" s="1">
        <v>74</v>
      </c>
      <c r="K56" s="1">
        <v>60</v>
      </c>
      <c r="L56" s="1">
        <v>73</v>
      </c>
      <c r="M56" s="1">
        <v>45</v>
      </c>
      <c r="N56" s="1">
        <f t="shared" si="17"/>
        <v>321</v>
      </c>
      <c r="AF56" s="2"/>
      <c r="BY56" s="11"/>
      <c r="BZ56" s="12"/>
      <c r="CA56" s="11"/>
      <c r="CB56" s="11"/>
      <c r="CC56" s="12"/>
      <c r="CD56" s="11"/>
      <c r="CE56" s="11"/>
      <c r="CF56" s="11"/>
      <c r="CG56" s="11"/>
      <c r="CH56" s="11"/>
      <c r="CI56" s="11"/>
      <c r="CJ56" s="11"/>
      <c r="CK56" s="11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</row>
    <row r="57" spans="1:149" ht="30" customHeight="1" x14ac:dyDescent="0.2">
      <c r="A57" s="31" t="s">
        <v>305</v>
      </c>
      <c r="B57" s="2">
        <v>44948</v>
      </c>
      <c r="C57" s="1">
        <v>90</v>
      </c>
      <c r="D57" s="1">
        <v>8</v>
      </c>
      <c r="E57" s="1">
        <v>40</v>
      </c>
      <c r="F57" s="1">
        <v>7</v>
      </c>
      <c r="G57" s="1">
        <v>47</v>
      </c>
      <c r="H57" s="1">
        <f t="shared" si="16"/>
        <v>192</v>
      </c>
      <c r="I57" s="1">
        <v>59</v>
      </c>
      <c r="J57" s="1">
        <v>53</v>
      </c>
      <c r="K57" s="1">
        <v>41</v>
      </c>
      <c r="L57" s="1">
        <v>56</v>
      </c>
      <c r="M57" s="1">
        <v>32</v>
      </c>
      <c r="N57" s="1">
        <f t="shared" si="17"/>
        <v>241</v>
      </c>
      <c r="AF57" s="2"/>
      <c r="BY57" s="11"/>
      <c r="BZ57" s="12"/>
      <c r="CA57" s="11"/>
      <c r="CB57" s="11"/>
      <c r="CC57" s="12"/>
      <c r="CD57" s="11"/>
      <c r="CE57" s="11"/>
      <c r="CF57" s="11"/>
      <c r="CG57" s="11"/>
      <c r="CH57" s="11"/>
      <c r="CI57" s="11"/>
      <c r="CJ57" s="11"/>
      <c r="CK57" s="11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</row>
    <row r="58" spans="1:149" ht="30" customHeight="1" x14ac:dyDescent="0.2">
      <c r="A58" s="31" t="s">
        <v>306</v>
      </c>
      <c r="B58" s="2">
        <v>44955</v>
      </c>
      <c r="C58" s="1">
        <v>66</v>
      </c>
      <c r="D58" s="1">
        <v>68</v>
      </c>
      <c r="E58" s="1">
        <v>48</v>
      </c>
      <c r="F58" s="1">
        <v>25</v>
      </c>
      <c r="G58" s="1">
        <v>61</v>
      </c>
      <c r="H58" s="1">
        <f t="shared" si="16"/>
        <v>268</v>
      </c>
      <c r="I58" s="1">
        <v>1</v>
      </c>
      <c r="J58" s="1">
        <v>80</v>
      </c>
      <c r="K58" s="1">
        <v>59</v>
      </c>
      <c r="L58" s="1">
        <v>37</v>
      </c>
      <c r="M58" s="1">
        <v>9</v>
      </c>
      <c r="N58" s="1">
        <f t="shared" si="17"/>
        <v>186</v>
      </c>
      <c r="AF58" s="2"/>
      <c r="BY58" s="11"/>
      <c r="BZ58" s="12"/>
      <c r="CA58" s="11"/>
      <c r="CB58" s="11"/>
      <c r="CC58" s="12"/>
      <c r="CD58" s="11"/>
      <c r="CE58" s="11"/>
      <c r="CF58" s="11"/>
      <c r="CG58" s="11"/>
      <c r="CH58" s="11"/>
      <c r="CI58" s="11"/>
      <c r="CJ58" s="11"/>
      <c r="CK58" s="11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</row>
    <row r="59" spans="1:149" ht="30" customHeight="1" x14ac:dyDescent="0.2">
      <c r="A59" s="31" t="s">
        <v>307</v>
      </c>
      <c r="B59" s="2">
        <v>44962</v>
      </c>
      <c r="C59" s="1">
        <v>46</v>
      </c>
      <c r="D59" s="1">
        <v>7</v>
      </c>
      <c r="E59" s="1">
        <v>87</v>
      </c>
      <c r="F59" s="1">
        <v>69</v>
      </c>
      <c r="G59" s="1">
        <v>72</v>
      </c>
      <c r="H59" s="1">
        <f t="shared" si="16"/>
        <v>281</v>
      </c>
      <c r="I59" s="1">
        <v>75</v>
      </c>
      <c r="J59" s="1">
        <v>26</v>
      </c>
      <c r="K59" s="1">
        <v>77</v>
      </c>
      <c r="L59" s="1">
        <v>40</v>
      </c>
      <c r="M59" s="1">
        <v>5</v>
      </c>
      <c r="N59" s="1">
        <f t="shared" si="17"/>
        <v>223</v>
      </c>
      <c r="AF59" s="2"/>
      <c r="BY59" s="11"/>
      <c r="BZ59" s="12"/>
      <c r="CA59" s="11"/>
      <c r="CB59" s="11"/>
      <c r="CC59" s="12"/>
      <c r="CD59" s="11"/>
      <c r="CE59" s="11"/>
      <c r="CF59" s="11"/>
      <c r="CG59" s="11"/>
      <c r="CH59" s="11"/>
      <c r="CI59" s="11"/>
      <c r="CJ59" s="11"/>
      <c r="CK59" s="11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</row>
    <row r="60" spans="1:149" ht="30" customHeight="1" x14ac:dyDescent="0.25">
      <c r="A60" s="31" t="s">
        <v>308</v>
      </c>
      <c r="B60" s="2">
        <v>44969</v>
      </c>
      <c r="C60" s="1">
        <v>28</v>
      </c>
      <c r="D60" s="1">
        <v>46</v>
      </c>
      <c r="E60" s="1">
        <v>88</v>
      </c>
      <c r="F60" s="1">
        <v>62</v>
      </c>
      <c r="G60" s="1">
        <v>19</v>
      </c>
      <c r="H60" s="1">
        <f t="shared" si="16"/>
        <v>243</v>
      </c>
      <c r="I60" s="1">
        <v>73</v>
      </c>
      <c r="J60" s="1">
        <v>67</v>
      </c>
      <c r="K60" s="1">
        <v>68</v>
      </c>
      <c r="L60" s="1">
        <v>1</v>
      </c>
      <c r="M60" s="1">
        <v>90</v>
      </c>
      <c r="N60" s="1">
        <f t="shared" si="17"/>
        <v>299</v>
      </c>
      <c r="AF60" s="2"/>
      <c r="AT60" s="7" t="s">
        <v>309</v>
      </c>
      <c r="AU60" s="8">
        <v>44906</v>
      </c>
      <c r="AV60" s="7">
        <v>63</v>
      </c>
      <c r="AW60" s="9">
        <v>71</v>
      </c>
      <c r="AX60" s="7">
        <v>61</v>
      </c>
      <c r="AY60" s="7">
        <v>65</v>
      </c>
      <c r="AZ60" s="7">
        <v>7</v>
      </c>
      <c r="BA60" s="7">
        <f>SUM(AV60:AZ60)</f>
        <v>267</v>
      </c>
      <c r="BB60" s="7">
        <v>31</v>
      </c>
      <c r="BC60" s="9">
        <v>36</v>
      </c>
      <c r="BD60" s="7">
        <v>29</v>
      </c>
      <c r="BE60" s="7">
        <v>48</v>
      </c>
      <c r="BF60" s="7">
        <v>69</v>
      </c>
      <c r="BG60" s="7">
        <f>SUM(BB60:BF60)</f>
        <v>213</v>
      </c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</row>
    <row r="61" spans="1:149" ht="30" customHeight="1" x14ac:dyDescent="0.25">
      <c r="A61" s="31" t="s">
        <v>310</v>
      </c>
      <c r="B61" s="2">
        <v>44976</v>
      </c>
      <c r="C61" s="1">
        <v>63</v>
      </c>
      <c r="D61" s="1">
        <v>1</v>
      </c>
      <c r="E61" s="1">
        <v>13</v>
      </c>
      <c r="F61" s="1">
        <v>51</v>
      </c>
      <c r="G61" s="1">
        <v>77</v>
      </c>
      <c r="H61" s="1">
        <f t="shared" si="16"/>
        <v>205</v>
      </c>
      <c r="I61" s="1">
        <v>86</v>
      </c>
      <c r="J61" s="1">
        <v>33</v>
      </c>
      <c r="K61" s="1">
        <v>30</v>
      </c>
      <c r="L61" s="1">
        <v>32</v>
      </c>
      <c r="M61" s="1">
        <v>89</v>
      </c>
      <c r="N61" s="1">
        <f t="shared" si="17"/>
        <v>270</v>
      </c>
      <c r="AF61" s="2"/>
      <c r="AT61" s="7" t="s">
        <v>311</v>
      </c>
      <c r="AU61" s="8">
        <v>44913</v>
      </c>
      <c r="AV61" s="7">
        <v>43</v>
      </c>
      <c r="AW61" s="7">
        <v>81</v>
      </c>
      <c r="AX61" s="13">
        <v>53</v>
      </c>
      <c r="AY61" s="13">
        <v>20</v>
      </c>
      <c r="AZ61" s="7">
        <v>12</v>
      </c>
      <c r="BA61" s="7">
        <f>SUM(AV61:AZ61)</f>
        <v>209</v>
      </c>
      <c r="BB61" s="9">
        <v>61</v>
      </c>
      <c r="BC61" s="7">
        <v>14</v>
      </c>
      <c r="BD61" s="7">
        <v>87</v>
      </c>
      <c r="BE61" s="7">
        <v>69</v>
      </c>
      <c r="BF61" s="7">
        <v>24</v>
      </c>
      <c r="BG61" s="7">
        <f>SUM(BB61:BF61)</f>
        <v>255</v>
      </c>
      <c r="BI61" s="1" t="s">
        <v>265</v>
      </c>
      <c r="BJ61" s="2">
        <v>45600</v>
      </c>
      <c r="BK61" s="11">
        <v>18</v>
      </c>
      <c r="BL61" s="11">
        <v>19</v>
      </c>
      <c r="BM61" s="11">
        <v>14</v>
      </c>
      <c r="BN61" s="11">
        <v>8</v>
      </c>
      <c r="BO61" s="11">
        <v>59</v>
      </c>
      <c r="BP61" s="11">
        <v>118</v>
      </c>
      <c r="BQ61" s="11">
        <v>68</v>
      </c>
      <c r="BR61" s="11">
        <v>86</v>
      </c>
      <c r="BS61" s="11">
        <v>89</v>
      </c>
      <c r="BT61" s="11">
        <v>25</v>
      </c>
      <c r="BU61" s="11">
        <v>31</v>
      </c>
      <c r="BV61" s="6">
        <f t="shared" ref="BV61:BV67" si="18">SUM(BQ61:BU61)</f>
        <v>299</v>
      </c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</row>
    <row r="62" spans="1:149" ht="30" customHeight="1" x14ac:dyDescent="0.25">
      <c r="A62" s="31" t="s">
        <v>312</v>
      </c>
      <c r="B62" s="2">
        <v>44983</v>
      </c>
      <c r="C62" s="1">
        <v>7</v>
      </c>
      <c r="D62" s="1">
        <v>69</v>
      </c>
      <c r="E62" s="1">
        <v>90</v>
      </c>
      <c r="F62" s="1">
        <v>2</v>
      </c>
      <c r="G62" s="1">
        <v>33</v>
      </c>
      <c r="H62" s="1">
        <f t="shared" si="16"/>
        <v>201</v>
      </c>
      <c r="I62" s="1">
        <v>67</v>
      </c>
      <c r="J62" s="1">
        <v>5</v>
      </c>
      <c r="K62" s="1">
        <v>58</v>
      </c>
      <c r="L62" s="1">
        <v>25</v>
      </c>
      <c r="M62" s="1">
        <v>4</v>
      </c>
      <c r="N62" s="1">
        <f t="shared" si="17"/>
        <v>159</v>
      </c>
      <c r="AF62" s="2"/>
      <c r="AT62" s="7" t="s">
        <v>313</v>
      </c>
      <c r="AU62" s="8">
        <v>44920</v>
      </c>
      <c r="AV62" s="7">
        <v>29</v>
      </c>
      <c r="AW62" s="7">
        <v>84</v>
      </c>
      <c r="AX62" s="7">
        <v>12</v>
      </c>
      <c r="AY62" s="7">
        <v>82</v>
      </c>
      <c r="AZ62" s="7">
        <v>22</v>
      </c>
      <c r="BA62" s="7">
        <f>SUM(AV62:AZ62)</f>
        <v>229</v>
      </c>
      <c r="BB62" s="7">
        <v>8</v>
      </c>
      <c r="BC62" s="7">
        <v>49</v>
      </c>
      <c r="BD62" s="9">
        <v>85</v>
      </c>
      <c r="BE62" s="7">
        <v>89</v>
      </c>
      <c r="BF62" s="32">
        <v>16</v>
      </c>
      <c r="BG62" s="7">
        <f>SUM(BB62:BF62)</f>
        <v>247</v>
      </c>
      <c r="BI62" s="1" t="s">
        <v>270</v>
      </c>
      <c r="BJ62" s="2">
        <v>45607</v>
      </c>
      <c r="BK62" s="11">
        <v>3</v>
      </c>
      <c r="BL62" s="11">
        <v>17</v>
      </c>
      <c r="BM62" s="11">
        <v>69</v>
      </c>
      <c r="BN62" s="11">
        <v>82</v>
      </c>
      <c r="BO62" s="11">
        <v>56</v>
      </c>
      <c r="BP62" s="11">
        <v>227</v>
      </c>
      <c r="BQ62" s="11">
        <v>87</v>
      </c>
      <c r="BR62" s="11">
        <v>19</v>
      </c>
      <c r="BS62" s="11">
        <v>55</v>
      </c>
      <c r="BT62" s="11">
        <v>9</v>
      </c>
      <c r="BU62" s="11">
        <v>70</v>
      </c>
      <c r="BV62" s="6">
        <f t="shared" si="18"/>
        <v>240</v>
      </c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</row>
    <row r="63" spans="1:149" ht="30" customHeight="1" x14ac:dyDescent="0.2">
      <c r="A63" s="31" t="s">
        <v>314</v>
      </c>
      <c r="B63" s="2">
        <v>44990</v>
      </c>
      <c r="C63" s="1">
        <v>7</v>
      </c>
      <c r="D63" s="1">
        <v>59</v>
      </c>
      <c r="E63" s="1">
        <v>31</v>
      </c>
      <c r="F63" s="1">
        <v>15</v>
      </c>
      <c r="G63" s="1">
        <v>77</v>
      </c>
      <c r="H63" s="1">
        <f t="shared" si="16"/>
        <v>189</v>
      </c>
      <c r="I63" s="1">
        <v>62</v>
      </c>
      <c r="J63" s="1">
        <v>43</v>
      </c>
      <c r="K63" s="1">
        <v>17</v>
      </c>
      <c r="L63" s="1">
        <v>33</v>
      </c>
      <c r="M63" s="1">
        <v>84</v>
      </c>
      <c r="N63" s="1">
        <f t="shared" si="17"/>
        <v>239</v>
      </c>
      <c r="AF63" s="2"/>
      <c r="BI63" s="1" t="s">
        <v>275</v>
      </c>
      <c r="BJ63" s="2">
        <v>45614</v>
      </c>
      <c r="BK63" s="11">
        <v>15</v>
      </c>
      <c r="BL63" s="11">
        <v>36</v>
      </c>
      <c r="BM63" s="11">
        <v>5</v>
      </c>
      <c r="BN63" s="11">
        <v>57</v>
      </c>
      <c r="BO63" s="11">
        <v>37</v>
      </c>
      <c r="BP63" s="11">
        <v>150</v>
      </c>
      <c r="BQ63" s="11">
        <v>4</v>
      </c>
      <c r="BR63" s="11">
        <v>31</v>
      </c>
      <c r="BS63" s="11">
        <v>43</v>
      </c>
      <c r="BT63" s="11">
        <v>56</v>
      </c>
      <c r="BU63" s="11">
        <v>75</v>
      </c>
      <c r="BV63" s="6">
        <f t="shared" si="18"/>
        <v>209</v>
      </c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</row>
    <row r="64" spans="1:149" ht="30" customHeight="1" x14ac:dyDescent="0.2">
      <c r="A64" s="31" t="s">
        <v>315</v>
      </c>
      <c r="B64" s="2">
        <v>44997</v>
      </c>
      <c r="C64" s="1">
        <v>26</v>
      </c>
      <c r="D64" s="1">
        <v>38</v>
      </c>
      <c r="E64" s="1">
        <v>48</v>
      </c>
      <c r="F64" s="1">
        <v>89</v>
      </c>
      <c r="G64" s="1">
        <v>14</v>
      </c>
      <c r="H64" s="1">
        <f t="shared" si="16"/>
        <v>215</v>
      </c>
      <c r="I64" s="1">
        <v>30</v>
      </c>
      <c r="J64" s="1">
        <v>63</v>
      </c>
      <c r="K64" s="1">
        <v>13</v>
      </c>
      <c r="L64" s="1">
        <v>70</v>
      </c>
      <c r="M64" s="1">
        <v>64</v>
      </c>
      <c r="N64" s="1">
        <f t="shared" si="17"/>
        <v>240</v>
      </c>
      <c r="AF64" s="2"/>
      <c r="BI64" s="1" t="s">
        <v>280</v>
      </c>
      <c r="BJ64" s="2">
        <v>45621</v>
      </c>
      <c r="BK64" s="11">
        <v>74</v>
      </c>
      <c r="BL64" s="11">
        <v>70</v>
      </c>
      <c r="BM64" s="11">
        <v>50</v>
      </c>
      <c r="BN64" s="11">
        <v>45</v>
      </c>
      <c r="BO64" s="11">
        <v>33</v>
      </c>
      <c r="BP64" s="11">
        <v>272</v>
      </c>
      <c r="BQ64" s="11">
        <v>36</v>
      </c>
      <c r="BR64" s="11">
        <v>23</v>
      </c>
      <c r="BS64" s="33">
        <v>67</v>
      </c>
      <c r="BT64" s="11">
        <v>31</v>
      </c>
      <c r="BU64" s="11">
        <v>40</v>
      </c>
      <c r="BV64" s="6">
        <f t="shared" si="18"/>
        <v>197</v>
      </c>
      <c r="BY64" s="6" t="s">
        <v>316</v>
      </c>
      <c r="BZ64" s="1">
        <v>5</v>
      </c>
      <c r="CA64" s="23">
        <v>12</v>
      </c>
      <c r="CB64" s="6">
        <v>2024</v>
      </c>
      <c r="CC64" s="1">
        <v>38</v>
      </c>
      <c r="CD64" s="1">
        <v>75</v>
      </c>
      <c r="CE64" s="1">
        <v>71</v>
      </c>
      <c r="CF64" s="23">
        <v>32</v>
      </c>
      <c r="CG64" s="1">
        <v>77</v>
      </c>
      <c r="CH64" s="1">
        <f>SUM(CC64:CG64)</f>
        <v>293</v>
      </c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</row>
    <row r="65" spans="1:149" ht="30" customHeight="1" x14ac:dyDescent="0.2">
      <c r="A65" s="31" t="s">
        <v>317</v>
      </c>
      <c r="B65" s="2">
        <v>45004</v>
      </c>
      <c r="C65" s="1">
        <v>19</v>
      </c>
      <c r="D65" s="1">
        <v>54</v>
      </c>
      <c r="E65" s="1">
        <v>58</v>
      </c>
      <c r="F65" s="1">
        <v>7</v>
      </c>
      <c r="G65" s="1">
        <v>52</v>
      </c>
      <c r="H65" s="1">
        <f t="shared" si="16"/>
        <v>190</v>
      </c>
      <c r="I65" s="1">
        <v>28</v>
      </c>
      <c r="J65" s="1">
        <v>57</v>
      </c>
      <c r="K65" s="1">
        <v>49</v>
      </c>
      <c r="L65" s="1">
        <v>89</v>
      </c>
      <c r="M65" s="1">
        <v>10</v>
      </c>
      <c r="N65" s="1">
        <f t="shared" si="17"/>
        <v>233</v>
      </c>
      <c r="AF65" s="2"/>
      <c r="BI65" s="1" t="s">
        <v>285</v>
      </c>
      <c r="BJ65" s="2">
        <v>45628</v>
      </c>
      <c r="BK65" s="11">
        <v>12</v>
      </c>
      <c r="BL65" s="11">
        <v>35</v>
      </c>
      <c r="BM65" s="11">
        <v>79</v>
      </c>
      <c r="BN65" s="11">
        <v>25</v>
      </c>
      <c r="BO65" s="11">
        <v>17</v>
      </c>
      <c r="BP65" s="11">
        <v>168</v>
      </c>
      <c r="BQ65" s="11">
        <v>87</v>
      </c>
      <c r="BR65" s="11">
        <v>14</v>
      </c>
      <c r="BS65" s="33">
        <v>31</v>
      </c>
      <c r="BT65" s="11">
        <v>88</v>
      </c>
      <c r="BU65" s="11">
        <v>75</v>
      </c>
      <c r="BV65" s="6">
        <f t="shared" si="18"/>
        <v>295</v>
      </c>
      <c r="BY65" s="6" t="s">
        <v>318</v>
      </c>
      <c r="BZ65" s="1">
        <v>12</v>
      </c>
      <c r="CA65" s="1">
        <v>12</v>
      </c>
      <c r="CB65" s="1">
        <v>2024</v>
      </c>
      <c r="CC65" s="1">
        <v>55</v>
      </c>
      <c r="CD65" s="22">
        <v>89</v>
      </c>
      <c r="CE65" s="1">
        <v>50</v>
      </c>
      <c r="CF65" s="23">
        <v>66</v>
      </c>
      <c r="CG65" s="1">
        <v>31</v>
      </c>
      <c r="CH65" s="23">
        <f>SUM(CC65:CG65)</f>
        <v>291</v>
      </c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</row>
    <row r="66" spans="1:149" ht="30" customHeight="1" x14ac:dyDescent="0.2">
      <c r="A66" s="31" t="s">
        <v>319</v>
      </c>
      <c r="B66" s="2">
        <v>45011</v>
      </c>
      <c r="C66" s="1">
        <v>9</v>
      </c>
      <c r="D66" s="1">
        <v>11</v>
      </c>
      <c r="E66" s="1">
        <v>1</v>
      </c>
      <c r="F66" s="1">
        <v>61</v>
      </c>
      <c r="G66" s="1">
        <v>76</v>
      </c>
      <c r="H66" s="1">
        <f t="shared" si="16"/>
        <v>158</v>
      </c>
      <c r="I66" s="1">
        <v>26</v>
      </c>
      <c r="J66" s="1">
        <v>31</v>
      </c>
      <c r="K66" s="1">
        <v>62</v>
      </c>
      <c r="L66" s="1">
        <v>52</v>
      </c>
      <c r="M66" s="1">
        <v>39</v>
      </c>
      <c r="N66" s="1">
        <f t="shared" si="17"/>
        <v>210</v>
      </c>
      <c r="AF66" s="2"/>
      <c r="BI66" s="1" t="s">
        <v>290</v>
      </c>
      <c r="BJ66" s="2">
        <v>45635</v>
      </c>
      <c r="BK66" s="11">
        <v>39</v>
      </c>
      <c r="BL66" s="11">
        <v>43</v>
      </c>
      <c r="BM66" s="11">
        <v>14</v>
      </c>
      <c r="BN66" s="11">
        <v>52</v>
      </c>
      <c r="BO66" s="11">
        <v>47</v>
      </c>
      <c r="BP66" s="30">
        <v>195</v>
      </c>
      <c r="BQ66" s="11">
        <v>13</v>
      </c>
      <c r="BR66" s="11">
        <v>83</v>
      </c>
      <c r="BS66" s="11">
        <v>45</v>
      </c>
      <c r="BT66" s="11">
        <v>23</v>
      </c>
      <c r="BU66" s="11">
        <v>1</v>
      </c>
      <c r="BV66" s="6">
        <f t="shared" si="18"/>
        <v>165</v>
      </c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</row>
    <row r="67" spans="1:149" ht="30" customHeight="1" x14ac:dyDescent="0.2">
      <c r="A67" s="31" t="s">
        <v>320</v>
      </c>
      <c r="B67" s="2">
        <v>45018</v>
      </c>
      <c r="C67" s="1">
        <v>46</v>
      </c>
      <c r="D67" s="1">
        <v>52</v>
      </c>
      <c r="E67" s="1">
        <v>1</v>
      </c>
      <c r="F67" s="1">
        <v>74</v>
      </c>
      <c r="G67" s="1">
        <v>25</v>
      </c>
      <c r="H67" s="1">
        <f t="shared" si="16"/>
        <v>198</v>
      </c>
      <c r="I67" s="1">
        <v>38</v>
      </c>
      <c r="J67" s="1">
        <v>67</v>
      </c>
      <c r="K67" s="1">
        <v>43</v>
      </c>
      <c r="L67" s="1">
        <v>13</v>
      </c>
      <c r="M67" s="1">
        <v>22</v>
      </c>
      <c r="N67" s="1">
        <f t="shared" si="17"/>
        <v>183</v>
      </c>
      <c r="AF67" s="2"/>
      <c r="BI67" s="1" t="s">
        <v>295</v>
      </c>
      <c r="BJ67" s="2">
        <v>45642</v>
      </c>
      <c r="BK67" s="11">
        <v>26</v>
      </c>
      <c r="BL67" s="11">
        <v>48</v>
      </c>
      <c r="BM67" s="11">
        <v>23</v>
      </c>
      <c r="BN67" s="11">
        <v>60</v>
      </c>
      <c r="BO67" s="11">
        <v>4</v>
      </c>
      <c r="BP67" s="11">
        <f>SUM(BK67:BO67)</f>
        <v>161</v>
      </c>
      <c r="BQ67" s="11">
        <v>35</v>
      </c>
      <c r="BR67" s="11">
        <v>79</v>
      </c>
      <c r="BS67" s="11">
        <v>68</v>
      </c>
      <c r="BT67" s="11">
        <v>86</v>
      </c>
      <c r="BU67" s="11">
        <v>70</v>
      </c>
      <c r="BV67" s="6">
        <f t="shared" si="18"/>
        <v>338</v>
      </c>
      <c r="CD67" s="1">
        <v>13</v>
      </c>
      <c r="CE67" s="1">
        <v>50</v>
      </c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</row>
    <row r="68" spans="1:149" ht="30" customHeight="1" x14ac:dyDescent="0.2">
      <c r="A68" s="31" t="s">
        <v>321</v>
      </c>
      <c r="B68" s="2">
        <v>45025</v>
      </c>
      <c r="C68" s="1">
        <v>12</v>
      </c>
      <c r="D68" s="1">
        <v>57</v>
      </c>
      <c r="E68" s="1">
        <v>84</v>
      </c>
      <c r="F68" s="1">
        <v>40</v>
      </c>
      <c r="G68" s="1">
        <v>90</v>
      </c>
      <c r="H68" s="1">
        <f t="shared" si="16"/>
        <v>283</v>
      </c>
      <c r="I68" s="1">
        <v>31</v>
      </c>
      <c r="J68" s="1">
        <v>22</v>
      </c>
      <c r="K68" s="1">
        <v>17</v>
      </c>
      <c r="L68" s="1">
        <v>1</v>
      </c>
      <c r="M68" s="1">
        <v>32</v>
      </c>
      <c r="N68" s="1">
        <f t="shared" si="17"/>
        <v>103</v>
      </c>
      <c r="AF68" s="2"/>
      <c r="CD68" s="1">
        <v>50</v>
      </c>
      <c r="CE68" s="1">
        <v>17</v>
      </c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</row>
    <row r="69" spans="1:149" ht="30" customHeight="1" x14ac:dyDescent="0.2">
      <c r="A69" s="31" t="s">
        <v>322</v>
      </c>
      <c r="B69" s="2">
        <v>45032</v>
      </c>
      <c r="C69" s="1">
        <v>46</v>
      </c>
      <c r="D69" s="1">
        <v>29</v>
      </c>
      <c r="E69" s="1">
        <v>80</v>
      </c>
      <c r="F69" s="1">
        <v>62</v>
      </c>
      <c r="G69" s="1">
        <v>63</v>
      </c>
      <c r="H69" s="1">
        <f t="shared" si="16"/>
        <v>280</v>
      </c>
      <c r="I69" s="1">
        <v>27</v>
      </c>
      <c r="J69" s="1">
        <v>19</v>
      </c>
      <c r="K69" s="1">
        <v>31</v>
      </c>
      <c r="L69" s="1">
        <v>90</v>
      </c>
      <c r="M69" s="1">
        <v>11</v>
      </c>
      <c r="N69" s="1">
        <f t="shared" si="17"/>
        <v>178</v>
      </c>
      <c r="AF69" s="2"/>
      <c r="CD69" s="1">
        <v>77</v>
      </c>
      <c r="CE69" s="1">
        <v>17</v>
      </c>
      <c r="CF69" s="1">
        <v>71</v>
      </c>
      <c r="CG69" s="1">
        <v>13</v>
      </c>
      <c r="CH69" s="1">
        <v>50</v>
      </c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</row>
    <row r="70" spans="1:149" ht="30" customHeight="1" x14ac:dyDescent="0.2">
      <c r="A70" s="31" t="s">
        <v>323</v>
      </c>
      <c r="B70" s="2">
        <v>45039</v>
      </c>
      <c r="C70" s="1">
        <v>31</v>
      </c>
      <c r="D70" s="1">
        <v>4</v>
      </c>
      <c r="E70" s="1">
        <v>46</v>
      </c>
      <c r="F70" s="1">
        <v>43</v>
      </c>
      <c r="G70" s="1">
        <v>59</v>
      </c>
      <c r="H70" s="1">
        <f t="shared" si="16"/>
        <v>183</v>
      </c>
      <c r="I70" s="1">
        <v>21</v>
      </c>
      <c r="J70" s="1">
        <v>47</v>
      </c>
      <c r="K70" s="1">
        <v>16</v>
      </c>
      <c r="L70" s="1">
        <v>9</v>
      </c>
      <c r="M70" s="1">
        <v>96</v>
      </c>
      <c r="N70" s="1">
        <f t="shared" si="17"/>
        <v>189</v>
      </c>
      <c r="AF70" s="2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</row>
    <row r="71" spans="1:149" ht="30" customHeight="1" x14ac:dyDescent="0.2">
      <c r="A71" s="31" t="s">
        <v>324</v>
      </c>
      <c r="B71" s="2">
        <v>45046</v>
      </c>
      <c r="C71" s="1">
        <v>31</v>
      </c>
      <c r="D71" s="1">
        <v>68</v>
      </c>
      <c r="E71" s="1">
        <v>73</v>
      </c>
      <c r="F71" s="1">
        <v>88</v>
      </c>
      <c r="G71" s="1">
        <v>65</v>
      </c>
      <c r="H71" s="1">
        <f t="shared" si="16"/>
        <v>325</v>
      </c>
      <c r="I71" s="1">
        <v>90</v>
      </c>
      <c r="J71" s="1">
        <v>81</v>
      </c>
      <c r="K71" s="1">
        <v>80</v>
      </c>
      <c r="L71" s="1">
        <v>32</v>
      </c>
      <c r="M71" s="1">
        <v>39</v>
      </c>
      <c r="N71" s="1">
        <f t="shared" si="17"/>
        <v>322</v>
      </c>
      <c r="AF71" s="2"/>
      <c r="CD71" s="1">
        <v>65</v>
      </c>
      <c r="CE71" s="1">
        <v>49</v>
      </c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</row>
    <row r="72" spans="1:149" ht="30" customHeight="1" x14ac:dyDescent="0.2">
      <c r="A72" s="31" t="s">
        <v>325</v>
      </c>
      <c r="B72" s="2">
        <v>45053</v>
      </c>
      <c r="C72" s="1">
        <v>3</v>
      </c>
      <c r="D72" s="1">
        <v>63</v>
      </c>
      <c r="E72" s="1">
        <v>70</v>
      </c>
      <c r="F72" s="1">
        <v>42</v>
      </c>
      <c r="G72" s="1">
        <v>31</v>
      </c>
      <c r="H72" s="1">
        <f t="shared" si="16"/>
        <v>209</v>
      </c>
      <c r="I72" s="1">
        <v>76</v>
      </c>
      <c r="J72" s="1">
        <v>64</v>
      </c>
      <c r="K72" s="1">
        <v>48</v>
      </c>
      <c r="L72" s="1">
        <v>45</v>
      </c>
      <c r="M72" s="1">
        <v>88</v>
      </c>
      <c r="N72" s="1">
        <f t="shared" si="17"/>
        <v>321</v>
      </c>
      <c r="AF72" s="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</row>
    <row r="73" spans="1:149" ht="30" customHeight="1" x14ac:dyDescent="0.2">
      <c r="A73" s="31" t="s">
        <v>326</v>
      </c>
      <c r="B73" s="2">
        <v>45060</v>
      </c>
      <c r="C73" s="1">
        <v>86</v>
      </c>
      <c r="D73" s="1">
        <v>14</v>
      </c>
      <c r="E73" s="1">
        <v>6</v>
      </c>
      <c r="F73" s="1">
        <v>3</v>
      </c>
      <c r="G73" s="1">
        <v>83</v>
      </c>
      <c r="H73" s="1">
        <f t="shared" si="16"/>
        <v>192</v>
      </c>
      <c r="I73" s="1">
        <v>76</v>
      </c>
      <c r="J73" s="1">
        <v>78</v>
      </c>
      <c r="K73" s="1">
        <v>9</v>
      </c>
      <c r="L73" s="1">
        <v>31</v>
      </c>
      <c r="M73" s="1">
        <v>18</v>
      </c>
      <c r="N73" s="1">
        <f t="shared" si="17"/>
        <v>212</v>
      </c>
      <c r="AF73" s="2"/>
      <c r="AT73" s="31"/>
      <c r="AU73" s="2"/>
    </row>
    <row r="74" spans="1:149" ht="30" customHeight="1" x14ac:dyDescent="0.25">
      <c r="A74" s="31" t="s">
        <v>327</v>
      </c>
      <c r="B74" s="2">
        <v>45067</v>
      </c>
      <c r="C74" s="1">
        <v>52</v>
      </c>
      <c r="D74" s="1">
        <v>68</v>
      </c>
      <c r="E74" s="1">
        <v>59</v>
      </c>
      <c r="F74" s="1">
        <v>50</v>
      </c>
      <c r="G74" s="1">
        <v>46</v>
      </c>
      <c r="H74" s="1">
        <f t="shared" si="16"/>
        <v>275</v>
      </c>
      <c r="I74" s="1">
        <v>44</v>
      </c>
      <c r="J74" s="1">
        <v>14</v>
      </c>
      <c r="K74" s="1">
        <v>37</v>
      </c>
      <c r="L74" s="1">
        <v>58</v>
      </c>
      <c r="M74" s="1">
        <v>32</v>
      </c>
      <c r="N74" s="1">
        <f t="shared" si="17"/>
        <v>185</v>
      </c>
      <c r="AF74" s="2"/>
      <c r="AT74" s="7" t="s">
        <v>299</v>
      </c>
      <c r="AU74" s="17">
        <v>45292</v>
      </c>
      <c r="AV74" s="7">
        <v>3</v>
      </c>
      <c r="AW74" s="7">
        <v>62</v>
      </c>
      <c r="AX74" s="7">
        <v>33</v>
      </c>
      <c r="AY74" s="7">
        <v>8</v>
      </c>
      <c r="AZ74" s="7">
        <v>65</v>
      </c>
      <c r="BA74" s="7">
        <f t="shared" ref="BA74:BA89" si="19">SUM(AV74:AZ74)</f>
        <v>171</v>
      </c>
      <c r="BB74" s="7">
        <v>41</v>
      </c>
      <c r="BC74" s="7">
        <v>59</v>
      </c>
      <c r="BD74" s="7">
        <v>87</v>
      </c>
      <c r="BE74" s="7">
        <v>68</v>
      </c>
      <c r="BF74" s="7">
        <v>11</v>
      </c>
      <c r="BG74" s="7">
        <f t="shared" ref="BG74:BG89" si="20">SUM(BB74:BF74)</f>
        <v>266</v>
      </c>
    </row>
    <row r="75" spans="1:149" ht="30" customHeight="1" x14ac:dyDescent="0.25">
      <c r="A75" s="31" t="s">
        <v>328</v>
      </c>
      <c r="B75" s="2">
        <v>45074</v>
      </c>
      <c r="C75" s="1">
        <v>55</v>
      </c>
      <c r="D75" s="1">
        <v>62</v>
      </c>
      <c r="E75" s="1">
        <v>6</v>
      </c>
      <c r="F75" s="1">
        <v>22</v>
      </c>
      <c r="G75" s="1">
        <v>3</v>
      </c>
      <c r="H75" s="1">
        <f t="shared" si="16"/>
        <v>148</v>
      </c>
      <c r="I75" s="1">
        <v>23</v>
      </c>
      <c r="J75" s="1">
        <v>41</v>
      </c>
      <c r="K75" s="1">
        <v>42</v>
      </c>
      <c r="L75" s="1">
        <v>53</v>
      </c>
      <c r="M75" s="1">
        <v>66</v>
      </c>
      <c r="N75" s="1">
        <f t="shared" si="17"/>
        <v>225</v>
      </c>
      <c r="AF75" s="2"/>
      <c r="AT75" s="7" t="s">
        <v>329</v>
      </c>
      <c r="AU75" s="8">
        <v>45299</v>
      </c>
      <c r="AV75" s="7">
        <v>40</v>
      </c>
      <c r="AW75" s="7">
        <v>57</v>
      </c>
      <c r="AX75" s="7">
        <v>55</v>
      </c>
      <c r="AY75" s="7">
        <v>90</v>
      </c>
      <c r="AZ75" s="7">
        <v>39</v>
      </c>
      <c r="BA75" s="7">
        <f t="shared" si="19"/>
        <v>281</v>
      </c>
      <c r="BB75" s="7">
        <v>88</v>
      </c>
      <c r="BC75" s="7">
        <v>24</v>
      </c>
      <c r="BD75" s="7">
        <v>32</v>
      </c>
      <c r="BE75" s="7">
        <v>58</v>
      </c>
      <c r="BF75" s="7">
        <v>56</v>
      </c>
      <c r="BG75" s="7">
        <f t="shared" si="20"/>
        <v>258</v>
      </c>
    </row>
    <row r="76" spans="1:149" ht="30" customHeight="1" x14ac:dyDescent="0.25">
      <c r="A76" s="31" t="s">
        <v>330</v>
      </c>
      <c r="B76" s="2">
        <v>45081</v>
      </c>
      <c r="C76" s="1">
        <v>27</v>
      </c>
      <c r="D76" s="1">
        <v>69</v>
      </c>
      <c r="E76" s="1">
        <v>84</v>
      </c>
      <c r="F76" s="1">
        <v>72</v>
      </c>
      <c r="G76" s="1">
        <v>18</v>
      </c>
      <c r="H76" s="1">
        <f t="shared" si="16"/>
        <v>270</v>
      </c>
      <c r="I76" s="1">
        <v>57</v>
      </c>
      <c r="J76" s="1">
        <v>45</v>
      </c>
      <c r="K76" s="1">
        <v>32</v>
      </c>
      <c r="L76" s="1">
        <v>20</v>
      </c>
      <c r="M76" s="1">
        <v>54</v>
      </c>
      <c r="N76" s="1">
        <f t="shared" si="17"/>
        <v>208</v>
      </c>
      <c r="AF76" s="2"/>
      <c r="AT76" s="7" t="s">
        <v>331</v>
      </c>
      <c r="AU76" s="8">
        <v>45306</v>
      </c>
      <c r="AV76" s="7">
        <v>43</v>
      </c>
      <c r="AW76" s="7">
        <v>70</v>
      </c>
      <c r="AX76" s="7">
        <v>48</v>
      </c>
      <c r="AY76" s="7">
        <v>1</v>
      </c>
      <c r="AZ76" s="7">
        <v>40</v>
      </c>
      <c r="BA76" s="7">
        <f t="shared" si="19"/>
        <v>202</v>
      </c>
      <c r="BB76" s="7">
        <v>27</v>
      </c>
      <c r="BC76" s="7">
        <v>9</v>
      </c>
      <c r="BD76" s="7">
        <v>49</v>
      </c>
      <c r="BE76" s="7">
        <v>72</v>
      </c>
      <c r="BF76" s="7">
        <v>63</v>
      </c>
      <c r="BG76" s="7">
        <f t="shared" si="20"/>
        <v>220</v>
      </c>
    </row>
    <row r="77" spans="1:149" ht="30" customHeight="1" x14ac:dyDescent="0.25">
      <c r="A77" s="31" t="s">
        <v>332</v>
      </c>
      <c r="B77" s="2">
        <v>45088</v>
      </c>
      <c r="C77" s="1">
        <v>83</v>
      </c>
      <c r="D77" s="1">
        <v>3</v>
      </c>
      <c r="E77" s="1">
        <v>89</v>
      </c>
      <c r="F77" s="1">
        <v>22</v>
      </c>
      <c r="G77" s="1">
        <v>85</v>
      </c>
      <c r="H77" s="1">
        <f t="shared" si="16"/>
        <v>282</v>
      </c>
      <c r="I77" s="1">
        <v>65</v>
      </c>
      <c r="J77" s="1">
        <v>42</v>
      </c>
      <c r="K77" s="1">
        <v>74</v>
      </c>
      <c r="L77" s="1">
        <v>2</v>
      </c>
      <c r="M77" s="1">
        <v>67</v>
      </c>
      <c r="N77" s="1">
        <f t="shared" si="17"/>
        <v>250</v>
      </c>
      <c r="AF77" s="2"/>
      <c r="AT77" s="7" t="s">
        <v>333</v>
      </c>
      <c r="AU77" s="17">
        <v>45313</v>
      </c>
      <c r="AV77" s="7">
        <v>81</v>
      </c>
      <c r="AW77" s="7">
        <v>1</v>
      </c>
      <c r="AX77" s="7">
        <v>28</v>
      </c>
      <c r="AY77" s="7">
        <v>76</v>
      </c>
      <c r="AZ77" s="7">
        <v>7</v>
      </c>
      <c r="BA77" s="7">
        <f t="shared" si="19"/>
        <v>193</v>
      </c>
      <c r="BB77" s="7">
        <v>83</v>
      </c>
      <c r="BC77" s="7">
        <v>53</v>
      </c>
      <c r="BD77" s="7">
        <v>61</v>
      </c>
      <c r="BE77" s="7">
        <v>19</v>
      </c>
      <c r="BF77" s="7">
        <v>70</v>
      </c>
      <c r="BG77" s="7">
        <f t="shared" si="20"/>
        <v>286</v>
      </c>
    </row>
    <row r="78" spans="1:149" ht="30" customHeight="1" x14ac:dyDescent="0.25">
      <c r="A78" s="31" t="s">
        <v>334</v>
      </c>
      <c r="B78" s="2">
        <v>45095</v>
      </c>
      <c r="C78" s="1">
        <v>54</v>
      </c>
      <c r="D78" s="1">
        <v>71</v>
      </c>
      <c r="E78" s="1">
        <v>76</v>
      </c>
      <c r="F78" s="1">
        <v>22</v>
      </c>
      <c r="G78" s="1">
        <v>12</v>
      </c>
      <c r="H78" s="1">
        <f t="shared" si="16"/>
        <v>235</v>
      </c>
      <c r="I78" s="1">
        <v>46</v>
      </c>
      <c r="J78" s="1">
        <v>86</v>
      </c>
      <c r="K78" s="1">
        <v>11</v>
      </c>
      <c r="L78" s="1">
        <v>47</v>
      </c>
      <c r="M78" s="1">
        <v>30</v>
      </c>
      <c r="N78" s="1">
        <f t="shared" si="17"/>
        <v>220</v>
      </c>
      <c r="AF78" s="2"/>
      <c r="AT78" s="7" t="s">
        <v>335</v>
      </c>
      <c r="AU78" s="8">
        <v>45320</v>
      </c>
      <c r="AV78" s="7">
        <v>10</v>
      </c>
      <c r="AW78" s="7">
        <v>66</v>
      </c>
      <c r="AX78" s="7">
        <v>33</v>
      </c>
      <c r="AY78" s="7">
        <v>69</v>
      </c>
      <c r="AZ78" s="7">
        <v>84</v>
      </c>
      <c r="BA78" s="7">
        <f t="shared" si="19"/>
        <v>262</v>
      </c>
      <c r="BB78" s="7">
        <v>82</v>
      </c>
      <c r="BC78" s="7">
        <v>40</v>
      </c>
      <c r="BD78" s="7">
        <v>72</v>
      </c>
      <c r="BE78" s="7">
        <v>63</v>
      </c>
      <c r="BF78" s="7">
        <v>68</v>
      </c>
      <c r="BG78" s="7">
        <f t="shared" si="20"/>
        <v>325</v>
      </c>
    </row>
    <row r="79" spans="1:149" ht="30" customHeight="1" x14ac:dyDescent="0.25">
      <c r="A79" s="31" t="s">
        <v>336</v>
      </c>
      <c r="B79" s="2">
        <v>45102</v>
      </c>
      <c r="C79" s="1">
        <v>21</v>
      </c>
      <c r="D79" s="1">
        <v>68</v>
      </c>
      <c r="E79" s="1">
        <v>6</v>
      </c>
      <c r="F79" s="1">
        <v>22</v>
      </c>
      <c r="G79" s="1">
        <v>41</v>
      </c>
      <c r="H79" s="1">
        <f t="shared" si="16"/>
        <v>158</v>
      </c>
      <c r="I79" s="1">
        <v>56</v>
      </c>
      <c r="J79" s="1">
        <v>54</v>
      </c>
      <c r="K79" s="1">
        <v>43</v>
      </c>
      <c r="L79" s="1">
        <v>31</v>
      </c>
      <c r="M79" s="1">
        <v>64</v>
      </c>
      <c r="N79" s="1">
        <f t="shared" si="17"/>
        <v>248</v>
      </c>
      <c r="AF79" s="2"/>
      <c r="AT79" s="7" t="s">
        <v>337</v>
      </c>
      <c r="AU79" s="8">
        <v>45327</v>
      </c>
      <c r="AV79" s="7">
        <v>35</v>
      </c>
      <c r="AW79" s="7">
        <v>71</v>
      </c>
      <c r="AX79" s="7">
        <v>11</v>
      </c>
      <c r="AY79" s="7">
        <v>48</v>
      </c>
      <c r="AZ79" s="7">
        <v>36</v>
      </c>
      <c r="BA79" s="7">
        <f t="shared" si="19"/>
        <v>201</v>
      </c>
      <c r="BB79" s="7">
        <v>47</v>
      </c>
      <c r="BC79" s="7">
        <v>81</v>
      </c>
      <c r="BD79" s="7">
        <v>32</v>
      </c>
      <c r="BE79" s="7">
        <v>52</v>
      </c>
      <c r="BF79" s="7">
        <v>23</v>
      </c>
      <c r="BG79" s="7">
        <f t="shared" si="20"/>
        <v>235</v>
      </c>
    </row>
    <row r="80" spans="1:149" ht="30" customHeight="1" x14ac:dyDescent="0.25">
      <c r="A80" s="31" t="s">
        <v>338</v>
      </c>
      <c r="B80" s="2">
        <v>45109</v>
      </c>
      <c r="C80" s="1">
        <v>61</v>
      </c>
      <c r="D80" s="1">
        <v>79</v>
      </c>
      <c r="E80" s="1">
        <v>57</v>
      </c>
      <c r="F80" s="1">
        <v>52</v>
      </c>
      <c r="G80" s="1">
        <v>60</v>
      </c>
      <c r="H80" s="1">
        <f t="shared" si="16"/>
        <v>309</v>
      </c>
      <c r="I80" s="1">
        <v>36</v>
      </c>
      <c r="J80" s="1">
        <v>84</v>
      </c>
      <c r="K80" s="1">
        <v>18</v>
      </c>
      <c r="L80" s="1">
        <v>5</v>
      </c>
      <c r="M80" s="1">
        <v>83</v>
      </c>
      <c r="N80" s="1">
        <f t="shared" si="17"/>
        <v>226</v>
      </c>
      <c r="AF80" s="2"/>
      <c r="AT80" s="7" t="s">
        <v>339</v>
      </c>
      <c r="AU80" s="17">
        <v>45334</v>
      </c>
      <c r="AV80" s="7">
        <v>34</v>
      </c>
      <c r="AW80" s="7">
        <v>6</v>
      </c>
      <c r="AX80" s="7">
        <v>17</v>
      </c>
      <c r="AY80" s="7">
        <v>50</v>
      </c>
      <c r="AZ80" s="7">
        <v>76</v>
      </c>
      <c r="BA80" s="7">
        <f t="shared" si="19"/>
        <v>183</v>
      </c>
      <c r="BB80" s="7">
        <v>49</v>
      </c>
      <c r="BC80" s="7">
        <v>79</v>
      </c>
      <c r="BD80" s="7">
        <v>88</v>
      </c>
      <c r="BE80" s="7">
        <v>14</v>
      </c>
      <c r="BF80" s="7">
        <v>45</v>
      </c>
      <c r="BG80" s="7">
        <f t="shared" si="20"/>
        <v>275</v>
      </c>
    </row>
    <row r="81" spans="1:59" ht="30" customHeight="1" x14ac:dyDescent="0.25">
      <c r="A81" s="31" t="s">
        <v>340</v>
      </c>
      <c r="B81" s="2">
        <v>45116</v>
      </c>
      <c r="C81" s="1">
        <v>41</v>
      </c>
      <c r="D81" s="1">
        <v>15</v>
      </c>
      <c r="E81" s="1">
        <v>3</v>
      </c>
      <c r="F81" s="1">
        <v>67</v>
      </c>
      <c r="G81" s="1">
        <v>79</v>
      </c>
      <c r="H81" s="1">
        <f t="shared" si="16"/>
        <v>205</v>
      </c>
      <c r="I81" s="1">
        <v>27</v>
      </c>
      <c r="J81" s="1">
        <v>57</v>
      </c>
      <c r="K81" s="1">
        <v>8</v>
      </c>
      <c r="L81" s="1">
        <v>62</v>
      </c>
      <c r="M81" s="1">
        <v>11</v>
      </c>
      <c r="N81" s="1">
        <f t="shared" si="17"/>
        <v>165</v>
      </c>
      <c r="AF81" s="2"/>
      <c r="AT81" s="7" t="s">
        <v>341</v>
      </c>
      <c r="AU81" s="8">
        <v>45341</v>
      </c>
      <c r="AV81" s="7">
        <v>44</v>
      </c>
      <c r="AW81" s="7">
        <v>75</v>
      </c>
      <c r="AX81" s="7">
        <v>7</v>
      </c>
      <c r="AY81" s="7">
        <v>67</v>
      </c>
      <c r="AZ81" s="7">
        <v>86</v>
      </c>
      <c r="BA81" s="7">
        <f t="shared" si="19"/>
        <v>279</v>
      </c>
      <c r="BB81" s="7">
        <v>76</v>
      </c>
      <c r="BC81" s="7">
        <v>9</v>
      </c>
      <c r="BD81" s="7">
        <v>89</v>
      </c>
      <c r="BE81" s="7">
        <v>36</v>
      </c>
      <c r="BF81" s="7">
        <v>42</v>
      </c>
      <c r="BG81" s="7">
        <f t="shared" si="20"/>
        <v>252</v>
      </c>
    </row>
    <row r="82" spans="1:59" ht="30" customHeight="1" x14ac:dyDescent="0.25">
      <c r="A82" s="31" t="s">
        <v>342</v>
      </c>
      <c r="B82" s="2">
        <v>45123</v>
      </c>
      <c r="C82" s="1">
        <v>89</v>
      </c>
      <c r="D82" s="1">
        <v>70</v>
      </c>
      <c r="E82" s="1">
        <v>71</v>
      </c>
      <c r="F82" s="1">
        <v>60</v>
      </c>
      <c r="G82" s="1">
        <v>19</v>
      </c>
      <c r="H82" s="1">
        <f t="shared" si="16"/>
        <v>309</v>
      </c>
      <c r="I82" s="1">
        <v>47</v>
      </c>
      <c r="J82" s="1">
        <v>26</v>
      </c>
      <c r="K82" s="1">
        <v>78</v>
      </c>
      <c r="L82" s="1">
        <v>34</v>
      </c>
      <c r="M82" s="1">
        <v>69</v>
      </c>
      <c r="N82" s="1">
        <f t="shared" si="17"/>
        <v>254</v>
      </c>
      <c r="AF82" s="2"/>
      <c r="AT82" s="7" t="s">
        <v>343</v>
      </c>
      <c r="AU82" s="8">
        <v>45348</v>
      </c>
      <c r="AV82" s="7">
        <v>34</v>
      </c>
      <c r="AW82" s="7">
        <v>26</v>
      </c>
      <c r="AX82" s="7">
        <v>9</v>
      </c>
      <c r="AY82" s="7">
        <v>54</v>
      </c>
      <c r="AZ82" s="7">
        <v>60</v>
      </c>
      <c r="BA82" s="7">
        <f t="shared" si="19"/>
        <v>183</v>
      </c>
      <c r="BB82" s="7">
        <v>24</v>
      </c>
      <c r="BC82" s="7">
        <v>42</v>
      </c>
      <c r="BD82" s="7">
        <v>73</v>
      </c>
      <c r="BE82" s="7">
        <v>18</v>
      </c>
      <c r="BF82" s="7">
        <v>44</v>
      </c>
      <c r="BG82" s="7">
        <f t="shared" si="20"/>
        <v>201</v>
      </c>
    </row>
    <row r="83" spans="1:59" ht="30" customHeight="1" x14ac:dyDescent="0.25">
      <c r="A83" s="31" t="s">
        <v>344</v>
      </c>
      <c r="B83" s="2">
        <v>45130</v>
      </c>
      <c r="C83" s="1">
        <v>50</v>
      </c>
      <c r="D83" s="1">
        <v>4</v>
      </c>
      <c r="E83" s="1">
        <v>21</v>
      </c>
      <c r="F83" s="1">
        <v>70</v>
      </c>
      <c r="G83" s="1">
        <v>64</v>
      </c>
      <c r="H83" s="1">
        <f t="shared" si="16"/>
        <v>209</v>
      </c>
      <c r="I83" s="1">
        <v>28</v>
      </c>
      <c r="J83" s="1">
        <v>38</v>
      </c>
      <c r="K83" s="1">
        <v>3</v>
      </c>
      <c r="L83" s="1">
        <v>58</v>
      </c>
      <c r="M83" s="1">
        <v>56</v>
      </c>
      <c r="N83" s="1">
        <f t="shared" si="17"/>
        <v>183</v>
      </c>
      <c r="AF83" s="2"/>
      <c r="AT83" s="7" t="s">
        <v>345</v>
      </c>
      <c r="AU83" s="8">
        <v>45355</v>
      </c>
      <c r="AV83" s="7">
        <v>32</v>
      </c>
      <c r="AW83" s="7">
        <v>67</v>
      </c>
      <c r="AX83" s="7">
        <v>85</v>
      </c>
      <c r="AY83" s="7">
        <v>18</v>
      </c>
      <c r="AZ83" s="7">
        <v>37</v>
      </c>
      <c r="BA83" s="7">
        <f t="shared" si="19"/>
        <v>239</v>
      </c>
      <c r="BB83" s="7">
        <v>10</v>
      </c>
      <c r="BC83" s="7">
        <v>12</v>
      </c>
      <c r="BD83" s="7">
        <v>3</v>
      </c>
      <c r="BE83" s="7">
        <v>46</v>
      </c>
      <c r="BF83" s="7">
        <v>50</v>
      </c>
      <c r="BG83" s="7">
        <f t="shared" si="20"/>
        <v>121</v>
      </c>
    </row>
    <row r="84" spans="1:59" ht="30" customHeight="1" x14ac:dyDescent="0.25">
      <c r="A84" s="31" t="s">
        <v>346</v>
      </c>
      <c r="B84" s="2">
        <v>45137</v>
      </c>
      <c r="C84" s="1">
        <v>3</v>
      </c>
      <c r="D84" s="1">
        <v>37</v>
      </c>
      <c r="E84" s="1">
        <v>79</v>
      </c>
      <c r="F84" s="1">
        <v>90</v>
      </c>
      <c r="G84" s="1">
        <v>44</v>
      </c>
      <c r="H84" s="1">
        <f t="shared" si="16"/>
        <v>253</v>
      </c>
      <c r="I84" s="1">
        <v>11</v>
      </c>
      <c r="J84" s="1">
        <v>87</v>
      </c>
      <c r="K84" s="1">
        <v>36</v>
      </c>
      <c r="L84" s="1">
        <v>65</v>
      </c>
      <c r="M84" s="1">
        <v>33</v>
      </c>
      <c r="N84" s="1">
        <f t="shared" si="17"/>
        <v>232</v>
      </c>
      <c r="AF84" s="2"/>
      <c r="AT84" s="7" t="s">
        <v>347</v>
      </c>
      <c r="AU84" s="17">
        <v>45362</v>
      </c>
      <c r="AV84" s="7">
        <v>21</v>
      </c>
      <c r="AW84" s="7">
        <v>14</v>
      </c>
      <c r="AX84" s="7">
        <v>19</v>
      </c>
      <c r="AY84" s="7">
        <v>4</v>
      </c>
      <c r="AZ84" s="7">
        <v>72</v>
      </c>
      <c r="BA84" s="7">
        <f t="shared" si="19"/>
        <v>130</v>
      </c>
      <c r="BB84" s="7">
        <v>83</v>
      </c>
      <c r="BC84" s="7">
        <v>53</v>
      </c>
      <c r="BD84" s="7">
        <v>47</v>
      </c>
      <c r="BE84" s="7">
        <v>62</v>
      </c>
      <c r="BF84" s="7">
        <v>66</v>
      </c>
      <c r="BG84" s="7">
        <f t="shared" si="20"/>
        <v>311</v>
      </c>
    </row>
    <row r="85" spans="1:59" ht="30" customHeight="1" x14ac:dyDescent="0.25">
      <c r="A85" s="31" t="s">
        <v>348</v>
      </c>
      <c r="B85" s="2">
        <v>45144</v>
      </c>
      <c r="C85" s="1">
        <v>89</v>
      </c>
      <c r="D85" s="1">
        <v>21</v>
      </c>
      <c r="E85" s="1">
        <v>82</v>
      </c>
      <c r="F85" s="1">
        <v>14</v>
      </c>
      <c r="G85" s="1">
        <v>63</v>
      </c>
      <c r="H85" s="1">
        <f t="shared" si="16"/>
        <v>269</v>
      </c>
      <c r="I85" s="1">
        <v>53</v>
      </c>
      <c r="J85" s="1">
        <v>35</v>
      </c>
      <c r="K85" s="1">
        <v>81</v>
      </c>
      <c r="L85" s="1">
        <v>9</v>
      </c>
      <c r="M85" s="1">
        <v>20</v>
      </c>
      <c r="N85" s="1">
        <f t="shared" si="17"/>
        <v>198</v>
      </c>
      <c r="AF85" s="2"/>
      <c r="AT85" s="7" t="s">
        <v>349</v>
      </c>
      <c r="AU85" s="8">
        <v>45369</v>
      </c>
      <c r="AV85" s="7">
        <v>25</v>
      </c>
      <c r="AW85" s="7">
        <v>89</v>
      </c>
      <c r="AX85" s="7">
        <v>48</v>
      </c>
      <c r="AY85" s="7">
        <v>10</v>
      </c>
      <c r="AZ85" s="7">
        <v>9</v>
      </c>
      <c r="BA85" s="7">
        <f t="shared" si="19"/>
        <v>181</v>
      </c>
      <c r="BB85" s="7">
        <v>2</v>
      </c>
      <c r="BC85" s="7">
        <v>76</v>
      </c>
      <c r="BD85" s="7">
        <v>66</v>
      </c>
      <c r="BE85" s="7">
        <v>35</v>
      </c>
      <c r="BF85" s="7">
        <v>6</v>
      </c>
      <c r="BG85" s="7">
        <f t="shared" si="20"/>
        <v>185</v>
      </c>
    </row>
    <row r="86" spans="1:59" ht="30" customHeight="1" x14ac:dyDescent="0.25">
      <c r="A86" s="31" t="s">
        <v>350</v>
      </c>
      <c r="B86" s="2">
        <v>45151</v>
      </c>
      <c r="C86" s="1">
        <v>16</v>
      </c>
      <c r="D86" s="1">
        <v>45</v>
      </c>
      <c r="E86" s="1">
        <v>49</v>
      </c>
      <c r="F86" s="1">
        <v>24</v>
      </c>
      <c r="G86" s="1">
        <v>42</v>
      </c>
      <c r="H86" s="1">
        <f t="shared" si="16"/>
        <v>176</v>
      </c>
      <c r="I86" s="1">
        <v>9</v>
      </c>
      <c r="J86" s="1">
        <v>27</v>
      </c>
      <c r="K86" s="1">
        <v>20</v>
      </c>
      <c r="L86" s="1">
        <v>43</v>
      </c>
      <c r="M86" s="1">
        <v>41</v>
      </c>
      <c r="N86" s="1">
        <f t="shared" si="17"/>
        <v>140</v>
      </c>
      <c r="AF86" s="2"/>
      <c r="AT86" s="7" t="s">
        <v>351</v>
      </c>
      <c r="AU86" s="8">
        <v>45376</v>
      </c>
      <c r="AV86" s="7">
        <v>5</v>
      </c>
      <c r="AW86" s="7">
        <v>25</v>
      </c>
      <c r="AX86" s="7">
        <v>54</v>
      </c>
      <c r="AY86" s="7">
        <v>88</v>
      </c>
      <c r="AZ86" s="7">
        <v>81</v>
      </c>
      <c r="BA86" s="7">
        <f t="shared" si="19"/>
        <v>253</v>
      </c>
      <c r="BB86" s="7">
        <v>50</v>
      </c>
      <c r="BC86" s="7">
        <v>90</v>
      </c>
      <c r="BD86" s="7">
        <v>8</v>
      </c>
      <c r="BE86" s="7">
        <v>43</v>
      </c>
      <c r="BF86" s="7">
        <v>17</v>
      </c>
      <c r="BG86" s="7">
        <f t="shared" si="20"/>
        <v>208</v>
      </c>
    </row>
    <row r="87" spans="1:59" ht="30" customHeight="1" x14ac:dyDescent="0.25">
      <c r="A87" s="31" t="s">
        <v>352</v>
      </c>
      <c r="B87" s="2">
        <v>45158</v>
      </c>
      <c r="C87" s="1">
        <v>63</v>
      </c>
      <c r="D87" s="1">
        <v>17</v>
      </c>
      <c r="E87" s="1">
        <v>19</v>
      </c>
      <c r="F87" s="1">
        <v>57</v>
      </c>
      <c r="G87" s="1">
        <v>83</v>
      </c>
      <c r="H87" s="1">
        <f t="shared" si="16"/>
        <v>239</v>
      </c>
      <c r="I87" s="1">
        <v>87</v>
      </c>
      <c r="J87" s="1">
        <v>9</v>
      </c>
      <c r="K87" s="1">
        <v>26</v>
      </c>
      <c r="L87" s="1">
        <v>6</v>
      </c>
      <c r="M87" s="1">
        <v>56</v>
      </c>
      <c r="N87" s="1">
        <f t="shared" si="17"/>
        <v>184</v>
      </c>
      <c r="AF87" s="2"/>
      <c r="AT87" s="7" t="s">
        <v>353</v>
      </c>
      <c r="AU87" s="8">
        <v>45383</v>
      </c>
      <c r="AV87" s="7">
        <v>20</v>
      </c>
      <c r="AW87" s="7">
        <v>48</v>
      </c>
      <c r="AX87" s="7">
        <v>2</v>
      </c>
      <c r="AY87" s="7">
        <v>14</v>
      </c>
      <c r="AZ87" s="7">
        <v>70</v>
      </c>
      <c r="BA87" s="7">
        <f t="shared" si="19"/>
        <v>154</v>
      </c>
      <c r="BB87" s="7">
        <v>12</v>
      </c>
      <c r="BC87" s="7">
        <v>23</v>
      </c>
      <c r="BD87" s="7">
        <v>42</v>
      </c>
      <c r="BE87" s="7">
        <v>87</v>
      </c>
      <c r="BF87" s="7">
        <v>49</v>
      </c>
      <c r="BG87" s="7">
        <f t="shared" si="20"/>
        <v>213</v>
      </c>
    </row>
    <row r="88" spans="1:59" ht="30" customHeight="1" x14ac:dyDescent="0.25">
      <c r="A88" s="31" t="s">
        <v>354</v>
      </c>
      <c r="B88" s="2">
        <v>45165</v>
      </c>
      <c r="C88" s="1">
        <v>33</v>
      </c>
      <c r="D88" s="1">
        <v>14</v>
      </c>
      <c r="E88" s="1">
        <v>3</v>
      </c>
      <c r="F88" s="1">
        <v>29</v>
      </c>
      <c r="G88" s="1">
        <v>23</v>
      </c>
      <c r="H88" s="1">
        <f t="shared" si="16"/>
        <v>102</v>
      </c>
      <c r="I88" s="1">
        <v>79</v>
      </c>
      <c r="J88" s="1">
        <v>86</v>
      </c>
      <c r="K88" s="1">
        <v>68</v>
      </c>
      <c r="L88" s="1">
        <v>4</v>
      </c>
      <c r="M88" s="1">
        <v>12</v>
      </c>
      <c r="N88" s="1">
        <f t="shared" si="17"/>
        <v>249</v>
      </c>
      <c r="AF88" s="2"/>
      <c r="AT88" s="7" t="s">
        <v>355</v>
      </c>
      <c r="AU88" s="17">
        <v>45390</v>
      </c>
      <c r="AV88" s="7">
        <v>65</v>
      </c>
      <c r="AW88" s="7">
        <v>54</v>
      </c>
      <c r="AX88" s="7">
        <v>26</v>
      </c>
      <c r="AY88" s="7">
        <v>20</v>
      </c>
      <c r="AZ88" s="7">
        <v>78</v>
      </c>
      <c r="BA88" s="7">
        <f t="shared" si="19"/>
        <v>243</v>
      </c>
      <c r="BB88" s="7">
        <v>19</v>
      </c>
      <c r="BC88" s="7">
        <v>3</v>
      </c>
      <c r="BD88" s="7">
        <v>57</v>
      </c>
      <c r="BE88" s="7">
        <v>16</v>
      </c>
      <c r="BF88" s="7">
        <v>72</v>
      </c>
      <c r="BG88" s="7">
        <f t="shared" si="20"/>
        <v>167</v>
      </c>
    </row>
    <row r="89" spans="1:59" ht="30" customHeight="1" x14ac:dyDescent="0.25">
      <c r="A89" s="31" t="s">
        <v>356</v>
      </c>
      <c r="B89" s="2">
        <v>45172</v>
      </c>
      <c r="C89" s="1">
        <v>51</v>
      </c>
      <c r="D89" s="1">
        <v>69</v>
      </c>
      <c r="E89" s="1">
        <v>42</v>
      </c>
      <c r="F89" s="1">
        <v>23</v>
      </c>
      <c r="G89" s="1">
        <v>63</v>
      </c>
      <c r="H89" s="1">
        <f t="shared" si="16"/>
        <v>248</v>
      </c>
      <c r="I89" s="1">
        <v>44</v>
      </c>
      <c r="J89" s="1">
        <v>89</v>
      </c>
      <c r="K89" s="1">
        <v>31</v>
      </c>
      <c r="L89" s="1">
        <v>73</v>
      </c>
      <c r="M89" s="1">
        <v>66</v>
      </c>
      <c r="N89" s="1">
        <f t="shared" si="17"/>
        <v>303</v>
      </c>
      <c r="AF89" s="2"/>
      <c r="AT89" s="7" t="s">
        <v>357</v>
      </c>
      <c r="AU89" s="8">
        <v>45397</v>
      </c>
      <c r="AV89" s="7">
        <v>9</v>
      </c>
      <c r="AW89" s="7">
        <v>11</v>
      </c>
      <c r="AX89" s="7">
        <v>53</v>
      </c>
      <c r="AY89" s="7">
        <v>90</v>
      </c>
      <c r="AZ89" s="7">
        <v>72</v>
      </c>
      <c r="BA89" s="7">
        <f t="shared" si="19"/>
        <v>235</v>
      </c>
      <c r="BB89" s="7">
        <v>88</v>
      </c>
      <c r="BC89" s="7">
        <v>84</v>
      </c>
      <c r="BD89" s="7">
        <v>57</v>
      </c>
      <c r="BE89" s="7">
        <v>13</v>
      </c>
      <c r="BF89" s="7">
        <v>78</v>
      </c>
      <c r="BG89" s="7">
        <f t="shared" si="20"/>
        <v>320</v>
      </c>
    </row>
    <row r="90" spans="1:59" ht="30" customHeight="1" x14ac:dyDescent="0.25">
      <c r="A90" s="31" t="s">
        <v>358</v>
      </c>
      <c r="B90" s="2">
        <v>45179</v>
      </c>
      <c r="C90" s="1">
        <v>50</v>
      </c>
      <c r="D90" s="1">
        <v>33</v>
      </c>
      <c r="E90" s="1">
        <v>3</v>
      </c>
      <c r="F90" s="1">
        <v>75</v>
      </c>
      <c r="G90" s="1">
        <v>13</v>
      </c>
      <c r="H90" s="1">
        <f t="shared" si="16"/>
        <v>174</v>
      </c>
      <c r="I90" s="1">
        <v>89</v>
      </c>
      <c r="J90" s="1">
        <v>14</v>
      </c>
      <c r="K90" s="1">
        <v>39</v>
      </c>
      <c r="L90" s="1">
        <v>64</v>
      </c>
      <c r="M90" s="1">
        <v>17</v>
      </c>
      <c r="N90" s="1">
        <f t="shared" si="17"/>
        <v>223</v>
      </c>
      <c r="AF90" s="2"/>
      <c r="AT90" s="7" t="s">
        <v>359</v>
      </c>
      <c r="AU90" s="8">
        <v>45404</v>
      </c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1:59" ht="30" customHeight="1" x14ac:dyDescent="0.2">
      <c r="A91" s="31" t="s">
        <v>360</v>
      </c>
      <c r="B91" s="2">
        <v>45186</v>
      </c>
      <c r="C91" s="1">
        <v>10</v>
      </c>
      <c r="D91" s="1">
        <v>80</v>
      </c>
      <c r="E91" s="1">
        <v>62</v>
      </c>
      <c r="F91" s="1">
        <v>25</v>
      </c>
      <c r="G91" s="1">
        <v>46</v>
      </c>
      <c r="H91" s="1">
        <f t="shared" si="16"/>
        <v>223</v>
      </c>
      <c r="I91" s="1">
        <v>41</v>
      </c>
      <c r="J91" s="1">
        <v>51</v>
      </c>
      <c r="K91" s="1">
        <v>3</v>
      </c>
      <c r="L91" s="1">
        <v>32</v>
      </c>
      <c r="M91" s="1">
        <v>37</v>
      </c>
      <c r="N91" s="1">
        <f t="shared" si="17"/>
        <v>164</v>
      </c>
      <c r="AF91" s="2"/>
      <c r="AT91" s="31"/>
      <c r="AU91" s="2"/>
    </row>
    <row r="92" spans="1:59" ht="30" customHeight="1" x14ac:dyDescent="0.2">
      <c r="A92" s="31" t="s">
        <v>361</v>
      </c>
      <c r="B92" s="2">
        <v>45193</v>
      </c>
      <c r="C92" s="1">
        <v>63</v>
      </c>
      <c r="D92" s="1">
        <v>75</v>
      </c>
      <c r="E92" s="1">
        <v>2</v>
      </c>
      <c r="F92" s="1">
        <v>11</v>
      </c>
      <c r="G92" s="1">
        <v>76</v>
      </c>
      <c r="H92" s="1">
        <f t="shared" si="16"/>
        <v>227</v>
      </c>
      <c r="I92" s="1">
        <v>57</v>
      </c>
      <c r="J92" s="1">
        <v>26</v>
      </c>
      <c r="K92" s="1">
        <v>81</v>
      </c>
      <c r="L92" s="1">
        <v>17</v>
      </c>
      <c r="M92" s="1">
        <v>24</v>
      </c>
      <c r="N92" s="1">
        <f t="shared" si="17"/>
        <v>205</v>
      </c>
      <c r="AT92" s="31"/>
      <c r="AU92" s="2"/>
    </row>
    <row r="93" spans="1:59" ht="30" customHeight="1" x14ac:dyDescent="0.2">
      <c r="A93" s="31" t="s">
        <v>362</v>
      </c>
      <c r="B93" s="2">
        <v>45231</v>
      </c>
      <c r="C93" s="1">
        <v>86</v>
      </c>
      <c r="D93" s="1">
        <v>29</v>
      </c>
      <c r="E93" s="1">
        <v>16</v>
      </c>
      <c r="F93" s="1">
        <v>85</v>
      </c>
      <c r="G93" s="1">
        <v>2</v>
      </c>
      <c r="H93" s="1">
        <f t="shared" si="16"/>
        <v>218</v>
      </c>
      <c r="I93" s="1">
        <v>65</v>
      </c>
      <c r="J93" s="1">
        <v>84</v>
      </c>
      <c r="K93" s="1">
        <v>37</v>
      </c>
      <c r="L93" s="1">
        <v>20</v>
      </c>
      <c r="M93" s="1">
        <v>23</v>
      </c>
      <c r="N93" s="1">
        <f t="shared" si="17"/>
        <v>229</v>
      </c>
      <c r="AT93" s="31"/>
      <c r="AU93" s="2"/>
    </row>
    <row r="94" spans="1:59" ht="30" customHeight="1" x14ac:dyDescent="0.2">
      <c r="A94" s="31" t="s">
        <v>363</v>
      </c>
      <c r="B94" s="2">
        <v>45207</v>
      </c>
      <c r="C94" s="1">
        <v>6</v>
      </c>
      <c r="D94" s="1">
        <v>22</v>
      </c>
      <c r="E94" s="1">
        <v>87</v>
      </c>
      <c r="F94" s="1">
        <v>48</v>
      </c>
      <c r="G94" s="1">
        <v>25</v>
      </c>
      <c r="H94" s="1">
        <f t="shared" si="16"/>
        <v>188</v>
      </c>
      <c r="I94" s="1">
        <v>23</v>
      </c>
      <c r="J94" s="1">
        <v>50</v>
      </c>
      <c r="K94" s="1">
        <v>35</v>
      </c>
      <c r="L94" s="1">
        <v>64</v>
      </c>
      <c r="M94" s="1">
        <v>52</v>
      </c>
      <c r="N94" s="1">
        <f t="shared" si="17"/>
        <v>224</v>
      </c>
      <c r="AT94" s="31"/>
      <c r="AU94" s="2"/>
    </row>
    <row r="95" spans="1:59" ht="30" customHeight="1" x14ac:dyDescent="0.2">
      <c r="A95" s="31" t="s">
        <v>364</v>
      </c>
      <c r="B95" s="2">
        <v>45214</v>
      </c>
      <c r="C95" s="1">
        <v>70</v>
      </c>
      <c r="D95" s="1">
        <v>3</v>
      </c>
      <c r="E95" s="1">
        <v>59</v>
      </c>
      <c r="F95" s="1">
        <v>45</v>
      </c>
      <c r="G95" s="1">
        <v>44</v>
      </c>
      <c r="H95" s="1">
        <f t="shared" si="16"/>
        <v>221</v>
      </c>
      <c r="I95" s="1">
        <v>61</v>
      </c>
      <c r="J95" s="1">
        <v>39</v>
      </c>
      <c r="K95" s="1">
        <v>82</v>
      </c>
      <c r="L95" s="1">
        <v>28</v>
      </c>
      <c r="M95" s="1">
        <v>30</v>
      </c>
      <c r="N95" s="1">
        <f t="shared" si="17"/>
        <v>240</v>
      </c>
      <c r="AT95" s="31"/>
      <c r="AU95" s="2"/>
    </row>
    <row r="96" spans="1:59" ht="30" customHeight="1" x14ac:dyDescent="0.2">
      <c r="A96" s="31" t="s">
        <v>365</v>
      </c>
      <c r="B96" s="2">
        <v>45221</v>
      </c>
      <c r="C96" s="1">
        <v>20</v>
      </c>
      <c r="D96" s="1">
        <v>88</v>
      </c>
      <c r="E96" s="1">
        <v>43</v>
      </c>
      <c r="F96" s="1">
        <v>76</v>
      </c>
      <c r="G96" s="1">
        <v>26</v>
      </c>
      <c r="H96" s="1">
        <f t="shared" si="16"/>
        <v>253</v>
      </c>
      <c r="I96" s="1">
        <v>38</v>
      </c>
      <c r="J96" s="1">
        <v>5</v>
      </c>
      <c r="K96" s="1">
        <v>64</v>
      </c>
      <c r="L96" s="1">
        <v>59</v>
      </c>
      <c r="M96" s="1">
        <v>83</v>
      </c>
      <c r="N96" s="1">
        <f t="shared" si="17"/>
        <v>249</v>
      </c>
      <c r="AT96" s="31"/>
      <c r="AU96" s="34"/>
    </row>
    <row r="97" spans="1:47" ht="30" customHeight="1" x14ac:dyDescent="0.2">
      <c r="A97" s="31" t="s">
        <v>366</v>
      </c>
      <c r="B97" s="2">
        <v>45228</v>
      </c>
      <c r="C97" s="1">
        <v>19</v>
      </c>
      <c r="D97" s="1">
        <v>78</v>
      </c>
      <c r="E97" s="1">
        <v>60</v>
      </c>
      <c r="F97" s="1">
        <v>20</v>
      </c>
      <c r="G97" s="1">
        <v>32</v>
      </c>
      <c r="H97" s="1">
        <f t="shared" si="16"/>
        <v>209</v>
      </c>
      <c r="I97" s="1">
        <v>18</v>
      </c>
      <c r="J97" s="1">
        <v>74</v>
      </c>
      <c r="K97" s="1">
        <v>10</v>
      </c>
      <c r="L97" s="1">
        <v>75</v>
      </c>
      <c r="M97" s="1">
        <v>55</v>
      </c>
      <c r="N97" s="1">
        <f t="shared" si="17"/>
        <v>232</v>
      </c>
      <c r="AT97" s="31"/>
      <c r="AU97" s="2"/>
    </row>
    <row r="98" spans="1:47" ht="30" customHeight="1" x14ac:dyDescent="0.2">
      <c r="A98" s="31" t="s">
        <v>367</v>
      </c>
      <c r="B98" s="2">
        <v>45235</v>
      </c>
      <c r="C98" s="1">
        <v>65</v>
      </c>
      <c r="D98" s="1">
        <v>84</v>
      </c>
      <c r="E98" s="1">
        <v>16</v>
      </c>
      <c r="F98" s="1">
        <v>52</v>
      </c>
      <c r="G98" s="1">
        <v>35</v>
      </c>
      <c r="H98" s="1">
        <f t="shared" si="16"/>
        <v>252</v>
      </c>
      <c r="I98" s="1">
        <v>1</v>
      </c>
      <c r="J98" s="1">
        <v>30</v>
      </c>
      <c r="K98" s="1">
        <v>20</v>
      </c>
      <c r="L98" s="1">
        <v>49</v>
      </c>
      <c r="M98" s="1">
        <v>38</v>
      </c>
      <c r="N98" s="1">
        <f t="shared" si="17"/>
        <v>138</v>
      </c>
      <c r="AT98" s="31"/>
      <c r="AU98" s="2"/>
    </row>
    <row r="99" spans="1:47" ht="30" customHeight="1" x14ac:dyDescent="0.2">
      <c r="A99" s="31" t="s">
        <v>368</v>
      </c>
      <c r="B99" s="2">
        <v>45242</v>
      </c>
      <c r="C99" s="1">
        <v>84</v>
      </c>
      <c r="D99" s="1">
        <v>45</v>
      </c>
      <c r="E99" s="1">
        <v>36</v>
      </c>
      <c r="F99" s="1">
        <v>39</v>
      </c>
      <c r="G99" s="1">
        <v>48</v>
      </c>
      <c r="H99" s="1">
        <f t="shared" si="16"/>
        <v>252</v>
      </c>
      <c r="I99" s="1">
        <v>21</v>
      </c>
      <c r="J99" s="1">
        <v>61</v>
      </c>
      <c r="K99" s="1">
        <v>41</v>
      </c>
      <c r="L99" s="1">
        <v>77</v>
      </c>
      <c r="M99" s="1">
        <v>13</v>
      </c>
      <c r="N99" s="1">
        <f t="shared" si="17"/>
        <v>213</v>
      </c>
    </row>
    <row r="100" spans="1:47" ht="30" customHeight="1" x14ac:dyDescent="0.2">
      <c r="A100" s="31" t="s">
        <v>369</v>
      </c>
      <c r="B100" s="2">
        <v>45249</v>
      </c>
      <c r="C100" s="1">
        <v>45</v>
      </c>
      <c r="D100" s="1">
        <v>1</v>
      </c>
      <c r="E100" s="1">
        <v>57</v>
      </c>
      <c r="F100" s="1">
        <v>54</v>
      </c>
      <c r="G100" s="1">
        <v>6</v>
      </c>
      <c r="H100" s="1">
        <f t="shared" si="16"/>
        <v>163</v>
      </c>
      <c r="I100" s="1">
        <v>71</v>
      </c>
      <c r="J100" s="1">
        <v>4</v>
      </c>
      <c r="K100" s="1">
        <v>26</v>
      </c>
      <c r="L100" s="1">
        <v>44</v>
      </c>
      <c r="M100" s="1">
        <v>60</v>
      </c>
      <c r="N100" s="1">
        <f t="shared" si="17"/>
        <v>205</v>
      </c>
    </row>
    <row r="101" spans="1:47" ht="30" customHeight="1" x14ac:dyDescent="0.2">
      <c r="A101" s="31" t="s">
        <v>370</v>
      </c>
      <c r="B101" s="2">
        <v>45256</v>
      </c>
      <c r="C101" s="1">
        <v>51</v>
      </c>
      <c r="D101" s="1">
        <v>21</v>
      </c>
      <c r="E101" s="1">
        <v>80</v>
      </c>
      <c r="F101" s="1">
        <v>57</v>
      </c>
      <c r="G101" s="1">
        <v>55</v>
      </c>
      <c r="H101" s="1">
        <f t="shared" si="16"/>
        <v>264</v>
      </c>
      <c r="I101" s="1">
        <v>63</v>
      </c>
      <c r="J101" s="1">
        <v>32</v>
      </c>
      <c r="K101" s="1">
        <v>6</v>
      </c>
      <c r="L101" s="1">
        <v>81</v>
      </c>
      <c r="M101" s="1">
        <v>11</v>
      </c>
      <c r="N101" s="1">
        <f t="shared" si="17"/>
        <v>193</v>
      </c>
    </row>
    <row r="102" spans="1:47" ht="30" customHeight="1" x14ac:dyDescent="0.2">
      <c r="A102" s="31" t="s">
        <v>371</v>
      </c>
      <c r="B102" s="2">
        <v>45263</v>
      </c>
      <c r="C102" s="1">
        <v>56</v>
      </c>
      <c r="D102" s="1">
        <v>27</v>
      </c>
      <c r="E102" s="1">
        <v>49</v>
      </c>
      <c r="F102" s="1">
        <v>22</v>
      </c>
      <c r="G102" s="1">
        <v>74</v>
      </c>
      <c r="H102" s="1">
        <f t="shared" si="16"/>
        <v>228</v>
      </c>
      <c r="I102" s="1">
        <v>39</v>
      </c>
      <c r="J102" s="1">
        <v>84</v>
      </c>
      <c r="K102" s="1">
        <v>76</v>
      </c>
      <c r="L102" s="1">
        <v>61</v>
      </c>
      <c r="M102" s="1">
        <v>73</v>
      </c>
      <c r="N102" s="1">
        <f t="shared" si="17"/>
        <v>333</v>
      </c>
    </row>
    <row r="103" spans="1:47" ht="30" customHeight="1" x14ac:dyDescent="0.2">
      <c r="A103" s="31" t="s">
        <v>372</v>
      </c>
      <c r="B103" s="2">
        <v>45270</v>
      </c>
      <c r="C103" s="1">
        <v>80</v>
      </c>
      <c r="D103" s="1">
        <v>51</v>
      </c>
      <c r="E103" s="1">
        <v>38</v>
      </c>
      <c r="F103" s="1">
        <v>52</v>
      </c>
      <c r="G103" s="1">
        <v>16</v>
      </c>
      <c r="H103" s="1">
        <f t="shared" si="16"/>
        <v>237</v>
      </c>
      <c r="I103" s="1">
        <v>12</v>
      </c>
      <c r="J103" s="1">
        <v>27</v>
      </c>
      <c r="K103" s="1">
        <v>83</v>
      </c>
      <c r="L103" s="1">
        <v>46</v>
      </c>
      <c r="M103" s="1">
        <v>21</v>
      </c>
      <c r="N103" s="1">
        <f t="shared" si="17"/>
        <v>189</v>
      </c>
    </row>
    <row r="104" spans="1:47" ht="30" customHeight="1" x14ac:dyDescent="0.2">
      <c r="A104" s="31" t="s">
        <v>373</v>
      </c>
      <c r="B104" s="34">
        <v>45277</v>
      </c>
      <c r="C104" s="1">
        <v>74</v>
      </c>
      <c r="D104" s="1">
        <v>4</v>
      </c>
      <c r="E104" s="1">
        <v>36</v>
      </c>
      <c r="F104" s="1">
        <v>3</v>
      </c>
      <c r="G104" s="1">
        <v>37</v>
      </c>
      <c r="H104" s="1">
        <f t="shared" si="16"/>
        <v>154</v>
      </c>
      <c r="I104" s="1">
        <v>86</v>
      </c>
      <c r="J104" s="1">
        <v>32</v>
      </c>
      <c r="K104" s="1">
        <v>25</v>
      </c>
      <c r="L104" s="1">
        <v>73</v>
      </c>
      <c r="M104" s="1">
        <v>29</v>
      </c>
      <c r="N104" s="1">
        <f t="shared" si="17"/>
        <v>245</v>
      </c>
    </row>
    <row r="105" spans="1:47" ht="30" customHeight="1" x14ac:dyDescent="0.2">
      <c r="A105" s="31" t="s">
        <v>374</v>
      </c>
      <c r="B105" s="2">
        <v>45284</v>
      </c>
      <c r="C105" s="1">
        <v>38</v>
      </c>
      <c r="D105" s="1">
        <v>58</v>
      </c>
      <c r="E105" s="1">
        <v>36</v>
      </c>
      <c r="F105" s="1">
        <v>19</v>
      </c>
      <c r="G105" s="1">
        <v>5</v>
      </c>
      <c r="H105" s="1">
        <f t="shared" si="16"/>
        <v>156</v>
      </c>
      <c r="I105" s="1">
        <v>25</v>
      </c>
      <c r="J105" s="1">
        <v>34</v>
      </c>
      <c r="K105" s="1">
        <v>46</v>
      </c>
      <c r="L105" s="1">
        <v>49</v>
      </c>
      <c r="M105" s="1">
        <v>43</v>
      </c>
      <c r="N105" s="1">
        <f t="shared" si="17"/>
        <v>197</v>
      </c>
    </row>
    <row r="106" spans="1:47" ht="30" customHeight="1" x14ac:dyDescent="0.2">
      <c r="A106" s="31" t="s">
        <v>375</v>
      </c>
      <c r="B106" s="2">
        <v>45291</v>
      </c>
      <c r="C106" s="1">
        <v>29</v>
      </c>
      <c r="D106" s="1">
        <v>39</v>
      </c>
      <c r="E106" s="1">
        <v>77</v>
      </c>
      <c r="F106" s="1">
        <v>14</v>
      </c>
      <c r="G106" s="1">
        <v>3</v>
      </c>
      <c r="H106" s="1">
        <f t="shared" si="16"/>
        <v>162</v>
      </c>
      <c r="I106" s="1">
        <v>76</v>
      </c>
      <c r="J106" s="1">
        <v>28</v>
      </c>
      <c r="K106" s="1">
        <v>30</v>
      </c>
      <c r="L106" s="1">
        <v>46</v>
      </c>
      <c r="M106" s="1">
        <v>18</v>
      </c>
      <c r="N106" s="1">
        <f t="shared" si="17"/>
        <v>198</v>
      </c>
    </row>
  </sheetData>
  <mergeCells count="9">
    <mergeCell ref="CH52:CI52"/>
    <mergeCell ref="CH53:CI53"/>
    <mergeCell ref="CH54:CI54"/>
    <mergeCell ref="CH46:CI46"/>
    <mergeCell ref="CH47:CI47"/>
    <mergeCell ref="CH48:CI48"/>
    <mergeCell ref="CH49:CI49"/>
    <mergeCell ref="CH50:CI50"/>
    <mergeCell ref="CH51:CI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2026-06-21T15:15:48Z</dcterms:created>
  <dcterms:modified xsi:type="dcterms:W3CDTF">2026-06-21T15:17:58Z</dcterms:modified>
</cp:coreProperties>
</file>