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italie/"/>
    </mc:Choice>
  </mc:AlternateContent>
  <xr:revisionPtr revIDLastSave="0" documentId="13_ncr:1_{4A597392-08B9-2C40-BD5C-5EFC5803D805}" xr6:coauthVersionLast="47" xr6:coauthVersionMax="47" xr10:uidLastSave="{00000000-0000-0000-0000-000000000000}"/>
  <bookViews>
    <workbookView xWindow="0" yWindow="600" windowWidth="51200" windowHeight="28200" tabRatio="500" xr2:uid="{00000000-000D-0000-FFFF-FFFF00000000}"/>
  </bookViews>
  <sheets>
    <sheet name="CAGLIARI 1945-19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Q152" i="1" l="1"/>
  <c r="FK152" i="1"/>
  <c r="FQ151" i="1"/>
  <c r="FK151" i="1"/>
  <c r="FQ150" i="1"/>
  <c r="FK150" i="1"/>
  <c r="FQ149" i="1"/>
  <c r="FK149" i="1"/>
  <c r="FQ148" i="1"/>
  <c r="FK148" i="1"/>
  <c r="FQ147" i="1"/>
  <c r="FK147" i="1"/>
  <c r="FQ146" i="1"/>
  <c r="FK146" i="1"/>
  <c r="FQ145" i="1"/>
  <c r="FK145" i="1"/>
  <c r="FQ144" i="1"/>
  <c r="FK144" i="1"/>
  <c r="FQ143" i="1"/>
  <c r="FK143" i="1"/>
  <c r="FQ142" i="1"/>
  <c r="FK142" i="1"/>
  <c r="FQ141" i="1"/>
  <c r="FK141" i="1"/>
  <c r="FQ140" i="1"/>
  <c r="FK140" i="1"/>
  <c r="FQ139" i="1"/>
  <c r="FK139" i="1"/>
  <c r="FQ138" i="1"/>
  <c r="FK138" i="1"/>
  <c r="FQ137" i="1"/>
  <c r="FK137" i="1"/>
  <c r="FQ136" i="1"/>
  <c r="FK136" i="1"/>
  <c r="FQ135" i="1"/>
  <c r="FK135" i="1"/>
  <c r="FQ134" i="1"/>
  <c r="FK134" i="1"/>
  <c r="FQ133" i="1"/>
  <c r="FK133" i="1"/>
  <c r="FQ132" i="1"/>
  <c r="FK132" i="1"/>
  <c r="FQ131" i="1"/>
  <c r="FK131" i="1"/>
  <c r="FQ130" i="1"/>
  <c r="FK130" i="1"/>
  <c r="FQ129" i="1"/>
  <c r="FK129" i="1"/>
  <c r="FQ128" i="1"/>
  <c r="FK128" i="1"/>
  <c r="FQ127" i="1"/>
  <c r="FK127" i="1"/>
  <c r="FQ126" i="1"/>
  <c r="FK126" i="1"/>
  <c r="FQ125" i="1"/>
  <c r="FK125" i="1"/>
  <c r="FQ124" i="1"/>
  <c r="FK124" i="1"/>
  <c r="FQ123" i="1"/>
  <c r="FK123" i="1"/>
  <c r="FQ122" i="1"/>
  <c r="FK122" i="1"/>
  <c r="FQ121" i="1"/>
  <c r="FK121" i="1"/>
  <c r="FQ120" i="1"/>
  <c r="FK120" i="1"/>
  <c r="FQ119" i="1"/>
  <c r="FT119" i="1" s="1"/>
  <c r="FK119" i="1"/>
  <c r="FQ118" i="1"/>
  <c r="FT118" i="1" s="1"/>
  <c r="FK118" i="1"/>
  <c r="FQ117" i="1"/>
  <c r="FT117" i="1" s="1"/>
  <c r="FK117" i="1"/>
  <c r="FQ116" i="1"/>
  <c r="FK116" i="1"/>
  <c r="FQ115" i="1"/>
  <c r="FK115" i="1"/>
  <c r="FQ114" i="1"/>
  <c r="FK114" i="1"/>
  <c r="FQ113" i="1"/>
  <c r="FK113" i="1"/>
  <c r="FQ112" i="1"/>
  <c r="FT112" i="1" s="1"/>
  <c r="FK112" i="1"/>
  <c r="FQ111" i="1"/>
  <c r="FK111" i="1"/>
  <c r="FQ110" i="1"/>
  <c r="FK110" i="1"/>
  <c r="FQ109" i="1"/>
  <c r="FK109" i="1"/>
  <c r="FQ108" i="1"/>
  <c r="FK108" i="1"/>
  <c r="FQ107" i="1"/>
  <c r="FK107" i="1"/>
  <c r="FQ106" i="1"/>
  <c r="FK106" i="1"/>
  <c r="FQ105" i="1"/>
  <c r="FK105" i="1"/>
  <c r="FQ104" i="1"/>
  <c r="FK104" i="1"/>
  <c r="FQ103" i="1"/>
  <c r="FK103" i="1"/>
  <c r="FQ102" i="1"/>
  <c r="FK102" i="1"/>
  <c r="FQ101" i="1"/>
  <c r="FK101" i="1"/>
  <c r="FQ100" i="1"/>
  <c r="FK100" i="1"/>
  <c r="FQ99" i="1"/>
  <c r="FK99" i="1"/>
  <c r="FQ98" i="1"/>
  <c r="FK98" i="1"/>
  <c r="FQ97" i="1"/>
  <c r="FK97" i="1"/>
  <c r="FQ96" i="1"/>
  <c r="FK96" i="1"/>
  <c r="FQ95" i="1"/>
  <c r="FK95" i="1"/>
  <c r="FQ94" i="1"/>
  <c r="FK94" i="1"/>
  <c r="FQ93" i="1"/>
  <c r="FK93" i="1"/>
  <c r="FQ92" i="1"/>
  <c r="FK92" i="1"/>
  <c r="FQ91" i="1"/>
  <c r="FK91" i="1"/>
  <c r="FQ90" i="1"/>
  <c r="FK90" i="1"/>
  <c r="FQ89" i="1"/>
  <c r="FK89" i="1"/>
  <c r="FQ88" i="1"/>
  <c r="FK88" i="1"/>
  <c r="FQ87" i="1"/>
  <c r="FK87" i="1"/>
  <c r="FQ86" i="1"/>
  <c r="FK86" i="1"/>
  <c r="FQ85" i="1"/>
  <c r="FK85" i="1"/>
  <c r="FQ84" i="1"/>
  <c r="FK84" i="1"/>
  <c r="FQ83" i="1"/>
  <c r="FK83" i="1"/>
  <c r="FQ82" i="1"/>
  <c r="FK82" i="1"/>
  <c r="FQ81" i="1"/>
  <c r="FK81" i="1"/>
  <c r="FQ80" i="1"/>
  <c r="FK80" i="1"/>
  <c r="FQ79" i="1"/>
  <c r="FK79" i="1"/>
  <c r="FQ78" i="1"/>
  <c r="FK78" i="1"/>
  <c r="FQ77" i="1"/>
  <c r="FK77" i="1"/>
  <c r="FQ76" i="1"/>
  <c r="FK76" i="1"/>
  <c r="FQ75" i="1"/>
  <c r="FK75" i="1"/>
  <c r="FQ74" i="1"/>
  <c r="FK74" i="1"/>
  <c r="FQ73" i="1"/>
  <c r="FK73" i="1"/>
  <c r="FQ72" i="1"/>
  <c r="FK72" i="1"/>
  <c r="FQ71" i="1"/>
  <c r="FK71" i="1"/>
  <c r="FQ70" i="1"/>
  <c r="FK70" i="1"/>
  <c r="FQ69" i="1"/>
  <c r="FK69" i="1"/>
  <c r="FQ68" i="1"/>
  <c r="FK68" i="1"/>
  <c r="FQ67" i="1"/>
  <c r="FK67" i="1"/>
  <c r="FQ66" i="1"/>
  <c r="FK66" i="1"/>
  <c r="FQ65" i="1"/>
  <c r="FK65" i="1"/>
  <c r="FQ64" i="1"/>
  <c r="FK64" i="1"/>
  <c r="FQ63" i="1"/>
  <c r="FK63" i="1"/>
  <c r="FQ62" i="1"/>
  <c r="FK62" i="1"/>
  <c r="FQ60" i="1"/>
  <c r="FK60" i="1"/>
  <c r="FQ59" i="1"/>
  <c r="FK59" i="1"/>
  <c r="FQ58" i="1"/>
  <c r="FK58" i="1"/>
  <c r="FQ57" i="1"/>
  <c r="FK57" i="1"/>
  <c r="FQ56" i="1"/>
  <c r="FK56" i="1"/>
  <c r="FQ55" i="1"/>
  <c r="FK55" i="1"/>
  <c r="FQ54" i="1"/>
  <c r="FK54" i="1"/>
  <c r="FQ53" i="1"/>
  <c r="FK53" i="1"/>
  <c r="FQ52" i="1"/>
  <c r="FK52" i="1"/>
  <c r="FQ51" i="1"/>
  <c r="FK51" i="1"/>
  <c r="FQ50" i="1"/>
  <c r="FK50" i="1"/>
  <c r="FQ49" i="1"/>
  <c r="FK49" i="1"/>
  <c r="FQ48" i="1"/>
  <c r="FK48" i="1"/>
  <c r="FQ47" i="1"/>
  <c r="FK47" i="1"/>
  <c r="FQ46" i="1"/>
  <c r="FK46" i="1"/>
  <c r="FQ45" i="1"/>
  <c r="FK45" i="1"/>
  <c r="FQ44" i="1"/>
  <c r="FK44" i="1"/>
  <c r="FQ43" i="1"/>
  <c r="FK43" i="1"/>
  <c r="FQ42" i="1"/>
  <c r="FK42" i="1"/>
  <c r="FQ41" i="1"/>
  <c r="FK41" i="1"/>
  <c r="FQ40" i="1"/>
  <c r="FK40" i="1"/>
  <c r="FQ39" i="1"/>
  <c r="FK39" i="1"/>
  <c r="FQ38" i="1"/>
  <c r="FK38" i="1"/>
  <c r="FQ37" i="1"/>
  <c r="FK37" i="1"/>
  <c r="FQ36" i="1"/>
  <c r="FK36" i="1"/>
  <c r="FQ35" i="1"/>
  <c r="FK35" i="1"/>
  <c r="FQ34" i="1"/>
  <c r="FK34" i="1"/>
  <c r="FQ33" i="1"/>
  <c r="FK33" i="1"/>
  <c r="FQ32" i="1"/>
  <c r="FK32" i="1"/>
  <c r="FQ31" i="1"/>
  <c r="FK31" i="1"/>
  <c r="FQ30" i="1"/>
  <c r="FK30" i="1"/>
  <c r="FQ29" i="1"/>
  <c r="FK29" i="1"/>
  <c r="FQ28" i="1"/>
  <c r="FK28" i="1"/>
  <c r="FQ27" i="1"/>
  <c r="FK27" i="1"/>
  <c r="FQ26" i="1"/>
  <c r="FK26" i="1"/>
  <c r="FQ25" i="1"/>
  <c r="FK25" i="1"/>
  <c r="FQ24" i="1"/>
  <c r="FK24" i="1"/>
  <c r="FQ23" i="1"/>
  <c r="FK23" i="1"/>
  <c r="FQ22" i="1"/>
  <c r="FK22" i="1"/>
  <c r="FQ21" i="1"/>
  <c r="FK21" i="1"/>
  <c r="FQ20" i="1"/>
  <c r="FK20" i="1"/>
  <c r="FQ19" i="1"/>
  <c r="FK19" i="1"/>
  <c r="FQ18" i="1"/>
  <c r="FK18" i="1"/>
  <c r="FQ17" i="1"/>
  <c r="FK17" i="1"/>
  <c r="FQ16" i="1"/>
  <c r="FK16" i="1"/>
  <c r="FQ15" i="1"/>
  <c r="FK15" i="1"/>
  <c r="FQ14" i="1"/>
  <c r="FK14" i="1"/>
  <c r="FQ13" i="1"/>
  <c r="FK13" i="1"/>
  <c r="FQ12" i="1"/>
  <c r="FK12" i="1"/>
  <c r="FQ11" i="1"/>
  <c r="FK11" i="1"/>
  <c r="FQ9" i="1"/>
  <c r="FK9" i="1"/>
  <c r="FQ8" i="1"/>
  <c r="FK8" i="1"/>
  <c r="FQ7" i="1"/>
  <c r="FK7" i="1"/>
  <c r="FQ6" i="1"/>
  <c r="FK6" i="1"/>
  <c r="FQ5" i="1"/>
  <c r="FK5" i="1"/>
  <c r="FQ4" i="1"/>
  <c r="FK4" i="1"/>
  <c r="FT116" i="1"/>
  <c r="FT115" i="1"/>
  <c r="FT114" i="1"/>
  <c r="FT113" i="1"/>
  <c r="FT111" i="1"/>
  <c r="FT110" i="1"/>
  <c r="FT109" i="1"/>
  <c r="FT108" i="1"/>
  <c r="FT107" i="1"/>
  <c r="FT106" i="1"/>
  <c r="FT105" i="1"/>
  <c r="FT104" i="1"/>
  <c r="FT103" i="1"/>
  <c r="FT102" i="1"/>
  <c r="FT101" i="1"/>
  <c r="FT100" i="1"/>
  <c r="FT99" i="1"/>
  <c r="FT98" i="1"/>
  <c r="FT97" i="1"/>
  <c r="FT96" i="1"/>
  <c r="FT95" i="1"/>
  <c r="FT94" i="1"/>
  <c r="FT93" i="1"/>
  <c r="FT92" i="1"/>
  <c r="FT91" i="1"/>
  <c r="FT90" i="1"/>
  <c r="FT89" i="1"/>
  <c r="FT88" i="1"/>
  <c r="FT87" i="1"/>
  <c r="FT86" i="1"/>
  <c r="FT85" i="1"/>
  <c r="FT84" i="1"/>
  <c r="FT83" i="1"/>
  <c r="FC62" i="1"/>
  <c r="FC61" i="1"/>
  <c r="FC60" i="1"/>
  <c r="FC59" i="1"/>
  <c r="FC58" i="1"/>
  <c r="FC57" i="1"/>
  <c r="FC56" i="1"/>
  <c r="FC55" i="1"/>
  <c r="FC54" i="1"/>
  <c r="FC53" i="1"/>
  <c r="FC52" i="1"/>
  <c r="FC51" i="1"/>
  <c r="FC50" i="1"/>
  <c r="FC49" i="1"/>
  <c r="FC48" i="1"/>
  <c r="FC47" i="1"/>
  <c r="FC46" i="1"/>
  <c r="FC45" i="1"/>
  <c r="FC44" i="1"/>
  <c r="FC43" i="1"/>
  <c r="FC42" i="1"/>
  <c r="FC41" i="1"/>
  <c r="FC40" i="1"/>
  <c r="FC39" i="1"/>
  <c r="FC38" i="1"/>
  <c r="FC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3" i="1"/>
  <c r="FC64" i="1"/>
  <c r="FC65" i="1"/>
  <c r="FC66" i="1"/>
  <c r="FC67" i="1"/>
  <c r="FC68" i="1"/>
  <c r="FC69" i="1"/>
  <c r="FC70" i="1"/>
  <c r="FC71" i="1"/>
  <c r="FC72" i="1"/>
  <c r="FC73" i="1"/>
  <c r="FC74" i="1"/>
  <c r="FC75" i="1"/>
  <c r="FC76" i="1"/>
  <c r="FC77" i="1"/>
  <c r="FC78" i="1"/>
  <c r="FC79" i="1"/>
  <c r="FC80" i="1"/>
  <c r="FC81" i="1"/>
  <c r="FC82" i="1"/>
  <c r="FC83" i="1"/>
  <c r="FC84" i="1"/>
  <c r="FC85" i="1"/>
  <c r="FC86" i="1"/>
  <c r="FC87" i="1"/>
  <c r="FC88" i="1"/>
  <c r="FC89" i="1"/>
  <c r="FC90" i="1"/>
  <c r="FC91" i="1"/>
  <c r="FC92" i="1"/>
  <c r="FC93" i="1"/>
  <c r="FC94" i="1"/>
  <c r="FC166" i="1"/>
  <c r="FC165" i="1"/>
  <c r="FC164" i="1"/>
  <c r="FC163" i="1"/>
  <c r="FC162" i="1"/>
  <c r="FC161" i="1"/>
  <c r="FC160" i="1"/>
  <c r="FC159" i="1"/>
  <c r="FC158" i="1"/>
  <c r="FC157" i="1"/>
  <c r="FC156" i="1"/>
  <c r="FC155" i="1"/>
  <c r="FC154" i="1"/>
  <c r="FC153" i="1"/>
  <c r="FC152" i="1"/>
  <c r="FC151" i="1"/>
  <c r="FC150" i="1"/>
  <c r="FC149" i="1"/>
  <c r="FC148" i="1"/>
  <c r="FC147" i="1"/>
  <c r="FC146" i="1"/>
  <c r="FC145" i="1"/>
  <c r="FC144" i="1"/>
  <c r="FC143" i="1"/>
  <c r="FC142" i="1"/>
  <c r="FC141" i="1"/>
  <c r="FC140" i="1"/>
  <c r="FC139" i="1"/>
  <c r="FC138" i="1"/>
  <c r="FC137" i="1"/>
  <c r="FC136" i="1"/>
  <c r="FC135" i="1"/>
  <c r="FC134" i="1"/>
  <c r="FC133" i="1"/>
  <c r="FC132" i="1"/>
  <c r="FC131" i="1"/>
  <c r="FC130" i="1"/>
  <c r="FC129" i="1"/>
  <c r="FC128" i="1"/>
  <c r="FC127" i="1"/>
  <c r="FC126" i="1"/>
  <c r="FC125" i="1"/>
  <c r="FC124" i="1"/>
  <c r="FC123" i="1"/>
  <c r="FC122" i="1"/>
  <c r="FC121" i="1"/>
  <c r="FC120" i="1"/>
  <c r="FC119" i="1"/>
  <c r="FC118" i="1"/>
  <c r="FC117" i="1"/>
  <c r="FC116" i="1"/>
  <c r="FC115" i="1"/>
  <c r="FC114" i="1"/>
  <c r="FC113" i="1"/>
  <c r="FC112" i="1"/>
  <c r="FC111" i="1"/>
  <c r="FC110" i="1"/>
  <c r="FC109" i="1"/>
  <c r="FC108" i="1"/>
  <c r="FC107" i="1"/>
  <c r="FC106" i="1"/>
  <c r="FC105" i="1"/>
  <c r="FC104" i="1"/>
  <c r="FC103" i="1"/>
  <c r="FC102" i="1"/>
  <c r="FC101" i="1"/>
  <c r="FC100" i="1"/>
  <c r="FC99" i="1"/>
  <c r="FC98" i="1"/>
  <c r="FC97" i="1"/>
  <c r="FC96" i="1"/>
  <c r="FC95" i="1"/>
  <c r="EL159" i="1"/>
  <c r="EL158" i="1"/>
  <c r="EL157" i="1"/>
  <c r="EL156" i="1"/>
  <c r="EL155" i="1"/>
  <c r="EL154" i="1"/>
  <c r="EL153" i="1"/>
  <c r="EL152" i="1"/>
  <c r="EL151" i="1"/>
  <c r="EL150" i="1"/>
  <c r="EL149" i="1"/>
  <c r="EL148" i="1"/>
  <c r="EL147" i="1"/>
  <c r="EL146" i="1"/>
  <c r="EL145" i="1"/>
  <c r="EL144" i="1"/>
  <c r="EL143" i="1"/>
  <c r="EL142" i="1"/>
  <c r="EL141" i="1"/>
  <c r="EL140" i="1"/>
  <c r="EL139" i="1"/>
  <c r="EL138" i="1"/>
  <c r="EL137" i="1"/>
  <c r="EL136" i="1"/>
  <c r="EL135" i="1"/>
  <c r="EL134" i="1"/>
  <c r="EL133" i="1"/>
  <c r="EL132" i="1"/>
  <c r="EL131" i="1"/>
  <c r="EL130" i="1"/>
  <c r="EL129" i="1"/>
  <c r="EL128" i="1"/>
  <c r="EL127" i="1"/>
  <c r="EL126" i="1"/>
  <c r="EL125" i="1"/>
  <c r="EL124" i="1"/>
  <c r="EL123" i="1"/>
  <c r="EL122" i="1"/>
  <c r="EL121" i="1"/>
  <c r="EL120" i="1"/>
  <c r="EL119" i="1"/>
  <c r="EL118" i="1"/>
  <c r="EL117" i="1"/>
  <c r="EL116" i="1"/>
  <c r="EL115" i="1"/>
  <c r="EL114" i="1"/>
  <c r="EL113" i="1"/>
  <c r="EL112" i="1"/>
  <c r="EL111" i="1"/>
  <c r="EL110" i="1"/>
  <c r="EL109" i="1"/>
  <c r="EL108" i="1"/>
  <c r="EL107" i="1"/>
  <c r="EL106" i="1"/>
  <c r="EL105" i="1"/>
  <c r="EL104" i="1"/>
  <c r="EL103" i="1"/>
  <c r="EL102" i="1"/>
  <c r="EL101" i="1"/>
  <c r="EL100" i="1"/>
  <c r="EL99" i="1"/>
  <c r="EL98" i="1"/>
  <c r="EL97" i="1"/>
  <c r="EL96" i="1"/>
  <c r="EL95" i="1"/>
  <c r="EL94" i="1"/>
  <c r="EL93" i="1"/>
  <c r="EL92" i="1"/>
  <c r="EL91" i="1"/>
  <c r="EL90" i="1"/>
  <c r="EL89" i="1"/>
  <c r="EL88" i="1"/>
  <c r="EL87" i="1"/>
  <c r="EL86" i="1"/>
  <c r="EL85" i="1"/>
  <c r="EL84" i="1"/>
  <c r="EL83" i="1"/>
  <c r="EL82" i="1"/>
  <c r="EL81" i="1"/>
  <c r="EL80" i="1"/>
  <c r="EL79" i="1"/>
  <c r="EU78" i="1"/>
  <c r="EL78" i="1"/>
  <c r="EU77" i="1"/>
  <c r="EL77" i="1"/>
  <c r="EU76" i="1"/>
  <c r="EL76" i="1"/>
  <c r="EU75" i="1"/>
  <c r="EL75" i="1"/>
  <c r="EU74" i="1"/>
  <c r="EL74" i="1"/>
  <c r="EU73" i="1"/>
  <c r="EL73" i="1"/>
  <c r="EU72" i="1"/>
  <c r="EL72" i="1"/>
  <c r="EU71" i="1"/>
  <c r="EL71" i="1"/>
  <c r="EU70" i="1"/>
  <c r="EL70" i="1"/>
  <c r="EU69" i="1"/>
  <c r="EL69" i="1"/>
  <c r="EU68" i="1"/>
  <c r="EL68" i="1"/>
  <c r="EU67" i="1"/>
  <c r="EL67" i="1"/>
  <c r="EU66" i="1"/>
  <c r="EL66" i="1"/>
  <c r="EU65" i="1"/>
  <c r="EL65" i="1"/>
  <c r="EU64" i="1"/>
  <c r="EL64" i="1"/>
  <c r="EU63" i="1"/>
  <c r="EL63" i="1"/>
  <c r="EU62" i="1"/>
  <c r="EL62" i="1"/>
  <c r="EU61" i="1"/>
  <c r="EL61" i="1"/>
  <c r="EU60" i="1"/>
  <c r="EL60" i="1"/>
  <c r="EU59" i="1"/>
  <c r="EL59" i="1"/>
  <c r="EU58" i="1"/>
  <c r="EL58" i="1"/>
  <c r="EU57" i="1"/>
  <c r="EL57" i="1"/>
  <c r="EU56" i="1"/>
  <c r="EL56" i="1"/>
  <c r="EU55" i="1"/>
  <c r="EL55" i="1"/>
  <c r="EU54" i="1"/>
  <c r="EL54" i="1"/>
  <c r="EU53" i="1"/>
  <c r="EL53" i="1"/>
  <c r="EU52" i="1"/>
  <c r="EL52" i="1"/>
  <c r="EU51" i="1"/>
  <c r="EL51" i="1"/>
  <c r="EU50" i="1"/>
  <c r="EL50" i="1"/>
  <c r="EU49" i="1"/>
  <c r="EL49" i="1"/>
  <c r="EU48" i="1"/>
  <c r="EL48" i="1"/>
  <c r="EU47" i="1"/>
  <c r="EL47" i="1"/>
  <c r="EU46" i="1"/>
  <c r="EL46" i="1"/>
  <c r="EU45" i="1"/>
  <c r="EL45" i="1"/>
  <c r="EU44" i="1"/>
  <c r="EL44" i="1"/>
  <c r="EU43" i="1"/>
  <c r="EL43" i="1"/>
  <c r="EU42" i="1"/>
  <c r="EL42" i="1"/>
  <c r="EU41" i="1"/>
  <c r="EL41" i="1"/>
  <c r="EU40" i="1"/>
  <c r="EU39" i="1"/>
  <c r="EL39" i="1"/>
  <c r="EU38" i="1"/>
  <c r="EL38" i="1"/>
  <c r="EU37" i="1"/>
  <c r="EL37" i="1"/>
  <c r="EU36" i="1"/>
  <c r="EL36" i="1"/>
  <c r="EU35" i="1"/>
  <c r="EL35" i="1"/>
  <c r="EU34" i="1"/>
  <c r="EL34" i="1"/>
  <c r="EU33" i="1"/>
  <c r="EL33" i="1"/>
  <c r="EU32" i="1"/>
  <c r="EL32" i="1"/>
  <c r="EU31" i="1"/>
  <c r="EL31" i="1"/>
  <c r="EU30" i="1"/>
  <c r="EL30" i="1"/>
  <c r="EU29" i="1"/>
  <c r="EL29" i="1"/>
  <c r="EU28" i="1"/>
  <c r="EL28" i="1"/>
  <c r="EU27" i="1"/>
  <c r="EL27" i="1"/>
  <c r="EU26" i="1"/>
  <c r="EL26" i="1"/>
  <c r="EU25" i="1"/>
  <c r="EL25" i="1"/>
  <c r="EU24" i="1"/>
  <c r="EL24" i="1"/>
  <c r="EU23" i="1"/>
  <c r="EL23" i="1"/>
  <c r="EU22" i="1"/>
  <c r="EL22" i="1"/>
  <c r="EU21" i="1"/>
  <c r="EL21" i="1"/>
  <c r="EU20" i="1"/>
  <c r="EL20" i="1"/>
  <c r="EU19" i="1"/>
  <c r="EL19" i="1"/>
  <c r="EU18" i="1"/>
  <c r="EL18" i="1"/>
  <c r="EU17" i="1"/>
  <c r="EL17" i="1"/>
  <c r="EU16" i="1"/>
  <c r="EL16" i="1"/>
  <c r="EU15" i="1"/>
  <c r="EL15" i="1"/>
  <c r="EU14" i="1"/>
  <c r="EL14" i="1"/>
  <c r="EU13" i="1"/>
  <c r="EL13" i="1"/>
  <c r="EU12" i="1"/>
  <c r="EL12" i="1"/>
  <c r="EU11" i="1"/>
  <c r="EL11" i="1"/>
  <c r="EU10" i="1"/>
  <c r="EL10" i="1"/>
  <c r="EU9" i="1"/>
  <c r="EL9" i="1"/>
  <c r="EU8" i="1"/>
  <c r="EL8" i="1"/>
  <c r="EU7" i="1"/>
  <c r="EL7" i="1"/>
  <c r="EU6" i="1"/>
  <c r="EL6" i="1"/>
  <c r="EU5" i="1"/>
  <c r="EL5" i="1"/>
  <c r="EU4" i="1"/>
  <c r="EL4" i="1"/>
  <c r="ED30" i="1"/>
  <c r="ED29" i="1"/>
  <c r="ED28" i="1"/>
  <c r="ED27" i="1"/>
  <c r="ED26" i="1"/>
  <c r="ED25" i="1"/>
  <c r="ED24" i="1"/>
  <c r="ED23" i="1"/>
  <c r="ED22" i="1"/>
  <c r="ED21" i="1"/>
  <c r="ED20" i="1"/>
  <c r="ED19" i="1"/>
  <c r="ED18" i="1"/>
  <c r="ED17" i="1"/>
  <c r="ED16" i="1"/>
  <c r="ED15" i="1"/>
  <c r="ED14" i="1"/>
  <c r="ED13" i="1"/>
  <c r="ED12" i="1"/>
  <c r="ED11" i="1"/>
  <c r="ED10" i="1"/>
  <c r="ED9" i="1"/>
  <c r="ED8" i="1"/>
  <c r="ED7" i="1"/>
  <c r="ED6" i="1"/>
  <c r="ED5" i="1"/>
  <c r="ED4" i="1"/>
  <c r="ED42" i="1"/>
  <c r="ED41" i="1"/>
  <c r="ED40" i="1"/>
  <c r="ED39" i="1"/>
  <c r="ED38" i="1"/>
  <c r="ED37" i="1"/>
  <c r="ED36" i="1"/>
  <c r="ED35" i="1"/>
  <c r="ED34" i="1"/>
  <c r="ED33" i="1"/>
  <c r="ED32" i="1"/>
  <c r="ED31" i="1"/>
  <c r="DU36" i="1"/>
  <c r="DU35" i="1"/>
  <c r="DU34" i="1"/>
  <c r="DU33" i="1"/>
  <c r="DU43" i="1"/>
  <c r="DU42" i="1"/>
  <c r="DU41" i="1"/>
  <c r="DU40" i="1"/>
  <c r="DU39" i="1"/>
  <c r="DU38" i="1"/>
  <c r="DU37" i="1"/>
  <c r="DU72" i="1"/>
  <c r="DU71" i="1"/>
  <c r="DU70" i="1"/>
  <c r="DU69" i="1"/>
  <c r="DU68" i="1"/>
  <c r="DU67" i="1"/>
  <c r="DU66" i="1"/>
  <c r="DU65" i="1"/>
  <c r="DU64" i="1"/>
  <c r="DU63" i="1"/>
  <c r="DU62" i="1"/>
  <c r="DU61" i="1"/>
  <c r="DU60" i="1"/>
  <c r="DU59" i="1"/>
  <c r="DU58" i="1"/>
  <c r="DU57" i="1"/>
  <c r="DU56" i="1"/>
  <c r="DU55" i="1"/>
  <c r="DU54" i="1"/>
  <c r="DU53" i="1"/>
  <c r="DU52" i="1"/>
  <c r="DU51" i="1"/>
  <c r="DU50" i="1"/>
  <c r="DU49" i="1"/>
  <c r="DU48" i="1"/>
  <c r="DU47" i="1"/>
  <c r="DU46" i="1"/>
  <c r="DU45" i="1"/>
  <c r="DU44" i="1"/>
  <c r="DU73" i="1"/>
  <c r="DU74" i="1"/>
  <c r="DU75" i="1"/>
  <c r="DU76" i="1"/>
  <c r="DU77" i="1"/>
  <c r="ED55" i="1"/>
  <c r="ED54" i="1"/>
  <c r="ED53" i="1"/>
  <c r="ED52" i="1"/>
  <c r="ED51" i="1"/>
  <c r="ED50" i="1"/>
  <c r="ED49" i="1"/>
  <c r="ED48" i="1"/>
  <c r="ED47" i="1"/>
  <c r="ED46" i="1"/>
  <c r="ED45" i="1"/>
  <c r="ED44" i="1"/>
  <c r="ED43" i="1"/>
  <c r="ED56" i="1"/>
  <c r="ED57" i="1"/>
  <c r="ED58" i="1"/>
  <c r="ED159" i="1"/>
  <c r="ED158" i="1"/>
  <c r="ED157" i="1"/>
  <c r="ED156" i="1"/>
  <c r="ED155" i="1"/>
  <c r="ED154" i="1"/>
  <c r="ED153" i="1"/>
  <c r="ED152" i="1"/>
  <c r="ED151" i="1"/>
  <c r="ED150" i="1"/>
  <c r="ED149" i="1"/>
  <c r="ED148" i="1"/>
  <c r="ED147" i="1"/>
  <c r="ED146" i="1"/>
  <c r="ED145" i="1"/>
  <c r="ED144" i="1"/>
  <c r="ED143" i="1"/>
  <c r="ED142" i="1"/>
  <c r="ED141" i="1"/>
  <c r="ED140" i="1"/>
  <c r="ED139" i="1"/>
  <c r="ED138" i="1"/>
  <c r="ED137" i="1"/>
  <c r="ED136" i="1"/>
  <c r="ED135" i="1"/>
  <c r="ED134" i="1"/>
  <c r="ED133" i="1"/>
  <c r="ED132" i="1"/>
  <c r="ED131" i="1"/>
  <c r="ED130" i="1"/>
  <c r="ED129" i="1"/>
  <c r="ED128" i="1"/>
  <c r="ED127" i="1"/>
  <c r="ED126" i="1"/>
  <c r="ED125" i="1"/>
  <c r="ED124" i="1"/>
  <c r="ED123" i="1"/>
  <c r="ED122" i="1"/>
  <c r="ED121" i="1"/>
  <c r="ED120" i="1"/>
  <c r="ED119" i="1"/>
  <c r="ED118" i="1"/>
  <c r="ED117" i="1"/>
  <c r="ED116" i="1"/>
  <c r="ED115" i="1"/>
  <c r="ED114" i="1"/>
  <c r="ED113" i="1"/>
  <c r="ED112" i="1"/>
  <c r="ED111" i="1"/>
  <c r="ED110" i="1"/>
  <c r="ED109" i="1"/>
  <c r="ED108" i="1"/>
  <c r="ED107" i="1"/>
  <c r="ED106" i="1"/>
  <c r="ED105" i="1"/>
  <c r="ED104" i="1"/>
  <c r="ED103" i="1"/>
  <c r="ED102" i="1"/>
  <c r="ED101" i="1"/>
  <c r="ED100" i="1"/>
  <c r="ED99" i="1"/>
  <c r="ED98" i="1"/>
  <c r="ED97" i="1"/>
  <c r="ED96" i="1"/>
  <c r="ED95" i="1"/>
  <c r="ED94" i="1"/>
  <c r="ED93" i="1"/>
  <c r="ED92" i="1"/>
  <c r="ED91" i="1"/>
  <c r="ED90" i="1"/>
  <c r="ED89" i="1"/>
  <c r="ED88" i="1"/>
  <c r="ED87" i="1"/>
  <c r="ED86" i="1"/>
  <c r="ED85" i="1"/>
  <c r="ED84" i="1"/>
  <c r="ED83" i="1"/>
  <c r="ED82" i="1"/>
  <c r="ED81" i="1"/>
  <c r="ED80" i="1"/>
  <c r="ED79" i="1"/>
  <c r="ED78" i="1"/>
  <c r="ED77" i="1"/>
  <c r="ED76" i="1"/>
  <c r="ED75" i="1"/>
  <c r="ED74" i="1"/>
  <c r="ED73" i="1"/>
  <c r="ED72" i="1"/>
  <c r="ED71" i="1"/>
  <c r="ED70" i="1"/>
  <c r="ED69" i="1"/>
  <c r="ED68" i="1"/>
  <c r="ED67" i="1"/>
  <c r="ED66" i="1"/>
  <c r="ED65" i="1"/>
  <c r="ED64" i="1"/>
  <c r="ED63" i="1"/>
  <c r="ED62" i="1"/>
  <c r="ED61" i="1"/>
  <c r="ED60" i="1"/>
  <c r="ED59" i="1"/>
  <c r="DL77" i="1"/>
  <c r="DL76" i="1"/>
  <c r="DL75" i="1"/>
  <c r="DL74" i="1"/>
  <c r="DL73" i="1"/>
  <c r="DL72" i="1"/>
  <c r="DL71" i="1"/>
  <c r="DL70" i="1"/>
  <c r="DL69" i="1"/>
  <c r="DL68" i="1"/>
  <c r="DL67" i="1"/>
  <c r="DL66" i="1"/>
  <c r="DL65" i="1"/>
  <c r="DL64" i="1"/>
  <c r="DL63" i="1"/>
  <c r="DL62" i="1"/>
  <c r="DL61" i="1"/>
  <c r="DL60" i="1"/>
  <c r="DL59" i="1"/>
  <c r="DL58" i="1"/>
  <c r="DL57" i="1"/>
  <c r="DL56" i="1"/>
  <c r="DL55" i="1"/>
  <c r="DL54" i="1"/>
  <c r="DC105" i="1"/>
  <c r="DC104" i="1"/>
  <c r="DC103" i="1"/>
  <c r="DC102" i="1"/>
  <c r="DC101" i="1"/>
  <c r="DC100" i="1"/>
  <c r="DC99" i="1"/>
  <c r="DC98" i="1"/>
  <c r="DC97" i="1"/>
  <c r="DC96" i="1"/>
  <c r="DC95" i="1"/>
  <c r="DC94" i="1"/>
  <c r="DC93" i="1"/>
  <c r="DC92" i="1"/>
  <c r="DC91" i="1"/>
  <c r="DC90" i="1"/>
  <c r="DC89" i="1"/>
  <c r="DC88" i="1"/>
  <c r="DC87" i="1"/>
  <c r="DC86" i="1"/>
  <c r="DC85" i="1"/>
  <c r="DC84" i="1"/>
  <c r="DC83" i="1"/>
  <c r="DC82" i="1"/>
  <c r="DC81" i="1"/>
  <c r="DC80" i="1"/>
  <c r="DC79" i="1"/>
  <c r="DC78" i="1"/>
  <c r="DC77" i="1"/>
  <c r="DC76" i="1"/>
  <c r="DC75" i="1"/>
  <c r="DC74" i="1"/>
  <c r="DC73" i="1"/>
  <c r="DC72" i="1"/>
  <c r="DC71" i="1"/>
  <c r="DC70" i="1"/>
  <c r="DC69" i="1"/>
  <c r="DC68" i="1"/>
  <c r="DC67" i="1"/>
  <c r="DC66" i="1"/>
  <c r="DC65" i="1"/>
  <c r="DC64" i="1"/>
  <c r="DC63" i="1"/>
  <c r="DC62" i="1"/>
  <c r="DC61" i="1"/>
  <c r="DC60" i="1"/>
  <c r="DC59" i="1"/>
  <c r="DC58" i="1"/>
  <c r="DC57" i="1"/>
  <c r="DC56" i="1"/>
  <c r="CT81" i="1"/>
  <c r="CT80" i="1"/>
  <c r="CT79" i="1"/>
  <c r="CT78" i="1"/>
  <c r="CT77" i="1"/>
  <c r="CT76" i="1"/>
  <c r="CT75" i="1"/>
  <c r="CT74" i="1"/>
  <c r="CT73" i="1"/>
  <c r="CT72" i="1"/>
  <c r="CT71" i="1"/>
  <c r="CT70" i="1"/>
  <c r="CT69" i="1"/>
  <c r="CT68" i="1"/>
  <c r="CT67" i="1"/>
  <c r="CT66" i="1"/>
  <c r="CT65" i="1"/>
  <c r="CT64" i="1"/>
  <c r="CT63" i="1"/>
  <c r="CT62" i="1"/>
  <c r="CT61" i="1"/>
  <c r="CT60" i="1"/>
  <c r="CT59" i="1"/>
  <c r="CT58" i="1"/>
  <c r="CT57" i="1"/>
  <c r="CT56" i="1"/>
  <c r="CT55" i="1"/>
  <c r="CT54" i="1"/>
  <c r="CT53" i="1"/>
  <c r="CT52" i="1"/>
  <c r="CT51" i="1"/>
  <c r="CT50" i="1"/>
  <c r="CT49" i="1"/>
  <c r="CT48" i="1"/>
  <c r="CT47" i="1"/>
  <c r="CT46" i="1"/>
  <c r="CT45" i="1"/>
  <c r="CT44" i="1"/>
  <c r="CT43" i="1"/>
  <c r="CT42" i="1"/>
  <c r="CT41" i="1"/>
  <c r="CT40" i="1"/>
  <c r="CT39" i="1"/>
  <c r="CT38" i="1"/>
  <c r="CT37" i="1"/>
  <c r="CT36" i="1"/>
  <c r="CT35" i="1"/>
  <c r="CT34" i="1"/>
  <c r="CT33" i="1"/>
  <c r="CT32" i="1"/>
  <c r="CT31" i="1"/>
  <c r="CT30" i="1"/>
  <c r="DC55" i="1"/>
  <c r="DC54" i="1"/>
  <c r="DL53" i="1"/>
  <c r="DC53" i="1"/>
  <c r="DL52" i="1"/>
  <c r="DC52" i="1"/>
  <c r="DL51" i="1"/>
  <c r="DC51" i="1"/>
  <c r="DL50" i="1"/>
  <c r="DC50" i="1"/>
  <c r="DL49" i="1"/>
  <c r="DC49" i="1"/>
  <c r="DL48" i="1"/>
  <c r="DC48" i="1"/>
  <c r="DL47" i="1"/>
  <c r="DC47" i="1"/>
  <c r="DL46" i="1"/>
  <c r="DC46" i="1"/>
  <c r="DL45" i="1"/>
  <c r="DC45" i="1"/>
  <c r="DL44" i="1"/>
  <c r="DC44" i="1"/>
  <c r="DL43" i="1"/>
  <c r="DC43" i="1"/>
  <c r="DL42" i="1"/>
  <c r="DC42" i="1"/>
  <c r="DL41" i="1"/>
  <c r="DC41" i="1"/>
  <c r="DL40" i="1"/>
  <c r="DC40" i="1"/>
  <c r="DL39" i="1"/>
  <c r="DC39" i="1"/>
  <c r="DL38" i="1"/>
  <c r="DC38" i="1"/>
  <c r="DL37" i="1"/>
  <c r="DC37" i="1"/>
  <c r="DL36" i="1"/>
  <c r="DC36" i="1"/>
  <c r="DL35" i="1"/>
  <c r="DC35" i="1"/>
  <c r="DL34" i="1"/>
  <c r="DC34" i="1"/>
  <c r="DL33" i="1"/>
  <c r="DC33" i="1"/>
  <c r="DL32" i="1"/>
  <c r="DC32" i="1"/>
  <c r="DL31" i="1"/>
  <c r="DC31" i="1"/>
  <c r="DL30" i="1"/>
  <c r="DC30" i="1"/>
  <c r="DL29" i="1"/>
  <c r="DC29" i="1"/>
  <c r="CT29" i="1"/>
  <c r="DL28" i="1"/>
  <c r="DC28" i="1"/>
  <c r="CT28" i="1"/>
  <c r="DU96" i="1"/>
  <c r="DL27" i="1"/>
  <c r="DC27" i="1"/>
  <c r="CT27" i="1"/>
  <c r="DU95" i="1"/>
  <c r="DL26" i="1"/>
  <c r="DC26" i="1"/>
  <c r="CT26" i="1"/>
  <c r="DU94" i="1"/>
  <c r="DL25" i="1"/>
  <c r="DC25" i="1"/>
  <c r="CT25" i="1"/>
  <c r="DU93" i="1"/>
  <c r="DL24" i="1"/>
  <c r="DC24" i="1"/>
  <c r="CT24" i="1"/>
  <c r="DU92" i="1"/>
  <c r="DL23" i="1"/>
  <c r="DC23" i="1"/>
  <c r="CT23" i="1"/>
  <c r="DU91" i="1"/>
  <c r="DL22" i="1"/>
  <c r="DC22" i="1"/>
  <c r="CT22" i="1"/>
  <c r="DU90" i="1"/>
  <c r="DL21" i="1"/>
  <c r="DC21" i="1"/>
  <c r="CT21" i="1"/>
  <c r="DU89" i="1"/>
  <c r="DL20" i="1"/>
  <c r="DC20" i="1"/>
  <c r="CT20" i="1"/>
  <c r="DU88" i="1"/>
  <c r="DL19" i="1"/>
  <c r="DC19" i="1"/>
  <c r="CT19" i="1"/>
  <c r="DU87" i="1"/>
  <c r="DL18" i="1"/>
  <c r="DC18" i="1"/>
  <c r="CT18" i="1"/>
  <c r="DU86" i="1"/>
  <c r="DL17" i="1"/>
  <c r="DC17" i="1"/>
  <c r="CT17" i="1"/>
  <c r="DU85" i="1"/>
  <c r="DL16" i="1"/>
  <c r="DC16" i="1"/>
  <c r="CT16" i="1"/>
  <c r="DU84" i="1"/>
  <c r="DL15" i="1"/>
  <c r="DC15" i="1"/>
  <c r="CT15" i="1"/>
  <c r="DU83" i="1"/>
  <c r="DL14" i="1"/>
  <c r="DC14" i="1"/>
  <c r="CT14" i="1"/>
  <c r="DU82" i="1"/>
  <c r="DL13" i="1"/>
  <c r="DC13" i="1"/>
  <c r="CT13" i="1"/>
  <c r="DU81" i="1"/>
  <c r="DL12" i="1"/>
  <c r="DC12" i="1"/>
  <c r="CT12" i="1"/>
  <c r="DU80" i="1"/>
  <c r="DL11" i="1"/>
  <c r="DC11" i="1"/>
  <c r="CT11" i="1"/>
  <c r="DU79" i="1"/>
  <c r="DL10" i="1"/>
  <c r="DC10" i="1"/>
  <c r="CT10" i="1"/>
  <c r="DU78" i="1"/>
  <c r="DL9" i="1"/>
  <c r="DC9" i="1"/>
  <c r="CT9" i="1"/>
  <c r="DL8" i="1"/>
  <c r="DC8" i="1"/>
  <c r="CT8" i="1"/>
  <c r="DL7" i="1"/>
  <c r="DC7" i="1"/>
  <c r="CT7" i="1"/>
  <c r="DL6" i="1"/>
  <c r="DC6" i="1"/>
  <c r="CT6" i="1"/>
  <c r="DL5" i="1"/>
  <c r="DC5" i="1"/>
  <c r="CT5" i="1"/>
  <c r="DL4" i="1"/>
  <c r="DC4" i="1"/>
  <c r="CT4" i="1"/>
  <c r="BS55" i="1"/>
  <c r="BS54" i="1"/>
  <c r="CB53" i="1"/>
  <c r="BS53" i="1"/>
  <c r="CB52" i="1"/>
  <c r="BS52" i="1"/>
  <c r="CB51" i="1"/>
  <c r="BS51" i="1"/>
  <c r="CB50" i="1"/>
  <c r="BS50" i="1"/>
  <c r="CB49" i="1"/>
  <c r="BS49" i="1"/>
  <c r="CB48" i="1"/>
  <c r="BS48" i="1"/>
  <c r="CB47" i="1"/>
  <c r="BS47" i="1"/>
  <c r="CB46" i="1"/>
  <c r="BS46" i="1"/>
  <c r="CB45" i="1"/>
  <c r="BS45" i="1"/>
  <c r="CB44" i="1"/>
  <c r="BS44" i="1"/>
  <c r="CB43" i="1"/>
  <c r="BS43" i="1"/>
  <c r="CB42" i="1"/>
  <c r="BS42" i="1"/>
  <c r="CB41" i="1"/>
  <c r="BS41" i="1"/>
  <c r="CB40" i="1"/>
  <c r="BS40" i="1"/>
  <c r="CB39" i="1"/>
  <c r="BS39" i="1"/>
  <c r="CB38" i="1"/>
  <c r="BS38" i="1"/>
  <c r="CB37" i="1"/>
  <c r="BS37" i="1"/>
  <c r="CB36" i="1"/>
  <c r="BS36" i="1"/>
  <c r="CB35" i="1"/>
  <c r="BS35" i="1"/>
  <c r="CB34" i="1"/>
  <c r="BS34" i="1"/>
  <c r="CB33" i="1"/>
  <c r="BS33" i="1"/>
  <c r="CB32" i="1"/>
  <c r="BS32" i="1"/>
  <c r="CB31" i="1"/>
  <c r="BS31" i="1"/>
  <c r="CB30" i="1"/>
  <c r="BS30" i="1"/>
  <c r="CB29" i="1"/>
  <c r="BS29" i="1"/>
  <c r="BJ29" i="1"/>
  <c r="CB28" i="1"/>
  <c r="BS28" i="1"/>
  <c r="BJ28" i="1"/>
  <c r="CK27" i="1"/>
  <c r="CB27" i="1"/>
  <c r="BS27" i="1"/>
  <c r="BJ27" i="1"/>
  <c r="CK26" i="1"/>
  <c r="CB26" i="1"/>
  <c r="BS26" i="1"/>
  <c r="BJ26" i="1"/>
  <c r="CK25" i="1"/>
  <c r="CB25" i="1"/>
  <c r="BS25" i="1"/>
  <c r="BJ25" i="1"/>
  <c r="CK24" i="1"/>
  <c r="CB24" i="1"/>
  <c r="BS24" i="1"/>
  <c r="BJ24" i="1"/>
  <c r="CK23" i="1"/>
  <c r="CB23" i="1"/>
  <c r="BS23" i="1"/>
  <c r="BJ23" i="1"/>
  <c r="CK22" i="1"/>
  <c r="CB22" i="1"/>
  <c r="BS22" i="1"/>
  <c r="BJ22" i="1"/>
  <c r="CK21" i="1"/>
  <c r="CB21" i="1"/>
  <c r="BS21" i="1"/>
  <c r="BJ21" i="1"/>
  <c r="CK20" i="1"/>
  <c r="CB20" i="1"/>
  <c r="BS20" i="1"/>
  <c r="BJ20" i="1"/>
  <c r="CK19" i="1"/>
  <c r="CB19" i="1"/>
  <c r="BS19" i="1"/>
  <c r="BJ19" i="1"/>
  <c r="CK18" i="1"/>
  <c r="CB18" i="1"/>
  <c r="BS18" i="1"/>
  <c r="BJ18" i="1"/>
  <c r="CK17" i="1"/>
  <c r="CB17" i="1"/>
  <c r="BS17" i="1"/>
  <c r="BJ17" i="1"/>
  <c r="CK16" i="1"/>
  <c r="CB16" i="1"/>
  <c r="BS16" i="1"/>
  <c r="BJ16" i="1"/>
  <c r="CK15" i="1"/>
  <c r="CB15" i="1"/>
  <c r="BS15" i="1"/>
  <c r="BJ15" i="1"/>
  <c r="CK14" i="1"/>
  <c r="CB14" i="1"/>
  <c r="BS14" i="1"/>
  <c r="BJ14" i="1"/>
  <c r="CK13" i="1"/>
  <c r="CB13" i="1"/>
  <c r="BS13" i="1"/>
  <c r="BJ13" i="1"/>
  <c r="CK12" i="1"/>
  <c r="CB12" i="1"/>
  <c r="BS12" i="1"/>
  <c r="BJ12" i="1"/>
  <c r="CK11" i="1"/>
  <c r="CB11" i="1"/>
  <c r="BS11" i="1"/>
  <c r="BJ11" i="1"/>
  <c r="CK10" i="1"/>
  <c r="CB10" i="1"/>
  <c r="BS10" i="1"/>
  <c r="BJ10" i="1"/>
  <c r="CK9" i="1"/>
  <c r="CB9" i="1"/>
  <c r="BS9" i="1"/>
  <c r="BJ9" i="1"/>
  <c r="CK8" i="1"/>
  <c r="CB8" i="1"/>
  <c r="BS8" i="1"/>
  <c r="BJ8" i="1"/>
  <c r="CK7" i="1"/>
  <c r="CB7" i="1"/>
  <c r="BS7" i="1"/>
  <c r="BJ7" i="1"/>
  <c r="CK6" i="1"/>
  <c r="CB6" i="1"/>
  <c r="BS6" i="1"/>
  <c r="BJ6" i="1"/>
  <c r="CK5" i="1"/>
  <c r="CB5" i="1"/>
  <c r="BS5" i="1"/>
  <c r="BJ5" i="1"/>
  <c r="CK4" i="1"/>
  <c r="CB4" i="1"/>
  <c r="BS4" i="1"/>
  <c r="BJ4" i="1"/>
  <c r="AI56" i="1"/>
  <c r="BA55" i="1"/>
  <c r="AR55" i="1"/>
  <c r="AI55" i="1"/>
  <c r="Z55" i="1"/>
  <c r="Q55" i="1"/>
  <c r="H55" i="1"/>
  <c r="BA54" i="1"/>
  <c r="AR54" i="1"/>
  <c r="AI54" i="1"/>
  <c r="Z54" i="1"/>
  <c r="Q54" i="1"/>
  <c r="H54" i="1"/>
  <c r="BA53" i="1"/>
  <c r="AR53" i="1"/>
  <c r="AI53" i="1"/>
  <c r="Z53" i="1"/>
  <c r="Q53" i="1"/>
  <c r="H53" i="1"/>
  <c r="BA52" i="1"/>
  <c r="AR52" i="1"/>
  <c r="AI52" i="1"/>
  <c r="Z52" i="1"/>
  <c r="Q52" i="1"/>
  <c r="H52" i="1"/>
  <c r="BA51" i="1"/>
  <c r="AR51" i="1"/>
  <c r="AI51" i="1"/>
  <c r="Z51" i="1"/>
  <c r="Q51" i="1"/>
  <c r="H51" i="1"/>
  <c r="BA50" i="1"/>
  <c r="AR50" i="1"/>
  <c r="AI50" i="1"/>
  <c r="Z50" i="1"/>
  <c r="Q50" i="1"/>
  <c r="H50" i="1"/>
  <c r="BA49" i="1"/>
  <c r="AR49" i="1"/>
  <c r="AI49" i="1"/>
  <c r="Z49" i="1"/>
  <c r="Q49" i="1"/>
  <c r="H49" i="1"/>
  <c r="BA48" i="1"/>
  <c r="AR48" i="1"/>
  <c r="AI48" i="1"/>
  <c r="Z48" i="1"/>
  <c r="Q48" i="1"/>
  <c r="H48" i="1"/>
  <c r="BA47" i="1"/>
  <c r="AR47" i="1"/>
  <c r="AI47" i="1"/>
  <c r="Z47" i="1"/>
  <c r="Q47" i="1"/>
  <c r="H47" i="1"/>
  <c r="BA46" i="1"/>
  <c r="AR46" i="1"/>
  <c r="AI46" i="1"/>
  <c r="Z46" i="1"/>
  <c r="Q46" i="1"/>
  <c r="H46" i="1"/>
  <c r="BA45" i="1"/>
  <c r="AR45" i="1"/>
  <c r="AI45" i="1"/>
  <c r="Z45" i="1"/>
  <c r="Q45" i="1"/>
  <c r="H45" i="1"/>
  <c r="BA44" i="1"/>
  <c r="AR44" i="1"/>
  <c r="AI44" i="1"/>
  <c r="Z44" i="1"/>
  <c r="Q44" i="1"/>
  <c r="H44" i="1"/>
  <c r="BA43" i="1"/>
  <c r="AR43" i="1"/>
  <c r="AI43" i="1"/>
  <c r="Z43" i="1"/>
  <c r="Q43" i="1"/>
  <c r="H43" i="1"/>
  <c r="BA42" i="1"/>
  <c r="AR42" i="1"/>
  <c r="AI42" i="1"/>
  <c r="Z42" i="1"/>
  <c r="Q42" i="1"/>
  <c r="H42" i="1"/>
  <c r="BA41" i="1"/>
  <c r="AR41" i="1"/>
  <c r="AI41" i="1"/>
  <c r="Z41" i="1"/>
  <c r="Q41" i="1"/>
  <c r="H41" i="1"/>
  <c r="BA40" i="1"/>
  <c r="AR40" i="1"/>
  <c r="AI40" i="1"/>
  <c r="Z40" i="1"/>
  <c r="Q40" i="1"/>
  <c r="H40" i="1"/>
  <c r="BA39" i="1"/>
  <c r="AR39" i="1"/>
  <c r="AI39" i="1"/>
  <c r="Z39" i="1"/>
  <c r="Q39" i="1"/>
  <c r="H39" i="1"/>
  <c r="BA38" i="1"/>
  <c r="AR38" i="1"/>
  <c r="AI38" i="1"/>
  <c r="Z38" i="1"/>
  <c r="Q38" i="1"/>
  <c r="H38" i="1"/>
  <c r="BA37" i="1"/>
  <c r="AR37" i="1"/>
  <c r="AI37" i="1"/>
  <c r="Z37" i="1"/>
  <c r="Q37" i="1"/>
  <c r="H37" i="1"/>
  <c r="BA36" i="1"/>
  <c r="AR36" i="1"/>
  <c r="AI36" i="1"/>
  <c r="Z36" i="1"/>
  <c r="Q36" i="1"/>
  <c r="H36" i="1"/>
  <c r="BA35" i="1"/>
  <c r="AR35" i="1"/>
  <c r="AI35" i="1"/>
  <c r="Z35" i="1"/>
  <c r="Q35" i="1"/>
  <c r="H35" i="1"/>
  <c r="BA34" i="1"/>
  <c r="AR34" i="1"/>
  <c r="AI34" i="1"/>
  <c r="Z34" i="1"/>
  <c r="Q34" i="1"/>
  <c r="H34" i="1"/>
  <c r="BA33" i="1"/>
  <c r="AR33" i="1"/>
  <c r="AI33" i="1"/>
  <c r="Z33" i="1"/>
  <c r="Q33" i="1"/>
  <c r="H33" i="1"/>
  <c r="BA32" i="1"/>
  <c r="AR32" i="1"/>
  <c r="AI32" i="1"/>
  <c r="Z32" i="1"/>
  <c r="Q32" i="1"/>
  <c r="H32" i="1"/>
  <c r="BA31" i="1"/>
  <c r="AR31" i="1"/>
  <c r="AI31" i="1"/>
  <c r="Z31" i="1"/>
  <c r="Q31" i="1"/>
  <c r="H31" i="1"/>
  <c r="BA30" i="1"/>
  <c r="AR30" i="1"/>
  <c r="AI30" i="1"/>
  <c r="Z30" i="1"/>
  <c r="Q30" i="1"/>
  <c r="H30" i="1"/>
  <c r="BA29" i="1"/>
  <c r="AR29" i="1"/>
  <c r="AI29" i="1"/>
  <c r="Z29" i="1"/>
  <c r="Q29" i="1"/>
  <c r="H29" i="1"/>
  <c r="BA28" i="1"/>
  <c r="AR28" i="1"/>
  <c r="AI28" i="1"/>
  <c r="Z28" i="1"/>
  <c r="Q28" i="1"/>
  <c r="H28" i="1"/>
  <c r="BA27" i="1"/>
  <c r="AR27" i="1"/>
  <c r="AI27" i="1"/>
  <c r="Z27" i="1"/>
  <c r="Q27" i="1"/>
  <c r="H27" i="1"/>
  <c r="BA26" i="1"/>
  <c r="AR26" i="1"/>
  <c r="AI26" i="1"/>
  <c r="Z26" i="1"/>
  <c r="Q26" i="1"/>
  <c r="H26" i="1"/>
  <c r="BA25" i="1"/>
  <c r="AR25" i="1"/>
  <c r="AI25" i="1"/>
  <c r="Z25" i="1"/>
  <c r="Q25" i="1"/>
  <c r="H25" i="1"/>
  <c r="BA24" i="1"/>
  <c r="AR24" i="1"/>
  <c r="AI24" i="1"/>
  <c r="Z24" i="1"/>
  <c r="Q24" i="1"/>
  <c r="H24" i="1"/>
  <c r="BA23" i="1"/>
  <c r="AR23" i="1"/>
  <c r="AI23" i="1"/>
  <c r="Z23" i="1"/>
  <c r="Q23" i="1"/>
  <c r="H23" i="1"/>
  <c r="BA22" i="1"/>
  <c r="AR22" i="1"/>
  <c r="AI22" i="1"/>
  <c r="Z22" i="1"/>
  <c r="Q22" i="1"/>
  <c r="H22" i="1"/>
  <c r="BA21" i="1"/>
  <c r="AR21" i="1"/>
  <c r="AI21" i="1"/>
  <c r="Z21" i="1"/>
  <c r="Q21" i="1"/>
  <c r="H21" i="1"/>
  <c r="BA20" i="1"/>
  <c r="AR20" i="1"/>
  <c r="AI20" i="1"/>
  <c r="Z20" i="1"/>
  <c r="Q20" i="1"/>
  <c r="H20" i="1"/>
  <c r="BA19" i="1"/>
  <c r="AR19" i="1"/>
  <c r="AI19" i="1"/>
  <c r="Z19" i="1"/>
  <c r="Q19" i="1"/>
  <c r="H19" i="1"/>
  <c r="BA18" i="1"/>
  <c r="AR18" i="1"/>
  <c r="AI18" i="1"/>
  <c r="Z18" i="1"/>
  <c r="Q18" i="1"/>
  <c r="H18" i="1"/>
  <c r="BA17" i="1"/>
  <c r="AR17" i="1"/>
  <c r="AI17" i="1"/>
  <c r="Z17" i="1"/>
  <c r="Q17" i="1"/>
  <c r="H17" i="1"/>
  <c r="BA16" i="1"/>
  <c r="AR16" i="1"/>
  <c r="AI16" i="1"/>
  <c r="Z16" i="1"/>
  <c r="Q16" i="1"/>
  <c r="H16" i="1"/>
  <c r="BA15" i="1"/>
  <c r="AR15" i="1"/>
  <c r="AI15" i="1"/>
  <c r="Z15" i="1"/>
  <c r="Q15" i="1"/>
  <c r="H15" i="1"/>
  <c r="BA14" i="1"/>
  <c r="AR14" i="1"/>
  <c r="AI14" i="1"/>
  <c r="Z14" i="1"/>
  <c r="Q14" i="1"/>
  <c r="H14" i="1"/>
  <c r="BA13" i="1"/>
  <c r="AR13" i="1"/>
  <c r="AI13" i="1"/>
  <c r="Z13" i="1"/>
  <c r="Q13" i="1"/>
  <c r="H13" i="1"/>
  <c r="BA12" i="1"/>
  <c r="AR12" i="1"/>
  <c r="AI12" i="1"/>
  <c r="Z12" i="1"/>
  <c r="Q12" i="1"/>
  <c r="H12" i="1"/>
  <c r="BA11" i="1"/>
  <c r="AR11" i="1"/>
  <c r="AI11" i="1"/>
  <c r="Z11" i="1"/>
  <c r="Q11" i="1"/>
  <c r="H11" i="1"/>
  <c r="BA10" i="1"/>
  <c r="AR10" i="1"/>
  <c r="AI10" i="1"/>
  <c r="Z10" i="1"/>
  <c r="Q10" i="1"/>
  <c r="H10" i="1"/>
  <c r="BA9" i="1"/>
  <c r="AR9" i="1"/>
  <c r="AI9" i="1"/>
  <c r="Z9" i="1"/>
  <c r="Q9" i="1"/>
  <c r="H9" i="1"/>
  <c r="BA8" i="1"/>
  <c r="AR8" i="1"/>
  <c r="AI8" i="1"/>
  <c r="Z8" i="1"/>
  <c r="Q8" i="1"/>
  <c r="H8" i="1"/>
  <c r="BA7" i="1"/>
  <c r="AR7" i="1"/>
  <c r="AI7" i="1"/>
  <c r="Z7" i="1"/>
  <c r="Q7" i="1"/>
  <c r="H7" i="1"/>
  <c r="BA6" i="1"/>
  <c r="AR6" i="1"/>
  <c r="AI6" i="1"/>
  <c r="Z6" i="1"/>
  <c r="Q6" i="1"/>
  <c r="H6" i="1"/>
  <c r="BA5" i="1"/>
  <c r="AR5" i="1"/>
  <c r="AI5" i="1"/>
  <c r="Z5" i="1"/>
  <c r="Q5" i="1"/>
  <c r="H5" i="1"/>
  <c r="BA4" i="1"/>
  <c r="AR4" i="1"/>
  <c r="AI4" i="1"/>
  <c r="Z4" i="1"/>
  <c r="Q4" i="1"/>
  <c r="H4" i="1"/>
</calcChain>
</file>

<file path=xl/sharedStrings.xml><?xml version="1.0" encoding="utf-8"?>
<sst xmlns="http://schemas.openxmlformats.org/spreadsheetml/2006/main" count="1657" uniqueCount="402">
  <si>
    <t>CAGLIARI  1945 – 1950  |  Historique des tirages</t>
  </si>
  <si>
    <t>CAGLIARI 1945</t>
  </si>
  <si>
    <t>CAGLIARI 1946</t>
  </si>
  <si>
    <t>CAGLIARI 1947</t>
  </si>
  <si>
    <t>CAGLIARI 1948</t>
  </si>
  <si>
    <t>CAGLIARI 1949</t>
  </si>
  <si>
    <t>CAGLIARI 1950</t>
  </si>
  <si>
    <t>N°</t>
  </si>
  <si>
    <t>Date</t>
  </si>
  <si>
    <t>D1</t>
  </si>
  <si>
    <t>D2</t>
  </si>
  <si>
    <t>D3</t>
  </si>
  <si>
    <t>D4</t>
  </si>
  <si>
    <t>D5</t>
  </si>
  <si>
    <t>TOT</t>
  </si>
  <si>
    <t>5/1</t>
  </si>
  <si>
    <t>4/1</t>
  </si>
  <si>
    <t>3/1</t>
  </si>
  <si>
    <t>8/1</t>
  </si>
  <si>
    <t>7/1</t>
  </si>
  <si>
    <t>13/1</t>
  </si>
  <si>
    <t>12/1</t>
  </si>
  <si>
    <t>11/1</t>
  </si>
  <si>
    <t>10/1</t>
  </si>
  <si>
    <t>15/1</t>
  </si>
  <si>
    <t>14/1</t>
  </si>
  <si>
    <t>20/1</t>
  </si>
  <si>
    <t>19/1</t>
  </si>
  <si>
    <t>18/1</t>
  </si>
  <si>
    <t>17/1</t>
  </si>
  <si>
    <t>22/1</t>
  </si>
  <si>
    <t>21/1</t>
  </si>
  <si>
    <t>27/1</t>
  </si>
  <si>
    <t>26/1</t>
  </si>
  <si>
    <t>25/1</t>
  </si>
  <si>
    <t>24/1</t>
  </si>
  <si>
    <t>29/1</t>
  </si>
  <si>
    <t>28/1</t>
  </si>
  <si>
    <t>3/2</t>
  </si>
  <si>
    <t>2/2</t>
  </si>
  <si>
    <t>1/2</t>
  </si>
  <si>
    <t>31/1</t>
  </si>
  <si>
    <t>5/2</t>
  </si>
  <si>
    <t>4/2</t>
  </si>
  <si>
    <t>10/2</t>
  </si>
  <si>
    <t>9/2</t>
  </si>
  <si>
    <t>8/2</t>
  </si>
  <si>
    <t>7/2</t>
  </si>
  <si>
    <t>12/2</t>
  </si>
  <si>
    <t>11/2</t>
  </si>
  <si>
    <t>17/2</t>
  </si>
  <si>
    <t>16/2</t>
  </si>
  <si>
    <t>15/2</t>
  </si>
  <si>
    <t>14/2</t>
  </si>
  <si>
    <t>19/2</t>
  </si>
  <si>
    <t>18/2</t>
  </si>
  <si>
    <t>24/2</t>
  </si>
  <si>
    <t>23/2</t>
  </si>
  <si>
    <t>22/2</t>
  </si>
  <si>
    <t>21/2</t>
  </si>
  <si>
    <t>26/2</t>
  </si>
  <si>
    <t>25/2</t>
  </si>
  <si>
    <t>3/3</t>
  </si>
  <si>
    <t>2/3</t>
  </si>
  <si>
    <t>1/3</t>
  </si>
  <si>
    <t>28/2</t>
  </si>
  <si>
    <t>5/3</t>
  </si>
  <si>
    <t>4/3</t>
  </si>
  <si>
    <t>10/3</t>
  </si>
  <si>
    <t>9/3</t>
  </si>
  <si>
    <t>8/3</t>
  </si>
  <si>
    <t>6/3</t>
  </si>
  <si>
    <t>12/3</t>
  </si>
  <si>
    <t>11/3</t>
  </si>
  <si>
    <t>17/3</t>
  </si>
  <si>
    <t>16/3</t>
  </si>
  <si>
    <t>15/3</t>
  </si>
  <si>
    <t>13/3</t>
  </si>
  <si>
    <t>19/3</t>
  </si>
  <si>
    <t>18/3</t>
  </si>
  <si>
    <t>24/3</t>
  </si>
  <si>
    <t>23/3</t>
  </si>
  <si>
    <t>22/3</t>
  </si>
  <si>
    <t>20/3</t>
  </si>
  <si>
    <t>26/3</t>
  </si>
  <si>
    <t>25/3</t>
  </si>
  <si>
    <t>31/3</t>
  </si>
  <si>
    <t>30/3</t>
  </si>
  <si>
    <t>29/3</t>
  </si>
  <si>
    <t>27/3</t>
  </si>
  <si>
    <t>2/4</t>
  </si>
  <si>
    <t>1/4</t>
  </si>
  <si>
    <t>7/4</t>
  </si>
  <si>
    <t>6/4</t>
  </si>
  <si>
    <t>5/4</t>
  </si>
  <si>
    <t>3/4</t>
  </si>
  <si>
    <t>9/4</t>
  </si>
  <si>
    <t>8/4</t>
  </si>
  <si>
    <t>14/4</t>
  </si>
  <si>
    <t>13/4</t>
  </si>
  <si>
    <t>12/4</t>
  </si>
  <si>
    <t>10/4</t>
  </si>
  <si>
    <t>16/4</t>
  </si>
  <si>
    <t>15/4</t>
  </si>
  <si>
    <t>21/4</t>
  </si>
  <si>
    <t>20/4</t>
  </si>
  <si>
    <t>19/4</t>
  </si>
  <si>
    <t>17/4</t>
  </si>
  <si>
    <t>23/4</t>
  </si>
  <si>
    <t>22/4</t>
  </si>
  <si>
    <t>28/4</t>
  </si>
  <si>
    <t>27/4</t>
  </si>
  <si>
    <t>26/4</t>
  </si>
  <si>
    <t>24/4</t>
  </si>
  <si>
    <t>30/4</t>
  </si>
  <si>
    <t>29/4</t>
  </si>
  <si>
    <t>5/5</t>
  </si>
  <si>
    <t>4/5</t>
  </si>
  <si>
    <t>3/5</t>
  </si>
  <si>
    <t>7/5</t>
  </si>
  <si>
    <t>6/5</t>
  </si>
  <si>
    <t>12/5</t>
  </si>
  <si>
    <t>11/5</t>
  </si>
  <si>
    <t>10/5</t>
  </si>
  <si>
    <t>8/5</t>
  </si>
  <si>
    <t>14/5</t>
  </si>
  <si>
    <t>13/5</t>
  </si>
  <si>
    <t>19/5</t>
  </si>
  <si>
    <t>18/5</t>
  </si>
  <si>
    <t>17/5</t>
  </si>
  <si>
    <t>15/5</t>
  </si>
  <si>
    <t>21/5</t>
  </si>
  <si>
    <t>20/5</t>
  </si>
  <si>
    <t>26/5</t>
  </si>
  <si>
    <t>25/5</t>
  </si>
  <si>
    <t>24/5</t>
  </si>
  <si>
    <t>22/5</t>
  </si>
  <si>
    <t>28/5</t>
  </si>
  <si>
    <t>27/5</t>
  </si>
  <si>
    <t>2/6</t>
  </si>
  <si>
    <t>1/6</t>
  </si>
  <si>
    <t>31/5</t>
  </si>
  <si>
    <t>29/5</t>
  </si>
  <si>
    <t>4/6</t>
  </si>
  <si>
    <t>3/6</t>
  </si>
  <si>
    <t>9/6</t>
  </si>
  <si>
    <t>8/6</t>
  </si>
  <si>
    <t>7/6</t>
  </si>
  <si>
    <t>5/6</t>
  </si>
  <si>
    <t>11/6</t>
  </si>
  <si>
    <t>10/6</t>
  </si>
  <si>
    <t>16/6</t>
  </si>
  <si>
    <t>15/6</t>
  </si>
  <si>
    <t>14/6</t>
  </si>
  <si>
    <t>12/6</t>
  </si>
  <si>
    <t>18/6</t>
  </si>
  <si>
    <t>17/6</t>
  </si>
  <si>
    <t>23/6</t>
  </si>
  <si>
    <t>22/6</t>
  </si>
  <si>
    <t>21/6</t>
  </si>
  <si>
    <t>19/6</t>
  </si>
  <si>
    <t>25/6</t>
  </si>
  <si>
    <t>24/6</t>
  </si>
  <si>
    <t>30/6</t>
  </si>
  <si>
    <t>28/6</t>
  </si>
  <si>
    <t>26/6</t>
  </si>
  <si>
    <t>2/7</t>
  </si>
  <si>
    <t>1/7</t>
  </si>
  <si>
    <t>7/7</t>
  </si>
  <si>
    <t>6/7</t>
  </si>
  <si>
    <t>5/7</t>
  </si>
  <si>
    <t>3/7</t>
  </si>
  <si>
    <t>9/7</t>
  </si>
  <si>
    <t>8/7</t>
  </si>
  <si>
    <t>14/7</t>
  </si>
  <si>
    <t>13/7</t>
  </si>
  <si>
    <t>12/7</t>
  </si>
  <si>
    <t>10/7</t>
  </si>
  <si>
    <t>16/7</t>
  </si>
  <si>
    <t>15/7</t>
  </si>
  <si>
    <t>21/7</t>
  </si>
  <si>
    <t>20/7</t>
  </si>
  <si>
    <t>19/7</t>
  </si>
  <si>
    <t>17/7</t>
  </si>
  <si>
    <t>23/7</t>
  </si>
  <si>
    <t>22/7</t>
  </si>
  <si>
    <t>28/7</t>
  </si>
  <si>
    <t>27/7</t>
  </si>
  <si>
    <t>26/7</t>
  </si>
  <si>
    <t>24/7</t>
  </si>
  <si>
    <t>30/7</t>
  </si>
  <si>
    <t>29/7</t>
  </si>
  <si>
    <t>4/8</t>
  </si>
  <si>
    <t>3/8</t>
  </si>
  <si>
    <t>2/8</t>
  </si>
  <si>
    <t>31/7</t>
  </si>
  <si>
    <t>6/8</t>
  </si>
  <si>
    <t>5/8</t>
  </si>
  <si>
    <t>11/8</t>
  </si>
  <si>
    <t>10/8</t>
  </si>
  <si>
    <t>9/8</t>
  </si>
  <si>
    <t>7/8</t>
  </si>
  <si>
    <t>13/8</t>
  </si>
  <si>
    <t>12/8</t>
  </si>
  <si>
    <t>18/8</t>
  </si>
  <si>
    <t>17/8</t>
  </si>
  <si>
    <t>16/8</t>
  </si>
  <si>
    <t>14/8</t>
  </si>
  <si>
    <t>20/8</t>
  </si>
  <si>
    <t>19/8</t>
  </si>
  <si>
    <t>25/8</t>
  </si>
  <si>
    <t>24/8</t>
  </si>
  <si>
    <t>23/8</t>
  </si>
  <si>
    <t>21/8</t>
  </si>
  <si>
    <t>27/8</t>
  </si>
  <si>
    <t>26/8</t>
  </si>
  <si>
    <t>1/9</t>
  </si>
  <si>
    <t>31/8</t>
  </si>
  <si>
    <t>30/8</t>
  </si>
  <si>
    <t>28/8</t>
  </si>
  <si>
    <t>3/9</t>
  </si>
  <si>
    <t>2/9</t>
  </si>
  <si>
    <t>8/9</t>
  </si>
  <si>
    <t>7/9</t>
  </si>
  <si>
    <t>6/9</t>
  </si>
  <si>
    <t>4/9</t>
  </si>
  <si>
    <t>10/9</t>
  </si>
  <si>
    <t>9/9</t>
  </si>
  <si>
    <t>15/9</t>
  </si>
  <si>
    <t>14/9</t>
  </si>
  <si>
    <t>13/9</t>
  </si>
  <si>
    <t>11/9</t>
  </si>
  <si>
    <t>17/9</t>
  </si>
  <si>
    <t>16/9</t>
  </si>
  <si>
    <t>22/9</t>
  </si>
  <si>
    <t>21/9</t>
  </si>
  <si>
    <t>20/9</t>
  </si>
  <si>
    <t>18/9</t>
  </si>
  <si>
    <t>24/9</t>
  </si>
  <si>
    <t>23/9</t>
  </si>
  <si>
    <t>29/9</t>
  </si>
  <si>
    <t>28/9</t>
  </si>
  <si>
    <t>27/9</t>
  </si>
  <si>
    <t>25/9</t>
  </si>
  <si>
    <t>1/10</t>
  </si>
  <si>
    <t>30/9</t>
  </si>
  <si>
    <t>6/10</t>
  </si>
  <si>
    <t>5/10</t>
  </si>
  <si>
    <t>4/10</t>
  </si>
  <si>
    <t>2/10</t>
  </si>
  <si>
    <t>8/10</t>
  </si>
  <si>
    <t>7/10</t>
  </si>
  <si>
    <t>13/10</t>
  </si>
  <si>
    <t>12/10</t>
  </si>
  <si>
    <t>11/10</t>
  </si>
  <si>
    <t>9/10</t>
  </si>
  <si>
    <t>15/10</t>
  </si>
  <si>
    <t>14/10</t>
  </si>
  <si>
    <t>20/10</t>
  </si>
  <si>
    <t>19/10</t>
  </si>
  <si>
    <t>18/10</t>
  </si>
  <si>
    <t>16/10</t>
  </si>
  <si>
    <t>22/10</t>
  </si>
  <si>
    <t>21/10</t>
  </si>
  <si>
    <t>27/10</t>
  </si>
  <si>
    <t>26/10</t>
  </si>
  <si>
    <t>25/10</t>
  </si>
  <si>
    <t>23/10</t>
  </si>
  <si>
    <t>29/10</t>
  </si>
  <si>
    <t>28/10</t>
  </si>
  <si>
    <t>3/11</t>
  </si>
  <si>
    <t>2/11</t>
  </si>
  <si>
    <t>1/11</t>
  </si>
  <si>
    <t>30/10</t>
  </si>
  <si>
    <t>5/11</t>
  </si>
  <si>
    <t>4/11</t>
  </si>
  <si>
    <t>10/11</t>
  </si>
  <si>
    <t>9/11</t>
  </si>
  <si>
    <t>8/11</t>
  </si>
  <si>
    <t>6/11</t>
  </si>
  <si>
    <t>12/11</t>
  </si>
  <si>
    <t>11/11</t>
  </si>
  <si>
    <t>17/11</t>
  </si>
  <si>
    <t>16/11</t>
  </si>
  <si>
    <t>15/11</t>
  </si>
  <si>
    <t>13/11</t>
  </si>
  <si>
    <t>19/11</t>
  </si>
  <si>
    <t>18/11</t>
  </si>
  <si>
    <t>24/11</t>
  </si>
  <si>
    <t>23/11</t>
  </si>
  <si>
    <t>22/11</t>
  </si>
  <si>
    <t>20/11</t>
  </si>
  <si>
    <t>26/11</t>
  </si>
  <si>
    <t>25/11</t>
  </si>
  <si>
    <t>1/12</t>
  </si>
  <si>
    <t>30/11</t>
  </si>
  <si>
    <t>29/11</t>
  </si>
  <si>
    <t>27/11</t>
  </si>
  <si>
    <t>3/12</t>
  </si>
  <si>
    <t>2/12</t>
  </si>
  <si>
    <t>7/12</t>
  </si>
  <si>
    <t>6/12</t>
  </si>
  <si>
    <t>4/12</t>
  </si>
  <si>
    <t>10/12</t>
  </si>
  <si>
    <t>9/12</t>
  </si>
  <si>
    <t>15/12</t>
  </si>
  <si>
    <t>14/12</t>
  </si>
  <si>
    <t>13/12</t>
  </si>
  <si>
    <t>11/12</t>
  </si>
  <si>
    <t>17/12</t>
  </si>
  <si>
    <t>16/12</t>
  </si>
  <si>
    <t>22/12</t>
  </si>
  <si>
    <t>21/12</t>
  </si>
  <si>
    <t>20/12</t>
  </si>
  <si>
    <t>18/12</t>
  </si>
  <si>
    <t>24/12</t>
  </si>
  <si>
    <t>23/12</t>
  </si>
  <si>
    <t>29/12</t>
  </si>
  <si>
    <t>28/12</t>
  </si>
  <si>
    <t>27/12</t>
  </si>
  <si>
    <t>31/12</t>
  </si>
  <si>
    <t>30/12</t>
  </si>
  <si>
    <t>SUPER  2023 – 2026  |  Résultats complets</t>
  </si>
  <si>
    <t>SUPER 2023</t>
  </si>
  <si>
    <t>SUPER 2024</t>
  </si>
  <si>
    <t>SUPER 2025</t>
  </si>
  <si>
    <t>SUPER 2026</t>
  </si>
  <si>
    <t>N°1</t>
  </si>
  <si>
    <t>N°2</t>
  </si>
  <si>
    <t>N°3</t>
  </si>
  <si>
    <t>N°4</t>
  </si>
  <si>
    <t>N°5</t>
  </si>
  <si>
    <t>2/1</t>
  </si>
  <si>
    <t>9/1</t>
  </si>
  <si>
    <t>16/1</t>
  </si>
  <si>
    <t>23/1</t>
  </si>
  <si>
    <t>30/1</t>
  </si>
  <si>
    <t>6/2</t>
  </si>
  <si>
    <t>13/2</t>
  </si>
  <si>
    <t>20/2</t>
  </si>
  <si>
    <t>29/2</t>
  </si>
  <si>
    <t>27/2</t>
  </si>
  <si>
    <t>7/3</t>
  </si>
  <si>
    <t>14/3</t>
  </si>
  <si>
    <t>21/3</t>
  </si>
  <si>
    <t>28/3</t>
  </si>
  <si>
    <t>4/4</t>
  </si>
  <si>
    <t>11/4</t>
  </si>
  <si>
    <t>18/4</t>
  </si>
  <si>
    <t>25/4</t>
  </si>
  <si>
    <t>2/5</t>
  </si>
  <si>
    <t>1/5</t>
  </si>
  <si>
    <t>9/5</t>
  </si>
  <si>
    <t>16/5</t>
  </si>
  <si>
    <t>23/5</t>
  </si>
  <si>
    <t>30/5</t>
  </si>
  <si>
    <t>6/6</t>
  </si>
  <si>
    <t>13/6</t>
  </si>
  <si>
    <t>20/6</t>
  </si>
  <si>
    <t>27/6</t>
  </si>
  <si>
    <t>4/7</t>
  </si>
  <si>
    <t>11/7</t>
  </si>
  <si>
    <t>18/7</t>
  </si>
  <si>
    <t>25/7</t>
  </si>
  <si>
    <t>1/8</t>
  </si>
  <si>
    <t>8/8</t>
  </si>
  <si>
    <t>15/8</t>
  </si>
  <si>
    <t>22/8</t>
  </si>
  <si>
    <t>29/8</t>
  </si>
  <si>
    <t>5/9</t>
  </si>
  <si>
    <t>12/9</t>
  </si>
  <si>
    <t>19/9</t>
  </si>
  <si>
    <t>26/9</t>
  </si>
  <si>
    <t>3/10</t>
  </si>
  <si>
    <t>10/10</t>
  </si>
  <si>
    <t>17/10</t>
  </si>
  <si>
    <t>24/10</t>
  </si>
  <si>
    <t>31/10</t>
  </si>
  <si>
    <t>7/11</t>
  </si>
  <si>
    <t>14/11</t>
  </si>
  <si>
    <t>21/11</t>
  </si>
  <si>
    <t>28/11</t>
  </si>
  <si>
    <t>5/12</t>
  </si>
  <si>
    <t>12/12</t>
  </si>
  <si>
    <t>19/12</t>
  </si>
  <si>
    <t>26/12</t>
  </si>
  <si>
    <t>FORTUNE JEUDI  2025 – 2026  |  3 tirages / jeudi</t>
  </si>
  <si>
    <t>FORTUNE JEUDI 2025</t>
  </si>
  <si>
    <t>FORTUNE JEUDI 2026</t>
  </si>
  <si>
    <t>1/1</t>
  </si>
  <si>
    <t>—</t>
  </si>
  <si>
    <t>25/12</t>
  </si>
  <si>
    <t>MATINAL 2026  |  10 numéros par tirage  |  N°470–618</t>
  </si>
  <si>
    <t>Colonnes D1–D5 + SUB (somme D1:D5)  ·  D6–D10  ·  GRAND (somme des 10 numéros)</t>
  </si>
  <si>
    <t>SUB</t>
  </si>
  <si>
    <t>D6</t>
  </si>
  <si>
    <t>D7</t>
  </si>
  <si>
    <t>D8</t>
  </si>
  <si>
    <t>D9</t>
  </si>
  <si>
    <t>D10</t>
  </si>
  <si>
    <t>GRAND</t>
  </si>
  <si>
    <t>6/1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</si>
</sst>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rgb="FF1A3A6A"/>
      <name val="Arial"/>
      <family val="2"/>
    </font>
    <font>
      <b/>
      <sz val="9"/>
      <color rgb="FF0A5C3A"/>
      <name val="Arial"/>
      <family val="2"/>
    </font>
    <font>
      <b/>
      <sz val="9"/>
      <color rgb="FF7A1A1A"/>
      <name val="Arial"/>
      <family val="2"/>
    </font>
    <font>
      <b/>
      <sz val="9"/>
      <color rgb="FF5C2A91"/>
      <name val="Arial"/>
      <family val="2"/>
    </font>
    <font>
      <b/>
      <sz val="9"/>
      <color rgb="FF8B5A00"/>
      <name val="Arial"/>
      <family val="2"/>
    </font>
    <font>
      <b/>
      <sz val="9"/>
      <color rgb="FF006A5A"/>
      <name val="Arial"/>
      <family val="2"/>
    </font>
    <font>
      <b/>
      <sz val="11"/>
      <color rgb="FFFFFFFF"/>
      <name val="Arial"/>
      <family val="2"/>
    </font>
    <font>
      <b/>
      <sz val="10"/>
      <color rgb="FF7A1A1A"/>
      <name val="Arial"/>
      <family val="2"/>
    </font>
    <font>
      <b/>
      <sz val="10"/>
      <color rgb="FF005A40"/>
      <name val="Arial"/>
      <family val="2"/>
    </font>
    <font>
      <b/>
      <sz val="10"/>
      <color rgb="FF1A3A8B"/>
      <name val="Arial"/>
      <family val="2"/>
    </font>
    <font>
      <b/>
      <sz val="10"/>
      <color rgb="FF6B3A00"/>
      <name val="Arial"/>
      <family val="2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0"/>
      <color theme="0"/>
      <name val="Arial"/>
      <family val="2"/>
    </font>
    <font>
      <b/>
      <sz val="9"/>
      <color rgb="FF1A4A8B"/>
      <name val="Arial"/>
      <family val="2"/>
    </font>
    <font>
      <b/>
      <sz val="9"/>
      <color rgb="FF7A1A5C"/>
      <name val="Arial"/>
      <family val="2"/>
    </font>
    <font>
      <i/>
      <sz val="9"/>
      <name val="Arial"/>
      <family val="2"/>
    </font>
    <font>
      <b/>
      <sz val="9"/>
      <color rgb="FF006070"/>
      <name val="Arial"/>
      <family val="2"/>
    </font>
    <font>
      <b/>
      <sz val="9"/>
      <name val="Arial"/>
      <family val="2"/>
    </font>
    <font>
      <b/>
      <sz val="9"/>
      <color rgb="FF6B2D00"/>
      <name val="Arial"/>
      <family val="2"/>
    </font>
    <font>
      <i/>
      <sz val="9"/>
      <color rgb="FF999999"/>
      <name val="Arial"/>
      <family val="2"/>
    </font>
  </fonts>
  <fills count="53">
    <fill>
      <patternFill patternType="none"/>
    </fill>
    <fill>
      <patternFill patternType="gray125"/>
    </fill>
    <fill>
      <patternFill patternType="solid">
        <fgColor rgb="FF0A0A1E"/>
        <bgColor rgb="FF000000"/>
      </patternFill>
    </fill>
    <fill>
      <patternFill patternType="solid">
        <fgColor rgb="FF1A3A6A"/>
        <bgColor rgb="FF333333"/>
      </patternFill>
    </fill>
    <fill>
      <patternFill patternType="solid">
        <fgColor rgb="FF0A5C3A"/>
        <bgColor rgb="FF006A5A"/>
      </patternFill>
    </fill>
    <fill>
      <patternFill patternType="solid">
        <fgColor rgb="FF7A1A1A"/>
        <bgColor rgb="FF800000"/>
      </patternFill>
    </fill>
    <fill>
      <patternFill patternType="solid">
        <fgColor rgb="FF5C2A91"/>
        <bgColor rgb="FF660066"/>
      </patternFill>
    </fill>
    <fill>
      <patternFill patternType="solid">
        <fgColor rgb="FF8B5A00"/>
        <bgColor rgb="FF993300"/>
      </patternFill>
    </fill>
    <fill>
      <patternFill patternType="solid">
        <fgColor rgb="FF006A5A"/>
        <bgColor rgb="FF0A5C3A"/>
      </patternFill>
    </fill>
    <fill>
      <patternFill patternType="solid">
        <fgColor rgb="FFDCE5F5"/>
        <bgColor rgb="FFEDE5FA"/>
      </patternFill>
    </fill>
    <fill>
      <patternFill patternType="solid">
        <fgColor rgb="FFD5F0E5"/>
        <bgColor rgb="FFD5F0EC"/>
      </patternFill>
    </fill>
    <fill>
      <patternFill patternType="solid">
        <fgColor rgb="FFF5E0E0"/>
        <bgColor rgb="FFEDE5FA"/>
      </patternFill>
    </fill>
    <fill>
      <patternFill patternType="solid">
        <fgColor rgb="FFEDE5FA"/>
        <bgColor rgb="FFDCE5F5"/>
      </patternFill>
    </fill>
    <fill>
      <patternFill patternType="solid">
        <fgColor rgb="FFF5EDD5"/>
        <bgColor rgb="FFF5E0E0"/>
      </patternFill>
    </fill>
    <fill>
      <patternFill patternType="solid">
        <fgColor rgb="FFD5F0EC"/>
        <bgColor rgb="FFD5F0E5"/>
      </patternFill>
    </fill>
    <fill>
      <patternFill patternType="solid">
        <fgColor rgb="FF005A40"/>
        <bgColor rgb="FF008000"/>
      </patternFill>
    </fill>
    <fill>
      <patternFill patternType="solid">
        <fgColor rgb="FF1A3A8B"/>
        <bgColor rgb="FF333333"/>
      </patternFill>
    </fill>
    <fill>
      <patternFill patternType="solid">
        <fgColor rgb="FF6B3A00"/>
        <bgColor rgb="FF7A1A1A"/>
      </patternFill>
    </fill>
    <fill>
      <patternFill patternType="solid">
        <fgColor rgb="FFFAE0E0"/>
        <bgColor rgb="FFF2E5D5"/>
      </patternFill>
    </fill>
    <fill>
      <patternFill patternType="solid">
        <fgColor rgb="FFD5EDE8"/>
        <bgColor rgb="FFDCE5F8"/>
      </patternFill>
    </fill>
    <fill>
      <patternFill patternType="solid">
        <fgColor rgb="FFDCE5F8"/>
        <bgColor rgb="FFD5EDE8"/>
      </patternFill>
    </fill>
    <fill>
      <patternFill patternType="solid">
        <fgColor rgb="FFF2E5D5"/>
        <bgColor rgb="FFFAE0E0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FF00"/>
        <bgColor rgb="FFD5F0EC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rgb="FFD5F0EC"/>
      </patternFill>
    </fill>
    <fill>
      <patternFill patternType="solid">
        <fgColor rgb="FFC00000"/>
        <bgColor rgb="FFFAE0E0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FAE0E0"/>
      </patternFill>
    </fill>
    <fill>
      <patternFill patternType="solid">
        <fgColor rgb="FF002060"/>
        <bgColor rgb="FFD5F0EC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rgb="FFD5F0EC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499984740745262"/>
        <bgColor rgb="FFFAE0E0"/>
      </patternFill>
    </fill>
    <fill>
      <patternFill patternType="solid">
        <fgColor rgb="FF7030A0"/>
        <bgColor rgb="FFD5F0EC"/>
      </patternFill>
    </fill>
    <fill>
      <patternFill patternType="solid">
        <fgColor rgb="FFFFFF00"/>
        <bgColor rgb="FFFAE0E0"/>
      </patternFill>
    </fill>
    <fill>
      <patternFill patternType="solid">
        <fgColor rgb="FFFFFF00"/>
        <bgColor rgb="FFD5EDE8"/>
      </patternFill>
    </fill>
    <fill>
      <patternFill patternType="solid">
        <fgColor rgb="FF1A4A8B"/>
        <bgColor rgb="FF003366"/>
      </patternFill>
    </fill>
    <fill>
      <patternFill patternType="solid">
        <fgColor rgb="FF7A1A5C"/>
        <bgColor rgb="FF800080"/>
      </patternFill>
    </fill>
    <fill>
      <patternFill patternType="solid">
        <fgColor rgb="FFDCE8F8"/>
        <bgColor rgb="FFF5E0F2"/>
      </patternFill>
    </fill>
    <fill>
      <patternFill patternType="solid">
        <fgColor rgb="FFF5E0F2"/>
        <bgColor rgb="FFDCE8F8"/>
      </patternFill>
    </fill>
    <fill>
      <patternFill patternType="solid">
        <fgColor theme="1"/>
        <bgColor rgb="FFF5E0F2"/>
      </patternFill>
    </fill>
    <fill>
      <patternFill patternType="solid">
        <fgColor theme="1"/>
        <bgColor indexed="64"/>
      </patternFill>
    </fill>
    <fill>
      <patternFill patternType="solid">
        <fgColor rgb="FF006070"/>
        <bgColor rgb="FF004A8B"/>
      </patternFill>
    </fill>
    <fill>
      <patternFill patternType="solid">
        <fgColor rgb="FF004A8B"/>
        <bgColor rgb="FF006070"/>
      </patternFill>
    </fill>
    <fill>
      <patternFill patternType="solid">
        <fgColor rgb="FF6B2D00"/>
        <bgColor rgb="FF333300"/>
      </patternFill>
    </fill>
    <fill>
      <patternFill patternType="solid">
        <fgColor rgb="FFC8E0F5"/>
        <bgColor rgb="FFD5F0F0"/>
      </patternFill>
    </fill>
    <fill>
      <patternFill patternType="solid">
        <fgColor rgb="FFFFE5CC"/>
        <bgColor rgb="FFFFCC99"/>
      </patternFill>
    </fill>
    <fill>
      <patternFill patternType="solid">
        <fgColor rgb="FFD5F0F0"/>
        <bgColor rgb="FFCC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7" fillId="23" borderId="0" applyNumberFormat="0" applyBorder="0" applyAlignment="0" applyProtection="0"/>
    <xf numFmtId="0" fontId="18" fillId="24" borderId="2" applyNumberFormat="0" applyAlignment="0" applyProtection="0"/>
  </cellStyleXfs>
  <cellXfs count="109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15" fillId="20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16" fillId="21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15" borderId="0" xfId="0" applyFont="1" applyFill="1" applyAlignment="1">
      <alignment horizontal="center" vertical="center"/>
    </xf>
    <xf numFmtId="0" fontId="12" fillId="16" borderId="0" xfId="0" applyFont="1" applyFill="1" applyAlignment="1">
      <alignment horizontal="center" vertical="center"/>
    </xf>
    <xf numFmtId="0" fontId="12" fillId="17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20" fillId="26" borderId="1" xfId="0" applyFont="1" applyFill="1" applyBorder="1" applyAlignment="1">
      <alignment horizontal="center" vertical="center"/>
    </xf>
    <xf numFmtId="0" fontId="21" fillId="26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0" fillId="27" borderId="1" xfId="0" applyFont="1" applyFill="1" applyBorder="1" applyAlignment="1">
      <alignment horizontal="center" vertical="center"/>
    </xf>
    <xf numFmtId="0" fontId="22" fillId="28" borderId="1" xfId="0" applyFont="1" applyFill="1" applyBorder="1" applyAlignment="1">
      <alignment horizontal="center" vertical="center"/>
    </xf>
    <xf numFmtId="0" fontId="22" fillId="29" borderId="1" xfId="0" applyFont="1" applyFill="1" applyBorder="1" applyAlignment="1">
      <alignment horizontal="center" vertical="center"/>
    </xf>
    <xf numFmtId="16" fontId="0" fillId="0" borderId="0" xfId="0" applyNumberFormat="1"/>
    <xf numFmtId="0" fontId="22" fillId="30" borderId="1" xfId="0" applyFont="1" applyFill="1" applyBorder="1" applyAlignment="1">
      <alignment horizontal="center" vertical="center"/>
    </xf>
    <xf numFmtId="0" fontId="22" fillId="31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2" borderId="1" xfId="0" applyFont="1" applyFill="1" applyBorder="1" applyAlignment="1">
      <alignment horizontal="center" vertical="center"/>
    </xf>
    <xf numFmtId="0" fontId="18" fillId="24" borderId="2" xfId="2" applyAlignment="1">
      <alignment horizontal="center" vertical="center"/>
    </xf>
    <xf numFmtId="0" fontId="19" fillId="33" borderId="2" xfId="2" applyFont="1" applyFill="1" applyAlignment="1">
      <alignment horizontal="center" vertical="center"/>
    </xf>
    <xf numFmtId="0" fontId="5" fillId="34" borderId="1" xfId="0" applyFont="1" applyFill="1" applyBorder="1" applyAlignment="1">
      <alignment horizontal="center" vertical="center"/>
    </xf>
    <xf numFmtId="0" fontId="5" fillId="35" borderId="1" xfId="0" applyFont="1" applyFill="1" applyBorder="1" applyAlignment="1">
      <alignment horizontal="center" vertical="center"/>
    </xf>
    <xf numFmtId="0" fontId="1" fillId="35" borderId="1" xfId="0" applyFont="1" applyFill="1" applyBorder="1" applyAlignment="1">
      <alignment horizontal="center" vertical="center"/>
    </xf>
    <xf numFmtId="0" fontId="20" fillId="36" borderId="1" xfId="0" applyFont="1" applyFill="1" applyBorder="1" applyAlignment="1">
      <alignment horizontal="center" vertical="center"/>
    </xf>
    <xf numFmtId="0" fontId="22" fillId="37" borderId="1" xfId="0" applyFont="1" applyFill="1" applyBorder="1" applyAlignment="1">
      <alignment horizontal="center" vertical="center"/>
    </xf>
    <xf numFmtId="0" fontId="1" fillId="22" borderId="0" xfId="0" applyFont="1" applyFill="1" applyBorder="1" applyAlignment="1">
      <alignment horizontal="center" vertical="center"/>
    </xf>
    <xf numFmtId="0" fontId="0" fillId="22" borderId="0" xfId="0" applyFill="1"/>
    <xf numFmtId="0" fontId="22" fillId="33" borderId="1" xfId="0" applyFont="1" applyFill="1" applyBorder="1" applyAlignment="1">
      <alignment horizontal="center" vertical="center"/>
    </xf>
    <xf numFmtId="0" fontId="20" fillId="38" borderId="1" xfId="0" applyFont="1" applyFill="1" applyBorder="1" applyAlignment="1">
      <alignment horizontal="center" vertical="center"/>
    </xf>
    <xf numFmtId="0" fontId="17" fillId="23" borderId="1" xfId="1" applyBorder="1" applyAlignment="1">
      <alignment horizontal="center" vertical="center"/>
    </xf>
    <xf numFmtId="0" fontId="1" fillId="39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0" fontId="1" fillId="40" borderId="1" xfId="0" applyFont="1" applyFill="1" applyBorder="1" applyAlignment="1">
      <alignment horizontal="center" vertical="center"/>
    </xf>
    <xf numFmtId="0" fontId="12" fillId="41" borderId="0" xfId="0" applyFont="1" applyFill="1" applyAlignment="1">
      <alignment horizontal="center" vertical="center"/>
    </xf>
    <xf numFmtId="0" fontId="12" fillId="42" borderId="0" xfId="0" applyFont="1" applyFill="1" applyAlignment="1">
      <alignment horizontal="center" vertical="center"/>
    </xf>
    <xf numFmtId="0" fontId="3" fillId="41" borderId="1" xfId="0" applyFont="1" applyFill="1" applyBorder="1" applyAlignment="1">
      <alignment horizontal="center" vertical="center"/>
    </xf>
    <xf numFmtId="0" fontId="3" fillId="42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5" fillId="43" borderId="1" xfId="0" applyFont="1" applyFill="1" applyBorder="1" applyAlignment="1">
      <alignment horizontal="center" vertical="center"/>
    </xf>
    <xf numFmtId="0" fontId="23" fillId="43" borderId="1" xfId="0" applyFont="1" applyFill="1" applyBorder="1" applyAlignment="1">
      <alignment horizontal="center" vertical="center"/>
    </xf>
    <xf numFmtId="0" fontId="5" fillId="44" borderId="1" xfId="0" applyFont="1" applyFill="1" applyBorder="1" applyAlignment="1">
      <alignment horizontal="center" vertical="center"/>
    </xf>
    <xf numFmtId="0" fontId="24" fillId="44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0" fillId="45" borderId="1" xfId="0" applyFont="1" applyFill="1" applyBorder="1" applyAlignment="1">
      <alignment horizontal="center" vertical="center"/>
    </xf>
    <xf numFmtId="0" fontId="20" fillId="46" borderId="1" xfId="0" applyFont="1" applyFill="1" applyBorder="1" applyAlignment="1">
      <alignment horizontal="center" vertical="center"/>
    </xf>
    <xf numFmtId="0" fontId="3" fillId="47" borderId="0" xfId="0" applyFont="1" applyFill="1" applyAlignment="1">
      <alignment horizontal="center" vertical="center"/>
    </xf>
    <xf numFmtId="0" fontId="3" fillId="47" borderId="1" xfId="0" applyFont="1" applyFill="1" applyBorder="1" applyAlignment="1">
      <alignment horizontal="center" vertical="center"/>
    </xf>
    <xf numFmtId="0" fontId="3" fillId="48" borderId="1" xfId="0" applyFont="1" applyFill="1" applyBorder="1" applyAlignment="1">
      <alignment horizontal="center" vertical="center"/>
    </xf>
    <xf numFmtId="0" fontId="3" fillId="49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50" borderId="1" xfId="0" applyFont="1" applyFill="1" applyBorder="1" applyAlignment="1">
      <alignment horizontal="center" vertical="center"/>
    </xf>
    <xf numFmtId="0" fontId="28" fillId="51" borderId="1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/>
    </xf>
    <xf numFmtId="0" fontId="26" fillId="52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5" fillId="52" borderId="1" xfId="0" applyFont="1" applyFill="1" applyBorder="1" applyAlignment="1">
      <alignment horizontal="center" vertical="center"/>
    </xf>
    <xf numFmtId="0" fontId="29" fillId="52" borderId="1" xfId="0" applyFont="1" applyFill="1" applyBorder="1" applyAlignment="1">
      <alignment horizontal="center" vertical="center"/>
    </xf>
  </cellXfs>
  <cellStyles count="3">
    <cellStyle name="Calcul" xfId="2" builtinId="22"/>
    <cellStyle name="Insatisfaisant" xfId="1" builtinId="27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1A1A"/>
      <rgbColor rgb="FF0A5C3A"/>
      <rgbColor rgb="FF000080"/>
      <rgbColor rgb="FF8B5A00"/>
      <rgbColor rgb="FF800080"/>
      <rgbColor rgb="FF006A5A"/>
      <rgbColor rgb="FFCCCCCC"/>
      <rgbColor rgb="FF808080"/>
      <rgbColor rgb="FF9999FF"/>
      <rgbColor rgb="FF993366"/>
      <rgbColor rgb="FFF5EDD5"/>
      <rgbColor rgb="FFD5F0EC"/>
      <rgbColor rgb="FF660066"/>
      <rgbColor rgb="FFFF8080"/>
      <rgbColor rgb="FF0066CC"/>
      <rgbColor rgb="FFDC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5FA"/>
      <rgbColor rgb="FFD5F0E5"/>
      <rgbColor rgb="FFFFFF99"/>
      <rgbColor rgb="FF99CCFF"/>
      <rgbColor rgb="FFFF99CC"/>
      <rgbColor rgb="FFCC99FF"/>
      <rgbColor rgb="FFF5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A6A"/>
      <rgbColor rgb="FF339966"/>
      <rgbColor rgb="FF0A0A1E"/>
      <rgbColor rgb="FF333300"/>
      <rgbColor rgb="FF993300"/>
      <rgbColor rgb="FF993366"/>
      <rgbColor rgb="FF5C2A9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166"/>
  <sheetViews>
    <sheetView tabSelected="1" topLeftCell="DG1" zoomScale="200" zoomScaleNormal="200" workbookViewId="0">
      <pane ySplit="3" topLeftCell="A4" activePane="bottomLeft" state="frozen"/>
      <selection pane="bottomLeft" activeCell="FF10" sqref="FF10"/>
    </sheetView>
  </sheetViews>
  <sheetFormatPr baseColWidth="10" defaultColWidth="8.6640625" defaultRowHeight="15" x14ac:dyDescent="0.2"/>
  <cols>
    <col min="1" max="1" width="7" customWidth="1"/>
    <col min="2" max="2" width="8" customWidth="1"/>
    <col min="3" max="7" width="6" customWidth="1"/>
    <col min="8" max="8" width="7" customWidth="1"/>
    <col min="9" max="9" width="1.1640625" customWidth="1"/>
    <col min="10" max="10" width="7" customWidth="1"/>
    <col min="11" max="11" width="8" customWidth="1"/>
    <col min="12" max="16" width="6" customWidth="1"/>
    <col min="17" max="17" width="7" customWidth="1"/>
    <col min="18" max="18" width="1.1640625" customWidth="1"/>
    <col min="19" max="19" width="7" customWidth="1"/>
    <col min="20" max="20" width="8" customWidth="1"/>
    <col min="21" max="25" width="6" customWidth="1"/>
    <col min="26" max="26" width="7" customWidth="1"/>
    <col min="27" max="27" width="1.1640625" customWidth="1"/>
    <col min="28" max="28" width="7" customWidth="1"/>
    <col min="29" max="29" width="8" customWidth="1"/>
    <col min="30" max="34" width="6" customWidth="1"/>
    <col min="35" max="35" width="7" customWidth="1"/>
    <col min="36" max="36" width="1.1640625" customWidth="1"/>
    <col min="37" max="37" width="7" customWidth="1"/>
    <col min="38" max="38" width="8" customWidth="1"/>
    <col min="39" max="43" width="6" customWidth="1"/>
    <col min="44" max="44" width="7" customWidth="1"/>
    <col min="45" max="45" width="1.1640625" customWidth="1"/>
    <col min="46" max="46" width="7" customWidth="1"/>
    <col min="47" max="47" width="8" customWidth="1"/>
    <col min="48" max="52" width="6" customWidth="1"/>
    <col min="53" max="53" width="7" customWidth="1"/>
  </cols>
  <sheetData>
    <row r="1" spans="1:173" ht="25.5" customHeight="1" x14ac:dyDescent="0.2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C1" s="46" t="s">
        <v>322</v>
      </c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M1" s="46" t="s">
        <v>322</v>
      </c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  <c r="DE1" s="46"/>
      <c r="DF1" s="46"/>
      <c r="DG1" s="46"/>
      <c r="DH1" s="46"/>
      <c r="DI1" s="46"/>
      <c r="DJ1" s="46"/>
      <c r="DK1" s="46"/>
      <c r="DL1" s="46"/>
      <c r="DM1" s="46"/>
      <c r="DN1" s="46"/>
      <c r="DO1" s="46"/>
      <c r="DP1" s="46"/>
      <c r="DQ1" s="46"/>
      <c r="DR1" s="46"/>
      <c r="DS1" s="46"/>
      <c r="DT1" s="46"/>
      <c r="DU1" s="46"/>
      <c r="EE1" s="46" t="s">
        <v>386</v>
      </c>
      <c r="EF1" s="46"/>
      <c r="EG1" s="46"/>
      <c r="EH1" s="46"/>
      <c r="EI1" s="46"/>
      <c r="EJ1" s="46"/>
      <c r="EK1" s="46"/>
      <c r="EL1" s="46"/>
      <c r="EM1" s="46"/>
      <c r="EN1" s="46"/>
      <c r="EO1" s="46"/>
      <c r="EP1" s="46"/>
      <c r="EQ1" s="46"/>
      <c r="ER1" s="46"/>
      <c r="ES1" s="46"/>
      <c r="ET1" s="46"/>
      <c r="EU1" s="46"/>
      <c r="FD1" s="46" t="s">
        <v>392</v>
      </c>
      <c r="FE1" s="46"/>
      <c r="FF1" s="46"/>
      <c r="FG1" s="46"/>
      <c r="FH1" s="46"/>
      <c r="FI1" s="46"/>
      <c r="FJ1" s="46"/>
      <c r="FK1" s="46"/>
      <c r="FL1" s="46"/>
      <c r="FM1" s="46"/>
      <c r="FN1" s="46"/>
      <c r="FO1" s="46"/>
      <c r="FP1" s="46"/>
      <c r="FQ1" s="46"/>
    </row>
    <row r="2" spans="1:173" ht="15.75" customHeight="1" x14ac:dyDescent="0.2">
      <c r="A2" s="51" t="s">
        <v>1</v>
      </c>
      <c r="B2" s="51"/>
      <c r="C2" s="51"/>
      <c r="D2" s="51"/>
      <c r="E2" s="51"/>
      <c r="F2" s="51"/>
      <c r="G2" s="51"/>
      <c r="H2" s="51"/>
      <c r="J2" s="45" t="s">
        <v>2</v>
      </c>
      <c r="K2" s="45"/>
      <c r="L2" s="45"/>
      <c r="M2" s="45"/>
      <c r="N2" s="45"/>
      <c r="O2" s="45"/>
      <c r="P2" s="45"/>
      <c r="Q2" s="45"/>
      <c r="S2" s="52" t="s">
        <v>3</v>
      </c>
      <c r="T2" s="52"/>
      <c r="U2" s="52"/>
      <c r="V2" s="52"/>
      <c r="W2" s="52"/>
      <c r="X2" s="52"/>
      <c r="Y2" s="52"/>
      <c r="Z2" s="52"/>
      <c r="AB2" s="53" t="s">
        <v>4</v>
      </c>
      <c r="AC2" s="53"/>
      <c r="AD2" s="53"/>
      <c r="AE2" s="53"/>
      <c r="AF2" s="53"/>
      <c r="AG2" s="53"/>
      <c r="AH2" s="53"/>
      <c r="AI2" s="53"/>
      <c r="AK2" s="54" t="s">
        <v>5</v>
      </c>
      <c r="AL2" s="54"/>
      <c r="AM2" s="54"/>
      <c r="AN2" s="54"/>
      <c r="AO2" s="54"/>
      <c r="AP2" s="54"/>
      <c r="AQ2" s="54"/>
      <c r="AR2" s="54"/>
      <c r="AT2" s="55" t="s">
        <v>6</v>
      </c>
      <c r="AU2" s="55"/>
      <c r="AV2" s="55"/>
      <c r="AW2" s="55"/>
      <c r="AX2" s="55"/>
      <c r="AY2" s="55"/>
      <c r="AZ2" s="55"/>
      <c r="BA2" s="55"/>
      <c r="BC2" s="47" t="s">
        <v>323</v>
      </c>
      <c r="BD2" s="47"/>
      <c r="BE2" s="47"/>
      <c r="BF2" s="47"/>
      <c r="BG2" s="47"/>
      <c r="BH2" s="47"/>
      <c r="BI2" s="47"/>
      <c r="BJ2" s="47"/>
      <c r="BL2" s="48" t="s">
        <v>324</v>
      </c>
      <c r="BM2" s="48"/>
      <c r="BN2" s="48"/>
      <c r="BO2" s="48"/>
      <c r="BP2" s="48"/>
      <c r="BQ2" s="48"/>
      <c r="BR2" s="48"/>
      <c r="BS2" s="48"/>
      <c r="BU2" s="49" t="s">
        <v>325</v>
      </c>
      <c r="BV2" s="49"/>
      <c r="BW2" s="49"/>
      <c r="BX2" s="49"/>
      <c r="BY2" s="49"/>
      <c r="BZ2" s="49"/>
      <c r="CA2" s="49"/>
      <c r="CB2" s="49"/>
      <c r="CD2" s="50" t="s">
        <v>326</v>
      </c>
      <c r="CE2" s="50"/>
      <c r="CF2" s="50"/>
      <c r="CG2" s="50"/>
      <c r="CH2" s="50"/>
      <c r="CI2" s="50"/>
      <c r="CJ2" s="50"/>
      <c r="CK2" s="50"/>
      <c r="CM2" s="47" t="s">
        <v>323</v>
      </c>
      <c r="CN2" s="47"/>
      <c r="CO2" s="47"/>
      <c r="CP2" s="47"/>
      <c r="CQ2" s="47"/>
      <c r="CR2" s="47"/>
      <c r="CS2" s="47"/>
      <c r="CT2" s="47"/>
      <c r="CV2" s="48" t="s">
        <v>324</v>
      </c>
      <c r="CW2" s="48"/>
      <c r="CX2" s="48"/>
      <c r="CY2" s="48"/>
      <c r="CZ2" s="48"/>
      <c r="DA2" s="48"/>
      <c r="DB2" s="48"/>
      <c r="DC2" s="48"/>
      <c r="DE2" s="49" t="s">
        <v>325</v>
      </c>
      <c r="DF2" s="49"/>
      <c r="DG2" s="49"/>
      <c r="DH2" s="49"/>
      <c r="DI2" s="49"/>
      <c r="DJ2" s="49"/>
      <c r="DK2" s="49"/>
      <c r="DL2" s="49"/>
      <c r="DN2" s="50" t="s">
        <v>326</v>
      </c>
      <c r="DO2" s="50"/>
      <c r="DP2" s="50"/>
      <c r="DQ2" s="50"/>
      <c r="DR2" s="50"/>
      <c r="DS2" s="50"/>
      <c r="DT2" s="50"/>
      <c r="DU2" s="50"/>
      <c r="DW2" s="45" t="s">
        <v>2</v>
      </c>
      <c r="DX2" s="45"/>
      <c r="DY2" s="45"/>
      <c r="DZ2" s="45"/>
      <c r="EA2" s="45"/>
      <c r="EB2" s="45"/>
      <c r="EC2" s="45"/>
      <c r="ED2" s="45"/>
      <c r="EE2" s="84" t="s">
        <v>387</v>
      </c>
      <c r="EF2" s="84"/>
      <c r="EG2" s="84"/>
      <c r="EH2" s="84"/>
      <c r="EI2" s="84"/>
      <c r="EJ2" s="84"/>
      <c r="EK2" s="84"/>
      <c r="EL2" s="84"/>
      <c r="EN2" s="85" t="s">
        <v>388</v>
      </c>
      <c r="EO2" s="85"/>
      <c r="EP2" s="85"/>
      <c r="EQ2" s="85"/>
      <c r="ER2" s="85"/>
      <c r="ES2" s="85"/>
      <c r="ET2" s="85"/>
      <c r="EU2" s="85"/>
      <c r="FD2" s="97" t="s">
        <v>393</v>
      </c>
      <c r="FE2" s="97"/>
      <c r="FF2" s="97"/>
      <c r="FG2" s="97"/>
      <c r="FH2" s="97"/>
      <c r="FI2" s="97"/>
      <c r="FJ2" s="97"/>
      <c r="FK2" s="97"/>
      <c r="FL2" s="97"/>
      <c r="FM2" s="97"/>
      <c r="FN2" s="97"/>
      <c r="FO2" s="97"/>
      <c r="FP2" s="97"/>
      <c r="FQ2" s="97"/>
    </row>
    <row r="3" spans="1:173" ht="13.5" customHeight="1" x14ac:dyDescent="0.2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S3" s="3" t="s">
        <v>7</v>
      </c>
      <c r="T3" s="3" t="s">
        <v>8</v>
      </c>
      <c r="U3" s="3" t="s">
        <v>9</v>
      </c>
      <c r="V3" s="3" t="s">
        <v>10</v>
      </c>
      <c r="W3" s="3" t="s">
        <v>11</v>
      </c>
      <c r="X3" s="3" t="s">
        <v>12</v>
      </c>
      <c r="Y3" s="3" t="s">
        <v>13</v>
      </c>
      <c r="Z3" s="3" t="s">
        <v>14</v>
      </c>
      <c r="AB3" s="4" t="s">
        <v>7</v>
      </c>
      <c r="AC3" s="4" t="s">
        <v>8</v>
      </c>
      <c r="AD3" s="4" t="s">
        <v>9</v>
      </c>
      <c r="AE3" s="4" t="s">
        <v>10</v>
      </c>
      <c r="AF3" s="4" t="s">
        <v>11</v>
      </c>
      <c r="AG3" s="4" t="s">
        <v>12</v>
      </c>
      <c r="AH3" s="4" t="s">
        <v>13</v>
      </c>
      <c r="AI3" s="4" t="s">
        <v>14</v>
      </c>
      <c r="AK3" s="5" t="s">
        <v>7</v>
      </c>
      <c r="AL3" s="5" t="s">
        <v>8</v>
      </c>
      <c r="AM3" s="5" t="s">
        <v>9</v>
      </c>
      <c r="AN3" s="5" t="s">
        <v>10</v>
      </c>
      <c r="AO3" s="5" t="s">
        <v>11</v>
      </c>
      <c r="AP3" s="5" t="s">
        <v>12</v>
      </c>
      <c r="AQ3" s="5" t="s">
        <v>13</v>
      </c>
      <c r="AR3" s="5" t="s">
        <v>14</v>
      </c>
      <c r="AT3" s="6" t="s">
        <v>7</v>
      </c>
      <c r="AU3" s="6" t="s">
        <v>8</v>
      </c>
      <c r="AV3" s="6" t="s">
        <v>9</v>
      </c>
      <c r="AW3" s="6" t="s">
        <v>10</v>
      </c>
      <c r="AX3" s="6" t="s">
        <v>11</v>
      </c>
      <c r="AY3" s="6" t="s">
        <v>12</v>
      </c>
      <c r="AZ3" s="6" t="s">
        <v>13</v>
      </c>
      <c r="BA3" s="6" t="s">
        <v>14</v>
      </c>
      <c r="BC3" s="26" t="s">
        <v>7</v>
      </c>
      <c r="BD3" s="26" t="s">
        <v>8</v>
      </c>
      <c r="BE3" s="26" t="s">
        <v>327</v>
      </c>
      <c r="BF3" s="26" t="s">
        <v>328</v>
      </c>
      <c r="BG3" s="26" t="s">
        <v>329</v>
      </c>
      <c r="BH3" s="26" t="s">
        <v>330</v>
      </c>
      <c r="BI3" s="26" t="s">
        <v>331</v>
      </c>
      <c r="BJ3" s="26" t="s">
        <v>14</v>
      </c>
      <c r="BL3" s="27" t="s">
        <v>7</v>
      </c>
      <c r="BM3" s="27" t="s">
        <v>8</v>
      </c>
      <c r="BN3" s="27" t="s">
        <v>327</v>
      </c>
      <c r="BO3" s="27" t="s">
        <v>328</v>
      </c>
      <c r="BP3" s="27" t="s">
        <v>329</v>
      </c>
      <c r="BQ3" s="27" t="s">
        <v>330</v>
      </c>
      <c r="BR3" s="27" t="s">
        <v>331</v>
      </c>
      <c r="BS3" s="27" t="s">
        <v>14</v>
      </c>
      <c r="BU3" s="28" t="s">
        <v>7</v>
      </c>
      <c r="BV3" s="28" t="s">
        <v>8</v>
      </c>
      <c r="BW3" s="28" t="s">
        <v>327</v>
      </c>
      <c r="BX3" s="28" t="s">
        <v>328</v>
      </c>
      <c r="BY3" s="28" t="s">
        <v>329</v>
      </c>
      <c r="BZ3" s="28" t="s">
        <v>330</v>
      </c>
      <c r="CA3" s="28" t="s">
        <v>331</v>
      </c>
      <c r="CB3" s="28" t="s">
        <v>14</v>
      </c>
      <c r="CD3" s="29" t="s">
        <v>7</v>
      </c>
      <c r="CE3" s="29" t="s">
        <v>8</v>
      </c>
      <c r="CF3" s="29" t="s">
        <v>327</v>
      </c>
      <c r="CG3" s="29" t="s">
        <v>328</v>
      </c>
      <c r="CH3" s="29" t="s">
        <v>329</v>
      </c>
      <c r="CI3" s="29" t="s">
        <v>330</v>
      </c>
      <c r="CJ3" s="29" t="s">
        <v>331</v>
      </c>
      <c r="CK3" s="29" t="s">
        <v>14</v>
      </c>
      <c r="CM3" s="26" t="s">
        <v>7</v>
      </c>
      <c r="CN3" s="26" t="s">
        <v>8</v>
      </c>
      <c r="CO3" s="26" t="s">
        <v>327</v>
      </c>
      <c r="CP3" s="26" t="s">
        <v>328</v>
      </c>
      <c r="CQ3" s="26" t="s">
        <v>329</v>
      </c>
      <c r="CR3" s="26" t="s">
        <v>330</v>
      </c>
      <c r="CS3" s="26" t="s">
        <v>331</v>
      </c>
      <c r="CT3" s="26" t="s">
        <v>14</v>
      </c>
      <c r="CV3" s="27" t="s">
        <v>7</v>
      </c>
      <c r="CW3" s="27" t="s">
        <v>8</v>
      </c>
      <c r="CX3" s="27" t="s">
        <v>327</v>
      </c>
      <c r="CY3" s="27" t="s">
        <v>328</v>
      </c>
      <c r="CZ3" s="27" t="s">
        <v>329</v>
      </c>
      <c r="DA3" s="27" t="s">
        <v>330</v>
      </c>
      <c r="DB3" s="27" t="s">
        <v>331</v>
      </c>
      <c r="DC3" s="27" t="s">
        <v>14</v>
      </c>
      <c r="DE3" s="28" t="s">
        <v>7</v>
      </c>
      <c r="DF3" s="28" t="s">
        <v>8</v>
      </c>
      <c r="DG3" s="28" t="s">
        <v>327</v>
      </c>
      <c r="DH3" s="28" t="s">
        <v>328</v>
      </c>
      <c r="DI3" s="28" t="s">
        <v>329</v>
      </c>
      <c r="DJ3" s="28" t="s">
        <v>330</v>
      </c>
      <c r="DK3" s="28" t="s">
        <v>331</v>
      </c>
      <c r="DL3" s="28" t="s">
        <v>14</v>
      </c>
      <c r="DN3" s="29" t="s">
        <v>7</v>
      </c>
      <c r="DO3" s="29" t="s">
        <v>8</v>
      </c>
      <c r="DP3" s="29" t="s">
        <v>327</v>
      </c>
      <c r="DQ3" s="29" t="s">
        <v>328</v>
      </c>
      <c r="DR3" s="29" t="s">
        <v>329</v>
      </c>
      <c r="DS3" s="29" t="s">
        <v>330</v>
      </c>
      <c r="DT3" s="29" t="s">
        <v>331</v>
      </c>
      <c r="DU3" s="29" t="s">
        <v>14</v>
      </c>
      <c r="DW3" s="2" t="s">
        <v>7</v>
      </c>
      <c r="DX3" s="2" t="s">
        <v>8</v>
      </c>
      <c r="DY3" s="2" t="s">
        <v>9</v>
      </c>
      <c r="DZ3" s="2" t="s">
        <v>10</v>
      </c>
      <c r="EA3" s="2" t="s">
        <v>11</v>
      </c>
      <c r="EB3" s="2" t="s">
        <v>12</v>
      </c>
      <c r="EC3" s="2" t="s">
        <v>13</v>
      </c>
      <c r="ED3" s="2" t="s">
        <v>14</v>
      </c>
      <c r="EE3" s="86" t="s">
        <v>7</v>
      </c>
      <c r="EF3" s="86" t="s">
        <v>8</v>
      </c>
      <c r="EG3" s="86" t="s">
        <v>9</v>
      </c>
      <c r="EH3" s="86" t="s">
        <v>10</v>
      </c>
      <c r="EI3" s="86" t="s">
        <v>11</v>
      </c>
      <c r="EJ3" s="86" t="s">
        <v>12</v>
      </c>
      <c r="EK3" s="86" t="s">
        <v>13</v>
      </c>
      <c r="EL3" s="86" t="s">
        <v>14</v>
      </c>
      <c r="EN3" s="87" t="s">
        <v>7</v>
      </c>
      <c r="EO3" s="87" t="s">
        <v>8</v>
      </c>
      <c r="EP3" s="87" t="s">
        <v>9</v>
      </c>
      <c r="EQ3" s="87" t="s">
        <v>10</v>
      </c>
      <c r="ER3" s="87" t="s">
        <v>11</v>
      </c>
      <c r="ES3" s="87" t="s">
        <v>12</v>
      </c>
      <c r="ET3" s="87" t="s">
        <v>13</v>
      </c>
      <c r="EU3" s="87" t="s">
        <v>14</v>
      </c>
      <c r="FD3" s="98" t="s">
        <v>7</v>
      </c>
      <c r="FE3" s="98" t="s">
        <v>8</v>
      </c>
      <c r="FF3" s="98" t="s">
        <v>9</v>
      </c>
      <c r="FG3" s="98" t="s">
        <v>10</v>
      </c>
      <c r="FH3" s="98" t="s">
        <v>11</v>
      </c>
      <c r="FI3" s="98" t="s">
        <v>12</v>
      </c>
      <c r="FJ3" s="98" t="s">
        <v>13</v>
      </c>
      <c r="FK3" s="98" t="s">
        <v>394</v>
      </c>
      <c r="FL3" s="99" t="s">
        <v>395</v>
      </c>
      <c r="FM3" s="99" t="s">
        <v>396</v>
      </c>
      <c r="FN3" s="99" t="s">
        <v>397</v>
      </c>
      <c r="FO3" s="99" t="s">
        <v>398</v>
      </c>
      <c r="FP3" s="99" t="s">
        <v>399</v>
      </c>
      <c r="FQ3" s="100" t="s">
        <v>400</v>
      </c>
    </row>
    <row r="4" spans="1:173" ht="12.75" customHeight="1" x14ac:dyDescent="0.2">
      <c r="A4" s="7">
        <v>214</v>
      </c>
      <c r="B4" s="7" t="s">
        <v>15</v>
      </c>
      <c r="C4" s="7">
        <v>18</v>
      </c>
      <c r="D4" s="7">
        <v>17</v>
      </c>
      <c r="E4" s="7">
        <v>45</v>
      </c>
      <c r="F4" s="7">
        <v>49</v>
      </c>
      <c r="G4" s="7">
        <v>82</v>
      </c>
      <c r="H4" s="8">
        <f t="shared" ref="H4:H35" si="0">SUM(C4:G4)</f>
        <v>211</v>
      </c>
      <c r="J4" s="7">
        <v>266</v>
      </c>
      <c r="K4" s="7" t="s">
        <v>15</v>
      </c>
      <c r="L4" s="7">
        <v>27</v>
      </c>
      <c r="M4" s="7">
        <v>29</v>
      </c>
      <c r="N4" s="7">
        <v>37</v>
      </c>
      <c r="O4" s="7">
        <v>60</v>
      </c>
      <c r="P4" s="7">
        <v>34</v>
      </c>
      <c r="Q4" s="9">
        <f t="shared" ref="Q4:Q35" si="1">SUM(L4:P4)</f>
        <v>187</v>
      </c>
      <c r="S4" s="7">
        <v>318</v>
      </c>
      <c r="T4" s="7" t="s">
        <v>16</v>
      </c>
      <c r="U4" s="7">
        <v>77</v>
      </c>
      <c r="V4" s="7">
        <v>61</v>
      </c>
      <c r="W4" s="7">
        <v>76</v>
      </c>
      <c r="X4" s="7">
        <v>24</v>
      </c>
      <c r="Y4" s="7">
        <v>51</v>
      </c>
      <c r="Z4" s="10">
        <f t="shared" ref="Z4:Z35" si="2">SUM(U4:Y4)</f>
        <v>289</v>
      </c>
      <c r="AB4" s="7">
        <v>370</v>
      </c>
      <c r="AC4" s="7" t="s">
        <v>17</v>
      </c>
      <c r="AD4" s="7">
        <v>54</v>
      </c>
      <c r="AE4" s="7">
        <v>4</v>
      </c>
      <c r="AF4" s="7">
        <v>81</v>
      </c>
      <c r="AG4" s="7">
        <v>3</v>
      </c>
      <c r="AH4" s="7">
        <v>20</v>
      </c>
      <c r="AI4" s="11">
        <f t="shared" ref="AI4:AI35" si="3">SUM(AD4:AH4)</f>
        <v>162</v>
      </c>
      <c r="AK4" s="7">
        <v>423</v>
      </c>
      <c r="AL4" s="7" t="s">
        <v>18</v>
      </c>
      <c r="AM4" s="7">
        <v>9</v>
      </c>
      <c r="AN4" s="7">
        <v>11</v>
      </c>
      <c r="AO4" s="7">
        <v>67</v>
      </c>
      <c r="AP4" s="7">
        <v>4</v>
      </c>
      <c r="AQ4" s="7">
        <v>66</v>
      </c>
      <c r="AR4" s="12">
        <f t="shared" ref="AR4:AR35" si="4">SUM(AM4:AQ4)</f>
        <v>157</v>
      </c>
      <c r="AT4" s="7">
        <v>475</v>
      </c>
      <c r="AU4" s="7" t="s">
        <v>19</v>
      </c>
      <c r="AV4" s="7">
        <v>35</v>
      </c>
      <c r="AW4" s="7">
        <v>82</v>
      </c>
      <c r="AX4" s="7">
        <v>48</v>
      </c>
      <c r="AY4" s="7">
        <v>34</v>
      </c>
      <c r="AZ4" s="7">
        <v>8</v>
      </c>
      <c r="BA4" s="13">
        <f t="shared" ref="BA4:BA35" si="5">SUM(AV4:AZ4)</f>
        <v>207</v>
      </c>
      <c r="BC4" s="30">
        <v>1</v>
      </c>
      <c r="BD4" s="30" t="s">
        <v>169</v>
      </c>
      <c r="BE4" s="30">
        <v>67</v>
      </c>
      <c r="BF4" s="30">
        <v>59</v>
      </c>
      <c r="BG4" s="30">
        <v>9</v>
      </c>
      <c r="BH4" s="30">
        <v>71</v>
      </c>
      <c r="BI4" s="30">
        <v>26</v>
      </c>
      <c r="BJ4" s="31">
        <f t="shared" ref="BJ4:BJ29" si="6">SUM(BE4:BI4)</f>
        <v>232</v>
      </c>
      <c r="BL4" s="30">
        <v>27</v>
      </c>
      <c r="BM4" s="30" t="s">
        <v>16</v>
      </c>
      <c r="BN4" s="30">
        <v>21</v>
      </c>
      <c r="BO4" s="30">
        <v>18</v>
      </c>
      <c r="BP4" s="30">
        <v>58</v>
      </c>
      <c r="BQ4" s="30">
        <v>15</v>
      </c>
      <c r="BR4" s="30">
        <v>85</v>
      </c>
      <c r="BS4" s="32">
        <f t="shared" ref="BS4:BS55" si="7">SUM(BN4:BR4)</f>
        <v>197</v>
      </c>
      <c r="BU4" s="30">
        <v>79</v>
      </c>
      <c r="BV4" s="30" t="s">
        <v>332</v>
      </c>
      <c r="BW4" s="30">
        <v>33</v>
      </c>
      <c r="BX4" s="30">
        <v>24</v>
      </c>
      <c r="BY4" s="30">
        <v>70</v>
      </c>
      <c r="BZ4" s="30">
        <v>83</v>
      </c>
      <c r="CA4" s="30">
        <v>20</v>
      </c>
      <c r="CB4" s="33">
        <f t="shared" ref="CB4:CB53" si="8">SUM(BW4:CA4)</f>
        <v>230</v>
      </c>
      <c r="CD4" s="30">
        <v>129</v>
      </c>
      <c r="CE4" s="30" t="s">
        <v>18</v>
      </c>
      <c r="CF4" s="30">
        <v>87</v>
      </c>
      <c r="CG4" s="30">
        <v>10</v>
      </c>
      <c r="CH4" s="30">
        <v>5</v>
      </c>
      <c r="CI4" s="30">
        <v>3</v>
      </c>
      <c r="CJ4" s="30">
        <v>72</v>
      </c>
      <c r="CK4" s="34">
        <f t="shared" ref="CK4:CK27" si="9">SUM(CF4:CJ4)</f>
        <v>177</v>
      </c>
      <c r="CM4" s="30">
        <v>1</v>
      </c>
      <c r="CN4" s="30" t="s">
        <v>169</v>
      </c>
      <c r="CO4" s="30">
        <v>67</v>
      </c>
      <c r="CP4" s="30">
        <v>59</v>
      </c>
      <c r="CQ4" s="30">
        <v>9</v>
      </c>
      <c r="CR4" s="30">
        <v>71</v>
      </c>
      <c r="CS4" s="30">
        <v>26</v>
      </c>
      <c r="CT4" s="31">
        <f t="shared" ref="CT4:CT67" si="10">SUM(CO4:CS4)</f>
        <v>232</v>
      </c>
      <c r="CV4" s="30">
        <v>27</v>
      </c>
      <c r="CW4" s="30" t="s">
        <v>16</v>
      </c>
      <c r="CX4" s="30">
        <v>21</v>
      </c>
      <c r="CY4" s="30">
        <v>18</v>
      </c>
      <c r="CZ4" s="30">
        <v>58</v>
      </c>
      <c r="DA4" s="30">
        <v>15</v>
      </c>
      <c r="DB4" s="30">
        <v>85</v>
      </c>
      <c r="DC4" s="32">
        <f t="shared" ref="DC4:DC67" si="11">SUM(CX4:DB4)</f>
        <v>197</v>
      </c>
      <c r="DE4" s="30">
        <v>79</v>
      </c>
      <c r="DF4" s="30" t="s">
        <v>332</v>
      </c>
      <c r="DG4" s="30">
        <v>33</v>
      </c>
      <c r="DH4" s="30">
        <v>24</v>
      </c>
      <c r="DI4" s="30">
        <v>70</v>
      </c>
      <c r="DJ4" s="30">
        <v>83</v>
      </c>
      <c r="DK4" s="30">
        <v>20</v>
      </c>
      <c r="DL4" s="33">
        <f t="shared" ref="DL4:DL67" si="12">SUM(DG4:DK4)</f>
        <v>230</v>
      </c>
      <c r="DW4" s="7">
        <v>214</v>
      </c>
      <c r="DX4" s="7" t="s">
        <v>15</v>
      </c>
      <c r="DY4" s="7">
        <v>18</v>
      </c>
      <c r="DZ4" s="7">
        <v>17</v>
      </c>
      <c r="EA4" s="7">
        <v>45</v>
      </c>
      <c r="EB4" s="7">
        <v>49</v>
      </c>
      <c r="EC4" s="7">
        <v>82</v>
      </c>
      <c r="ED4" s="8">
        <f t="shared" ref="ED4:ED30" si="13">SUM(DY4:EC4)</f>
        <v>211</v>
      </c>
      <c r="EE4" s="7">
        <v>963</v>
      </c>
      <c r="EF4" s="7" t="s">
        <v>332</v>
      </c>
      <c r="EG4" s="7">
        <v>51</v>
      </c>
      <c r="EH4" s="7">
        <v>56</v>
      </c>
      <c r="EI4" s="7">
        <v>66</v>
      </c>
      <c r="EJ4" s="7">
        <v>47</v>
      </c>
      <c r="EK4" s="7">
        <v>83</v>
      </c>
      <c r="EL4" s="88">
        <f t="shared" ref="EL4:EL39" si="14">SUM(EG4:EK4)</f>
        <v>303</v>
      </c>
      <c r="EN4" s="7">
        <v>1119</v>
      </c>
      <c r="EO4" s="7" t="s">
        <v>389</v>
      </c>
      <c r="EP4" s="7">
        <v>3</v>
      </c>
      <c r="EQ4" s="7">
        <v>30</v>
      </c>
      <c r="ER4" s="7">
        <v>69</v>
      </c>
      <c r="ES4" s="7">
        <v>50</v>
      </c>
      <c r="ET4" s="7">
        <v>47</v>
      </c>
      <c r="EU4" s="89">
        <f t="shared" ref="EU4:EU67" si="15">SUM(EP4:ET4)</f>
        <v>199</v>
      </c>
      <c r="FD4" s="7">
        <v>470</v>
      </c>
      <c r="FE4" s="7" t="s">
        <v>332</v>
      </c>
      <c r="FF4" s="7">
        <v>69</v>
      </c>
      <c r="FG4" s="7">
        <v>32</v>
      </c>
      <c r="FH4" s="7">
        <v>52</v>
      </c>
      <c r="FI4" s="7">
        <v>12</v>
      </c>
      <c r="FJ4" s="7">
        <v>63</v>
      </c>
      <c r="FK4" s="101">
        <f t="shared" ref="FK4:FK9" si="16">SUM(FF4:FJ4)</f>
        <v>228</v>
      </c>
      <c r="FL4" s="102">
        <v>61</v>
      </c>
      <c r="FM4" s="102">
        <v>68</v>
      </c>
      <c r="FN4" s="102">
        <v>7</v>
      </c>
      <c r="FO4" s="102">
        <v>2</v>
      </c>
      <c r="FP4" s="102">
        <v>1</v>
      </c>
      <c r="FQ4" s="103">
        <f t="shared" ref="FQ4:FQ9" si="17">SUM(FF4:FJ4)+SUM(FL4:FP4)</f>
        <v>367</v>
      </c>
    </row>
    <row r="5" spans="1:173" ht="12.75" customHeight="1" x14ac:dyDescent="0.2">
      <c r="A5" s="14">
        <v>215</v>
      </c>
      <c r="B5" s="14" t="s">
        <v>20</v>
      </c>
      <c r="C5" s="14">
        <v>40</v>
      </c>
      <c r="D5" s="14">
        <v>60</v>
      </c>
      <c r="E5" s="14">
        <v>32</v>
      </c>
      <c r="F5" s="14">
        <v>50</v>
      </c>
      <c r="G5" s="14">
        <v>80</v>
      </c>
      <c r="H5" s="15">
        <f t="shared" si="0"/>
        <v>262</v>
      </c>
      <c r="J5" s="16">
        <v>267</v>
      </c>
      <c r="K5" s="16" t="s">
        <v>21</v>
      </c>
      <c r="L5" s="16">
        <v>72</v>
      </c>
      <c r="M5" s="16">
        <v>1</v>
      </c>
      <c r="N5" s="16">
        <v>58</v>
      </c>
      <c r="O5" s="16">
        <v>40</v>
      </c>
      <c r="P5" s="16">
        <v>57</v>
      </c>
      <c r="Q5" s="17">
        <f t="shared" si="1"/>
        <v>228</v>
      </c>
      <c r="S5" s="18">
        <v>319</v>
      </c>
      <c r="T5" s="18" t="s">
        <v>22</v>
      </c>
      <c r="U5" s="18">
        <v>48</v>
      </c>
      <c r="V5" s="18">
        <v>26</v>
      </c>
      <c r="W5" s="18">
        <v>6</v>
      </c>
      <c r="X5" s="18">
        <v>84</v>
      </c>
      <c r="Y5" s="18">
        <v>32</v>
      </c>
      <c r="Z5" s="19">
        <f t="shared" si="2"/>
        <v>196</v>
      </c>
      <c r="AB5" s="20">
        <v>371</v>
      </c>
      <c r="AC5" s="20" t="s">
        <v>23</v>
      </c>
      <c r="AD5" s="20">
        <v>3</v>
      </c>
      <c r="AE5" s="20">
        <v>24</v>
      </c>
      <c r="AF5" s="20">
        <v>21</v>
      </c>
      <c r="AG5" s="20">
        <v>15</v>
      </c>
      <c r="AH5" s="20">
        <v>42</v>
      </c>
      <c r="AI5" s="21">
        <f t="shared" si="3"/>
        <v>105</v>
      </c>
      <c r="AK5" s="22">
        <v>424</v>
      </c>
      <c r="AL5" s="22" t="s">
        <v>24</v>
      </c>
      <c r="AM5" s="22">
        <v>80</v>
      </c>
      <c r="AN5" s="22">
        <v>41</v>
      </c>
      <c r="AO5" s="22">
        <v>26</v>
      </c>
      <c r="AP5" s="22">
        <v>81</v>
      </c>
      <c r="AQ5" s="22">
        <v>60</v>
      </c>
      <c r="AR5" s="23">
        <f t="shared" si="4"/>
        <v>288</v>
      </c>
      <c r="AT5" s="24">
        <v>476</v>
      </c>
      <c r="AU5" s="24" t="s">
        <v>25</v>
      </c>
      <c r="AV5" s="24">
        <v>16</v>
      </c>
      <c r="AW5" s="24">
        <v>68</v>
      </c>
      <c r="AX5" s="24">
        <v>47</v>
      </c>
      <c r="AY5" s="24">
        <v>64</v>
      </c>
      <c r="AZ5" s="24">
        <v>60</v>
      </c>
      <c r="BA5" s="25">
        <f t="shared" si="5"/>
        <v>255</v>
      </c>
      <c r="BC5" s="35">
        <v>2</v>
      </c>
      <c r="BD5" s="35" t="s">
        <v>175</v>
      </c>
      <c r="BE5" s="35">
        <v>25</v>
      </c>
      <c r="BF5" s="35">
        <v>53</v>
      </c>
      <c r="BG5" s="35">
        <v>39</v>
      </c>
      <c r="BH5" s="35">
        <v>74</v>
      </c>
      <c r="BI5" s="35">
        <v>61</v>
      </c>
      <c r="BJ5" s="36">
        <f t="shared" si="6"/>
        <v>252</v>
      </c>
      <c r="BL5" s="37">
        <v>28</v>
      </c>
      <c r="BM5" s="37" t="s">
        <v>22</v>
      </c>
      <c r="BN5" s="37">
        <v>34</v>
      </c>
      <c r="BO5" s="37">
        <v>74</v>
      </c>
      <c r="BP5" s="37">
        <v>4</v>
      </c>
      <c r="BQ5" s="37">
        <v>73</v>
      </c>
      <c r="BR5" s="37">
        <v>75</v>
      </c>
      <c r="BS5" s="38">
        <f t="shared" si="7"/>
        <v>260</v>
      </c>
      <c r="BU5" s="39">
        <v>80</v>
      </c>
      <c r="BV5" s="39" t="s">
        <v>333</v>
      </c>
      <c r="BW5" s="39">
        <v>74</v>
      </c>
      <c r="BX5" s="39">
        <v>55</v>
      </c>
      <c r="BY5" s="39">
        <v>37</v>
      </c>
      <c r="BZ5" s="39">
        <v>34</v>
      </c>
      <c r="CA5" s="39">
        <v>18</v>
      </c>
      <c r="CB5" s="40">
        <f t="shared" si="8"/>
        <v>218</v>
      </c>
      <c r="CD5" s="41">
        <v>130</v>
      </c>
      <c r="CE5" s="41" t="s">
        <v>24</v>
      </c>
      <c r="CF5" s="41">
        <v>54</v>
      </c>
      <c r="CG5" s="41">
        <v>33</v>
      </c>
      <c r="CH5" s="41">
        <v>81</v>
      </c>
      <c r="CI5" s="41">
        <v>49</v>
      </c>
      <c r="CJ5" s="41">
        <v>76</v>
      </c>
      <c r="CK5" s="42">
        <f t="shared" si="9"/>
        <v>293</v>
      </c>
      <c r="CM5" s="35">
        <v>2</v>
      </c>
      <c r="CN5" s="35" t="s">
        <v>175</v>
      </c>
      <c r="CO5" s="35">
        <v>25</v>
      </c>
      <c r="CP5" s="35">
        <v>53</v>
      </c>
      <c r="CQ5" s="35">
        <v>39</v>
      </c>
      <c r="CR5" s="35">
        <v>74</v>
      </c>
      <c r="CS5" s="35">
        <v>61</v>
      </c>
      <c r="CT5" s="36">
        <f t="shared" si="10"/>
        <v>252</v>
      </c>
      <c r="CV5" s="37">
        <v>28</v>
      </c>
      <c r="CW5" s="37" t="s">
        <v>22</v>
      </c>
      <c r="CX5" s="37">
        <v>34</v>
      </c>
      <c r="CY5" s="37">
        <v>74</v>
      </c>
      <c r="CZ5" s="37">
        <v>4</v>
      </c>
      <c r="DA5" s="37">
        <v>73</v>
      </c>
      <c r="DB5" s="37">
        <v>75</v>
      </c>
      <c r="DC5" s="38">
        <f t="shared" si="11"/>
        <v>260</v>
      </c>
      <c r="DE5" s="39">
        <v>80</v>
      </c>
      <c r="DF5" s="39" t="s">
        <v>333</v>
      </c>
      <c r="DG5" s="39">
        <v>74</v>
      </c>
      <c r="DH5" s="39">
        <v>55</v>
      </c>
      <c r="DI5" s="39">
        <v>37</v>
      </c>
      <c r="DJ5" s="39">
        <v>34</v>
      </c>
      <c r="DK5" s="39">
        <v>18</v>
      </c>
      <c r="DL5" s="40">
        <f t="shared" si="12"/>
        <v>218</v>
      </c>
      <c r="DW5" s="14">
        <v>215</v>
      </c>
      <c r="DX5" s="14" t="s">
        <v>20</v>
      </c>
      <c r="DY5" s="14">
        <v>40</v>
      </c>
      <c r="DZ5" s="14">
        <v>60</v>
      </c>
      <c r="EA5" s="14">
        <v>32</v>
      </c>
      <c r="EB5" s="14">
        <v>50</v>
      </c>
      <c r="EC5" s="14">
        <v>80</v>
      </c>
      <c r="ED5" s="15">
        <f t="shared" si="13"/>
        <v>262</v>
      </c>
      <c r="EE5" s="90">
        <v>964</v>
      </c>
      <c r="EF5" s="90" t="s">
        <v>332</v>
      </c>
      <c r="EG5" s="90">
        <v>17</v>
      </c>
      <c r="EH5" s="90">
        <v>16</v>
      </c>
      <c r="EI5" s="90">
        <v>49</v>
      </c>
      <c r="EJ5" s="90">
        <v>40</v>
      </c>
      <c r="EK5" s="90">
        <v>11</v>
      </c>
      <c r="EL5" s="91">
        <f t="shared" si="14"/>
        <v>133</v>
      </c>
      <c r="EN5" s="92">
        <v>1120</v>
      </c>
      <c r="EO5" s="92" t="s">
        <v>389</v>
      </c>
      <c r="EP5" s="92">
        <v>68</v>
      </c>
      <c r="EQ5" s="92">
        <v>75</v>
      </c>
      <c r="ER5" s="92">
        <v>73</v>
      </c>
      <c r="ES5" s="92">
        <v>8</v>
      </c>
      <c r="ET5" s="92">
        <v>22</v>
      </c>
      <c r="EU5" s="93">
        <f t="shared" si="15"/>
        <v>246</v>
      </c>
      <c r="FD5" s="104">
        <v>471</v>
      </c>
      <c r="FE5" s="104" t="s">
        <v>17</v>
      </c>
      <c r="FF5" s="104">
        <v>55</v>
      </c>
      <c r="FG5" s="104">
        <v>41</v>
      </c>
      <c r="FH5" s="104">
        <v>3</v>
      </c>
      <c r="FI5" s="104">
        <v>72</v>
      </c>
      <c r="FJ5" s="104">
        <v>65</v>
      </c>
      <c r="FK5" s="105">
        <f t="shared" si="16"/>
        <v>236</v>
      </c>
      <c r="FL5" s="102">
        <v>40</v>
      </c>
      <c r="FM5" s="102">
        <v>76</v>
      </c>
      <c r="FN5" s="102">
        <v>60</v>
      </c>
      <c r="FO5" s="102">
        <v>68</v>
      </c>
      <c r="FP5" s="102">
        <v>85</v>
      </c>
      <c r="FQ5" s="103">
        <f t="shared" si="17"/>
        <v>565</v>
      </c>
    </row>
    <row r="6" spans="1:173" ht="12.75" customHeight="1" x14ac:dyDescent="0.2">
      <c r="A6" s="7">
        <v>216</v>
      </c>
      <c r="B6" s="7" t="s">
        <v>26</v>
      </c>
      <c r="C6" s="7">
        <v>25</v>
      </c>
      <c r="D6" s="7">
        <v>87</v>
      </c>
      <c r="E6" s="7">
        <v>63</v>
      </c>
      <c r="F6" s="7">
        <v>23</v>
      </c>
      <c r="G6" s="7">
        <v>88</v>
      </c>
      <c r="H6" s="8">
        <f t="shared" si="0"/>
        <v>286</v>
      </c>
      <c r="J6" s="7">
        <v>268</v>
      </c>
      <c r="K6" s="7" t="s">
        <v>27</v>
      </c>
      <c r="L6" s="7">
        <v>88</v>
      </c>
      <c r="M6" s="7">
        <v>27</v>
      </c>
      <c r="N6" s="7">
        <v>87</v>
      </c>
      <c r="O6" s="7">
        <v>21</v>
      </c>
      <c r="P6" s="7">
        <v>78</v>
      </c>
      <c r="Q6" s="9">
        <f t="shared" si="1"/>
        <v>301</v>
      </c>
      <c r="S6" s="7">
        <v>320</v>
      </c>
      <c r="T6" s="7" t="s">
        <v>28</v>
      </c>
      <c r="U6" s="7">
        <v>45</v>
      </c>
      <c r="V6" s="7">
        <v>36</v>
      </c>
      <c r="W6" s="7">
        <v>65</v>
      </c>
      <c r="X6" s="7">
        <v>30</v>
      </c>
      <c r="Y6" s="7">
        <v>63</v>
      </c>
      <c r="Z6" s="10">
        <f t="shared" si="2"/>
        <v>239</v>
      </c>
      <c r="AB6" s="7">
        <v>372</v>
      </c>
      <c r="AC6" s="7" t="s">
        <v>29</v>
      </c>
      <c r="AD6" s="7">
        <v>69</v>
      </c>
      <c r="AE6" s="7">
        <v>45</v>
      </c>
      <c r="AF6" s="7">
        <v>29</v>
      </c>
      <c r="AG6" s="7">
        <v>50</v>
      </c>
      <c r="AH6" s="7">
        <v>88</v>
      </c>
      <c r="AI6" s="11">
        <f t="shared" si="3"/>
        <v>281</v>
      </c>
      <c r="AK6" s="7">
        <v>425</v>
      </c>
      <c r="AL6" s="7" t="s">
        <v>30</v>
      </c>
      <c r="AM6" s="7">
        <v>59</v>
      </c>
      <c r="AN6" s="7">
        <v>63</v>
      </c>
      <c r="AO6" s="7">
        <v>39</v>
      </c>
      <c r="AP6" s="7">
        <v>81</v>
      </c>
      <c r="AQ6" s="7">
        <v>88</v>
      </c>
      <c r="AR6" s="12">
        <f t="shared" si="4"/>
        <v>330</v>
      </c>
      <c r="AT6" s="7">
        <v>477</v>
      </c>
      <c r="AU6" s="7" t="s">
        <v>31</v>
      </c>
      <c r="AV6" s="7">
        <v>38</v>
      </c>
      <c r="AW6" s="7">
        <v>4</v>
      </c>
      <c r="AX6" s="7">
        <v>40</v>
      </c>
      <c r="AY6" s="7">
        <v>2</v>
      </c>
      <c r="AZ6" s="7">
        <v>30</v>
      </c>
      <c r="BA6" s="13">
        <f t="shared" si="5"/>
        <v>114</v>
      </c>
      <c r="BC6" s="30">
        <v>3</v>
      </c>
      <c r="BD6" s="30" t="s">
        <v>181</v>
      </c>
      <c r="BE6" s="30">
        <v>21</v>
      </c>
      <c r="BF6" s="30">
        <v>68</v>
      </c>
      <c r="BG6" s="30">
        <v>12</v>
      </c>
      <c r="BH6" s="30">
        <v>83</v>
      </c>
      <c r="BI6" s="30">
        <v>31</v>
      </c>
      <c r="BJ6" s="31">
        <f t="shared" si="6"/>
        <v>215</v>
      </c>
      <c r="BL6" s="30">
        <v>29</v>
      </c>
      <c r="BM6" s="30" t="s">
        <v>28</v>
      </c>
      <c r="BN6" s="30">
        <v>65</v>
      </c>
      <c r="BO6" s="30">
        <v>28</v>
      </c>
      <c r="BP6" s="30">
        <v>68</v>
      </c>
      <c r="BQ6" s="30">
        <v>83</v>
      </c>
      <c r="BR6" s="30">
        <v>41</v>
      </c>
      <c r="BS6" s="32">
        <f t="shared" si="7"/>
        <v>285</v>
      </c>
      <c r="BU6" s="30">
        <v>81</v>
      </c>
      <c r="BV6" s="30" t="s">
        <v>334</v>
      </c>
      <c r="BW6" s="30">
        <v>63</v>
      </c>
      <c r="BX6" s="30">
        <v>62</v>
      </c>
      <c r="BY6" s="30">
        <v>79</v>
      </c>
      <c r="BZ6" s="30">
        <v>45</v>
      </c>
      <c r="CA6" s="30">
        <v>41</v>
      </c>
      <c r="CB6" s="33">
        <f t="shared" si="8"/>
        <v>290</v>
      </c>
      <c r="CD6" s="30">
        <v>131</v>
      </c>
      <c r="CE6" s="30" t="s">
        <v>30</v>
      </c>
      <c r="CF6" s="30">
        <v>32</v>
      </c>
      <c r="CG6" s="30">
        <v>77</v>
      </c>
      <c r="CH6" s="30">
        <v>18</v>
      </c>
      <c r="CI6" s="30">
        <v>34</v>
      </c>
      <c r="CJ6" s="30">
        <v>11</v>
      </c>
      <c r="CK6" s="34">
        <f t="shared" si="9"/>
        <v>172</v>
      </c>
      <c r="CM6" s="30">
        <v>3</v>
      </c>
      <c r="CN6" s="30" t="s">
        <v>181</v>
      </c>
      <c r="CO6" s="30">
        <v>21</v>
      </c>
      <c r="CP6" s="30">
        <v>68</v>
      </c>
      <c r="CQ6" s="30">
        <v>12</v>
      </c>
      <c r="CR6" s="30">
        <v>83</v>
      </c>
      <c r="CS6" s="30">
        <v>31</v>
      </c>
      <c r="CT6" s="31">
        <f t="shared" si="10"/>
        <v>215</v>
      </c>
      <c r="CV6" s="30">
        <v>29</v>
      </c>
      <c r="CW6" s="30" t="s">
        <v>28</v>
      </c>
      <c r="CX6" s="30">
        <v>65</v>
      </c>
      <c r="CY6" s="30">
        <v>28</v>
      </c>
      <c r="CZ6" s="30">
        <v>68</v>
      </c>
      <c r="DA6" s="30">
        <v>83</v>
      </c>
      <c r="DB6" s="30">
        <v>41</v>
      </c>
      <c r="DC6" s="32">
        <f t="shared" si="11"/>
        <v>285</v>
      </c>
      <c r="DE6" s="30">
        <v>81</v>
      </c>
      <c r="DF6" s="30" t="s">
        <v>334</v>
      </c>
      <c r="DG6" s="30">
        <v>63</v>
      </c>
      <c r="DH6" s="30">
        <v>62</v>
      </c>
      <c r="DI6" s="30">
        <v>79</v>
      </c>
      <c r="DJ6" s="30">
        <v>45</v>
      </c>
      <c r="DK6" s="30">
        <v>41</v>
      </c>
      <c r="DL6" s="33">
        <f t="shared" si="12"/>
        <v>290</v>
      </c>
      <c r="DW6" s="7">
        <v>216</v>
      </c>
      <c r="DX6" s="7" t="s">
        <v>26</v>
      </c>
      <c r="DY6" s="7">
        <v>25</v>
      </c>
      <c r="DZ6" s="7">
        <v>87</v>
      </c>
      <c r="EA6" s="7">
        <v>63</v>
      </c>
      <c r="EB6" s="7">
        <v>23</v>
      </c>
      <c r="EC6" s="7">
        <v>88</v>
      </c>
      <c r="ED6" s="8">
        <f t="shared" si="13"/>
        <v>286</v>
      </c>
      <c r="EE6" s="7">
        <v>965</v>
      </c>
      <c r="EF6" s="7" t="s">
        <v>332</v>
      </c>
      <c r="EG6" s="7">
        <v>17</v>
      </c>
      <c r="EH6" s="7">
        <v>78</v>
      </c>
      <c r="EI6" s="7">
        <v>34</v>
      </c>
      <c r="EJ6" s="7">
        <v>26</v>
      </c>
      <c r="EK6" s="7">
        <v>5</v>
      </c>
      <c r="EL6" s="88">
        <f t="shared" si="14"/>
        <v>160</v>
      </c>
      <c r="EN6" s="7">
        <v>1121</v>
      </c>
      <c r="EO6" s="7" t="s">
        <v>389</v>
      </c>
      <c r="EP6" s="7">
        <v>23</v>
      </c>
      <c r="EQ6" s="7">
        <v>68</v>
      </c>
      <c r="ER6" s="7">
        <v>5</v>
      </c>
      <c r="ES6" s="7">
        <v>51</v>
      </c>
      <c r="ET6" s="7">
        <v>35</v>
      </c>
      <c r="EU6" s="89">
        <f t="shared" si="15"/>
        <v>182</v>
      </c>
      <c r="FD6" s="7">
        <v>472</v>
      </c>
      <c r="FE6" s="7" t="s">
        <v>15</v>
      </c>
      <c r="FF6" s="7">
        <v>41</v>
      </c>
      <c r="FG6" s="7">
        <v>84</v>
      </c>
      <c r="FH6" s="7">
        <v>24</v>
      </c>
      <c r="FI6" s="7">
        <v>78</v>
      </c>
      <c r="FJ6" s="7">
        <v>10</v>
      </c>
      <c r="FK6" s="101">
        <f t="shared" si="16"/>
        <v>237</v>
      </c>
      <c r="FL6" s="102">
        <v>44</v>
      </c>
      <c r="FM6" s="102">
        <v>46</v>
      </c>
      <c r="FN6" s="102">
        <v>55</v>
      </c>
      <c r="FO6" s="102">
        <v>47</v>
      </c>
      <c r="FP6" s="102">
        <v>86</v>
      </c>
      <c r="FQ6" s="103">
        <f t="shared" si="17"/>
        <v>515</v>
      </c>
    </row>
    <row r="7" spans="1:173" ht="12.75" customHeight="1" x14ac:dyDescent="0.2">
      <c r="A7" s="14">
        <v>217</v>
      </c>
      <c r="B7" s="14" t="s">
        <v>32</v>
      </c>
      <c r="C7" s="14">
        <v>39</v>
      </c>
      <c r="D7" s="14">
        <v>81</v>
      </c>
      <c r="E7" s="14">
        <v>84</v>
      </c>
      <c r="F7" s="14">
        <v>89</v>
      </c>
      <c r="G7" s="14">
        <v>69</v>
      </c>
      <c r="H7" s="15">
        <f t="shared" si="0"/>
        <v>362</v>
      </c>
      <c r="J7" s="16">
        <v>269</v>
      </c>
      <c r="K7" s="16" t="s">
        <v>33</v>
      </c>
      <c r="L7" s="16">
        <v>48</v>
      </c>
      <c r="M7" s="16">
        <v>34</v>
      </c>
      <c r="N7" s="16">
        <v>13</v>
      </c>
      <c r="O7" s="16">
        <v>90</v>
      </c>
      <c r="P7" s="16">
        <v>41</v>
      </c>
      <c r="Q7" s="17">
        <f t="shared" si="1"/>
        <v>226</v>
      </c>
      <c r="S7" s="18">
        <v>321</v>
      </c>
      <c r="T7" s="18" t="s">
        <v>34</v>
      </c>
      <c r="U7" s="18">
        <v>84</v>
      </c>
      <c r="V7" s="18">
        <v>42</v>
      </c>
      <c r="W7" s="18">
        <v>64</v>
      </c>
      <c r="X7" s="18">
        <v>20</v>
      </c>
      <c r="Y7" s="18">
        <v>10</v>
      </c>
      <c r="Z7" s="19">
        <f t="shared" si="2"/>
        <v>220</v>
      </c>
      <c r="AB7" s="20">
        <v>373</v>
      </c>
      <c r="AC7" s="20" t="s">
        <v>35</v>
      </c>
      <c r="AD7" s="20">
        <v>62</v>
      </c>
      <c r="AE7" s="20">
        <v>54</v>
      </c>
      <c r="AF7" s="20">
        <v>27</v>
      </c>
      <c r="AG7" s="20">
        <v>4</v>
      </c>
      <c r="AH7" s="20">
        <v>88</v>
      </c>
      <c r="AI7" s="21">
        <f t="shared" si="3"/>
        <v>235</v>
      </c>
      <c r="AK7" s="22">
        <v>426</v>
      </c>
      <c r="AL7" s="22" t="s">
        <v>36</v>
      </c>
      <c r="AM7" s="22">
        <v>79</v>
      </c>
      <c r="AN7" s="22">
        <v>5</v>
      </c>
      <c r="AO7" s="22">
        <v>29</v>
      </c>
      <c r="AP7" s="22">
        <v>76</v>
      </c>
      <c r="AQ7" s="22">
        <v>73</v>
      </c>
      <c r="AR7" s="23">
        <f t="shared" si="4"/>
        <v>262</v>
      </c>
      <c r="AT7" s="24">
        <v>478</v>
      </c>
      <c r="AU7" s="24" t="s">
        <v>37</v>
      </c>
      <c r="AV7" s="24">
        <v>87</v>
      </c>
      <c r="AW7" s="24">
        <v>75</v>
      </c>
      <c r="AX7" s="24">
        <v>25</v>
      </c>
      <c r="AY7" s="24">
        <v>79</v>
      </c>
      <c r="AZ7" s="24">
        <v>19</v>
      </c>
      <c r="BA7" s="25">
        <f t="shared" si="5"/>
        <v>285</v>
      </c>
      <c r="BC7" s="35">
        <v>4</v>
      </c>
      <c r="BD7" s="35" t="s">
        <v>187</v>
      </c>
      <c r="BE7" s="35">
        <v>2</v>
      </c>
      <c r="BF7" s="35">
        <v>12</v>
      </c>
      <c r="BG7" s="35">
        <v>36</v>
      </c>
      <c r="BH7" s="35">
        <v>68</v>
      </c>
      <c r="BI7" s="35">
        <v>6</v>
      </c>
      <c r="BJ7" s="36">
        <f t="shared" si="6"/>
        <v>124</v>
      </c>
      <c r="BL7" s="37">
        <v>30</v>
      </c>
      <c r="BM7" s="37" t="s">
        <v>34</v>
      </c>
      <c r="BN7" s="37">
        <v>89</v>
      </c>
      <c r="BO7" s="37">
        <v>30</v>
      </c>
      <c r="BP7" s="37">
        <v>41</v>
      </c>
      <c r="BQ7" s="37">
        <v>56</v>
      </c>
      <c r="BR7" s="37">
        <v>65</v>
      </c>
      <c r="BS7" s="38">
        <f t="shared" si="7"/>
        <v>281</v>
      </c>
      <c r="BU7" s="39">
        <v>82</v>
      </c>
      <c r="BV7" s="39" t="s">
        <v>335</v>
      </c>
      <c r="BW7" s="39">
        <v>15</v>
      </c>
      <c r="BX7" s="39">
        <v>88</v>
      </c>
      <c r="BY7" s="39">
        <v>39</v>
      </c>
      <c r="BZ7" s="39">
        <v>36</v>
      </c>
      <c r="CA7" s="39">
        <v>4</v>
      </c>
      <c r="CB7" s="40">
        <f t="shared" si="8"/>
        <v>182</v>
      </c>
      <c r="CD7" s="41">
        <v>132</v>
      </c>
      <c r="CE7" s="41" t="s">
        <v>36</v>
      </c>
      <c r="CF7" s="41">
        <v>53</v>
      </c>
      <c r="CG7" s="41">
        <v>11</v>
      </c>
      <c r="CH7" s="41">
        <v>52</v>
      </c>
      <c r="CI7" s="41">
        <v>70</v>
      </c>
      <c r="CJ7" s="41">
        <v>78</v>
      </c>
      <c r="CK7" s="42">
        <f t="shared" si="9"/>
        <v>264</v>
      </c>
      <c r="CM7" s="35">
        <v>4</v>
      </c>
      <c r="CN7" s="35" t="s">
        <v>187</v>
      </c>
      <c r="CO7" s="35">
        <v>2</v>
      </c>
      <c r="CP7" s="35">
        <v>12</v>
      </c>
      <c r="CQ7" s="35">
        <v>36</v>
      </c>
      <c r="CR7" s="35">
        <v>68</v>
      </c>
      <c r="CS7" s="35">
        <v>6</v>
      </c>
      <c r="CT7" s="36">
        <f t="shared" si="10"/>
        <v>124</v>
      </c>
      <c r="CV7" s="37">
        <v>30</v>
      </c>
      <c r="CW7" s="37" t="s">
        <v>34</v>
      </c>
      <c r="CX7" s="37">
        <v>89</v>
      </c>
      <c r="CY7" s="37">
        <v>30</v>
      </c>
      <c r="CZ7" s="37">
        <v>41</v>
      </c>
      <c r="DA7" s="37">
        <v>56</v>
      </c>
      <c r="DB7" s="37">
        <v>65</v>
      </c>
      <c r="DC7" s="38">
        <f t="shared" si="11"/>
        <v>281</v>
      </c>
      <c r="DE7" s="39">
        <v>82</v>
      </c>
      <c r="DF7" s="39" t="s">
        <v>335</v>
      </c>
      <c r="DG7" s="39">
        <v>15</v>
      </c>
      <c r="DH7" s="39">
        <v>88</v>
      </c>
      <c r="DI7" s="39">
        <v>39</v>
      </c>
      <c r="DJ7" s="39">
        <v>36</v>
      </c>
      <c r="DK7" s="39">
        <v>4</v>
      </c>
      <c r="DL7" s="40">
        <f t="shared" si="12"/>
        <v>182</v>
      </c>
      <c r="DW7" s="14">
        <v>217</v>
      </c>
      <c r="DX7" s="14" t="s">
        <v>32</v>
      </c>
      <c r="DY7" s="14">
        <v>39</v>
      </c>
      <c r="DZ7" s="14">
        <v>81</v>
      </c>
      <c r="EA7" s="14">
        <v>84</v>
      </c>
      <c r="EB7" s="14">
        <v>89</v>
      </c>
      <c r="EC7" s="14">
        <v>69</v>
      </c>
      <c r="ED7" s="15">
        <f t="shared" si="13"/>
        <v>362</v>
      </c>
      <c r="EE7" s="90">
        <v>966</v>
      </c>
      <c r="EF7" s="90" t="s">
        <v>333</v>
      </c>
      <c r="EG7" s="90">
        <v>85</v>
      </c>
      <c r="EH7" s="90">
        <v>40</v>
      </c>
      <c r="EI7" s="90">
        <v>88</v>
      </c>
      <c r="EJ7" s="90">
        <v>51</v>
      </c>
      <c r="EK7" s="90">
        <v>17</v>
      </c>
      <c r="EL7" s="91">
        <f t="shared" si="14"/>
        <v>281</v>
      </c>
      <c r="EN7" s="92">
        <v>1122</v>
      </c>
      <c r="EO7" s="92" t="s">
        <v>18</v>
      </c>
      <c r="EP7" s="92">
        <v>49</v>
      </c>
      <c r="EQ7" s="92">
        <v>18</v>
      </c>
      <c r="ER7" s="92">
        <v>61</v>
      </c>
      <c r="ES7" s="92">
        <v>45</v>
      </c>
      <c r="ET7" s="92">
        <v>30</v>
      </c>
      <c r="EU7" s="93">
        <f t="shared" si="15"/>
        <v>203</v>
      </c>
      <c r="EV7" s="90">
        <v>1034</v>
      </c>
      <c r="EW7" s="90" t="s">
        <v>154</v>
      </c>
      <c r="EX7" s="90">
        <v>34</v>
      </c>
      <c r="EY7" s="90">
        <v>19</v>
      </c>
      <c r="EZ7" s="90">
        <v>30</v>
      </c>
      <c r="FA7" s="90">
        <v>38</v>
      </c>
      <c r="FB7" s="90">
        <v>54</v>
      </c>
      <c r="FC7" s="91">
        <f t="shared" ref="FC7:FC62" si="18">SUM(EX7:FB7)</f>
        <v>175</v>
      </c>
      <c r="FD7" s="104">
        <v>473</v>
      </c>
      <c r="FE7" s="104" t="s">
        <v>401</v>
      </c>
      <c r="FF7" s="104">
        <v>84</v>
      </c>
      <c r="FG7" s="104">
        <v>79</v>
      </c>
      <c r="FH7" s="104">
        <v>3</v>
      </c>
      <c r="FI7" s="104">
        <v>41</v>
      </c>
      <c r="FJ7" s="104">
        <v>29</v>
      </c>
      <c r="FK7" s="105">
        <f t="shared" si="16"/>
        <v>236</v>
      </c>
      <c r="FL7" s="102">
        <v>78</v>
      </c>
      <c r="FM7" s="102">
        <v>27</v>
      </c>
      <c r="FN7" s="102">
        <v>39</v>
      </c>
      <c r="FO7" s="102">
        <v>45</v>
      </c>
      <c r="FP7" s="102">
        <v>65</v>
      </c>
      <c r="FQ7" s="103">
        <f t="shared" si="17"/>
        <v>490</v>
      </c>
    </row>
    <row r="8" spans="1:173" ht="12.75" customHeight="1" x14ac:dyDescent="0.2">
      <c r="A8" s="7">
        <v>218</v>
      </c>
      <c r="B8" s="7" t="s">
        <v>38</v>
      </c>
      <c r="C8" s="7">
        <v>19</v>
      </c>
      <c r="D8" s="7">
        <v>70</v>
      </c>
      <c r="E8" s="7">
        <v>4</v>
      </c>
      <c r="F8" s="7">
        <v>79</v>
      </c>
      <c r="G8" s="7">
        <v>7</v>
      </c>
      <c r="H8" s="8">
        <f t="shared" si="0"/>
        <v>179</v>
      </c>
      <c r="J8" s="7">
        <v>270</v>
      </c>
      <c r="K8" s="7" t="s">
        <v>39</v>
      </c>
      <c r="L8" s="7">
        <v>13</v>
      </c>
      <c r="M8" s="7">
        <v>44</v>
      </c>
      <c r="N8" s="7">
        <v>43</v>
      </c>
      <c r="O8" s="7">
        <v>14</v>
      </c>
      <c r="P8" s="7">
        <v>63</v>
      </c>
      <c r="Q8" s="9">
        <f t="shared" si="1"/>
        <v>177</v>
      </c>
      <c r="S8" s="7">
        <v>322</v>
      </c>
      <c r="T8" s="7" t="s">
        <v>40</v>
      </c>
      <c r="U8" s="7">
        <v>62</v>
      </c>
      <c r="V8" s="7">
        <v>46</v>
      </c>
      <c r="W8" s="7">
        <v>85</v>
      </c>
      <c r="X8" s="7">
        <v>44</v>
      </c>
      <c r="Y8" s="7">
        <v>12</v>
      </c>
      <c r="Z8" s="10">
        <f t="shared" si="2"/>
        <v>249</v>
      </c>
      <c r="AB8" s="7">
        <v>374</v>
      </c>
      <c r="AC8" s="7" t="s">
        <v>41</v>
      </c>
      <c r="AD8" s="7">
        <v>46</v>
      </c>
      <c r="AE8" s="7">
        <v>66</v>
      </c>
      <c r="AF8" s="7">
        <v>47</v>
      </c>
      <c r="AG8" s="7">
        <v>53</v>
      </c>
      <c r="AH8" s="7">
        <v>56</v>
      </c>
      <c r="AI8" s="11">
        <f t="shared" si="3"/>
        <v>268</v>
      </c>
      <c r="AK8" s="7">
        <v>427</v>
      </c>
      <c r="AL8" s="7" t="s">
        <v>42</v>
      </c>
      <c r="AM8" s="7">
        <v>51</v>
      </c>
      <c r="AN8" s="7">
        <v>1</v>
      </c>
      <c r="AO8" s="7">
        <v>14</v>
      </c>
      <c r="AP8" s="7">
        <v>52</v>
      </c>
      <c r="AQ8" s="7">
        <v>90</v>
      </c>
      <c r="AR8" s="12">
        <f t="shared" si="4"/>
        <v>208</v>
      </c>
      <c r="AT8" s="7">
        <v>479</v>
      </c>
      <c r="AU8" s="7" t="s">
        <v>43</v>
      </c>
      <c r="AV8" s="7">
        <v>58</v>
      </c>
      <c r="AW8" s="7">
        <v>77</v>
      </c>
      <c r="AX8" s="7">
        <v>46</v>
      </c>
      <c r="AY8" s="7">
        <v>16</v>
      </c>
      <c r="AZ8" s="7">
        <v>87</v>
      </c>
      <c r="BA8" s="13">
        <f t="shared" si="5"/>
        <v>284</v>
      </c>
      <c r="BC8" s="30">
        <v>5</v>
      </c>
      <c r="BD8" s="30" t="s">
        <v>193</v>
      </c>
      <c r="BE8" s="30">
        <v>70</v>
      </c>
      <c r="BF8" s="30">
        <v>22</v>
      </c>
      <c r="BG8" s="30">
        <v>28</v>
      </c>
      <c r="BH8" s="30">
        <v>67</v>
      </c>
      <c r="BI8" s="30">
        <v>64</v>
      </c>
      <c r="BJ8" s="31">
        <f t="shared" si="6"/>
        <v>251</v>
      </c>
      <c r="BL8" s="30">
        <v>31</v>
      </c>
      <c r="BM8" s="30" t="s">
        <v>40</v>
      </c>
      <c r="BN8" s="30">
        <v>60</v>
      </c>
      <c r="BO8" s="30">
        <v>39</v>
      </c>
      <c r="BP8" s="30">
        <v>10</v>
      </c>
      <c r="BQ8" s="30">
        <v>74</v>
      </c>
      <c r="BR8" s="30">
        <v>36</v>
      </c>
      <c r="BS8" s="32">
        <f t="shared" si="7"/>
        <v>219</v>
      </c>
      <c r="BU8" s="30">
        <v>83</v>
      </c>
      <c r="BV8" s="30" t="s">
        <v>336</v>
      </c>
      <c r="BW8" s="30">
        <v>43</v>
      </c>
      <c r="BX8" s="30">
        <v>32</v>
      </c>
      <c r="BY8" s="30">
        <v>81</v>
      </c>
      <c r="BZ8" s="30">
        <v>31</v>
      </c>
      <c r="CA8" s="30">
        <v>59</v>
      </c>
      <c r="CB8" s="33">
        <f t="shared" si="8"/>
        <v>246</v>
      </c>
      <c r="CD8" s="30">
        <v>133</v>
      </c>
      <c r="CE8" s="30" t="s">
        <v>42</v>
      </c>
      <c r="CF8" s="30">
        <v>52</v>
      </c>
      <c r="CG8" s="30">
        <v>60</v>
      </c>
      <c r="CH8" s="30">
        <v>75</v>
      </c>
      <c r="CI8" s="30">
        <v>5</v>
      </c>
      <c r="CJ8" s="30">
        <v>32</v>
      </c>
      <c r="CK8" s="34">
        <f t="shared" si="9"/>
        <v>224</v>
      </c>
      <c r="CM8" s="30">
        <v>5</v>
      </c>
      <c r="CN8" s="30" t="s">
        <v>193</v>
      </c>
      <c r="CO8" s="30">
        <v>70</v>
      </c>
      <c r="CP8" s="30">
        <v>22</v>
      </c>
      <c r="CQ8" s="30">
        <v>28</v>
      </c>
      <c r="CR8" s="30">
        <v>67</v>
      </c>
      <c r="CS8" s="30">
        <v>64</v>
      </c>
      <c r="CT8" s="31">
        <f t="shared" si="10"/>
        <v>251</v>
      </c>
      <c r="CV8" s="30">
        <v>31</v>
      </c>
      <c r="CW8" s="30" t="s">
        <v>40</v>
      </c>
      <c r="CX8" s="30">
        <v>60</v>
      </c>
      <c r="CY8" s="30">
        <v>39</v>
      </c>
      <c r="CZ8" s="30">
        <v>10</v>
      </c>
      <c r="DA8" s="30">
        <v>74</v>
      </c>
      <c r="DB8" s="30">
        <v>36</v>
      </c>
      <c r="DC8" s="32">
        <f t="shared" si="11"/>
        <v>219</v>
      </c>
      <c r="DE8" s="30">
        <v>83</v>
      </c>
      <c r="DF8" s="30" t="s">
        <v>336</v>
      </c>
      <c r="DG8" s="30">
        <v>43</v>
      </c>
      <c r="DH8" s="30">
        <v>32</v>
      </c>
      <c r="DI8" s="30">
        <v>81</v>
      </c>
      <c r="DJ8" s="30">
        <v>31</v>
      </c>
      <c r="DK8" s="30">
        <v>59</v>
      </c>
      <c r="DL8" s="33">
        <f t="shared" si="12"/>
        <v>246</v>
      </c>
      <c r="DW8" s="7">
        <v>218</v>
      </c>
      <c r="DX8" s="7" t="s">
        <v>38</v>
      </c>
      <c r="DY8" s="7">
        <v>19</v>
      </c>
      <c r="DZ8" s="7">
        <v>70</v>
      </c>
      <c r="EA8" s="7">
        <v>4</v>
      </c>
      <c r="EB8" s="7">
        <v>79</v>
      </c>
      <c r="EC8" s="7">
        <v>7</v>
      </c>
      <c r="ED8" s="8">
        <f t="shared" si="13"/>
        <v>179</v>
      </c>
      <c r="EE8" s="7">
        <v>967</v>
      </c>
      <c r="EF8" s="7" t="s">
        <v>333</v>
      </c>
      <c r="EG8" s="7">
        <v>75</v>
      </c>
      <c r="EH8" s="7">
        <v>48</v>
      </c>
      <c r="EI8" s="7">
        <v>53</v>
      </c>
      <c r="EJ8" s="7">
        <v>7</v>
      </c>
      <c r="EK8" s="7">
        <v>38</v>
      </c>
      <c r="EL8" s="88">
        <f t="shared" si="14"/>
        <v>221</v>
      </c>
      <c r="EN8" s="7">
        <v>1123</v>
      </c>
      <c r="EO8" s="7" t="s">
        <v>18</v>
      </c>
      <c r="EP8" s="7">
        <v>29</v>
      </c>
      <c r="EQ8" s="7">
        <v>2</v>
      </c>
      <c r="ER8" s="7">
        <v>11</v>
      </c>
      <c r="ES8" s="7">
        <v>58</v>
      </c>
      <c r="ET8" s="7">
        <v>86</v>
      </c>
      <c r="EU8" s="89">
        <f t="shared" si="15"/>
        <v>186</v>
      </c>
      <c r="EV8" s="7">
        <v>1035</v>
      </c>
      <c r="EW8" s="7" t="s">
        <v>160</v>
      </c>
      <c r="EX8" s="7">
        <v>44</v>
      </c>
      <c r="EY8" s="7">
        <v>76</v>
      </c>
      <c r="EZ8" s="7">
        <v>81</v>
      </c>
      <c r="FA8" s="7">
        <v>58</v>
      </c>
      <c r="FB8" s="7">
        <v>46</v>
      </c>
      <c r="FC8" s="88">
        <f t="shared" si="18"/>
        <v>305</v>
      </c>
      <c r="FD8" s="7">
        <v>474</v>
      </c>
      <c r="FE8" s="7" t="s">
        <v>19</v>
      </c>
      <c r="FF8" s="7">
        <v>35</v>
      </c>
      <c r="FG8" s="7">
        <v>78</v>
      </c>
      <c r="FH8" s="7">
        <v>13</v>
      </c>
      <c r="FI8" s="7">
        <v>4</v>
      </c>
      <c r="FJ8" s="7">
        <v>2</v>
      </c>
      <c r="FK8" s="101">
        <f t="shared" si="16"/>
        <v>132</v>
      </c>
      <c r="FL8" s="102">
        <v>57</v>
      </c>
      <c r="FM8" s="102">
        <v>12</v>
      </c>
      <c r="FN8" s="102">
        <v>27</v>
      </c>
      <c r="FO8" s="102">
        <v>74</v>
      </c>
      <c r="FP8" s="102">
        <v>48</v>
      </c>
      <c r="FQ8" s="103">
        <f t="shared" si="17"/>
        <v>350</v>
      </c>
    </row>
    <row r="9" spans="1:173" ht="12.75" customHeight="1" x14ac:dyDescent="0.2">
      <c r="A9" s="14">
        <v>219</v>
      </c>
      <c r="B9" s="14" t="s">
        <v>44</v>
      </c>
      <c r="C9" s="14">
        <v>6</v>
      </c>
      <c r="D9" s="14">
        <v>53</v>
      </c>
      <c r="E9" s="14">
        <v>34</v>
      </c>
      <c r="F9" s="14">
        <v>42</v>
      </c>
      <c r="G9" s="14">
        <v>5</v>
      </c>
      <c r="H9" s="15">
        <f t="shared" si="0"/>
        <v>140</v>
      </c>
      <c r="J9" s="16">
        <v>271</v>
      </c>
      <c r="K9" s="16" t="s">
        <v>45</v>
      </c>
      <c r="L9" s="16">
        <v>58</v>
      </c>
      <c r="M9" s="16">
        <v>79</v>
      </c>
      <c r="N9" s="16">
        <v>69</v>
      </c>
      <c r="O9" s="16">
        <v>68</v>
      </c>
      <c r="P9" s="16">
        <v>19</v>
      </c>
      <c r="Q9" s="17">
        <f t="shared" si="1"/>
        <v>293</v>
      </c>
      <c r="S9" s="18">
        <v>323</v>
      </c>
      <c r="T9" s="18" t="s">
        <v>46</v>
      </c>
      <c r="U9" s="18">
        <v>64</v>
      </c>
      <c r="V9" s="18">
        <v>85</v>
      </c>
      <c r="W9" s="18">
        <v>5</v>
      </c>
      <c r="X9" s="18">
        <v>21</v>
      </c>
      <c r="Y9" s="18">
        <v>25</v>
      </c>
      <c r="Z9" s="19">
        <f t="shared" si="2"/>
        <v>200</v>
      </c>
      <c r="AB9" s="20">
        <v>375</v>
      </c>
      <c r="AC9" s="20" t="s">
        <v>47</v>
      </c>
      <c r="AD9" s="20">
        <v>72</v>
      </c>
      <c r="AE9" s="20">
        <v>19</v>
      </c>
      <c r="AF9" s="20">
        <v>14</v>
      </c>
      <c r="AG9" s="20">
        <v>70</v>
      </c>
      <c r="AH9" s="20">
        <v>34</v>
      </c>
      <c r="AI9" s="21">
        <f t="shared" si="3"/>
        <v>209</v>
      </c>
      <c r="AK9" s="22">
        <v>428</v>
      </c>
      <c r="AL9" s="22" t="s">
        <v>48</v>
      </c>
      <c r="AM9" s="22">
        <v>81</v>
      </c>
      <c r="AN9" s="22">
        <v>66</v>
      </c>
      <c r="AO9" s="22">
        <v>87</v>
      </c>
      <c r="AP9" s="22">
        <v>11</v>
      </c>
      <c r="AQ9" s="22">
        <v>57</v>
      </c>
      <c r="AR9" s="23">
        <f t="shared" si="4"/>
        <v>302</v>
      </c>
      <c r="AT9" s="24">
        <v>480</v>
      </c>
      <c r="AU9" s="24" t="s">
        <v>49</v>
      </c>
      <c r="AV9" s="24">
        <v>64</v>
      </c>
      <c r="AW9" s="24">
        <v>6</v>
      </c>
      <c r="AX9" s="24">
        <v>56</v>
      </c>
      <c r="AY9" s="24">
        <v>28</v>
      </c>
      <c r="AZ9" s="24">
        <v>36</v>
      </c>
      <c r="BA9" s="25">
        <f t="shared" si="5"/>
        <v>190</v>
      </c>
      <c r="BC9" s="35">
        <v>6</v>
      </c>
      <c r="BD9" s="35" t="s">
        <v>199</v>
      </c>
      <c r="BE9" s="35">
        <v>63</v>
      </c>
      <c r="BF9" s="35">
        <v>24</v>
      </c>
      <c r="BG9" s="35">
        <v>15</v>
      </c>
      <c r="BH9" s="35">
        <v>81</v>
      </c>
      <c r="BI9" s="35">
        <v>82</v>
      </c>
      <c r="BJ9" s="36">
        <f t="shared" si="6"/>
        <v>265</v>
      </c>
      <c r="BL9" s="37">
        <v>32</v>
      </c>
      <c r="BM9" s="37" t="s">
        <v>46</v>
      </c>
      <c r="BN9" s="37">
        <v>64</v>
      </c>
      <c r="BO9" s="37">
        <v>79</v>
      </c>
      <c r="BP9" s="37">
        <v>45</v>
      </c>
      <c r="BQ9" s="37">
        <v>15</v>
      </c>
      <c r="BR9" s="37">
        <v>1</v>
      </c>
      <c r="BS9" s="38">
        <f t="shared" si="7"/>
        <v>204</v>
      </c>
      <c r="BU9" s="39">
        <v>84</v>
      </c>
      <c r="BV9" s="39" t="s">
        <v>337</v>
      </c>
      <c r="BW9" s="39">
        <v>32</v>
      </c>
      <c r="BX9" s="39">
        <v>4</v>
      </c>
      <c r="BY9" s="39">
        <v>41</v>
      </c>
      <c r="BZ9" s="39">
        <v>49</v>
      </c>
      <c r="CA9" s="39">
        <v>27</v>
      </c>
      <c r="CB9" s="40">
        <f t="shared" si="8"/>
        <v>153</v>
      </c>
      <c r="CD9" s="41">
        <v>134</v>
      </c>
      <c r="CE9" s="41" t="s">
        <v>48</v>
      </c>
      <c r="CF9" s="41">
        <v>8</v>
      </c>
      <c r="CG9" s="41">
        <v>66</v>
      </c>
      <c r="CH9" s="41">
        <v>40</v>
      </c>
      <c r="CI9" s="41">
        <v>60</v>
      </c>
      <c r="CJ9" s="41">
        <v>22</v>
      </c>
      <c r="CK9" s="42">
        <f t="shared" si="9"/>
        <v>196</v>
      </c>
      <c r="CM9" s="35">
        <v>6</v>
      </c>
      <c r="CN9" s="35" t="s">
        <v>199</v>
      </c>
      <c r="CO9" s="35">
        <v>63</v>
      </c>
      <c r="CP9" s="35">
        <v>24</v>
      </c>
      <c r="CQ9" s="35">
        <v>15</v>
      </c>
      <c r="CR9" s="35">
        <v>81</v>
      </c>
      <c r="CS9" s="35">
        <v>82</v>
      </c>
      <c r="CT9" s="36">
        <f t="shared" si="10"/>
        <v>265</v>
      </c>
      <c r="CV9" s="37">
        <v>32</v>
      </c>
      <c r="CW9" s="37" t="s">
        <v>46</v>
      </c>
      <c r="CX9" s="37">
        <v>64</v>
      </c>
      <c r="CY9" s="37">
        <v>79</v>
      </c>
      <c r="CZ9" s="37">
        <v>45</v>
      </c>
      <c r="DA9" s="37">
        <v>15</v>
      </c>
      <c r="DB9" s="37">
        <v>1</v>
      </c>
      <c r="DC9" s="38">
        <f t="shared" si="11"/>
        <v>204</v>
      </c>
      <c r="DE9" s="39">
        <v>84</v>
      </c>
      <c r="DF9" s="39" t="s">
        <v>337</v>
      </c>
      <c r="DG9" s="39">
        <v>32</v>
      </c>
      <c r="DH9" s="39">
        <v>4</v>
      </c>
      <c r="DI9" s="39">
        <v>41</v>
      </c>
      <c r="DJ9" s="39">
        <v>49</v>
      </c>
      <c r="DK9" s="39">
        <v>27</v>
      </c>
      <c r="DL9" s="40">
        <f t="shared" si="12"/>
        <v>153</v>
      </c>
      <c r="DW9" s="14">
        <v>219</v>
      </c>
      <c r="DX9" s="14" t="s">
        <v>44</v>
      </c>
      <c r="DY9" s="14">
        <v>6</v>
      </c>
      <c r="DZ9" s="14">
        <v>53</v>
      </c>
      <c r="EA9" s="14">
        <v>34</v>
      </c>
      <c r="EB9" s="14">
        <v>42</v>
      </c>
      <c r="EC9" s="14">
        <v>5</v>
      </c>
      <c r="ED9" s="15">
        <f t="shared" si="13"/>
        <v>140</v>
      </c>
      <c r="EE9" s="90">
        <v>968</v>
      </c>
      <c r="EF9" s="90" t="s">
        <v>333</v>
      </c>
      <c r="EG9" s="90">
        <v>31</v>
      </c>
      <c r="EH9" s="90">
        <v>53</v>
      </c>
      <c r="EI9" s="90">
        <v>35</v>
      </c>
      <c r="EJ9" s="90">
        <v>6</v>
      </c>
      <c r="EK9" s="90">
        <v>59</v>
      </c>
      <c r="EL9" s="91">
        <f t="shared" si="14"/>
        <v>184</v>
      </c>
      <c r="EN9" s="92">
        <v>1124</v>
      </c>
      <c r="EO9" s="92" t="s">
        <v>18</v>
      </c>
      <c r="EP9" s="92">
        <v>41</v>
      </c>
      <c r="EQ9" s="92">
        <v>51</v>
      </c>
      <c r="ER9" s="92">
        <v>19</v>
      </c>
      <c r="ES9" s="92">
        <v>77</v>
      </c>
      <c r="ET9" s="92">
        <v>79</v>
      </c>
      <c r="EU9" s="93">
        <f t="shared" si="15"/>
        <v>267</v>
      </c>
      <c r="EV9" s="90">
        <v>1036</v>
      </c>
      <c r="EW9" s="90" t="s">
        <v>160</v>
      </c>
      <c r="EX9" s="90">
        <v>61</v>
      </c>
      <c r="EY9" s="90">
        <v>30</v>
      </c>
      <c r="EZ9" s="90">
        <v>20</v>
      </c>
      <c r="FA9" s="90">
        <v>72</v>
      </c>
      <c r="FB9" s="90">
        <v>84</v>
      </c>
      <c r="FC9" s="91">
        <f t="shared" si="18"/>
        <v>267</v>
      </c>
      <c r="FD9" s="104">
        <v>475</v>
      </c>
      <c r="FE9" s="104" t="s">
        <v>18</v>
      </c>
      <c r="FF9" s="104">
        <v>45</v>
      </c>
      <c r="FG9" s="104">
        <v>19</v>
      </c>
      <c r="FH9" s="104">
        <v>78</v>
      </c>
      <c r="FI9" s="104">
        <v>23</v>
      </c>
      <c r="FJ9" s="104">
        <v>6</v>
      </c>
      <c r="FK9" s="105">
        <f t="shared" si="16"/>
        <v>171</v>
      </c>
      <c r="FL9" s="102">
        <v>84</v>
      </c>
      <c r="FM9" s="102">
        <v>79</v>
      </c>
      <c r="FN9" s="102">
        <v>70</v>
      </c>
      <c r="FO9" s="102">
        <v>54</v>
      </c>
      <c r="FP9" s="102">
        <v>21</v>
      </c>
      <c r="FQ9" s="103">
        <f t="shared" si="17"/>
        <v>479</v>
      </c>
    </row>
    <row r="10" spans="1:173" ht="12.75" customHeight="1" x14ac:dyDescent="0.2">
      <c r="A10" s="7">
        <v>220</v>
      </c>
      <c r="B10" s="7" t="s">
        <v>50</v>
      </c>
      <c r="C10" s="7">
        <v>84</v>
      </c>
      <c r="D10" s="7">
        <v>80</v>
      </c>
      <c r="E10" s="7">
        <v>75</v>
      </c>
      <c r="F10" s="7">
        <v>13</v>
      </c>
      <c r="G10" s="7">
        <v>10</v>
      </c>
      <c r="H10" s="8">
        <f t="shared" si="0"/>
        <v>262</v>
      </c>
      <c r="J10" s="7">
        <v>272</v>
      </c>
      <c r="K10" s="7" t="s">
        <v>51</v>
      </c>
      <c r="L10" s="7">
        <v>12</v>
      </c>
      <c r="M10" s="7">
        <v>71</v>
      </c>
      <c r="N10" s="7">
        <v>22</v>
      </c>
      <c r="O10" s="7">
        <v>90</v>
      </c>
      <c r="P10" s="7">
        <v>77</v>
      </c>
      <c r="Q10" s="9">
        <f t="shared" si="1"/>
        <v>272</v>
      </c>
      <c r="S10" s="7">
        <v>324</v>
      </c>
      <c r="T10" s="7" t="s">
        <v>52</v>
      </c>
      <c r="U10" s="7">
        <v>86</v>
      </c>
      <c r="V10" s="7">
        <v>52</v>
      </c>
      <c r="W10" s="7">
        <v>48</v>
      </c>
      <c r="X10" s="7">
        <v>3</v>
      </c>
      <c r="Y10" s="7">
        <v>58</v>
      </c>
      <c r="Z10" s="10">
        <f t="shared" si="2"/>
        <v>247</v>
      </c>
      <c r="AB10" s="7">
        <v>376</v>
      </c>
      <c r="AC10" s="7" t="s">
        <v>53</v>
      </c>
      <c r="AD10" s="7">
        <v>36</v>
      </c>
      <c r="AE10" s="7">
        <v>28</v>
      </c>
      <c r="AF10" s="7">
        <v>70</v>
      </c>
      <c r="AG10" s="7">
        <v>11</v>
      </c>
      <c r="AH10" s="7">
        <v>18</v>
      </c>
      <c r="AI10" s="11">
        <f t="shared" si="3"/>
        <v>163</v>
      </c>
      <c r="AK10" s="7">
        <v>429</v>
      </c>
      <c r="AL10" s="7" t="s">
        <v>54</v>
      </c>
      <c r="AM10" s="7">
        <v>22</v>
      </c>
      <c r="AN10" s="7">
        <v>90</v>
      </c>
      <c r="AO10" s="7">
        <v>81</v>
      </c>
      <c r="AP10" s="7">
        <v>58</v>
      </c>
      <c r="AQ10" s="7">
        <v>72</v>
      </c>
      <c r="AR10" s="12">
        <f t="shared" si="4"/>
        <v>323</v>
      </c>
      <c r="AT10" s="7">
        <v>481</v>
      </c>
      <c r="AU10" s="7" t="s">
        <v>55</v>
      </c>
      <c r="AV10" s="7">
        <v>45</v>
      </c>
      <c r="AW10" s="7">
        <v>86</v>
      </c>
      <c r="AX10" s="7">
        <v>87</v>
      </c>
      <c r="AY10" s="7">
        <v>43</v>
      </c>
      <c r="AZ10" s="7">
        <v>46</v>
      </c>
      <c r="BA10" s="13">
        <f t="shared" si="5"/>
        <v>307</v>
      </c>
      <c r="BC10" s="30">
        <v>7</v>
      </c>
      <c r="BD10" s="30" t="s">
        <v>205</v>
      </c>
      <c r="BE10" s="30">
        <v>45</v>
      </c>
      <c r="BF10" s="30">
        <v>76</v>
      </c>
      <c r="BG10" s="30">
        <v>47</v>
      </c>
      <c r="BH10" s="30">
        <v>42</v>
      </c>
      <c r="BI10" s="30">
        <v>6</v>
      </c>
      <c r="BJ10" s="31">
        <f t="shared" si="6"/>
        <v>216</v>
      </c>
      <c r="BL10" s="30">
        <v>33</v>
      </c>
      <c r="BM10" s="30" t="s">
        <v>52</v>
      </c>
      <c r="BN10" s="30">
        <v>55</v>
      </c>
      <c r="BO10" s="30">
        <v>70</v>
      </c>
      <c r="BP10" s="30">
        <v>40</v>
      </c>
      <c r="BQ10" s="30">
        <v>68</v>
      </c>
      <c r="BR10" s="30">
        <v>66</v>
      </c>
      <c r="BS10" s="32">
        <f t="shared" si="7"/>
        <v>299</v>
      </c>
      <c r="BU10" s="30">
        <v>85</v>
      </c>
      <c r="BV10" s="30" t="s">
        <v>338</v>
      </c>
      <c r="BW10" s="30">
        <v>55</v>
      </c>
      <c r="BX10" s="30">
        <v>39</v>
      </c>
      <c r="BY10" s="30">
        <v>27</v>
      </c>
      <c r="BZ10" s="30">
        <v>61</v>
      </c>
      <c r="CA10" s="30">
        <v>13</v>
      </c>
      <c r="CB10" s="33">
        <f t="shared" si="8"/>
        <v>195</v>
      </c>
      <c r="CD10" s="30">
        <v>135</v>
      </c>
      <c r="CE10" s="30" t="s">
        <v>54</v>
      </c>
      <c r="CF10" s="30">
        <v>20</v>
      </c>
      <c r="CG10" s="30">
        <v>84</v>
      </c>
      <c r="CH10" s="30">
        <v>73</v>
      </c>
      <c r="CI10" s="30">
        <v>25</v>
      </c>
      <c r="CJ10" s="30">
        <v>58</v>
      </c>
      <c r="CK10" s="34">
        <f t="shared" si="9"/>
        <v>260</v>
      </c>
      <c r="CM10" s="30">
        <v>7</v>
      </c>
      <c r="CN10" s="30" t="s">
        <v>205</v>
      </c>
      <c r="CO10" s="30">
        <v>45</v>
      </c>
      <c r="CP10" s="30">
        <v>76</v>
      </c>
      <c r="CQ10" s="30">
        <v>47</v>
      </c>
      <c r="CR10" s="30">
        <v>42</v>
      </c>
      <c r="CS10" s="30">
        <v>6</v>
      </c>
      <c r="CT10" s="31">
        <f t="shared" si="10"/>
        <v>216</v>
      </c>
      <c r="CV10" s="30">
        <v>33</v>
      </c>
      <c r="CW10" s="30" t="s">
        <v>52</v>
      </c>
      <c r="CX10" s="30">
        <v>55</v>
      </c>
      <c r="CY10" s="30">
        <v>70</v>
      </c>
      <c r="CZ10" s="30">
        <v>40</v>
      </c>
      <c r="DA10" s="30">
        <v>68</v>
      </c>
      <c r="DB10" s="30">
        <v>66</v>
      </c>
      <c r="DC10" s="32">
        <f t="shared" si="11"/>
        <v>299</v>
      </c>
      <c r="DE10" s="30">
        <v>85</v>
      </c>
      <c r="DF10" s="30" t="s">
        <v>338</v>
      </c>
      <c r="DG10" s="30">
        <v>55</v>
      </c>
      <c r="DH10" s="30">
        <v>39</v>
      </c>
      <c r="DI10" s="30">
        <v>27</v>
      </c>
      <c r="DJ10" s="30">
        <v>61</v>
      </c>
      <c r="DK10" s="30">
        <v>13</v>
      </c>
      <c r="DL10" s="33">
        <f t="shared" si="12"/>
        <v>195</v>
      </c>
      <c r="DW10" s="7">
        <v>220</v>
      </c>
      <c r="DX10" s="7" t="s">
        <v>50</v>
      </c>
      <c r="DY10" s="7">
        <v>84</v>
      </c>
      <c r="DZ10" s="7">
        <v>80</v>
      </c>
      <c r="EA10" s="7">
        <v>75</v>
      </c>
      <c r="EB10" s="7">
        <v>13</v>
      </c>
      <c r="EC10" s="7">
        <v>10</v>
      </c>
      <c r="ED10" s="8">
        <f t="shared" si="13"/>
        <v>262</v>
      </c>
      <c r="EE10" s="7">
        <v>969</v>
      </c>
      <c r="EF10" s="7" t="s">
        <v>334</v>
      </c>
      <c r="EG10" s="7">
        <v>61</v>
      </c>
      <c r="EH10" s="7">
        <v>14</v>
      </c>
      <c r="EI10" s="7">
        <v>1</v>
      </c>
      <c r="EJ10" s="7">
        <v>7</v>
      </c>
      <c r="EK10" s="7">
        <v>73</v>
      </c>
      <c r="EL10" s="88">
        <f t="shared" si="14"/>
        <v>156</v>
      </c>
      <c r="EN10" s="7">
        <v>1125</v>
      </c>
      <c r="EO10" s="7" t="s">
        <v>24</v>
      </c>
      <c r="EP10" s="7">
        <v>51</v>
      </c>
      <c r="EQ10" s="7">
        <v>47</v>
      </c>
      <c r="ER10" s="7">
        <v>19</v>
      </c>
      <c r="ES10" s="7">
        <v>13</v>
      </c>
      <c r="ET10" s="7">
        <v>73</v>
      </c>
      <c r="EU10" s="89">
        <f t="shared" si="15"/>
        <v>203</v>
      </c>
      <c r="EV10" s="7">
        <v>1037</v>
      </c>
      <c r="EW10" s="7" t="s">
        <v>160</v>
      </c>
      <c r="EX10" s="7">
        <v>8</v>
      </c>
      <c r="EY10" s="7">
        <v>53</v>
      </c>
      <c r="EZ10" s="7">
        <v>3</v>
      </c>
      <c r="FA10" s="7">
        <v>36</v>
      </c>
      <c r="FB10" s="7">
        <v>65</v>
      </c>
      <c r="FC10" s="88">
        <f t="shared" si="18"/>
        <v>165</v>
      </c>
      <c r="FD10" s="94"/>
      <c r="FE10" s="94" t="s">
        <v>333</v>
      </c>
      <c r="FF10" s="94"/>
      <c r="FG10" s="94"/>
      <c r="FH10" s="94"/>
      <c r="FI10" s="94"/>
      <c r="FJ10" s="94"/>
      <c r="FK10" s="106" t="s">
        <v>390</v>
      </c>
      <c r="FL10" s="7"/>
      <c r="FM10" s="7"/>
      <c r="FN10" s="7"/>
      <c r="FO10" s="7"/>
      <c r="FP10" s="7"/>
      <c r="FQ10" s="106" t="s">
        <v>390</v>
      </c>
    </row>
    <row r="11" spans="1:173" ht="12.75" customHeight="1" x14ac:dyDescent="0.2">
      <c r="A11" s="14">
        <v>221</v>
      </c>
      <c r="B11" s="14" t="s">
        <v>56</v>
      </c>
      <c r="C11" s="14">
        <v>77</v>
      </c>
      <c r="D11" s="14">
        <v>79</v>
      </c>
      <c r="E11" s="14">
        <v>21</v>
      </c>
      <c r="F11" s="14">
        <v>43</v>
      </c>
      <c r="G11" s="14">
        <v>84</v>
      </c>
      <c r="H11" s="15">
        <f t="shared" si="0"/>
        <v>304</v>
      </c>
      <c r="J11" s="16">
        <v>273</v>
      </c>
      <c r="K11" s="16" t="s">
        <v>57</v>
      </c>
      <c r="L11" s="16">
        <v>71</v>
      </c>
      <c r="M11" s="16">
        <v>43</v>
      </c>
      <c r="N11" s="16">
        <v>32</v>
      </c>
      <c r="O11" s="16">
        <v>50</v>
      </c>
      <c r="P11" s="16">
        <v>37</v>
      </c>
      <c r="Q11" s="17">
        <f t="shared" si="1"/>
        <v>233</v>
      </c>
      <c r="S11" s="18">
        <v>325</v>
      </c>
      <c r="T11" s="18" t="s">
        <v>58</v>
      </c>
      <c r="U11" s="18">
        <v>23</v>
      </c>
      <c r="V11" s="18">
        <v>13</v>
      </c>
      <c r="W11" s="18">
        <v>33</v>
      </c>
      <c r="X11" s="18">
        <v>90</v>
      </c>
      <c r="Y11" s="18">
        <v>63</v>
      </c>
      <c r="Z11" s="19">
        <f t="shared" si="2"/>
        <v>222</v>
      </c>
      <c r="AB11" s="20">
        <v>377</v>
      </c>
      <c r="AC11" s="20" t="s">
        <v>59</v>
      </c>
      <c r="AD11" s="20">
        <v>83</v>
      </c>
      <c r="AE11" s="20">
        <v>6</v>
      </c>
      <c r="AF11" s="20">
        <v>72</v>
      </c>
      <c r="AG11" s="20">
        <v>57</v>
      </c>
      <c r="AH11" s="20">
        <v>31</v>
      </c>
      <c r="AI11" s="21">
        <f t="shared" si="3"/>
        <v>249</v>
      </c>
      <c r="AK11" s="22">
        <v>430</v>
      </c>
      <c r="AL11" s="22" t="s">
        <v>60</v>
      </c>
      <c r="AM11" s="22">
        <v>80</v>
      </c>
      <c r="AN11" s="22">
        <v>34</v>
      </c>
      <c r="AO11" s="22">
        <v>75</v>
      </c>
      <c r="AP11" s="22">
        <v>20</v>
      </c>
      <c r="AQ11" s="22">
        <v>26</v>
      </c>
      <c r="AR11" s="23">
        <f t="shared" si="4"/>
        <v>235</v>
      </c>
      <c r="AT11" s="24">
        <v>482</v>
      </c>
      <c r="AU11" s="24" t="s">
        <v>61</v>
      </c>
      <c r="AV11" s="24">
        <v>77</v>
      </c>
      <c r="AW11" s="24">
        <v>50</v>
      </c>
      <c r="AX11" s="24">
        <v>23</v>
      </c>
      <c r="AY11" s="24">
        <v>65</v>
      </c>
      <c r="AZ11" s="24">
        <v>67</v>
      </c>
      <c r="BA11" s="25">
        <f t="shared" si="5"/>
        <v>282</v>
      </c>
      <c r="BC11" s="35">
        <v>8</v>
      </c>
      <c r="BD11" s="35" t="s">
        <v>211</v>
      </c>
      <c r="BE11" s="35">
        <v>7</v>
      </c>
      <c r="BF11" s="35">
        <v>88</v>
      </c>
      <c r="BG11" s="35">
        <v>53</v>
      </c>
      <c r="BH11" s="35">
        <v>25</v>
      </c>
      <c r="BI11" s="35">
        <v>71</v>
      </c>
      <c r="BJ11" s="36">
        <f t="shared" si="6"/>
        <v>244</v>
      </c>
      <c r="BL11" s="37">
        <v>34</v>
      </c>
      <c r="BM11" s="37" t="s">
        <v>58</v>
      </c>
      <c r="BN11" s="37">
        <v>40</v>
      </c>
      <c r="BO11" s="37">
        <v>1</v>
      </c>
      <c r="BP11" s="37">
        <v>27</v>
      </c>
      <c r="BQ11" s="37">
        <v>82</v>
      </c>
      <c r="BR11" s="37">
        <v>52</v>
      </c>
      <c r="BS11" s="38">
        <f t="shared" si="7"/>
        <v>202</v>
      </c>
      <c r="BU11" s="39">
        <v>86</v>
      </c>
      <c r="BV11" s="39" t="s">
        <v>339</v>
      </c>
      <c r="BW11" s="39">
        <v>51</v>
      </c>
      <c r="BX11" s="39">
        <v>88</v>
      </c>
      <c r="BY11" s="39">
        <v>38</v>
      </c>
      <c r="BZ11" s="39">
        <v>48</v>
      </c>
      <c r="CA11" s="39">
        <v>78</v>
      </c>
      <c r="CB11" s="40">
        <f t="shared" si="8"/>
        <v>303</v>
      </c>
      <c r="CD11" s="41">
        <v>136</v>
      </c>
      <c r="CE11" s="41" t="s">
        <v>60</v>
      </c>
      <c r="CF11" s="41">
        <v>88</v>
      </c>
      <c r="CG11" s="41">
        <v>1</v>
      </c>
      <c r="CH11" s="41">
        <v>7</v>
      </c>
      <c r="CI11" s="41">
        <v>15</v>
      </c>
      <c r="CJ11" s="41">
        <v>24</v>
      </c>
      <c r="CK11" s="42">
        <f t="shared" si="9"/>
        <v>135</v>
      </c>
      <c r="CM11" s="35">
        <v>8</v>
      </c>
      <c r="CN11" s="35" t="s">
        <v>211</v>
      </c>
      <c r="CO11" s="35">
        <v>7</v>
      </c>
      <c r="CP11" s="35">
        <v>88</v>
      </c>
      <c r="CQ11" s="35">
        <v>53</v>
      </c>
      <c r="CR11" s="35">
        <v>25</v>
      </c>
      <c r="CS11" s="35">
        <v>71</v>
      </c>
      <c r="CT11" s="36">
        <f t="shared" si="10"/>
        <v>244</v>
      </c>
      <c r="CV11" s="37">
        <v>34</v>
      </c>
      <c r="CW11" s="37" t="s">
        <v>58</v>
      </c>
      <c r="CX11" s="37">
        <v>40</v>
      </c>
      <c r="CY11" s="37">
        <v>1</v>
      </c>
      <c r="CZ11" s="37">
        <v>27</v>
      </c>
      <c r="DA11" s="37">
        <v>82</v>
      </c>
      <c r="DB11" s="37">
        <v>52</v>
      </c>
      <c r="DC11" s="38">
        <f t="shared" si="11"/>
        <v>202</v>
      </c>
      <c r="DE11" s="39">
        <v>86</v>
      </c>
      <c r="DF11" s="39" t="s">
        <v>339</v>
      </c>
      <c r="DG11" s="39">
        <v>51</v>
      </c>
      <c r="DH11" s="39">
        <v>88</v>
      </c>
      <c r="DI11" s="39">
        <v>38</v>
      </c>
      <c r="DJ11" s="39">
        <v>48</v>
      </c>
      <c r="DK11" s="39">
        <v>78</v>
      </c>
      <c r="DL11" s="40">
        <f t="shared" si="12"/>
        <v>303</v>
      </c>
      <c r="DW11" s="14">
        <v>221</v>
      </c>
      <c r="DX11" s="14" t="s">
        <v>56</v>
      </c>
      <c r="DY11" s="14">
        <v>77</v>
      </c>
      <c r="DZ11" s="14">
        <v>79</v>
      </c>
      <c r="EA11" s="14">
        <v>21</v>
      </c>
      <c r="EB11" s="14">
        <v>43</v>
      </c>
      <c r="EC11" s="14">
        <v>84</v>
      </c>
      <c r="ED11" s="15">
        <f t="shared" si="13"/>
        <v>304</v>
      </c>
      <c r="EE11" s="90">
        <v>970</v>
      </c>
      <c r="EF11" s="90" t="s">
        <v>334</v>
      </c>
      <c r="EG11" s="90">
        <v>54</v>
      </c>
      <c r="EH11" s="90">
        <v>53</v>
      </c>
      <c r="EI11" s="90">
        <v>33</v>
      </c>
      <c r="EJ11" s="90">
        <v>9</v>
      </c>
      <c r="EK11" s="90">
        <v>74</v>
      </c>
      <c r="EL11" s="91">
        <f t="shared" si="14"/>
        <v>223</v>
      </c>
      <c r="EN11" s="92">
        <v>1126</v>
      </c>
      <c r="EO11" s="92" t="s">
        <v>24</v>
      </c>
      <c r="EP11" s="92">
        <v>86</v>
      </c>
      <c r="EQ11" s="92">
        <v>87</v>
      </c>
      <c r="ER11" s="92">
        <v>45</v>
      </c>
      <c r="ES11" s="92">
        <v>24</v>
      </c>
      <c r="ET11" s="92">
        <v>9</v>
      </c>
      <c r="EU11" s="93">
        <f t="shared" si="15"/>
        <v>251</v>
      </c>
      <c r="EV11" s="90">
        <v>1038</v>
      </c>
      <c r="EW11" s="90" t="s">
        <v>165</v>
      </c>
      <c r="EX11" s="90">
        <v>36</v>
      </c>
      <c r="EY11" s="90">
        <v>61</v>
      </c>
      <c r="EZ11" s="90">
        <v>39</v>
      </c>
      <c r="FA11" s="90">
        <v>34</v>
      </c>
      <c r="FB11" s="90">
        <v>41</v>
      </c>
      <c r="FC11" s="91">
        <f t="shared" si="18"/>
        <v>211</v>
      </c>
      <c r="FD11" s="104">
        <v>477</v>
      </c>
      <c r="FE11" s="104" t="s">
        <v>23</v>
      </c>
      <c r="FF11" s="104">
        <v>21</v>
      </c>
      <c r="FG11" s="104">
        <v>10</v>
      </c>
      <c r="FH11" s="104">
        <v>74</v>
      </c>
      <c r="FI11" s="104">
        <v>14</v>
      </c>
      <c r="FJ11" s="104">
        <v>88</v>
      </c>
      <c r="FK11" s="105">
        <f t="shared" ref="FK11:FK60" si="19">SUM(FF11:FJ11)</f>
        <v>207</v>
      </c>
      <c r="FL11" s="102">
        <v>72</v>
      </c>
      <c r="FM11" s="102">
        <v>8</v>
      </c>
      <c r="FN11" s="102">
        <v>90</v>
      </c>
      <c r="FO11" s="102">
        <v>48</v>
      </c>
      <c r="FP11" s="102">
        <v>2</v>
      </c>
      <c r="FQ11" s="103">
        <f t="shared" ref="FQ11:FQ60" si="20">SUM(FF11:FJ11)+SUM(FL11:FP11)</f>
        <v>427</v>
      </c>
    </row>
    <row r="12" spans="1:173" ht="12.75" customHeight="1" x14ac:dyDescent="0.2">
      <c r="A12" s="7">
        <v>222</v>
      </c>
      <c r="B12" s="7" t="s">
        <v>62</v>
      </c>
      <c r="C12" s="7">
        <v>51</v>
      </c>
      <c r="D12" s="7">
        <v>23</v>
      </c>
      <c r="E12" s="7">
        <v>69</v>
      </c>
      <c r="F12" s="7">
        <v>10</v>
      </c>
      <c r="G12" s="7">
        <v>83</v>
      </c>
      <c r="H12" s="8">
        <f t="shared" si="0"/>
        <v>236</v>
      </c>
      <c r="J12" s="7">
        <v>274</v>
      </c>
      <c r="K12" s="7" t="s">
        <v>63</v>
      </c>
      <c r="L12" s="7">
        <v>76</v>
      </c>
      <c r="M12" s="7">
        <v>88</v>
      </c>
      <c r="N12" s="7">
        <v>26</v>
      </c>
      <c r="O12" s="7">
        <v>6</v>
      </c>
      <c r="P12" s="7">
        <v>43</v>
      </c>
      <c r="Q12" s="9">
        <f t="shared" si="1"/>
        <v>239</v>
      </c>
      <c r="S12" s="7">
        <v>326</v>
      </c>
      <c r="T12" s="7" t="s">
        <v>64</v>
      </c>
      <c r="U12" s="7">
        <v>27</v>
      </c>
      <c r="V12" s="7">
        <v>35</v>
      </c>
      <c r="W12" s="7">
        <v>51</v>
      </c>
      <c r="X12" s="7">
        <v>15</v>
      </c>
      <c r="Y12" s="7">
        <v>40</v>
      </c>
      <c r="Z12" s="10">
        <f t="shared" si="2"/>
        <v>168</v>
      </c>
      <c r="AB12" s="7">
        <v>378</v>
      </c>
      <c r="AC12" s="7" t="s">
        <v>65</v>
      </c>
      <c r="AD12" s="7">
        <v>4</v>
      </c>
      <c r="AE12" s="7">
        <v>20</v>
      </c>
      <c r="AF12" s="7">
        <v>33</v>
      </c>
      <c r="AG12" s="7">
        <v>43</v>
      </c>
      <c r="AH12" s="7">
        <v>70</v>
      </c>
      <c r="AI12" s="11">
        <f t="shared" si="3"/>
        <v>170</v>
      </c>
      <c r="AK12" s="7">
        <v>431</v>
      </c>
      <c r="AL12" s="7" t="s">
        <v>66</v>
      </c>
      <c r="AM12" s="7">
        <v>20</v>
      </c>
      <c r="AN12" s="7">
        <v>58</v>
      </c>
      <c r="AO12" s="7">
        <v>13</v>
      </c>
      <c r="AP12" s="7">
        <v>32</v>
      </c>
      <c r="AQ12" s="7">
        <v>72</v>
      </c>
      <c r="AR12" s="12">
        <f t="shared" si="4"/>
        <v>195</v>
      </c>
      <c r="AT12" s="7">
        <v>483</v>
      </c>
      <c r="AU12" s="7" t="s">
        <v>67</v>
      </c>
      <c r="AV12" s="7">
        <v>24</v>
      </c>
      <c r="AW12" s="7">
        <v>34</v>
      </c>
      <c r="AX12" s="7">
        <v>88</v>
      </c>
      <c r="AY12" s="7">
        <v>14</v>
      </c>
      <c r="AZ12" s="7">
        <v>36</v>
      </c>
      <c r="BA12" s="13">
        <f t="shared" si="5"/>
        <v>196</v>
      </c>
      <c r="BC12" s="30">
        <v>9</v>
      </c>
      <c r="BD12" s="30" t="s">
        <v>217</v>
      </c>
      <c r="BE12" s="30">
        <v>7</v>
      </c>
      <c r="BF12" s="30">
        <v>37</v>
      </c>
      <c r="BG12" s="30">
        <v>24</v>
      </c>
      <c r="BH12" s="30">
        <v>16</v>
      </c>
      <c r="BI12" s="30">
        <v>29</v>
      </c>
      <c r="BJ12" s="31">
        <f t="shared" si="6"/>
        <v>113</v>
      </c>
      <c r="BL12" s="30">
        <v>35</v>
      </c>
      <c r="BM12" s="30" t="s">
        <v>340</v>
      </c>
      <c r="BN12" s="30">
        <v>62</v>
      </c>
      <c r="BO12" s="30">
        <v>56</v>
      </c>
      <c r="BP12" s="30">
        <v>48</v>
      </c>
      <c r="BQ12" s="30">
        <v>64</v>
      </c>
      <c r="BR12" s="30">
        <v>67</v>
      </c>
      <c r="BS12" s="32">
        <f t="shared" si="7"/>
        <v>297</v>
      </c>
      <c r="BU12" s="30">
        <v>87</v>
      </c>
      <c r="BV12" s="30" t="s">
        <v>341</v>
      </c>
      <c r="BW12" s="30">
        <v>11</v>
      </c>
      <c r="BX12" s="30">
        <v>39</v>
      </c>
      <c r="BY12" s="30">
        <v>22</v>
      </c>
      <c r="BZ12" s="30">
        <v>44</v>
      </c>
      <c r="CA12" s="30">
        <v>43</v>
      </c>
      <c r="CB12" s="33">
        <f t="shared" si="8"/>
        <v>159</v>
      </c>
      <c r="CD12" s="30">
        <v>137</v>
      </c>
      <c r="CE12" s="30" t="s">
        <v>66</v>
      </c>
      <c r="CF12" s="30">
        <v>85</v>
      </c>
      <c r="CG12" s="30">
        <v>56</v>
      </c>
      <c r="CH12" s="30">
        <v>47</v>
      </c>
      <c r="CI12" s="30">
        <v>27</v>
      </c>
      <c r="CJ12" s="30">
        <v>31</v>
      </c>
      <c r="CK12" s="34">
        <f t="shared" si="9"/>
        <v>246</v>
      </c>
      <c r="CM12" s="30">
        <v>9</v>
      </c>
      <c r="CN12" s="30" t="s">
        <v>217</v>
      </c>
      <c r="CO12" s="30">
        <v>7</v>
      </c>
      <c r="CP12" s="30">
        <v>37</v>
      </c>
      <c r="CQ12" s="30">
        <v>24</v>
      </c>
      <c r="CR12" s="30">
        <v>16</v>
      </c>
      <c r="CS12" s="30">
        <v>29</v>
      </c>
      <c r="CT12" s="31">
        <f t="shared" si="10"/>
        <v>113</v>
      </c>
      <c r="CV12" s="30">
        <v>35</v>
      </c>
      <c r="CW12" s="30" t="s">
        <v>340</v>
      </c>
      <c r="CX12" s="30">
        <v>62</v>
      </c>
      <c r="CY12" s="30">
        <v>56</v>
      </c>
      <c r="CZ12" s="30">
        <v>48</v>
      </c>
      <c r="DA12" s="30">
        <v>64</v>
      </c>
      <c r="DB12" s="30">
        <v>67</v>
      </c>
      <c r="DC12" s="32">
        <f t="shared" si="11"/>
        <v>297</v>
      </c>
      <c r="DE12" s="30">
        <v>87</v>
      </c>
      <c r="DF12" s="30" t="s">
        <v>341</v>
      </c>
      <c r="DG12" s="30">
        <v>11</v>
      </c>
      <c r="DH12" s="30">
        <v>39</v>
      </c>
      <c r="DI12" s="30">
        <v>22</v>
      </c>
      <c r="DJ12" s="30">
        <v>44</v>
      </c>
      <c r="DK12" s="30">
        <v>43</v>
      </c>
      <c r="DL12" s="33">
        <f t="shared" si="12"/>
        <v>159</v>
      </c>
      <c r="DW12" s="7">
        <v>222</v>
      </c>
      <c r="DX12" s="7" t="s">
        <v>62</v>
      </c>
      <c r="DY12" s="7">
        <v>51</v>
      </c>
      <c r="DZ12" s="7">
        <v>23</v>
      </c>
      <c r="EA12" s="7">
        <v>69</v>
      </c>
      <c r="EB12" s="7">
        <v>10</v>
      </c>
      <c r="EC12" s="7">
        <v>83</v>
      </c>
      <c r="ED12" s="8">
        <f t="shared" si="13"/>
        <v>236</v>
      </c>
      <c r="EE12" s="7">
        <v>971</v>
      </c>
      <c r="EF12" s="7" t="s">
        <v>334</v>
      </c>
      <c r="EG12" s="7">
        <v>28</v>
      </c>
      <c r="EH12" s="7">
        <v>17</v>
      </c>
      <c r="EI12" s="7">
        <v>71</v>
      </c>
      <c r="EJ12" s="7">
        <v>81</v>
      </c>
      <c r="EK12" s="7">
        <v>16</v>
      </c>
      <c r="EL12" s="88">
        <f t="shared" si="14"/>
        <v>213</v>
      </c>
      <c r="EN12" s="7">
        <v>1127</v>
      </c>
      <c r="EO12" s="7" t="s">
        <v>24</v>
      </c>
      <c r="EP12" s="7">
        <v>89</v>
      </c>
      <c r="EQ12" s="7">
        <v>35</v>
      </c>
      <c r="ER12" s="7">
        <v>47</v>
      </c>
      <c r="ES12" s="7">
        <v>15</v>
      </c>
      <c r="ET12" s="7">
        <v>24</v>
      </c>
      <c r="EU12" s="89">
        <f t="shared" si="15"/>
        <v>210</v>
      </c>
      <c r="EV12" s="7">
        <v>1039</v>
      </c>
      <c r="EW12" s="7" t="s">
        <v>165</v>
      </c>
      <c r="EX12" s="7">
        <v>75</v>
      </c>
      <c r="EY12" s="7">
        <v>55</v>
      </c>
      <c r="EZ12" s="7">
        <v>14</v>
      </c>
      <c r="FA12" s="7">
        <v>36</v>
      </c>
      <c r="FB12" s="7">
        <v>48</v>
      </c>
      <c r="FC12" s="88">
        <f t="shared" si="18"/>
        <v>228</v>
      </c>
      <c r="FD12" s="7">
        <v>478</v>
      </c>
      <c r="FE12" s="7" t="s">
        <v>21</v>
      </c>
      <c r="FF12" s="7">
        <v>46</v>
      </c>
      <c r="FG12" s="7">
        <v>14</v>
      </c>
      <c r="FH12" s="7">
        <v>51</v>
      </c>
      <c r="FI12" s="7">
        <v>72</v>
      </c>
      <c r="FJ12" s="7">
        <v>48</v>
      </c>
      <c r="FK12" s="101">
        <f t="shared" si="19"/>
        <v>231</v>
      </c>
      <c r="FL12" s="102">
        <v>53</v>
      </c>
      <c r="FM12" s="102">
        <v>2</v>
      </c>
      <c r="FN12" s="102">
        <v>41</v>
      </c>
      <c r="FO12" s="102">
        <v>79</v>
      </c>
      <c r="FP12" s="102">
        <v>18</v>
      </c>
      <c r="FQ12" s="103">
        <f t="shared" si="20"/>
        <v>424</v>
      </c>
    </row>
    <row r="13" spans="1:173" ht="12.75" customHeight="1" x14ac:dyDescent="0.2">
      <c r="A13" s="14">
        <v>223</v>
      </c>
      <c r="B13" s="14" t="s">
        <v>68</v>
      </c>
      <c r="C13" s="14">
        <v>15</v>
      </c>
      <c r="D13" s="14">
        <v>60</v>
      </c>
      <c r="E13" s="14">
        <v>29</v>
      </c>
      <c r="F13" s="14">
        <v>67</v>
      </c>
      <c r="G13" s="14">
        <v>37</v>
      </c>
      <c r="H13" s="15">
        <f t="shared" si="0"/>
        <v>208</v>
      </c>
      <c r="J13" s="16">
        <v>275</v>
      </c>
      <c r="K13" s="16" t="s">
        <v>69</v>
      </c>
      <c r="L13" s="16">
        <v>87</v>
      </c>
      <c r="M13" s="16">
        <v>71</v>
      </c>
      <c r="N13" s="16">
        <v>8</v>
      </c>
      <c r="O13" s="16">
        <v>17</v>
      </c>
      <c r="P13" s="16">
        <v>65</v>
      </c>
      <c r="Q13" s="17">
        <f t="shared" si="1"/>
        <v>248</v>
      </c>
      <c r="S13" s="18">
        <v>327</v>
      </c>
      <c r="T13" s="18" t="s">
        <v>70</v>
      </c>
      <c r="U13" s="18">
        <v>20</v>
      </c>
      <c r="V13" s="18">
        <v>25</v>
      </c>
      <c r="W13" s="18">
        <v>24</v>
      </c>
      <c r="X13" s="18">
        <v>79</v>
      </c>
      <c r="Y13" s="18">
        <v>89</v>
      </c>
      <c r="Z13" s="19">
        <f t="shared" si="2"/>
        <v>237</v>
      </c>
      <c r="AB13" s="20">
        <v>379</v>
      </c>
      <c r="AC13" s="20" t="s">
        <v>71</v>
      </c>
      <c r="AD13" s="20">
        <v>87</v>
      </c>
      <c r="AE13" s="20">
        <v>45</v>
      </c>
      <c r="AF13" s="20">
        <v>83</v>
      </c>
      <c r="AG13" s="20">
        <v>30</v>
      </c>
      <c r="AH13" s="20">
        <v>34</v>
      </c>
      <c r="AI13" s="21">
        <f t="shared" si="3"/>
        <v>279</v>
      </c>
      <c r="AK13" s="22">
        <v>432</v>
      </c>
      <c r="AL13" s="22" t="s">
        <v>72</v>
      </c>
      <c r="AM13" s="22">
        <v>39</v>
      </c>
      <c r="AN13" s="22">
        <v>83</v>
      </c>
      <c r="AO13" s="22">
        <v>16</v>
      </c>
      <c r="AP13" s="22">
        <v>48</v>
      </c>
      <c r="AQ13" s="22">
        <v>50</v>
      </c>
      <c r="AR13" s="23">
        <f t="shared" si="4"/>
        <v>236</v>
      </c>
      <c r="AT13" s="24">
        <v>484</v>
      </c>
      <c r="AU13" s="24" t="s">
        <v>73</v>
      </c>
      <c r="AV13" s="24">
        <v>29</v>
      </c>
      <c r="AW13" s="24">
        <v>72</v>
      </c>
      <c r="AX13" s="24">
        <v>45</v>
      </c>
      <c r="AY13" s="24">
        <v>64</v>
      </c>
      <c r="AZ13" s="24">
        <v>12</v>
      </c>
      <c r="BA13" s="25">
        <f t="shared" si="5"/>
        <v>222</v>
      </c>
      <c r="BC13" s="35">
        <v>10</v>
      </c>
      <c r="BD13" s="35" t="s">
        <v>223</v>
      </c>
      <c r="BE13" s="35">
        <v>51</v>
      </c>
      <c r="BF13" s="35">
        <v>20</v>
      </c>
      <c r="BG13" s="35">
        <v>88</v>
      </c>
      <c r="BH13" s="35">
        <v>1</v>
      </c>
      <c r="BI13" s="35">
        <v>13</v>
      </c>
      <c r="BJ13" s="36">
        <f t="shared" si="6"/>
        <v>173</v>
      </c>
      <c r="BL13" s="37">
        <v>36</v>
      </c>
      <c r="BM13" s="37" t="s">
        <v>342</v>
      </c>
      <c r="BN13" s="37">
        <v>83</v>
      </c>
      <c r="BO13" s="37">
        <v>62</v>
      </c>
      <c r="BP13" s="37">
        <v>69</v>
      </c>
      <c r="BQ13" s="37">
        <v>86</v>
      </c>
      <c r="BR13" s="37">
        <v>81</v>
      </c>
      <c r="BS13" s="38">
        <f t="shared" si="7"/>
        <v>381</v>
      </c>
      <c r="BU13" s="39">
        <v>88</v>
      </c>
      <c r="BV13" s="39" t="s">
        <v>71</v>
      </c>
      <c r="BW13" s="39">
        <v>21</v>
      </c>
      <c r="BX13" s="39">
        <v>49</v>
      </c>
      <c r="BY13" s="39">
        <v>64</v>
      </c>
      <c r="BZ13" s="39">
        <v>37</v>
      </c>
      <c r="CA13" s="39">
        <v>6</v>
      </c>
      <c r="CB13" s="40">
        <f t="shared" si="8"/>
        <v>177</v>
      </c>
      <c r="CD13" s="41">
        <v>138</v>
      </c>
      <c r="CE13" s="41" t="s">
        <v>72</v>
      </c>
      <c r="CF13" s="41">
        <v>83</v>
      </c>
      <c r="CG13" s="41">
        <v>1</v>
      </c>
      <c r="CH13" s="41">
        <v>47</v>
      </c>
      <c r="CI13" s="41">
        <v>78</v>
      </c>
      <c r="CJ13" s="41">
        <v>71</v>
      </c>
      <c r="CK13" s="42">
        <f t="shared" si="9"/>
        <v>280</v>
      </c>
      <c r="CM13" s="35">
        <v>10</v>
      </c>
      <c r="CN13" s="35" t="s">
        <v>223</v>
      </c>
      <c r="CO13" s="35">
        <v>51</v>
      </c>
      <c r="CP13" s="35">
        <v>20</v>
      </c>
      <c r="CQ13" s="35">
        <v>88</v>
      </c>
      <c r="CR13" s="35">
        <v>1</v>
      </c>
      <c r="CS13" s="35">
        <v>13</v>
      </c>
      <c r="CT13" s="36">
        <f t="shared" si="10"/>
        <v>173</v>
      </c>
      <c r="CV13" s="37">
        <v>36</v>
      </c>
      <c r="CW13" s="37" t="s">
        <v>342</v>
      </c>
      <c r="CX13" s="37">
        <v>83</v>
      </c>
      <c r="CY13" s="37">
        <v>62</v>
      </c>
      <c r="CZ13" s="37">
        <v>69</v>
      </c>
      <c r="DA13" s="37">
        <v>86</v>
      </c>
      <c r="DB13" s="37">
        <v>81</v>
      </c>
      <c r="DC13" s="38">
        <f t="shared" si="11"/>
        <v>381</v>
      </c>
      <c r="DE13" s="39">
        <v>88</v>
      </c>
      <c r="DF13" s="39" t="s">
        <v>71</v>
      </c>
      <c r="DG13" s="39">
        <v>21</v>
      </c>
      <c r="DH13" s="39">
        <v>49</v>
      </c>
      <c r="DI13" s="39">
        <v>64</v>
      </c>
      <c r="DJ13" s="39">
        <v>37</v>
      </c>
      <c r="DK13" s="39">
        <v>6</v>
      </c>
      <c r="DL13" s="40">
        <f t="shared" si="12"/>
        <v>177</v>
      </c>
      <c r="DW13" s="14">
        <v>223</v>
      </c>
      <c r="DX13" s="14" t="s">
        <v>68</v>
      </c>
      <c r="DY13" s="14">
        <v>15</v>
      </c>
      <c r="DZ13" s="14">
        <v>60</v>
      </c>
      <c r="EA13" s="14">
        <v>29</v>
      </c>
      <c r="EB13" s="14">
        <v>67</v>
      </c>
      <c r="EC13" s="14">
        <v>37</v>
      </c>
      <c r="ED13" s="15">
        <f t="shared" si="13"/>
        <v>208</v>
      </c>
      <c r="EE13" s="90">
        <v>972</v>
      </c>
      <c r="EF13" s="90" t="s">
        <v>335</v>
      </c>
      <c r="EG13" s="90">
        <v>49</v>
      </c>
      <c r="EH13" s="90">
        <v>22</v>
      </c>
      <c r="EI13" s="90">
        <v>13</v>
      </c>
      <c r="EJ13" s="90">
        <v>6</v>
      </c>
      <c r="EK13" s="90">
        <v>4</v>
      </c>
      <c r="EL13" s="91">
        <f t="shared" si="14"/>
        <v>94</v>
      </c>
      <c r="EN13" s="92">
        <v>1128</v>
      </c>
      <c r="EO13" s="92" t="s">
        <v>30</v>
      </c>
      <c r="EP13" s="92">
        <v>73</v>
      </c>
      <c r="EQ13" s="92">
        <v>89</v>
      </c>
      <c r="ER13" s="92">
        <v>19</v>
      </c>
      <c r="ES13" s="92">
        <v>24</v>
      </c>
      <c r="ET13" s="92">
        <v>82</v>
      </c>
      <c r="EU13" s="93">
        <f t="shared" si="15"/>
        <v>287</v>
      </c>
      <c r="EV13" s="90">
        <v>1040</v>
      </c>
      <c r="EW13" s="90" t="s">
        <v>165</v>
      </c>
      <c r="EX13" s="90">
        <v>18</v>
      </c>
      <c r="EY13" s="90">
        <v>46</v>
      </c>
      <c r="EZ13" s="90">
        <v>71</v>
      </c>
      <c r="FA13" s="90">
        <v>58</v>
      </c>
      <c r="FB13" s="90">
        <v>45</v>
      </c>
      <c r="FC13" s="91">
        <f t="shared" si="18"/>
        <v>238</v>
      </c>
      <c r="FD13" s="104">
        <v>479</v>
      </c>
      <c r="FE13" s="104" t="s">
        <v>20</v>
      </c>
      <c r="FF13" s="104">
        <v>15</v>
      </c>
      <c r="FG13" s="104">
        <v>65</v>
      </c>
      <c r="FH13" s="104">
        <v>29</v>
      </c>
      <c r="FI13" s="104">
        <v>10</v>
      </c>
      <c r="FJ13" s="104">
        <v>14</v>
      </c>
      <c r="FK13" s="105">
        <f t="shared" si="19"/>
        <v>133</v>
      </c>
      <c r="FL13" s="102">
        <v>58</v>
      </c>
      <c r="FM13" s="102">
        <v>51</v>
      </c>
      <c r="FN13" s="102">
        <v>69</v>
      </c>
      <c r="FO13" s="102">
        <v>74</v>
      </c>
      <c r="FP13" s="102">
        <v>21</v>
      </c>
      <c r="FQ13" s="103">
        <f t="shared" si="20"/>
        <v>406</v>
      </c>
    </row>
    <row r="14" spans="1:173" ht="12.75" customHeight="1" x14ac:dyDescent="0.2">
      <c r="A14" s="7">
        <v>224</v>
      </c>
      <c r="B14" s="7" t="s">
        <v>74</v>
      </c>
      <c r="C14" s="7">
        <v>62</v>
      </c>
      <c r="D14" s="7">
        <v>89</v>
      </c>
      <c r="E14" s="7">
        <v>12</v>
      </c>
      <c r="F14" s="7">
        <v>86</v>
      </c>
      <c r="G14" s="7">
        <v>60</v>
      </c>
      <c r="H14" s="8">
        <f t="shared" si="0"/>
        <v>309</v>
      </c>
      <c r="J14" s="7">
        <v>276</v>
      </c>
      <c r="K14" s="7" t="s">
        <v>75</v>
      </c>
      <c r="L14" s="7">
        <v>3</v>
      </c>
      <c r="M14" s="7">
        <v>42</v>
      </c>
      <c r="N14" s="7">
        <v>44</v>
      </c>
      <c r="O14" s="7">
        <v>83</v>
      </c>
      <c r="P14" s="7">
        <v>38</v>
      </c>
      <c r="Q14" s="9">
        <f t="shared" si="1"/>
        <v>210</v>
      </c>
      <c r="S14" s="7">
        <v>328</v>
      </c>
      <c r="T14" s="7" t="s">
        <v>76</v>
      </c>
      <c r="U14" s="7">
        <v>83</v>
      </c>
      <c r="V14" s="7">
        <v>56</v>
      </c>
      <c r="W14" s="7">
        <v>73</v>
      </c>
      <c r="X14" s="7">
        <v>65</v>
      </c>
      <c r="Y14" s="7">
        <v>22</v>
      </c>
      <c r="Z14" s="10">
        <f t="shared" si="2"/>
        <v>299</v>
      </c>
      <c r="AB14" s="7">
        <v>380</v>
      </c>
      <c r="AC14" s="7" t="s">
        <v>77</v>
      </c>
      <c r="AD14" s="7">
        <v>10</v>
      </c>
      <c r="AE14" s="7">
        <v>68</v>
      </c>
      <c r="AF14" s="7">
        <v>4</v>
      </c>
      <c r="AG14" s="7">
        <v>18</v>
      </c>
      <c r="AH14" s="7">
        <v>38</v>
      </c>
      <c r="AI14" s="11">
        <f t="shared" si="3"/>
        <v>138</v>
      </c>
      <c r="AK14" s="7">
        <v>433</v>
      </c>
      <c r="AL14" s="7" t="s">
        <v>78</v>
      </c>
      <c r="AM14" s="7">
        <v>76</v>
      </c>
      <c r="AN14" s="7">
        <v>29</v>
      </c>
      <c r="AO14" s="7">
        <v>89</v>
      </c>
      <c r="AP14" s="7">
        <v>59</v>
      </c>
      <c r="AQ14" s="7">
        <v>14</v>
      </c>
      <c r="AR14" s="12">
        <f t="shared" si="4"/>
        <v>267</v>
      </c>
      <c r="AT14" s="7">
        <v>485</v>
      </c>
      <c r="AU14" s="7" t="s">
        <v>79</v>
      </c>
      <c r="AV14" s="7">
        <v>14</v>
      </c>
      <c r="AW14" s="7">
        <v>56</v>
      </c>
      <c r="AX14" s="7">
        <v>21</v>
      </c>
      <c r="AY14" s="7">
        <v>55</v>
      </c>
      <c r="AZ14" s="7">
        <v>76</v>
      </c>
      <c r="BA14" s="13">
        <f t="shared" si="5"/>
        <v>222</v>
      </c>
      <c r="BC14" s="30">
        <v>11</v>
      </c>
      <c r="BD14" s="30" t="s">
        <v>229</v>
      </c>
      <c r="BE14" s="30">
        <v>60</v>
      </c>
      <c r="BF14" s="30">
        <v>17</v>
      </c>
      <c r="BG14" s="30">
        <v>72</v>
      </c>
      <c r="BH14" s="30">
        <v>41</v>
      </c>
      <c r="BI14" s="30">
        <v>79</v>
      </c>
      <c r="BJ14" s="31">
        <f t="shared" si="6"/>
        <v>269</v>
      </c>
      <c r="BL14" s="30">
        <v>37</v>
      </c>
      <c r="BM14" s="30" t="s">
        <v>343</v>
      </c>
      <c r="BN14" s="30">
        <v>60</v>
      </c>
      <c r="BO14" s="30">
        <v>58</v>
      </c>
      <c r="BP14" s="30">
        <v>5</v>
      </c>
      <c r="BQ14" s="30">
        <v>69</v>
      </c>
      <c r="BR14" s="30">
        <v>37</v>
      </c>
      <c r="BS14" s="32">
        <f t="shared" si="7"/>
        <v>229</v>
      </c>
      <c r="BU14" s="30">
        <v>89</v>
      </c>
      <c r="BV14" s="30" t="s">
        <v>77</v>
      </c>
      <c r="BW14" s="30">
        <v>40</v>
      </c>
      <c r="BX14" s="30">
        <v>41</v>
      </c>
      <c r="BY14" s="30">
        <v>12</v>
      </c>
      <c r="BZ14" s="30">
        <v>55</v>
      </c>
      <c r="CA14" s="30">
        <v>87</v>
      </c>
      <c r="CB14" s="33">
        <f t="shared" si="8"/>
        <v>235</v>
      </c>
      <c r="CD14" s="30">
        <v>139</v>
      </c>
      <c r="CE14" s="30" t="s">
        <v>78</v>
      </c>
      <c r="CF14" s="30">
        <v>52</v>
      </c>
      <c r="CG14" s="30">
        <v>24</v>
      </c>
      <c r="CH14" s="30">
        <v>7</v>
      </c>
      <c r="CI14" s="30">
        <v>25</v>
      </c>
      <c r="CJ14" s="30">
        <v>47</v>
      </c>
      <c r="CK14" s="34">
        <f t="shared" si="9"/>
        <v>155</v>
      </c>
      <c r="CM14" s="30">
        <v>11</v>
      </c>
      <c r="CN14" s="30" t="s">
        <v>229</v>
      </c>
      <c r="CO14" s="30">
        <v>60</v>
      </c>
      <c r="CP14" s="30">
        <v>17</v>
      </c>
      <c r="CQ14" s="30">
        <v>72</v>
      </c>
      <c r="CR14" s="30">
        <v>41</v>
      </c>
      <c r="CS14" s="30">
        <v>79</v>
      </c>
      <c r="CT14" s="31">
        <f t="shared" si="10"/>
        <v>269</v>
      </c>
      <c r="CV14" s="30">
        <v>37</v>
      </c>
      <c r="CW14" s="30" t="s">
        <v>343</v>
      </c>
      <c r="CX14" s="30">
        <v>60</v>
      </c>
      <c r="CY14" s="30">
        <v>58</v>
      </c>
      <c r="CZ14" s="30">
        <v>5</v>
      </c>
      <c r="DA14" s="30">
        <v>69</v>
      </c>
      <c r="DB14" s="30">
        <v>37</v>
      </c>
      <c r="DC14" s="32">
        <f t="shared" si="11"/>
        <v>229</v>
      </c>
      <c r="DE14" s="30">
        <v>89</v>
      </c>
      <c r="DF14" s="30" t="s">
        <v>77</v>
      </c>
      <c r="DG14" s="30">
        <v>40</v>
      </c>
      <c r="DH14" s="30">
        <v>41</v>
      </c>
      <c r="DI14" s="30">
        <v>12</v>
      </c>
      <c r="DJ14" s="30">
        <v>55</v>
      </c>
      <c r="DK14" s="30">
        <v>87</v>
      </c>
      <c r="DL14" s="33">
        <f t="shared" si="12"/>
        <v>235</v>
      </c>
      <c r="DW14" s="7">
        <v>224</v>
      </c>
      <c r="DX14" s="7" t="s">
        <v>74</v>
      </c>
      <c r="DY14" s="7">
        <v>62</v>
      </c>
      <c r="DZ14" s="7">
        <v>89</v>
      </c>
      <c r="EA14" s="7">
        <v>12</v>
      </c>
      <c r="EB14" s="7">
        <v>86</v>
      </c>
      <c r="EC14" s="7">
        <v>60</v>
      </c>
      <c r="ED14" s="8">
        <f t="shared" si="13"/>
        <v>309</v>
      </c>
      <c r="EE14" s="7">
        <v>973</v>
      </c>
      <c r="EF14" s="7" t="s">
        <v>335</v>
      </c>
      <c r="EG14" s="7">
        <v>4</v>
      </c>
      <c r="EH14" s="7">
        <v>87</v>
      </c>
      <c r="EI14" s="7">
        <v>14</v>
      </c>
      <c r="EJ14" s="7">
        <v>90</v>
      </c>
      <c r="EK14" s="7">
        <v>48</v>
      </c>
      <c r="EL14" s="88">
        <f t="shared" si="14"/>
        <v>243</v>
      </c>
      <c r="EN14" s="7">
        <v>1129</v>
      </c>
      <c r="EO14" s="7" t="s">
        <v>30</v>
      </c>
      <c r="EP14" s="7">
        <v>30</v>
      </c>
      <c r="EQ14" s="7">
        <v>57</v>
      </c>
      <c r="ER14" s="7">
        <v>40</v>
      </c>
      <c r="ES14" s="7">
        <v>19</v>
      </c>
      <c r="ET14" s="7">
        <v>1</v>
      </c>
      <c r="EU14" s="89">
        <f t="shared" si="15"/>
        <v>147</v>
      </c>
      <c r="EV14" s="7">
        <v>1041</v>
      </c>
      <c r="EW14" s="7" t="s">
        <v>171</v>
      </c>
      <c r="EX14" s="7">
        <v>9</v>
      </c>
      <c r="EY14" s="7">
        <v>12</v>
      </c>
      <c r="EZ14" s="7">
        <v>8</v>
      </c>
      <c r="FA14" s="7">
        <v>19</v>
      </c>
      <c r="FB14" s="7">
        <v>10</v>
      </c>
      <c r="FC14" s="88">
        <f t="shared" si="18"/>
        <v>58</v>
      </c>
      <c r="FD14" s="7">
        <v>480</v>
      </c>
      <c r="FE14" s="7" t="s">
        <v>25</v>
      </c>
      <c r="FF14" s="7">
        <v>76</v>
      </c>
      <c r="FG14" s="7">
        <v>7</v>
      </c>
      <c r="FH14" s="7">
        <v>82</v>
      </c>
      <c r="FI14" s="7">
        <v>33</v>
      </c>
      <c r="FJ14" s="7">
        <v>44</v>
      </c>
      <c r="FK14" s="101">
        <f t="shared" si="19"/>
        <v>242</v>
      </c>
      <c r="FL14" s="102">
        <v>87</v>
      </c>
      <c r="FM14" s="102">
        <v>60</v>
      </c>
      <c r="FN14" s="102">
        <v>56</v>
      </c>
      <c r="FO14" s="102">
        <v>80</v>
      </c>
      <c r="FP14" s="102">
        <v>6</v>
      </c>
      <c r="FQ14" s="103">
        <f t="shared" si="20"/>
        <v>531</v>
      </c>
    </row>
    <row r="15" spans="1:173" ht="12.75" customHeight="1" x14ac:dyDescent="0.2">
      <c r="A15" s="14">
        <v>225</v>
      </c>
      <c r="B15" s="14" t="s">
        <v>80</v>
      </c>
      <c r="C15" s="14">
        <v>75</v>
      </c>
      <c r="D15" s="14">
        <v>6</v>
      </c>
      <c r="E15" s="14">
        <v>27</v>
      </c>
      <c r="F15" s="14">
        <v>33</v>
      </c>
      <c r="G15" s="14">
        <v>54</v>
      </c>
      <c r="H15" s="15">
        <f t="shared" si="0"/>
        <v>195</v>
      </c>
      <c r="J15" s="16">
        <v>277</v>
      </c>
      <c r="K15" s="16" t="s">
        <v>81</v>
      </c>
      <c r="L15" s="16">
        <v>53</v>
      </c>
      <c r="M15" s="16">
        <v>8</v>
      </c>
      <c r="N15" s="16">
        <v>59</v>
      </c>
      <c r="O15" s="16">
        <v>62</v>
      </c>
      <c r="P15" s="16">
        <v>86</v>
      </c>
      <c r="Q15" s="17">
        <f t="shared" si="1"/>
        <v>268</v>
      </c>
      <c r="S15" s="18">
        <v>329</v>
      </c>
      <c r="T15" s="18" t="s">
        <v>82</v>
      </c>
      <c r="U15" s="18">
        <v>11</v>
      </c>
      <c r="V15" s="18">
        <v>71</v>
      </c>
      <c r="W15" s="18">
        <v>61</v>
      </c>
      <c r="X15" s="18">
        <v>33</v>
      </c>
      <c r="Y15" s="18">
        <v>22</v>
      </c>
      <c r="Z15" s="19">
        <f t="shared" si="2"/>
        <v>198</v>
      </c>
      <c r="AB15" s="20">
        <v>381</v>
      </c>
      <c r="AC15" s="20" t="s">
        <v>83</v>
      </c>
      <c r="AD15" s="20">
        <v>50</v>
      </c>
      <c r="AE15" s="20">
        <v>36</v>
      </c>
      <c r="AF15" s="20">
        <v>47</v>
      </c>
      <c r="AG15" s="20">
        <v>87</v>
      </c>
      <c r="AH15" s="20">
        <v>46</v>
      </c>
      <c r="AI15" s="21">
        <f t="shared" si="3"/>
        <v>266</v>
      </c>
      <c r="AK15" s="22">
        <v>434</v>
      </c>
      <c r="AL15" s="22" t="s">
        <v>84</v>
      </c>
      <c r="AM15" s="22">
        <v>59</v>
      </c>
      <c r="AN15" s="22">
        <v>11</v>
      </c>
      <c r="AO15" s="22">
        <v>23</v>
      </c>
      <c r="AP15" s="22">
        <v>28</v>
      </c>
      <c r="AQ15" s="22">
        <v>53</v>
      </c>
      <c r="AR15" s="23">
        <f t="shared" si="4"/>
        <v>174</v>
      </c>
      <c r="AT15" s="24">
        <v>486</v>
      </c>
      <c r="AU15" s="24" t="s">
        <v>85</v>
      </c>
      <c r="AV15" s="24">
        <v>85</v>
      </c>
      <c r="AW15" s="24">
        <v>68</v>
      </c>
      <c r="AX15" s="24">
        <v>32</v>
      </c>
      <c r="AY15" s="24">
        <v>28</v>
      </c>
      <c r="AZ15" s="24">
        <v>55</v>
      </c>
      <c r="BA15" s="25">
        <f t="shared" si="5"/>
        <v>268</v>
      </c>
      <c r="BC15" s="35">
        <v>12</v>
      </c>
      <c r="BD15" s="35" t="s">
        <v>235</v>
      </c>
      <c r="BE15" s="35">
        <v>82</v>
      </c>
      <c r="BF15" s="35">
        <v>14</v>
      </c>
      <c r="BG15" s="35">
        <v>13</v>
      </c>
      <c r="BH15" s="35">
        <v>69</v>
      </c>
      <c r="BI15" s="35">
        <v>70</v>
      </c>
      <c r="BJ15" s="36">
        <f t="shared" si="6"/>
        <v>248</v>
      </c>
      <c r="BL15" s="37">
        <v>38</v>
      </c>
      <c r="BM15" s="37" t="s">
        <v>344</v>
      </c>
      <c r="BN15" s="37">
        <v>47</v>
      </c>
      <c r="BO15" s="37">
        <v>82</v>
      </c>
      <c r="BP15" s="37">
        <v>44</v>
      </c>
      <c r="BQ15" s="37">
        <v>74</v>
      </c>
      <c r="BR15" s="37">
        <v>83</v>
      </c>
      <c r="BS15" s="38">
        <f t="shared" si="7"/>
        <v>330</v>
      </c>
      <c r="BU15" s="39">
        <v>90</v>
      </c>
      <c r="BV15" s="39" t="s">
        <v>83</v>
      </c>
      <c r="BW15" s="39">
        <v>7</v>
      </c>
      <c r="BX15" s="39">
        <v>53</v>
      </c>
      <c r="BY15" s="39">
        <v>29</v>
      </c>
      <c r="BZ15" s="39">
        <v>27</v>
      </c>
      <c r="CA15" s="39">
        <v>80</v>
      </c>
      <c r="CB15" s="40">
        <f t="shared" si="8"/>
        <v>196</v>
      </c>
      <c r="CD15" s="41">
        <v>140</v>
      </c>
      <c r="CE15" s="41" t="s">
        <v>84</v>
      </c>
      <c r="CF15" s="41">
        <v>73</v>
      </c>
      <c r="CG15" s="41">
        <v>58</v>
      </c>
      <c r="CH15" s="41">
        <v>23</v>
      </c>
      <c r="CI15" s="41">
        <v>89</v>
      </c>
      <c r="CJ15" s="41">
        <v>7</v>
      </c>
      <c r="CK15" s="42">
        <f t="shared" si="9"/>
        <v>250</v>
      </c>
      <c r="CM15" s="35">
        <v>12</v>
      </c>
      <c r="CN15" s="35" t="s">
        <v>235</v>
      </c>
      <c r="CO15" s="35">
        <v>82</v>
      </c>
      <c r="CP15" s="35">
        <v>14</v>
      </c>
      <c r="CQ15" s="35">
        <v>13</v>
      </c>
      <c r="CR15" s="35">
        <v>69</v>
      </c>
      <c r="CS15" s="35">
        <v>70</v>
      </c>
      <c r="CT15" s="36">
        <f t="shared" si="10"/>
        <v>248</v>
      </c>
      <c r="CV15" s="37">
        <v>38</v>
      </c>
      <c r="CW15" s="37" t="s">
        <v>344</v>
      </c>
      <c r="CX15" s="37">
        <v>47</v>
      </c>
      <c r="CY15" s="37">
        <v>82</v>
      </c>
      <c r="CZ15" s="37">
        <v>44</v>
      </c>
      <c r="DA15" s="37">
        <v>74</v>
      </c>
      <c r="DB15" s="37">
        <v>83</v>
      </c>
      <c r="DC15" s="38">
        <f t="shared" si="11"/>
        <v>330</v>
      </c>
      <c r="DE15" s="39">
        <v>90</v>
      </c>
      <c r="DF15" s="39" t="s">
        <v>83</v>
      </c>
      <c r="DG15" s="39">
        <v>7</v>
      </c>
      <c r="DH15" s="39">
        <v>53</v>
      </c>
      <c r="DI15" s="39">
        <v>29</v>
      </c>
      <c r="DJ15" s="39">
        <v>27</v>
      </c>
      <c r="DK15" s="39">
        <v>80</v>
      </c>
      <c r="DL15" s="40">
        <f t="shared" si="12"/>
        <v>196</v>
      </c>
      <c r="DW15" s="14">
        <v>225</v>
      </c>
      <c r="DX15" s="14" t="s">
        <v>80</v>
      </c>
      <c r="DY15" s="14">
        <v>75</v>
      </c>
      <c r="DZ15" s="14">
        <v>6</v>
      </c>
      <c r="EA15" s="14">
        <v>27</v>
      </c>
      <c r="EB15" s="14">
        <v>33</v>
      </c>
      <c r="EC15" s="14">
        <v>54</v>
      </c>
      <c r="ED15" s="15">
        <f t="shared" si="13"/>
        <v>195</v>
      </c>
      <c r="EE15" s="90">
        <v>974</v>
      </c>
      <c r="EF15" s="90" t="s">
        <v>335</v>
      </c>
      <c r="EG15" s="90">
        <v>72</v>
      </c>
      <c r="EH15" s="90">
        <v>73</v>
      </c>
      <c r="EI15" s="90">
        <v>65</v>
      </c>
      <c r="EJ15" s="90">
        <v>19</v>
      </c>
      <c r="EK15" s="90">
        <v>15</v>
      </c>
      <c r="EL15" s="91">
        <f t="shared" si="14"/>
        <v>244</v>
      </c>
      <c r="EN15" s="92">
        <v>1130</v>
      </c>
      <c r="EO15" s="92" t="s">
        <v>30</v>
      </c>
      <c r="EP15" s="92">
        <v>52</v>
      </c>
      <c r="EQ15" s="92">
        <v>59</v>
      </c>
      <c r="ER15" s="92">
        <v>88</v>
      </c>
      <c r="ES15" s="92">
        <v>75</v>
      </c>
      <c r="ET15" s="92">
        <v>89</v>
      </c>
      <c r="EU15" s="93">
        <f t="shared" si="15"/>
        <v>363</v>
      </c>
      <c r="EV15" s="90">
        <v>1042</v>
      </c>
      <c r="EW15" s="90" t="s">
        <v>171</v>
      </c>
      <c r="EX15" s="90">
        <v>16</v>
      </c>
      <c r="EY15" s="90">
        <v>7</v>
      </c>
      <c r="EZ15" s="90">
        <v>65</v>
      </c>
      <c r="FA15" s="90">
        <v>56</v>
      </c>
      <c r="FB15" s="90">
        <v>26</v>
      </c>
      <c r="FC15" s="91">
        <f t="shared" si="18"/>
        <v>170</v>
      </c>
      <c r="FD15" s="104">
        <v>481</v>
      </c>
      <c r="FE15" s="104" t="s">
        <v>24</v>
      </c>
      <c r="FF15" s="104">
        <v>47</v>
      </c>
      <c r="FG15" s="104">
        <v>1</v>
      </c>
      <c r="FH15" s="104">
        <v>25</v>
      </c>
      <c r="FI15" s="104">
        <v>4</v>
      </c>
      <c r="FJ15" s="104">
        <v>29</v>
      </c>
      <c r="FK15" s="105">
        <f t="shared" si="19"/>
        <v>106</v>
      </c>
      <c r="FL15" s="102">
        <v>30</v>
      </c>
      <c r="FM15" s="102">
        <v>48</v>
      </c>
      <c r="FN15" s="102">
        <v>9</v>
      </c>
      <c r="FO15" s="102">
        <v>65</v>
      </c>
      <c r="FP15" s="102">
        <v>85</v>
      </c>
      <c r="FQ15" s="103">
        <f t="shared" si="20"/>
        <v>343</v>
      </c>
    </row>
    <row r="16" spans="1:173" ht="12.75" customHeight="1" x14ac:dyDescent="0.2">
      <c r="A16" s="7">
        <v>226</v>
      </c>
      <c r="B16" s="7" t="s">
        <v>86</v>
      </c>
      <c r="C16" s="7">
        <v>78</v>
      </c>
      <c r="D16" s="7">
        <v>71</v>
      </c>
      <c r="E16" s="7">
        <v>46</v>
      </c>
      <c r="F16" s="7">
        <v>68</v>
      </c>
      <c r="G16" s="7">
        <v>55</v>
      </c>
      <c r="H16" s="8">
        <f t="shared" si="0"/>
        <v>318</v>
      </c>
      <c r="J16" s="7">
        <v>278</v>
      </c>
      <c r="K16" s="7" t="s">
        <v>87</v>
      </c>
      <c r="L16" s="7">
        <v>33</v>
      </c>
      <c r="M16" s="7">
        <v>28</v>
      </c>
      <c r="N16" s="7">
        <v>42</v>
      </c>
      <c r="O16" s="7">
        <v>44</v>
      </c>
      <c r="P16" s="7">
        <v>41</v>
      </c>
      <c r="Q16" s="9">
        <f t="shared" si="1"/>
        <v>188</v>
      </c>
      <c r="S16" s="7">
        <v>330</v>
      </c>
      <c r="T16" s="7" t="s">
        <v>88</v>
      </c>
      <c r="U16" s="7">
        <v>64</v>
      </c>
      <c r="V16" s="7">
        <v>56</v>
      </c>
      <c r="W16" s="7">
        <v>44</v>
      </c>
      <c r="X16" s="7">
        <v>79</v>
      </c>
      <c r="Y16" s="7">
        <v>58</v>
      </c>
      <c r="Z16" s="10">
        <f t="shared" si="2"/>
        <v>301</v>
      </c>
      <c r="AB16" s="7">
        <v>382</v>
      </c>
      <c r="AC16" s="7" t="s">
        <v>89</v>
      </c>
      <c r="AD16" s="7">
        <v>12</v>
      </c>
      <c r="AE16" s="7">
        <v>47</v>
      </c>
      <c r="AF16" s="7">
        <v>44</v>
      </c>
      <c r="AG16" s="7">
        <v>56</v>
      </c>
      <c r="AH16" s="7">
        <v>34</v>
      </c>
      <c r="AI16" s="11">
        <f t="shared" si="3"/>
        <v>193</v>
      </c>
      <c r="AK16" s="7">
        <v>435</v>
      </c>
      <c r="AL16" s="7" t="s">
        <v>90</v>
      </c>
      <c r="AM16" s="7">
        <v>45</v>
      </c>
      <c r="AN16" s="7">
        <v>11</v>
      </c>
      <c r="AO16" s="7">
        <v>33</v>
      </c>
      <c r="AP16" s="7">
        <v>39</v>
      </c>
      <c r="AQ16" s="7">
        <v>17</v>
      </c>
      <c r="AR16" s="12">
        <f t="shared" si="4"/>
        <v>145</v>
      </c>
      <c r="AT16" s="7">
        <v>487</v>
      </c>
      <c r="AU16" s="7" t="s">
        <v>91</v>
      </c>
      <c r="AV16" s="7">
        <v>3</v>
      </c>
      <c r="AW16" s="7">
        <v>24</v>
      </c>
      <c r="AX16" s="7">
        <v>44</v>
      </c>
      <c r="AY16" s="7">
        <v>13</v>
      </c>
      <c r="AZ16" s="7">
        <v>19</v>
      </c>
      <c r="BA16" s="13">
        <f t="shared" si="5"/>
        <v>103</v>
      </c>
      <c r="BC16" s="30">
        <v>13</v>
      </c>
      <c r="BD16" s="30" t="s">
        <v>241</v>
      </c>
      <c r="BE16" s="30">
        <v>34</v>
      </c>
      <c r="BF16" s="30">
        <v>33</v>
      </c>
      <c r="BG16" s="30">
        <v>4</v>
      </c>
      <c r="BH16" s="30">
        <v>21</v>
      </c>
      <c r="BI16" s="30">
        <v>17</v>
      </c>
      <c r="BJ16" s="31">
        <f t="shared" si="6"/>
        <v>109</v>
      </c>
      <c r="BL16" s="30">
        <v>39</v>
      </c>
      <c r="BM16" s="30" t="s">
        <v>345</v>
      </c>
      <c r="BN16" s="30">
        <v>52</v>
      </c>
      <c r="BO16" s="30">
        <v>69</v>
      </c>
      <c r="BP16" s="30">
        <v>28</v>
      </c>
      <c r="BQ16" s="30">
        <v>16</v>
      </c>
      <c r="BR16" s="30">
        <v>2</v>
      </c>
      <c r="BS16" s="32">
        <f t="shared" si="7"/>
        <v>167</v>
      </c>
      <c r="BU16" s="30">
        <v>91</v>
      </c>
      <c r="BV16" s="30" t="s">
        <v>89</v>
      </c>
      <c r="BW16" s="30">
        <v>17</v>
      </c>
      <c r="BX16" s="30">
        <v>61</v>
      </c>
      <c r="BY16" s="30">
        <v>7</v>
      </c>
      <c r="BZ16" s="30">
        <v>39</v>
      </c>
      <c r="CA16" s="30">
        <v>70</v>
      </c>
      <c r="CB16" s="33">
        <f t="shared" si="8"/>
        <v>194</v>
      </c>
      <c r="CD16" s="30">
        <v>141</v>
      </c>
      <c r="CE16" s="30" t="s">
        <v>90</v>
      </c>
      <c r="CF16" s="30">
        <v>17</v>
      </c>
      <c r="CG16" s="30">
        <v>15</v>
      </c>
      <c r="CH16" s="30">
        <v>56</v>
      </c>
      <c r="CI16" s="30">
        <v>25</v>
      </c>
      <c r="CJ16" s="30">
        <v>36</v>
      </c>
      <c r="CK16" s="34">
        <f t="shared" si="9"/>
        <v>149</v>
      </c>
      <c r="CM16" s="30">
        <v>13</v>
      </c>
      <c r="CN16" s="30" t="s">
        <v>241</v>
      </c>
      <c r="CO16" s="30">
        <v>34</v>
      </c>
      <c r="CP16" s="30">
        <v>33</v>
      </c>
      <c r="CQ16" s="30">
        <v>4</v>
      </c>
      <c r="CR16" s="30">
        <v>21</v>
      </c>
      <c r="CS16" s="30">
        <v>17</v>
      </c>
      <c r="CT16" s="31">
        <f t="shared" si="10"/>
        <v>109</v>
      </c>
      <c r="CV16" s="30">
        <v>39</v>
      </c>
      <c r="CW16" s="30" t="s">
        <v>345</v>
      </c>
      <c r="CX16" s="30">
        <v>52</v>
      </c>
      <c r="CY16" s="30">
        <v>69</v>
      </c>
      <c r="CZ16" s="30">
        <v>28</v>
      </c>
      <c r="DA16" s="30">
        <v>16</v>
      </c>
      <c r="DB16" s="30">
        <v>2</v>
      </c>
      <c r="DC16" s="32">
        <f t="shared" si="11"/>
        <v>167</v>
      </c>
      <c r="DE16" s="30">
        <v>91</v>
      </c>
      <c r="DF16" s="30" t="s">
        <v>89</v>
      </c>
      <c r="DG16" s="30">
        <v>17</v>
      </c>
      <c r="DH16" s="30">
        <v>61</v>
      </c>
      <c r="DI16" s="30">
        <v>7</v>
      </c>
      <c r="DJ16" s="30">
        <v>39</v>
      </c>
      <c r="DK16" s="30">
        <v>70</v>
      </c>
      <c r="DL16" s="33">
        <f t="shared" si="12"/>
        <v>194</v>
      </c>
      <c r="DW16" s="7">
        <v>226</v>
      </c>
      <c r="DX16" s="7" t="s">
        <v>86</v>
      </c>
      <c r="DY16" s="7">
        <v>78</v>
      </c>
      <c r="DZ16" s="7">
        <v>71</v>
      </c>
      <c r="EA16" s="7">
        <v>46</v>
      </c>
      <c r="EB16" s="7">
        <v>68</v>
      </c>
      <c r="EC16" s="7">
        <v>55</v>
      </c>
      <c r="ED16" s="8">
        <f t="shared" si="13"/>
        <v>318</v>
      </c>
      <c r="EE16" s="7">
        <v>975</v>
      </c>
      <c r="EF16" s="7" t="s">
        <v>336</v>
      </c>
      <c r="EG16" s="7">
        <v>6</v>
      </c>
      <c r="EH16" s="7">
        <v>8</v>
      </c>
      <c r="EI16" s="7">
        <v>81</v>
      </c>
      <c r="EJ16" s="7">
        <v>10</v>
      </c>
      <c r="EK16" s="7">
        <v>1</v>
      </c>
      <c r="EL16" s="88">
        <f t="shared" si="14"/>
        <v>106</v>
      </c>
      <c r="EN16" s="7">
        <v>1131</v>
      </c>
      <c r="EO16" s="7" t="s">
        <v>36</v>
      </c>
      <c r="EP16" s="7">
        <v>83</v>
      </c>
      <c r="EQ16" s="7">
        <v>88</v>
      </c>
      <c r="ER16" s="7">
        <v>19</v>
      </c>
      <c r="ES16" s="7">
        <v>50</v>
      </c>
      <c r="ET16" s="7">
        <v>17</v>
      </c>
      <c r="EU16" s="89">
        <f t="shared" si="15"/>
        <v>257</v>
      </c>
      <c r="EV16" s="7">
        <v>1043</v>
      </c>
      <c r="EW16" s="7" t="s">
        <v>171</v>
      </c>
      <c r="EX16" s="7">
        <v>49</v>
      </c>
      <c r="EY16" s="7">
        <v>77</v>
      </c>
      <c r="EZ16" s="7">
        <v>12</v>
      </c>
      <c r="FA16" s="7">
        <v>65</v>
      </c>
      <c r="FB16" s="7">
        <v>40</v>
      </c>
      <c r="FC16" s="88">
        <f t="shared" si="18"/>
        <v>243</v>
      </c>
      <c r="FD16" s="7">
        <v>482</v>
      </c>
      <c r="FE16" s="7" t="s">
        <v>334</v>
      </c>
      <c r="FF16" s="7">
        <v>16</v>
      </c>
      <c r="FG16" s="7">
        <v>18</v>
      </c>
      <c r="FH16" s="7">
        <v>32</v>
      </c>
      <c r="FI16" s="7">
        <v>7</v>
      </c>
      <c r="FJ16" s="7">
        <v>61</v>
      </c>
      <c r="FK16" s="101">
        <f t="shared" si="19"/>
        <v>134</v>
      </c>
      <c r="FL16" s="102">
        <v>60</v>
      </c>
      <c r="FM16" s="102">
        <v>30</v>
      </c>
      <c r="FN16" s="102">
        <v>33</v>
      </c>
      <c r="FO16" s="102">
        <v>69</v>
      </c>
      <c r="FP16" s="102">
        <v>44</v>
      </c>
      <c r="FQ16" s="103">
        <f t="shared" si="20"/>
        <v>370</v>
      </c>
    </row>
    <row r="17" spans="1:173" ht="12.75" customHeight="1" x14ac:dyDescent="0.2">
      <c r="A17" s="14">
        <v>227</v>
      </c>
      <c r="B17" s="14" t="s">
        <v>92</v>
      </c>
      <c r="C17" s="14">
        <v>27</v>
      </c>
      <c r="D17" s="14">
        <v>31</v>
      </c>
      <c r="E17" s="14">
        <v>82</v>
      </c>
      <c r="F17" s="14">
        <v>53</v>
      </c>
      <c r="G17" s="14">
        <v>40</v>
      </c>
      <c r="H17" s="15">
        <f t="shared" si="0"/>
        <v>233</v>
      </c>
      <c r="J17" s="16">
        <v>279</v>
      </c>
      <c r="K17" s="16" t="s">
        <v>93</v>
      </c>
      <c r="L17" s="16">
        <v>25</v>
      </c>
      <c r="M17" s="16">
        <v>40</v>
      </c>
      <c r="N17" s="16">
        <v>46</v>
      </c>
      <c r="O17" s="16">
        <v>36</v>
      </c>
      <c r="P17" s="16">
        <v>53</v>
      </c>
      <c r="Q17" s="17">
        <f t="shared" si="1"/>
        <v>200</v>
      </c>
      <c r="S17" s="18">
        <v>331</v>
      </c>
      <c r="T17" s="18" t="s">
        <v>94</v>
      </c>
      <c r="U17" s="18">
        <v>85</v>
      </c>
      <c r="V17" s="18">
        <v>81</v>
      </c>
      <c r="W17" s="18">
        <v>28</v>
      </c>
      <c r="X17" s="18">
        <v>69</v>
      </c>
      <c r="Y17" s="18">
        <v>59</v>
      </c>
      <c r="Z17" s="19">
        <f t="shared" si="2"/>
        <v>322</v>
      </c>
      <c r="AB17" s="20">
        <v>383</v>
      </c>
      <c r="AC17" s="20" t="s">
        <v>95</v>
      </c>
      <c r="AD17" s="20">
        <v>77</v>
      </c>
      <c r="AE17" s="20">
        <v>88</v>
      </c>
      <c r="AF17" s="20">
        <v>47</v>
      </c>
      <c r="AG17" s="20">
        <v>11</v>
      </c>
      <c r="AH17" s="20">
        <v>89</v>
      </c>
      <c r="AI17" s="21">
        <f t="shared" si="3"/>
        <v>312</v>
      </c>
      <c r="AK17" s="22">
        <v>436</v>
      </c>
      <c r="AL17" s="22" t="s">
        <v>96</v>
      </c>
      <c r="AM17" s="22">
        <v>7</v>
      </c>
      <c r="AN17" s="22">
        <v>47</v>
      </c>
      <c r="AO17" s="22">
        <v>21</v>
      </c>
      <c r="AP17" s="22">
        <v>52</v>
      </c>
      <c r="AQ17" s="22">
        <v>46</v>
      </c>
      <c r="AR17" s="23">
        <f t="shared" si="4"/>
        <v>173</v>
      </c>
      <c r="AT17" s="24">
        <v>488</v>
      </c>
      <c r="AU17" s="24" t="s">
        <v>97</v>
      </c>
      <c r="AV17" s="24">
        <v>52</v>
      </c>
      <c r="AW17" s="24">
        <v>28</v>
      </c>
      <c r="AX17" s="24">
        <v>70</v>
      </c>
      <c r="AY17" s="24">
        <v>57</v>
      </c>
      <c r="AZ17" s="24">
        <v>10</v>
      </c>
      <c r="BA17" s="25">
        <f t="shared" si="5"/>
        <v>217</v>
      </c>
      <c r="BC17" s="35">
        <v>14</v>
      </c>
      <c r="BD17" s="35" t="s">
        <v>247</v>
      </c>
      <c r="BE17" s="35">
        <v>58</v>
      </c>
      <c r="BF17" s="35">
        <v>67</v>
      </c>
      <c r="BG17" s="35">
        <v>83</v>
      </c>
      <c r="BH17" s="35">
        <v>82</v>
      </c>
      <c r="BI17" s="35">
        <v>17</v>
      </c>
      <c r="BJ17" s="36">
        <f t="shared" si="6"/>
        <v>307</v>
      </c>
      <c r="BL17" s="37">
        <v>40</v>
      </c>
      <c r="BM17" s="37" t="s">
        <v>346</v>
      </c>
      <c r="BN17" s="37">
        <v>39</v>
      </c>
      <c r="BO17" s="37">
        <v>33</v>
      </c>
      <c r="BP17" s="37">
        <v>89</v>
      </c>
      <c r="BQ17" s="37">
        <v>44</v>
      </c>
      <c r="BR17" s="37">
        <v>61</v>
      </c>
      <c r="BS17" s="38">
        <f t="shared" si="7"/>
        <v>266</v>
      </c>
      <c r="BU17" s="39">
        <v>92</v>
      </c>
      <c r="BV17" s="39" t="s">
        <v>95</v>
      </c>
      <c r="BW17" s="39">
        <v>64</v>
      </c>
      <c r="BX17" s="39">
        <v>22</v>
      </c>
      <c r="BY17" s="39">
        <v>33</v>
      </c>
      <c r="BZ17" s="39">
        <v>50</v>
      </c>
      <c r="CA17" s="39">
        <v>5</v>
      </c>
      <c r="CB17" s="40">
        <f t="shared" si="8"/>
        <v>174</v>
      </c>
      <c r="CD17" s="41">
        <v>142</v>
      </c>
      <c r="CE17" s="41" t="s">
        <v>96</v>
      </c>
      <c r="CF17" s="41">
        <v>64</v>
      </c>
      <c r="CG17" s="41">
        <v>72</v>
      </c>
      <c r="CH17" s="41">
        <v>44</v>
      </c>
      <c r="CI17" s="41">
        <v>7</v>
      </c>
      <c r="CJ17" s="41">
        <v>52</v>
      </c>
      <c r="CK17" s="42">
        <f t="shared" si="9"/>
        <v>239</v>
      </c>
      <c r="CM17" s="35">
        <v>14</v>
      </c>
      <c r="CN17" s="35" t="s">
        <v>247</v>
      </c>
      <c r="CO17" s="35">
        <v>58</v>
      </c>
      <c r="CP17" s="35">
        <v>67</v>
      </c>
      <c r="CQ17" s="35">
        <v>83</v>
      </c>
      <c r="CR17" s="35">
        <v>82</v>
      </c>
      <c r="CS17" s="35">
        <v>17</v>
      </c>
      <c r="CT17" s="36">
        <f t="shared" si="10"/>
        <v>307</v>
      </c>
      <c r="CV17" s="37">
        <v>40</v>
      </c>
      <c r="CW17" s="37" t="s">
        <v>346</v>
      </c>
      <c r="CX17" s="37">
        <v>39</v>
      </c>
      <c r="CY17" s="37">
        <v>33</v>
      </c>
      <c r="CZ17" s="37">
        <v>89</v>
      </c>
      <c r="DA17" s="37">
        <v>44</v>
      </c>
      <c r="DB17" s="37">
        <v>61</v>
      </c>
      <c r="DC17" s="38">
        <f t="shared" si="11"/>
        <v>266</v>
      </c>
      <c r="DE17" s="39">
        <v>92</v>
      </c>
      <c r="DF17" s="39" t="s">
        <v>95</v>
      </c>
      <c r="DG17" s="39">
        <v>64</v>
      </c>
      <c r="DH17" s="39">
        <v>22</v>
      </c>
      <c r="DI17" s="39">
        <v>33</v>
      </c>
      <c r="DJ17" s="39">
        <v>50</v>
      </c>
      <c r="DK17" s="39">
        <v>5</v>
      </c>
      <c r="DL17" s="40">
        <f t="shared" si="12"/>
        <v>174</v>
      </c>
      <c r="DW17" s="14">
        <v>227</v>
      </c>
      <c r="DX17" s="14" t="s">
        <v>92</v>
      </c>
      <c r="DY17" s="14">
        <v>27</v>
      </c>
      <c r="DZ17" s="14">
        <v>31</v>
      </c>
      <c r="EA17" s="14">
        <v>82</v>
      </c>
      <c r="EB17" s="14">
        <v>53</v>
      </c>
      <c r="EC17" s="14">
        <v>40</v>
      </c>
      <c r="ED17" s="15">
        <f t="shared" si="13"/>
        <v>233</v>
      </c>
      <c r="EE17" s="90">
        <v>976</v>
      </c>
      <c r="EF17" s="90" t="s">
        <v>336</v>
      </c>
      <c r="EG17" s="90">
        <v>31</v>
      </c>
      <c r="EH17" s="90">
        <v>25</v>
      </c>
      <c r="EI17" s="90">
        <v>7</v>
      </c>
      <c r="EJ17" s="90">
        <v>58</v>
      </c>
      <c r="EK17" s="90">
        <v>33</v>
      </c>
      <c r="EL17" s="91">
        <f t="shared" si="14"/>
        <v>154</v>
      </c>
      <c r="EN17" s="92">
        <v>1132</v>
      </c>
      <c r="EO17" s="92" t="s">
        <v>36</v>
      </c>
      <c r="EP17" s="92">
        <v>10</v>
      </c>
      <c r="EQ17" s="92">
        <v>83</v>
      </c>
      <c r="ER17" s="92">
        <v>5</v>
      </c>
      <c r="ES17" s="92">
        <v>72</v>
      </c>
      <c r="ET17" s="92">
        <v>12</v>
      </c>
      <c r="EU17" s="93">
        <f t="shared" si="15"/>
        <v>182</v>
      </c>
      <c r="EV17" s="90">
        <v>1044</v>
      </c>
      <c r="EW17" s="90" t="s">
        <v>177</v>
      </c>
      <c r="EX17" s="90">
        <v>44</v>
      </c>
      <c r="EY17" s="90">
        <v>14</v>
      </c>
      <c r="EZ17" s="90">
        <v>28</v>
      </c>
      <c r="FA17" s="90">
        <v>9</v>
      </c>
      <c r="FB17" s="90">
        <v>67</v>
      </c>
      <c r="FC17" s="91">
        <f t="shared" si="18"/>
        <v>162</v>
      </c>
      <c r="FD17" s="104">
        <v>483</v>
      </c>
      <c r="FE17" s="104" t="s">
        <v>29</v>
      </c>
      <c r="FF17" s="104">
        <v>5</v>
      </c>
      <c r="FG17" s="104">
        <v>63</v>
      </c>
      <c r="FH17" s="104">
        <v>49</v>
      </c>
      <c r="FI17" s="104">
        <v>72</v>
      </c>
      <c r="FJ17" s="104">
        <v>82</v>
      </c>
      <c r="FK17" s="105">
        <f t="shared" si="19"/>
        <v>271</v>
      </c>
      <c r="FL17" s="102">
        <v>13</v>
      </c>
      <c r="FM17" s="102">
        <v>69</v>
      </c>
      <c r="FN17" s="102">
        <v>41</v>
      </c>
      <c r="FO17" s="102">
        <v>77</v>
      </c>
      <c r="FP17" s="102">
        <v>28</v>
      </c>
      <c r="FQ17" s="103">
        <f t="shared" si="20"/>
        <v>499</v>
      </c>
    </row>
    <row r="18" spans="1:173" ht="12.75" customHeight="1" x14ac:dyDescent="0.2">
      <c r="A18" s="7">
        <v>228</v>
      </c>
      <c r="B18" s="7" t="s">
        <v>98</v>
      </c>
      <c r="C18" s="7">
        <v>62</v>
      </c>
      <c r="D18" s="7">
        <v>76</v>
      </c>
      <c r="E18" s="7">
        <v>87</v>
      </c>
      <c r="F18" s="7">
        <v>12</v>
      </c>
      <c r="G18" s="7">
        <v>88</v>
      </c>
      <c r="H18" s="8">
        <f t="shared" si="0"/>
        <v>325</v>
      </c>
      <c r="J18" s="7">
        <v>280</v>
      </c>
      <c r="K18" s="7" t="s">
        <v>99</v>
      </c>
      <c r="L18" s="7">
        <v>67</v>
      </c>
      <c r="M18" s="7">
        <v>50</v>
      </c>
      <c r="N18" s="7">
        <v>49</v>
      </c>
      <c r="O18" s="7">
        <v>53</v>
      </c>
      <c r="P18" s="7">
        <v>46</v>
      </c>
      <c r="Q18" s="9">
        <f t="shared" si="1"/>
        <v>265</v>
      </c>
      <c r="S18" s="7">
        <v>332</v>
      </c>
      <c r="T18" s="7" t="s">
        <v>100</v>
      </c>
      <c r="U18" s="7">
        <v>88</v>
      </c>
      <c r="V18" s="7">
        <v>3</v>
      </c>
      <c r="W18" s="7">
        <v>87</v>
      </c>
      <c r="X18" s="7">
        <v>66</v>
      </c>
      <c r="Y18" s="7">
        <v>59</v>
      </c>
      <c r="Z18" s="10">
        <f t="shared" si="2"/>
        <v>303</v>
      </c>
      <c r="AB18" s="7">
        <v>384</v>
      </c>
      <c r="AC18" s="7" t="s">
        <v>101</v>
      </c>
      <c r="AD18" s="7">
        <v>42</v>
      </c>
      <c r="AE18" s="7">
        <v>44</v>
      </c>
      <c r="AF18" s="7">
        <v>2</v>
      </c>
      <c r="AG18" s="7">
        <v>38</v>
      </c>
      <c r="AH18" s="7">
        <v>84</v>
      </c>
      <c r="AI18" s="11">
        <f t="shared" si="3"/>
        <v>210</v>
      </c>
      <c r="AK18" s="7">
        <v>437</v>
      </c>
      <c r="AL18" s="7" t="s">
        <v>102</v>
      </c>
      <c r="AM18" s="7">
        <v>76</v>
      </c>
      <c r="AN18" s="7">
        <v>26</v>
      </c>
      <c r="AO18" s="7">
        <v>38</v>
      </c>
      <c r="AP18" s="7">
        <v>34</v>
      </c>
      <c r="AQ18" s="7">
        <v>42</v>
      </c>
      <c r="AR18" s="12">
        <f t="shared" si="4"/>
        <v>216</v>
      </c>
      <c r="AT18" s="7">
        <v>489</v>
      </c>
      <c r="AU18" s="7" t="s">
        <v>103</v>
      </c>
      <c r="AV18" s="7">
        <v>48</v>
      </c>
      <c r="AW18" s="7">
        <v>25</v>
      </c>
      <c r="AX18" s="7">
        <v>26</v>
      </c>
      <c r="AY18" s="7">
        <v>7</v>
      </c>
      <c r="AZ18" s="7">
        <v>68</v>
      </c>
      <c r="BA18" s="13">
        <f t="shared" si="5"/>
        <v>174</v>
      </c>
      <c r="BC18" s="30">
        <v>15</v>
      </c>
      <c r="BD18" s="30" t="s">
        <v>253</v>
      </c>
      <c r="BE18" s="30">
        <v>52</v>
      </c>
      <c r="BF18" s="30">
        <v>48</v>
      </c>
      <c r="BG18" s="30">
        <v>82</v>
      </c>
      <c r="BH18" s="30">
        <v>51</v>
      </c>
      <c r="BI18" s="30">
        <v>63</v>
      </c>
      <c r="BJ18" s="31">
        <f t="shared" si="6"/>
        <v>296</v>
      </c>
      <c r="BL18" s="30">
        <v>41</v>
      </c>
      <c r="BM18" s="30" t="s">
        <v>347</v>
      </c>
      <c r="BN18" s="30">
        <v>89</v>
      </c>
      <c r="BO18" s="30">
        <v>82</v>
      </c>
      <c r="BP18" s="30">
        <v>18</v>
      </c>
      <c r="BQ18" s="30">
        <v>13</v>
      </c>
      <c r="BR18" s="30">
        <v>9</v>
      </c>
      <c r="BS18" s="32">
        <f t="shared" si="7"/>
        <v>211</v>
      </c>
      <c r="BU18" s="30">
        <v>93</v>
      </c>
      <c r="BV18" s="30" t="s">
        <v>101</v>
      </c>
      <c r="BW18" s="30">
        <v>10</v>
      </c>
      <c r="BX18" s="30">
        <v>65</v>
      </c>
      <c r="BY18" s="30">
        <v>72</v>
      </c>
      <c r="BZ18" s="30">
        <v>37</v>
      </c>
      <c r="CA18" s="30">
        <v>11</v>
      </c>
      <c r="CB18" s="33">
        <f t="shared" si="8"/>
        <v>195</v>
      </c>
      <c r="CD18" s="30">
        <v>143</v>
      </c>
      <c r="CE18" s="30" t="s">
        <v>102</v>
      </c>
      <c r="CF18" s="30">
        <v>71</v>
      </c>
      <c r="CG18" s="30">
        <v>15</v>
      </c>
      <c r="CH18" s="30">
        <v>3</v>
      </c>
      <c r="CI18" s="30">
        <v>69</v>
      </c>
      <c r="CJ18" s="30">
        <v>22</v>
      </c>
      <c r="CK18" s="34">
        <f t="shared" si="9"/>
        <v>180</v>
      </c>
      <c r="CM18" s="30">
        <v>15</v>
      </c>
      <c r="CN18" s="30" t="s">
        <v>253</v>
      </c>
      <c r="CO18" s="30">
        <v>52</v>
      </c>
      <c r="CP18" s="30">
        <v>48</v>
      </c>
      <c r="CQ18" s="30">
        <v>82</v>
      </c>
      <c r="CR18" s="30">
        <v>51</v>
      </c>
      <c r="CS18" s="30">
        <v>63</v>
      </c>
      <c r="CT18" s="31">
        <f t="shared" si="10"/>
        <v>296</v>
      </c>
      <c r="CV18" s="30">
        <v>41</v>
      </c>
      <c r="CW18" s="30" t="s">
        <v>347</v>
      </c>
      <c r="CX18" s="30">
        <v>89</v>
      </c>
      <c r="CY18" s="30">
        <v>82</v>
      </c>
      <c r="CZ18" s="30">
        <v>18</v>
      </c>
      <c r="DA18" s="30">
        <v>13</v>
      </c>
      <c r="DB18" s="30">
        <v>9</v>
      </c>
      <c r="DC18" s="32">
        <f t="shared" si="11"/>
        <v>211</v>
      </c>
      <c r="DE18" s="30">
        <v>93</v>
      </c>
      <c r="DF18" s="30" t="s">
        <v>101</v>
      </c>
      <c r="DG18" s="30">
        <v>10</v>
      </c>
      <c r="DH18" s="30">
        <v>65</v>
      </c>
      <c r="DI18" s="30">
        <v>72</v>
      </c>
      <c r="DJ18" s="30">
        <v>37</v>
      </c>
      <c r="DK18" s="30">
        <v>11</v>
      </c>
      <c r="DL18" s="33">
        <f t="shared" si="12"/>
        <v>195</v>
      </c>
      <c r="DW18" s="7">
        <v>228</v>
      </c>
      <c r="DX18" s="7" t="s">
        <v>98</v>
      </c>
      <c r="DY18" s="7">
        <v>62</v>
      </c>
      <c r="DZ18" s="7">
        <v>76</v>
      </c>
      <c r="EA18" s="7">
        <v>87</v>
      </c>
      <c r="EB18" s="7">
        <v>12</v>
      </c>
      <c r="EC18" s="7">
        <v>88</v>
      </c>
      <c r="ED18" s="8">
        <f t="shared" si="13"/>
        <v>325</v>
      </c>
      <c r="EE18" s="7">
        <v>977</v>
      </c>
      <c r="EF18" s="7" t="s">
        <v>336</v>
      </c>
      <c r="EG18" s="7">
        <v>84</v>
      </c>
      <c r="EH18" s="7">
        <v>37</v>
      </c>
      <c r="EI18" s="7">
        <v>54</v>
      </c>
      <c r="EJ18" s="7">
        <v>26</v>
      </c>
      <c r="EK18" s="7">
        <v>8</v>
      </c>
      <c r="EL18" s="88">
        <f t="shared" si="14"/>
        <v>209</v>
      </c>
      <c r="EN18" s="7">
        <v>1133</v>
      </c>
      <c r="EO18" s="7" t="s">
        <v>36</v>
      </c>
      <c r="EP18" s="7">
        <v>60</v>
      </c>
      <c r="EQ18" s="7">
        <v>40</v>
      </c>
      <c r="ER18" s="7">
        <v>86</v>
      </c>
      <c r="ES18" s="7">
        <v>57</v>
      </c>
      <c r="ET18" s="7">
        <v>8</v>
      </c>
      <c r="EU18" s="89">
        <f t="shared" si="15"/>
        <v>251</v>
      </c>
      <c r="EV18" s="7">
        <v>1045</v>
      </c>
      <c r="EW18" s="7" t="s">
        <v>177</v>
      </c>
      <c r="EX18" s="7">
        <v>23</v>
      </c>
      <c r="EY18" s="7">
        <v>60</v>
      </c>
      <c r="EZ18" s="7">
        <v>28</v>
      </c>
      <c r="FA18" s="7">
        <v>80</v>
      </c>
      <c r="FB18" s="7">
        <v>7</v>
      </c>
      <c r="FC18" s="88">
        <f t="shared" si="18"/>
        <v>198</v>
      </c>
      <c r="FD18" s="7">
        <v>484</v>
      </c>
      <c r="FE18" s="7" t="s">
        <v>27</v>
      </c>
      <c r="FF18" s="7">
        <v>65</v>
      </c>
      <c r="FG18" s="7">
        <v>55</v>
      </c>
      <c r="FH18" s="7">
        <v>25</v>
      </c>
      <c r="FI18" s="7">
        <v>76</v>
      </c>
      <c r="FJ18" s="7">
        <v>80</v>
      </c>
      <c r="FK18" s="101">
        <f t="shared" si="19"/>
        <v>301</v>
      </c>
      <c r="FL18" s="102">
        <v>46</v>
      </c>
      <c r="FM18" s="102">
        <v>44</v>
      </c>
      <c r="FN18" s="102">
        <v>29</v>
      </c>
      <c r="FO18" s="102">
        <v>3</v>
      </c>
      <c r="FP18" s="102">
        <v>40</v>
      </c>
      <c r="FQ18" s="103">
        <f t="shared" si="20"/>
        <v>463</v>
      </c>
    </row>
    <row r="19" spans="1:173" ht="12.75" customHeight="1" x14ac:dyDescent="0.2">
      <c r="A19" s="14">
        <v>229</v>
      </c>
      <c r="B19" s="14" t="s">
        <v>104</v>
      </c>
      <c r="C19" s="14">
        <v>66</v>
      </c>
      <c r="D19" s="14">
        <v>84</v>
      </c>
      <c r="E19" s="14">
        <v>61</v>
      </c>
      <c r="F19" s="14">
        <v>50</v>
      </c>
      <c r="G19" s="14">
        <v>1</v>
      </c>
      <c r="H19" s="15">
        <f t="shared" si="0"/>
        <v>262</v>
      </c>
      <c r="J19" s="16">
        <v>281</v>
      </c>
      <c r="K19" s="16" t="s">
        <v>105</v>
      </c>
      <c r="L19" s="16">
        <v>43</v>
      </c>
      <c r="M19" s="16">
        <v>55</v>
      </c>
      <c r="N19" s="16">
        <v>17</v>
      </c>
      <c r="O19" s="16">
        <v>83</v>
      </c>
      <c r="P19" s="16">
        <v>4</v>
      </c>
      <c r="Q19" s="17">
        <f t="shared" si="1"/>
        <v>202</v>
      </c>
      <c r="S19" s="18">
        <v>333</v>
      </c>
      <c r="T19" s="18" t="s">
        <v>106</v>
      </c>
      <c r="U19" s="18">
        <v>64</v>
      </c>
      <c r="V19" s="18">
        <v>28</v>
      </c>
      <c r="W19" s="18">
        <v>33</v>
      </c>
      <c r="X19" s="18">
        <v>22</v>
      </c>
      <c r="Y19" s="18">
        <v>70</v>
      </c>
      <c r="Z19" s="19">
        <f t="shared" si="2"/>
        <v>217</v>
      </c>
      <c r="AB19" s="20">
        <v>385</v>
      </c>
      <c r="AC19" s="20" t="s">
        <v>107</v>
      </c>
      <c r="AD19" s="20">
        <v>71</v>
      </c>
      <c r="AE19" s="20">
        <v>88</v>
      </c>
      <c r="AF19" s="20">
        <v>63</v>
      </c>
      <c r="AG19" s="20">
        <v>31</v>
      </c>
      <c r="AH19" s="20">
        <v>37</v>
      </c>
      <c r="AI19" s="21">
        <f t="shared" si="3"/>
        <v>290</v>
      </c>
      <c r="AK19" s="22">
        <v>438</v>
      </c>
      <c r="AL19" s="22" t="s">
        <v>108</v>
      </c>
      <c r="AM19" s="22">
        <v>70</v>
      </c>
      <c r="AN19" s="22">
        <v>66</v>
      </c>
      <c r="AO19" s="22">
        <v>60</v>
      </c>
      <c r="AP19" s="22">
        <v>50</v>
      </c>
      <c r="AQ19" s="22">
        <v>34</v>
      </c>
      <c r="AR19" s="23">
        <f t="shared" si="4"/>
        <v>280</v>
      </c>
      <c r="AT19" s="24">
        <v>490</v>
      </c>
      <c r="AU19" s="24" t="s">
        <v>109</v>
      </c>
      <c r="AV19" s="24">
        <v>56</v>
      </c>
      <c r="AW19" s="24">
        <v>36</v>
      </c>
      <c r="AX19" s="24">
        <v>81</v>
      </c>
      <c r="AY19" s="24">
        <v>76</v>
      </c>
      <c r="AZ19" s="24">
        <v>53</v>
      </c>
      <c r="BA19" s="25">
        <f t="shared" si="5"/>
        <v>302</v>
      </c>
      <c r="BC19" s="35">
        <v>16</v>
      </c>
      <c r="BD19" s="35" t="s">
        <v>259</v>
      </c>
      <c r="BE19" s="35">
        <v>41</v>
      </c>
      <c r="BF19" s="35">
        <v>61</v>
      </c>
      <c r="BG19" s="35">
        <v>84</v>
      </c>
      <c r="BH19" s="35">
        <v>80</v>
      </c>
      <c r="BI19" s="35">
        <v>30</v>
      </c>
      <c r="BJ19" s="36">
        <f t="shared" si="6"/>
        <v>296</v>
      </c>
      <c r="BL19" s="37">
        <v>42</v>
      </c>
      <c r="BM19" s="37" t="s">
        <v>348</v>
      </c>
      <c r="BN19" s="37">
        <v>55</v>
      </c>
      <c r="BO19" s="37">
        <v>16</v>
      </c>
      <c r="BP19" s="37">
        <v>24</v>
      </c>
      <c r="BQ19" s="37">
        <v>50</v>
      </c>
      <c r="BR19" s="37">
        <v>79</v>
      </c>
      <c r="BS19" s="38">
        <f t="shared" si="7"/>
        <v>224</v>
      </c>
      <c r="BU19" s="39">
        <v>94</v>
      </c>
      <c r="BV19" s="39" t="s">
        <v>107</v>
      </c>
      <c r="BW19" s="39">
        <v>14</v>
      </c>
      <c r="BX19" s="39">
        <v>8</v>
      </c>
      <c r="BY19" s="39">
        <v>33</v>
      </c>
      <c r="BZ19" s="39">
        <v>41</v>
      </c>
      <c r="CA19" s="39">
        <v>1</v>
      </c>
      <c r="CB19" s="40">
        <f t="shared" si="8"/>
        <v>97</v>
      </c>
      <c r="CD19" s="41">
        <v>144</v>
      </c>
      <c r="CE19" s="41" t="s">
        <v>108</v>
      </c>
      <c r="CF19" s="41">
        <v>65</v>
      </c>
      <c r="CG19" s="41">
        <v>26</v>
      </c>
      <c r="CH19" s="41">
        <v>80</v>
      </c>
      <c r="CI19" s="41">
        <v>53</v>
      </c>
      <c r="CJ19" s="41">
        <v>78</v>
      </c>
      <c r="CK19" s="42">
        <f t="shared" si="9"/>
        <v>302</v>
      </c>
      <c r="CM19" s="35">
        <v>16</v>
      </c>
      <c r="CN19" s="35" t="s">
        <v>259</v>
      </c>
      <c r="CO19" s="35">
        <v>41</v>
      </c>
      <c r="CP19" s="35">
        <v>61</v>
      </c>
      <c r="CQ19" s="35">
        <v>84</v>
      </c>
      <c r="CR19" s="35">
        <v>80</v>
      </c>
      <c r="CS19" s="35">
        <v>30</v>
      </c>
      <c r="CT19" s="36">
        <f t="shared" si="10"/>
        <v>296</v>
      </c>
      <c r="CV19" s="37">
        <v>42</v>
      </c>
      <c r="CW19" s="37" t="s">
        <v>348</v>
      </c>
      <c r="CX19" s="37">
        <v>55</v>
      </c>
      <c r="CY19" s="37">
        <v>16</v>
      </c>
      <c r="CZ19" s="37">
        <v>24</v>
      </c>
      <c r="DA19" s="37">
        <v>50</v>
      </c>
      <c r="DB19" s="37">
        <v>79</v>
      </c>
      <c r="DC19" s="38">
        <f t="shared" si="11"/>
        <v>224</v>
      </c>
      <c r="DE19" s="39">
        <v>94</v>
      </c>
      <c r="DF19" s="39" t="s">
        <v>107</v>
      </c>
      <c r="DG19" s="39">
        <v>14</v>
      </c>
      <c r="DH19" s="39">
        <v>8</v>
      </c>
      <c r="DI19" s="39">
        <v>33</v>
      </c>
      <c r="DJ19" s="39">
        <v>41</v>
      </c>
      <c r="DK19" s="39">
        <v>1</v>
      </c>
      <c r="DL19" s="40">
        <f t="shared" si="12"/>
        <v>97</v>
      </c>
      <c r="DW19" s="14">
        <v>229</v>
      </c>
      <c r="DX19" s="14" t="s">
        <v>104</v>
      </c>
      <c r="DY19" s="14">
        <v>66</v>
      </c>
      <c r="DZ19" s="14">
        <v>84</v>
      </c>
      <c r="EA19" s="14">
        <v>61</v>
      </c>
      <c r="EB19" s="14">
        <v>50</v>
      </c>
      <c r="EC19" s="14">
        <v>1</v>
      </c>
      <c r="ED19" s="15">
        <f t="shared" si="13"/>
        <v>262</v>
      </c>
      <c r="EE19" s="90">
        <v>978</v>
      </c>
      <c r="EF19" s="90" t="s">
        <v>337</v>
      </c>
      <c r="EG19" s="90">
        <v>25</v>
      </c>
      <c r="EH19" s="90">
        <v>86</v>
      </c>
      <c r="EI19" s="90">
        <v>7</v>
      </c>
      <c r="EJ19" s="90">
        <v>70</v>
      </c>
      <c r="EK19" s="90">
        <v>83</v>
      </c>
      <c r="EL19" s="91">
        <f t="shared" si="14"/>
        <v>271</v>
      </c>
      <c r="EN19" s="92">
        <v>1134</v>
      </c>
      <c r="EO19" s="92" t="s">
        <v>42</v>
      </c>
      <c r="EP19" s="92">
        <v>72</v>
      </c>
      <c r="EQ19" s="92">
        <v>19</v>
      </c>
      <c r="ER19" s="92">
        <v>33</v>
      </c>
      <c r="ES19" s="92">
        <v>82</v>
      </c>
      <c r="ET19" s="92">
        <v>74</v>
      </c>
      <c r="EU19" s="93">
        <f t="shared" si="15"/>
        <v>280</v>
      </c>
      <c r="EV19" s="90">
        <v>1046</v>
      </c>
      <c r="EW19" s="90" t="s">
        <v>177</v>
      </c>
      <c r="EX19" s="90">
        <v>78</v>
      </c>
      <c r="EY19" s="90">
        <v>25</v>
      </c>
      <c r="EZ19" s="90">
        <v>66</v>
      </c>
      <c r="FA19" s="90">
        <v>77</v>
      </c>
      <c r="FB19" s="90">
        <v>36</v>
      </c>
      <c r="FC19" s="91">
        <f t="shared" si="18"/>
        <v>282</v>
      </c>
      <c r="FD19" s="104">
        <v>485</v>
      </c>
      <c r="FE19" s="104" t="s">
        <v>26</v>
      </c>
      <c r="FF19" s="104">
        <v>78</v>
      </c>
      <c r="FG19" s="104">
        <v>26</v>
      </c>
      <c r="FH19" s="104">
        <v>56</v>
      </c>
      <c r="FI19" s="104">
        <v>13</v>
      </c>
      <c r="FJ19" s="104">
        <v>73</v>
      </c>
      <c r="FK19" s="105">
        <f t="shared" si="19"/>
        <v>246</v>
      </c>
      <c r="FL19" s="102">
        <v>18</v>
      </c>
      <c r="FM19" s="102">
        <v>15</v>
      </c>
      <c r="FN19" s="102">
        <v>44</v>
      </c>
      <c r="FO19" s="102">
        <v>14</v>
      </c>
      <c r="FP19" s="102">
        <v>57</v>
      </c>
      <c r="FQ19" s="103">
        <f t="shared" si="20"/>
        <v>394</v>
      </c>
    </row>
    <row r="20" spans="1:173" ht="12.75" customHeight="1" x14ac:dyDescent="0.2">
      <c r="A20" s="7">
        <v>230</v>
      </c>
      <c r="B20" s="7" t="s">
        <v>110</v>
      </c>
      <c r="C20" s="7">
        <v>81</v>
      </c>
      <c r="D20" s="7">
        <v>12</v>
      </c>
      <c r="E20" s="7">
        <v>80</v>
      </c>
      <c r="F20" s="7">
        <v>5</v>
      </c>
      <c r="G20" s="7">
        <v>10</v>
      </c>
      <c r="H20" s="8">
        <f t="shared" si="0"/>
        <v>188</v>
      </c>
      <c r="J20" s="7">
        <v>282</v>
      </c>
      <c r="K20" s="7" t="s">
        <v>111</v>
      </c>
      <c r="L20" s="7">
        <v>1</v>
      </c>
      <c r="M20" s="7">
        <v>20</v>
      </c>
      <c r="N20" s="7">
        <v>52</v>
      </c>
      <c r="O20" s="7">
        <v>57</v>
      </c>
      <c r="P20" s="7">
        <v>83</v>
      </c>
      <c r="Q20" s="9">
        <f t="shared" si="1"/>
        <v>213</v>
      </c>
      <c r="S20" s="7">
        <v>334</v>
      </c>
      <c r="T20" s="7" t="s">
        <v>112</v>
      </c>
      <c r="U20" s="7">
        <v>60</v>
      </c>
      <c r="V20" s="7">
        <v>51</v>
      </c>
      <c r="W20" s="7">
        <v>71</v>
      </c>
      <c r="X20" s="7">
        <v>53</v>
      </c>
      <c r="Y20" s="7">
        <v>59</v>
      </c>
      <c r="Z20" s="10">
        <f t="shared" si="2"/>
        <v>294</v>
      </c>
      <c r="AB20" s="7">
        <v>386</v>
      </c>
      <c r="AC20" s="7" t="s">
        <v>113</v>
      </c>
      <c r="AD20" s="7">
        <v>22</v>
      </c>
      <c r="AE20" s="7">
        <v>33</v>
      </c>
      <c r="AF20" s="7">
        <v>28</v>
      </c>
      <c r="AG20" s="7">
        <v>31</v>
      </c>
      <c r="AH20" s="7">
        <v>21</v>
      </c>
      <c r="AI20" s="11">
        <f t="shared" si="3"/>
        <v>135</v>
      </c>
      <c r="AK20" s="7">
        <v>439</v>
      </c>
      <c r="AL20" s="7" t="s">
        <v>114</v>
      </c>
      <c r="AM20" s="7">
        <v>27</v>
      </c>
      <c r="AN20" s="7">
        <v>34</v>
      </c>
      <c r="AO20" s="7">
        <v>57</v>
      </c>
      <c r="AP20" s="7">
        <v>83</v>
      </c>
      <c r="AQ20" s="7">
        <v>28</v>
      </c>
      <c r="AR20" s="12">
        <f t="shared" si="4"/>
        <v>229</v>
      </c>
      <c r="AT20" s="7">
        <v>491</v>
      </c>
      <c r="AU20" s="7" t="s">
        <v>115</v>
      </c>
      <c r="AV20" s="7">
        <v>52</v>
      </c>
      <c r="AW20" s="7">
        <v>25</v>
      </c>
      <c r="AX20" s="7">
        <v>46</v>
      </c>
      <c r="AY20" s="7">
        <v>90</v>
      </c>
      <c r="AZ20" s="7">
        <v>48</v>
      </c>
      <c r="BA20" s="13">
        <f t="shared" si="5"/>
        <v>261</v>
      </c>
      <c r="BC20" s="30">
        <v>17</v>
      </c>
      <c r="BD20" s="30" t="s">
        <v>265</v>
      </c>
      <c r="BE20" s="30">
        <v>47</v>
      </c>
      <c r="BF20" s="30">
        <v>82</v>
      </c>
      <c r="BG20" s="30">
        <v>27</v>
      </c>
      <c r="BH20" s="30">
        <v>39</v>
      </c>
      <c r="BI20" s="30">
        <v>75</v>
      </c>
      <c r="BJ20" s="31">
        <f t="shared" si="6"/>
        <v>270</v>
      </c>
      <c r="BL20" s="30">
        <v>43</v>
      </c>
      <c r="BM20" s="30" t="s">
        <v>349</v>
      </c>
      <c r="BN20" s="30">
        <v>55</v>
      </c>
      <c r="BO20" s="30">
        <v>72</v>
      </c>
      <c r="BP20" s="30">
        <v>44</v>
      </c>
      <c r="BQ20" s="30">
        <v>9</v>
      </c>
      <c r="BR20" s="30">
        <v>29</v>
      </c>
      <c r="BS20" s="32">
        <f t="shared" si="7"/>
        <v>209</v>
      </c>
      <c r="BU20" s="30">
        <v>95</v>
      </c>
      <c r="BV20" s="30" t="s">
        <v>113</v>
      </c>
      <c r="BW20" s="30">
        <v>44</v>
      </c>
      <c r="BX20" s="30">
        <v>48</v>
      </c>
      <c r="BY20" s="30">
        <v>11</v>
      </c>
      <c r="BZ20" s="30">
        <v>49</v>
      </c>
      <c r="CA20" s="30">
        <v>58</v>
      </c>
      <c r="CB20" s="33">
        <f t="shared" si="8"/>
        <v>210</v>
      </c>
      <c r="CD20" s="30">
        <v>145</v>
      </c>
      <c r="CE20" s="30" t="s">
        <v>114</v>
      </c>
      <c r="CF20" s="30">
        <v>38</v>
      </c>
      <c r="CG20" s="30">
        <v>70</v>
      </c>
      <c r="CH20" s="30">
        <v>84</v>
      </c>
      <c r="CI20" s="30">
        <v>81</v>
      </c>
      <c r="CJ20" s="30">
        <v>73</v>
      </c>
      <c r="CK20" s="34">
        <f t="shared" si="9"/>
        <v>346</v>
      </c>
      <c r="CM20" s="30">
        <v>17</v>
      </c>
      <c r="CN20" s="30" t="s">
        <v>265</v>
      </c>
      <c r="CO20" s="30">
        <v>47</v>
      </c>
      <c r="CP20" s="30">
        <v>82</v>
      </c>
      <c r="CQ20" s="30">
        <v>27</v>
      </c>
      <c r="CR20" s="30">
        <v>39</v>
      </c>
      <c r="CS20" s="30">
        <v>75</v>
      </c>
      <c r="CT20" s="31">
        <f t="shared" si="10"/>
        <v>270</v>
      </c>
      <c r="CV20" s="30">
        <v>43</v>
      </c>
      <c r="CW20" s="30" t="s">
        <v>349</v>
      </c>
      <c r="CX20" s="30">
        <v>55</v>
      </c>
      <c r="CY20" s="30">
        <v>72</v>
      </c>
      <c r="CZ20" s="30">
        <v>44</v>
      </c>
      <c r="DA20" s="30">
        <v>9</v>
      </c>
      <c r="DB20" s="30">
        <v>29</v>
      </c>
      <c r="DC20" s="32">
        <f t="shared" si="11"/>
        <v>209</v>
      </c>
      <c r="DE20" s="30">
        <v>95</v>
      </c>
      <c r="DF20" s="30" t="s">
        <v>113</v>
      </c>
      <c r="DG20" s="30">
        <v>44</v>
      </c>
      <c r="DH20" s="30">
        <v>48</v>
      </c>
      <c r="DI20" s="30">
        <v>11</v>
      </c>
      <c r="DJ20" s="30">
        <v>49</v>
      </c>
      <c r="DK20" s="30">
        <v>58</v>
      </c>
      <c r="DL20" s="33">
        <f t="shared" si="12"/>
        <v>210</v>
      </c>
      <c r="DW20" s="7">
        <v>230</v>
      </c>
      <c r="DX20" s="7" t="s">
        <v>110</v>
      </c>
      <c r="DY20" s="7">
        <v>81</v>
      </c>
      <c r="DZ20" s="7">
        <v>12</v>
      </c>
      <c r="EA20" s="7">
        <v>80</v>
      </c>
      <c r="EB20" s="7">
        <v>5</v>
      </c>
      <c r="EC20" s="7">
        <v>10</v>
      </c>
      <c r="ED20" s="8">
        <f t="shared" si="13"/>
        <v>188</v>
      </c>
      <c r="EE20" s="7">
        <v>979</v>
      </c>
      <c r="EF20" s="7" t="s">
        <v>337</v>
      </c>
      <c r="EG20" s="7">
        <v>48</v>
      </c>
      <c r="EH20" s="7">
        <v>36</v>
      </c>
      <c r="EI20" s="7">
        <v>10</v>
      </c>
      <c r="EJ20" s="7">
        <v>49</v>
      </c>
      <c r="EK20" s="7">
        <v>58</v>
      </c>
      <c r="EL20" s="88">
        <f t="shared" si="14"/>
        <v>201</v>
      </c>
      <c r="EN20" s="7">
        <v>1135</v>
      </c>
      <c r="EO20" s="7" t="s">
        <v>42</v>
      </c>
      <c r="EP20" s="7">
        <v>90</v>
      </c>
      <c r="EQ20" s="7">
        <v>44</v>
      </c>
      <c r="ER20" s="7">
        <v>27</v>
      </c>
      <c r="ES20" s="7">
        <v>70</v>
      </c>
      <c r="ET20" s="7">
        <v>26</v>
      </c>
      <c r="EU20" s="89">
        <f t="shared" si="15"/>
        <v>257</v>
      </c>
      <c r="EV20" s="7">
        <v>1047</v>
      </c>
      <c r="EW20" s="7" t="s">
        <v>183</v>
      </c>
      <c r="EX20" s="7">
        <v>61</v>
      </c>
      <c r="EY20" s="7">
        <v>54</v>
      </c>
      <c r="EZ20" s="7">
        <v>65</v>
      </c>
      <c r="FA20" s="7">
        <v>53</v>
      </c>
      <c r="FB20" s="7">
        <v>21</v>
      </c>
      <c r="FC20" s="88">
        <f t="shared" si="18"/>
        <v>254</v>
      </c>
      <c r="FD20" s="7">
        <v>486</v>
      </c>
      <c r="FE20" s="7" t="s">
        <v>31</v>
      </c>
      <c r="FF20" s="7">
        <v>50</v>
      </c>
      <c r="FG20" s="7">
        <v>54</v>
      </c>
      <c r="FH20" s="7">
        <v>19</v>
      </c>
      <c r="FI20" s="7">
        <v>29</v>
      </c>
      <c r="FJ20" s="7">
        <v>10</v>
      </c>
      <c r="FK20" s="101">
        <f t="shared" si="19"/>
        <v>162</v>
      </c>
      <c r="FL20" s="102">
        <v>46</v>
      </c>
      <c r="FM20" s="102">
        <v>14</v>
      </c>
      <c r="FN20" s="102">
        <v>11</v>
      </c>
      <c r="FO20" s="102">
        <v>18</v>
      </c>
      <c r="FP20" s="102">
        <v>61</v>
      </c>
      <c r="FQ20" s="103">
        <f t="shared" si="20"/>
        <v>312</v>
      </c>
    </row>
    <row r="21" spans="1:173" ht="12.75" customHeight="1" x14ac:dyDescent="0.2">
      <c r="A21" s="14">
        <v>231</v>
      </c>
      <c r="B21" s="14" t="s">
        <v>116</v>
      </c>
      <c r="C21" s="14">
        <v>71</v>
      </c>
      <c r="D21" s="14">
        <v>79</v>
      </c>
      <c r="E21" s="14">
        <v>42</v>
      </c>
      <c r="F21" s="14">
        <v>80</v>
      </c>
      <c r="G21" s="14">
        <v>39</v>
      </c>
      <c r="H21" s="15">
        <f t="shared" si="0"/>
        <v>311</v>
      </c>
      <c r="J21" s="16">
        <v>283</v>
      </c>
      <c r="K21" s="16" t="s">
        <v>117</v>
      </c>
      <c r="L21" s="16">
        <v>65</v>
      </c>
      <c r="M21" s="16">
        <v>59</v>
      </c>
      <c r="N21" s="16">
        <v>19</v>
      </c>
      <c r="O21" s="16">
        <v>20</v>
      </c>
      <c r="P21" s="16">
        <v>52</v>
      </c>
      <c r="Q21" s="17">
        <f t="shared" si="1"/>
        <v>215</v>
      </c>
      <c r="S21" s="18">
        <v>335</v>
      </c>
      <c r="T21" s="18" t="s">
        <v>118</v>
      </c>
      <c r="U21" s="18">
        <v>46</v>
      </c>
      <c r="V21" s="18">
        <v>69</v>
      </c>
      <c r="W21" s="18">
        <v>17</v>
      </c>
      <c r="X21" s="18">
        <v>45</v>
      </c>
      <c r="Y21" s="18">
        <v>19</v>
      </c>
      <c r="Z21" s="19">
        <f t="shared" si="2"/>
        <v>196</v>
      </c>
      <c r="AB21" s="20">
        <v>387</v>
      </c>
      <c r="AC21" s="20" t="s">
        <v>114</v>
      </c>
      <c r="AD21" s="20">
        <v>20</v>
      </c>
      <c r="AE21" s="20">
        <v>86</v>
      </c>
      <c r="AF21" s="20">
        <v>75</v>
      </c>
      <c r="AG21" s="20">
        <v>17</v>
      </c>
      <c r="AH21" s="20">
        <v>10</v>
      </c>
      <c r="AI21" s="21">
        <f t="shared" si="3"/>
        <v>208</v>
      </c>
      <c r="AK21" s="22">
        <v>440</v>
      </c>
      <c r="AL21" s="22" t="s">
        <v>119</v>
      </c>
      <c r="AM21" s="22">
        <v>85</v>
      </c>
      <c r="AN21" s="22">
        <v>78</v>
      </c>
      <c r="AO21" s="22">
        <v>66</v>
      </c>
      <c r="AP21" s="22">
        <v>59</v>
      </c>
      <c r="AQ21" s="22">
        <v>57</v>
      </c>
      <c r="AR21" s="23">
        <f t="shared" si="4"/>
        <v>345</v>
      </c>
      <c r="AT21" s="24">
        <v>492</v>
      </c>
      <c r="AU21" s="24" t="s">
        <v>120</v>
      </c>
      <c r="AV21" s="24">
        <v>21</v>
      </c>
      <c r="AW21" s="24">
        <v>30</v>
      </c>
      <c r="AX21" s="24">
        <v>9</v>
      </c>
      <c r="AY21" s="24">
        <v>32</v>
      </c>
      <c r="AZ21" s="24">
        <v>78</v>
      </c>
      <c r="BA21" s="25">
        <f t="shared" si="5"/>
        <v>170</v>
      </c>
      <c r="BC21" s="35">
        <v>18</v>
      </c>
      <c r="BD21" s="35" t="s">
        <v>271</v>
      </c>
      <c r="BE21" s="35">
        <v>2</v>
      </c>
      <c r="BF21" s="35">
        <v>45</v>
      </c>
      <c r="BG21" s="35">
        <v>44</v>
      </c>
      <c r="BH21" s="35">
        <v>10</v>
      </c>
      <c r="BI21" s="35">
        <v>38</v>
      </c>
      <c r="BJ21" s="36">
        <f t="shared" si="6"/>
        <v>139</v>
      </c>
      <c r="BL21" s="37">
        <v>44</v>
      </c>
      <c r="BM21" s="37" t="s">
        <v>350</v>
      </c>
      <c r="BN21" s="37">
        <v>1</v>
      </c>
      <c r="BO21" s="37">
        <v>48</v>
      </c>
      <c r="BP21" s="37">
        <v>72</v>
      </c>
      <c r="BQ21" s="37">
        <v>30</v>
      </c>
      <c r="BR21" s="37">
        <v>81</v>
      </c>
      <c r="BS21" s="38">
        <f t="shared" si="7"/>
        <v>232</v>
      </c>
      <c r="BU21" s="39">
        <v>96</v>
      </c>
      <c r="BV21" s="39" t="s">
        <v>351</v>
      </c>
      <c r="BW21" s="39">
        <v>22</v>
      </c>
      <c r="BX21" s="39">
        <v>12</v>
      </c>
      <c r="BY21" s="39">
        <v>3</v>
      </c>
      <c r="BZ21" s="39">
        <v>24</v>
      </c>
      <c r="CA21" s="39">
        <v>81</v>
      </c>
      <c r="CB21" s="40">
        <f t="shared" si="8"/>
        <v>142</v>
      </c>
      <c r="CD21" s="41">
        <v>146</v>
      </c>
      <c r="CE21" s="41" t="s">
        <v>119</v>
      </c>
      <c r="CF21" s="41">
        <v>35</v>
      </c>
      <c r="CG21" s="41">
        <v>7</v>
      </c>
      <c r="CH21" s="41">
        <v>83</v>
      </c>
      <c r="CI21" s="41">
        <v>59</v>
      </c>
      <c r="CJ21" s="41">
        <v>64</v>
      </c>
      <c r="CK21" s="42">
        <f t="shared" si="9"/>
        <v>248</v>
      </c>
      <c r="CM21" s="35">
        <v>18</v>
      </c>
      <c r="CN21" s="35" t="s">
        <v>271</v>
      </c>
      <c r="CO21" s="35">
        <v>2</v>
      </c>
      <c r="CP21" s="35">
        <v>45</v>
      </c>
      <c r="CQ21" s="35">
        <v>44</v>
      </c>
      <c r="CR21" s="35">
        <v>10</v>
      </c>
      <c r="CS21" s="35">
        <v>38</v>
      </c>
      <c r="CT21" s="36">
        <f t="shared" si="10"/>
        <v>139</v>
      </c>
      <c r="CV21" s="37">
        <v>44</v>
      </c>
      <c r="CW21" s="37" t="s">
        <v>350</v>
      </c>
      <c r="CX21" s="37">
        <v>1</v>
      </c>
      <c r="CY21" s="37">
        <v>48</v>
      </c>
      <c r="CZ21" s="37">
        <v>72</v>
      </c>
      <c r="DA21" s="37">
        <v>30</v>
      </c>
      <c r="DB21" s="37">
        <v>81</v>
      </c>
      <c r="DC21" s="38">
        <f t="shared" si="11"/>
        <v>232</v>
      </c>
      <c r="DE21" s="39">
        <v>96</v>
      </c>
      <c r="DF21" s="39" t="s">
        <v>351</v>
      </c>
      <c r="DG21" s="39">
        <v>22</v>
      </c>
      <c r="DH21" s="39">
        <v>12</v>
      </c>
      <c r="DI21" s="39">
        <v>3</v>
      </c>
      <c r="DJ21" s="39">
        <v>24</v>
      </c>
      <c r="DK21" s="39">
        <v>81</v>
      </c>
      <c r="DL21" s="40">
        <f t="shared" si="12"/>
        <v>142</v>
      </c>
      <c r="DW21" s="14">
        <v>231</v>
      </c>
      <c r="DX21" s="14" t="s">
        <v>116</v>
      </c>
      <c r="DY21" s="14">
        <v>71</v>
      </c>
      <c r="DZ21" s="14">
        <v>79</v>
      </c>
      <c r="EA21" s="14">
        <v>42</v>
      </c>
      <c r="EB21" s="14">
        <v>80</v>
      </c>
      <c r="EC21" s="14">
        <v>39</v>
      </c>
      <c r="ED21" s="15">
        <f t="shared" si="13"/>
        <v>311</v>
      </c>
      <c r="EE21" s="90">
        <v>980</v>
      </c>
      <c r="EF21" s="90" t="s">
        <v>337</v>
      </c>
      <c r="EG21" s="90">
        <v>16</v>
      </c>
      <c r="EH21" s="90">
        <v>76</v>
      </c>
      <c r="EI21" s="90">
        <v>21</v>
      </c>
      <c r="EJ21" s="90">
        <v>23</v>
      </c>
      <c r="EK21" s="90">
        <v>48</v>
      </c>
      <c r="EL21" s="91">
        <f t="shared" si="14"/>
        <v>184</v>
      </c>
      <c r="EN21" s="92">
        <v>1136</v>
      </c>
      <c r="EO21" s="92" t="s">
        <v>42</v>
      </c>
      <c r="EP21" s="92">
        <v>81</v>
      </c>
      <c r="EQ21" s="92">
        <v>59</v>
      </c>
      <c r="ER21" s="92">
        <v>82</v>
      </c>
      <c r="ES21" s="92">
        <v>53</v>
      </c>
      <c r="ET21" s="92">
        <v>67</v>
      </c>
      <c r="EU21" s="93">
        <f t="shared" si="15"/>
        <v>342</v>
      </c>
      <c r="EV21" s="90">
        <v>1048</v>
      </c>
      <c r="EW21" s="90" t="s">
        <v>183</v>
      </c>
      <c r="EX21" s="90">
        <v>65</v>
      </c>
      <c r="EY21" s="90">
        <v>40</v>
      </c>
      <c r="EZ21" s="90">
        <v>79</v>
      </c>
      <c r="FA21" s="90">
        <v>24</v>
      </c>
      <c r="FB21" s="90">
        <v>60</v>
      </c>
      <c r="FC21" s="91">
        <f t="shared" si="18"/>
        <v>268</v>
      </c>
      <c r="FD21" s="104">
        <v>487</v>
      </c>
      <c r="FE21" s="104" t="s">
        <v>30</v>
      </c>
      <c r="FF21" s="104">
        <v>68</v>
      </c>
      <c r="FG21" s="104">
        <v>59</v>
      </c>
      <c r="FH21" s="104">
        <v>73</v>
      </c>
      <c r="FI21" s="104">
        <v>45</v>
      </c>
      <c r="FJ21" s="104">
        <v>18</v>
      </c>
      <c r="FK21" s="105">
        <f t="shared" si="19"/>
        <v>263</v>
      </c>
      <c r="FL21" s="102">
        <v>66</v>
      </c>
      <c r="FM21" s="102">
        <v>39</v>
      </c>
      <c r="FN21" s="102">
        <v>80</v>
      </c>
      <c r="FO21" s="102">
        <v>86</v>
      </c>
      <c r="FP21" s="102">
        <v>23</v>
      </c>
      <c r="FQ21" s="103">
        <f t="shared" si="20"/>
        <v>557</v>
      </c>
    </row>
    <row r="22" spans="1:173" ht="12.75" customHeight="1" x14ac:dyDescent="0.2">
      <c r="A22" s="7">
        <v>232</v>
      </c>
      <c r="B22" s="7" t="s">
        <v>121</v>
      </c>
      <c r="C22" s="7">
        <v>76</v>
      </c>
      <c r="D22" s="7">
        <v>61</v>
      </c>
      <c r="E22" s="7">
        <v>46</v>
      </c>
      <c r="F22" s="7">
        <v>51</v>
      </c>
      <c r="G22" s="7">
        <v>36</v>
      </c>
      <c r="H22" s="8">
        <f t="shared" si="0"/>
        <v>270</v>
      </c>
      <c r="J22" s="7">
        <v>284</v>
      </c>
      <c r="K22" s="7" t="s">
        <v>122</v>
      </c>
      <c r="L22" s="7">
        <v>64</v>
      </c>
      <c r="M22" s="7">
        <v>85</v>
      </c>
      <c r="N22" s="7">
        <v>82</v>
      </c>
      <c r="O22" s="7">
        <v>59</v>
      </c>
      <c r="P22" s="7">
        <v>28</v>
      </c>
      <c r="Q22" s="9">
        <f t="shared" si="1"/>
        <v>318</v>
      </c>
      <c r="S22" s="7">
        <v>336</v>
      </c>
      <c r="T22" s="7" t="s">
        <v>123</v>
      </c>
      <c r="U22" s="7">
        <v>47</v>
      </c>
      <c r="V22" s="7">
        <v>71</v>
      </c>
      <c r="W22" s="7">
        <v>76</v>
      </c>
      <c r="X22" s="7">
        <v>46</v>
      </c>
      <c r="Y22" s="7">
        <v>21</v>
      </c>
      <c r="Z22" s="10">
        <f t="shared" si="2"/>
        <v>261</v>
      </c>
      <c r="AB22" s="7">
        <v>388</v>
      </c>
      <c r="AC22" s="7" t="s">
        <v>124</v>
      </c>
      <c r="AD22" s="7">
        <v>83</v>
      </c>
      <c r="AE22" s="7">
        <v>32</v>
      </c>
      <c r="AF22" s="7">
        <v>26</v>
      </c>
      <c r="AG22" s="7">
        <v>5</v>
      </c>
      <c r="AH22" s="7">
        <v>33</v>
      </c>
      <c r="AI22" s="11">
        <f t="shared" si="3"/>
        <v>179</v>
      </c>
      <c r="AK22" s="7">
        <v>441</v>
      </c>
      <c r="AL22" s="7" t="s">
        <v>125</v>
      </c>
      <c r="AM22" s="7">
        <v>61</v>
      </c>
      <c r="AN22" s="7">
        <v>55</v>
      </c>
      <c r="AO22" s="7">
        <v>50</v>
      </c>
      <c r="AP22" s="7">
        <v>8</v>
      </c>
      <c r="AQ22" s="7">
        <v>64</v>
      </c>
      <c r="AR22" s="12">
        <f t="shared" si="4"/>
        <v>238</v>
      </c>
      <c r="AT22" s="7">
        <v>493</v>
      </c>
      <c r="AU22" s="7" t="s">
        <v>126</v>
      </c>
      <c r="AV22" s="7">
        <v>44</v>
      </c>
      <c r="AW22" s="7">
        <v>90</v>
      </c>
      <c r="AX22" s="7">
        <v>87</v>
      </c>
      <c r="AY22" s="7">
        <v>63</v>
      </c>
      <c r="AZ22" s="7">
        <v>85</v>
      </c>
      <c r="BA22" s="13">
        <f t="shared" si="5"/>
        <v>369</v>
      </c>
      <c r="BC22" s="30">
        <v>19</v>
      </c>
      <c r="BD22" s="30" t="s">
        <v>277</v>
      </c>
      <c r="BE22" s="30">
        <v>69</v>
      </c>
      <c r="BF22" s="30">
        <v>19</v>
      </c>
      <c r="BG22" s="30">
        <v>86</v>
      </c>
      <c r="BH22" s="30">
        <v>13</v>
      </c>
      <c r="BI22" s="30">
        <v>1</v>
      </c>
      <c r="BJ22" s="31">
        <f t="shared" si="6"/>
        <v>188</v>
      </c>
      <c r="BL22" s="30">
        <v>45</v>
      </c>
      <c r="BM22" s="30" t="s">
        <v>352</v>
      </c>
      <c r="BN22" s="30">
        <v>79</v>
      </c>
      <c r="BO22" s="30">
        <v>77</v>
      </c>
      <c r="BP22" s="30">
        <v>90</v>
      </c>
      <c r="BQ22" s="30">
        <v>74</v>
      </c>
      <c r="BR22" s="30">
        <v>42</v>
      </c>
      <c r="BS22" s="32">
        <f t="shared" si="7"/>
        <v>362</v>
      </c>
      <c r="BU22" s="30">
        <v>97</v>
      </c>
      <c r="BV22" s="30" t="s">
        <v>124</v>
      </c>
      <c r="BW22" s="30">
        <v>64</v>
      </c>
      <c r="BX22" s="30">
        <v>3</v>
      </c>
      <c r="BY22" s="30">
        <v>73</v>
      </c>
      <c r="BZ22" s="30">
        <v>24</v>
      </c>
      <c r="CA22" s="30">
        <v>69</v>
      </c>
      <c r="CB22" s="33">
        <f t="shared" si="8"/>
        <v>233</v>
      </c>
      <c r="CD22" s="30">
        <v>147</v>
      </c>
      <c r="CE22" s="30" t="s">
        <v>125</v>
      </c>
      <c r="CF22" s="30">
        <v>61</v>
      </c>
      <c r="CG22" s="30">
        <v>81</v>
      </c>
      <c r="CH22" s="30">
        <v>22</v>
      </c>
      <c r="CI22" s="30">
        <v>29</v>
      </c>
      <c r="CJ22" s="30">
        <v>71</v>
      </c>
      <c r="CK22" s="34">
        <f t="shared" si="9"/>
        <v>264</v>
      </c>
      <c r="CM22" s="30">
        <v>19</v>
      </c>
      <c r="CN22" s="30" t="s">
        <v>277</v>
      </c>
      <c r="CO22" s="30">
        <v>69</v>
      </c>
      <c r="CP22" s="30">
        <v>19</v>
      </c>
      <c r="CQ22" s="30">
        <v>86</v>
      </c>
      <c r="CR22" s="30">
        <v>13</v>
      </c>
      <c r="CS22" s="30">
        <v>1</v>
      </c>
      <c r="CT22" s="31">
        <f t="shared" si="10"/>
        <v>188</v>
      </c>
      <c r="CV22" s="30">
        <v>45</v>
      </c>
      <c r="CW22" s="30" t="s">
        <v>352</v>
      </c>
      <c r="CX22" s="30">
        <v>79</v>
      </c>
      <c r="CY22" s="30">
        <v>77</v>
      </c>
      <c r="CZ22" s="30">
        <v>90</v>
      </c>
      <c r="DA22" s="30">
        <v>74</v>
      </c>
      <c r="DB22" s="30">
        <v>42</v>
      </c>
      <c r="DC22" s="32">
        <f t="shared" si="11"/>
        <v>362</v>
      </c>
      <c r="DE22" s="30">
        <v>97</v>
      </c>
      <c r="DF22" s="30" t="s">
        <v>124</v>
      </c>
      <c r="DG22" s="30">
        <v>64</v>
      </c>
      <c r="DH22" s="30">
        <v>3</v>
      </c>
      <c r="DI22" s="30">
        <v>73</v>
      </c>
      <c r="DJ22" s="30">
        <v>24</v>
      </c>
      <c r="DK22" s="30">
        <v>69</v>
      </c>
      <c r="DL22" s="33">
        <f t="shared" si="12"/>
        <v>233</v>
      </c>
      <c r="DW22" s="7">
        <v>232</v>
      </c>
      <c r="DX22" s="7" t="s">
        <v>121</v>
      </c>
      <c r="DY22" s="7">
        <v>76</v>
      </c>
      <c r="DZ22" s="7">
        <v>61</v>
      </c>
      <c r="EA22" s="7">
        <v>46</v>
      </c>
      <c r="EB22" s="7">
        <v>51</v>
      </c>
      <c r="EC22" s="7">
        <v>36</v>
      </c>
      <c r="ED22" s="8">
        <f t="shared" si="13"/>
        <v>270</v>
      </c>
      <c r="EE22" s="7">
        <v>981</v>
      </c>
      <c r="EF22" s="7" t="s">
        <v>338</v>
      </c>
      <c r="EG22" s="7">
        <v>43</v>
      </c>
      <c r="EH22" s="7">
        <v>34</v>
      </c>
      <c r="EI22" s="7">
        <v>5</v>
      </c>
      <c r="EJ22" s="7">
        <v>15</v>
      </c>
      <c r="EK22" s="7">
        <v>30</v>
      </c>
      <c r="EL22" s="88">
        <f t="shared" si="14"/>
        <v>127</v>
      </c>
      <c r="EN22" s="7">
        <v>1137</v>
      </c>
      <c r="EO22" s="7" t="s">
        <v>48</v>
      </c>
      <c r="EP22" s="7">
        <v>76</v>
      </c>
      <c r="EQ22" s="7">
        <v>6</v>
      </c>
      <c r="ER22" s="7">
        <v>62</v>
      </c>
      <c r="ES22" s="7">
        <v>16</v>
      </c>
      <c r="ET22" s="7">
        <v>79</v>
      </c>
      <c r="EU22" s="89">
        <f t="shared" si="15"/>
        <v>239</v>
      </c>
      <c r="EV22" s="7">
        <v>1049</v>
      </c>
      <c r="EW22" s="7" t="s">
        <v>183</v>
      </c>
      <c r="EX22" s="7">
        <v>71</v>
      </c>
      <c r="EY22" s="7">
        <v>54</v>
      </c>
      <c r="EZ22" s="7">
        <v>69</v>
      </c>
      <c r="FA22" s="7">
        <v>14</v>
      </c>
      <c r="FB22" s="7">
        <v>45</v>
      </c>
      <c r="FC22" s="88">
        <f t="shared" si="18"/>
        <v>253</v>
      </c>
      <c r="FD22" s="7">
        <v>488</v>
      </c>
      <c r="FE22" s="7" t="s">
        <v>335</v>
      </c>
      <c r="FF22" s="7">
        <v>39</v>
      </c>
      <c r="FG22" s="7">
        <v>84</v>
      </c>
      <c r="FH22" s="7">
        <v>3</v>
      </c>
      <c r="FI22" s="7">
        <v>36</v>
      </c>
      <c r="FJ22" s="7">
        <v>53</v>
      </c>
      <c r="FK22" s="101">
        <f t="shared" si="19"/>
        <v>215</v>
      </c>
      <c r="FL22" s="102">
        <v>33</v>
      </c>
      <c r="FM22" s="102">
        <v>40</v>
      </c>
      <c r="FN22" s="102">
        <v>32</v>
      </c>
      <c r="FO22" s="102">
        <v>45</v>
      </c>
      <c r="FP22" s="102">
        <v>35</v>
      </c>
      <c r="FQ22" s="103">
        <f t="shared" si="20"/>
        <v>400</v>
      </c>
    </row>
    <row r="23" spans="1:173" ht="12.75" customHeight="1" x14ac:dyDescent="0.2">
      <c r="A23" s="14">
        <v>233</v>
      </c>
      <c r="B23" s="14" t="s">
        <v>127</v>
      </c>
      <c r="C23" s="14">
        <v>40</v>
      </c>
      <c r="D23" s="14">
        <v>10</v>
      </c>
      <c r="E23" s="14">
        <v>12</v>
      </c>
      <c r="F23" s="14">
        <v>72</v>
      </c>
      <c r="G23" s="14">
        <v>68</v>
      </c>
      <c r="H23" s="15">
        <f t="shared" si="0"/>
        <v>202</v>
      </c>
      <c r="J23" s="16">
        <v>285</v>
      </c>
      <c r="K23" s="16" t="s">
        <v>128</v>
      </c>
      <c r="L23" s="16">
        <v>54</v>
      </c>
      <c r="M23" s="16">
        <v>46</v>
      </c>
      <c r="N23" s="16">
        <v>19</v>
      </c>
      <c r="O23" s="16">
        <v>62</v>
      </c>
      <c r="P23" s="16">
        <v>56</v>
      </c>
      <c r="Q23" s="17">
        <f t="shared" si="1"/>
        <v>237</v>
      </c>
      <c r="S23" s="18">
        <v>337</v>
      </c>
      <c r="T23" s="18" t="s">
        <v>129</v>
      </c>
      <c r="U23" s="18">
        <v>15</v>
      </c>
      <c r="V23" s="18">
        <v>80</v>
      </c>
      <c r="W23" s="18">
        <v>59</v>
      </c>
      <c r="X23" s="18">
        <v>42</v>
      </c>
      <c r="Y23" s="18">
        <v>56</v>
      </c>
      <c r="Z23" s="19">
        <f t="shared" si="2"/>
        <v>252</v>
      </c>
      <c r="AB23" s="20">
        <v>389</v>
      </c>
      <c r="AC23" s="20" t="s">
        <v>130</v>
      </c>
      <c r="AD23" s="20">
        <v>30</v>
      </c>
      <c r="AE23" s="20">
        <v>37</v>
      </c>
      <c r="AF23" s="20">
        <v>29</v>
      </c>
      <c r="AG23" s="20">
        <v>25</v>
      </c>
      <c r="AH23" s="20">
        <v>5</v>
      </c>
      <c r="AI23" s="21">
        <f t="shared" si="3"/>
        <v>126</v>
      </c>
      <c r="AK23" s="22">
        <v>442</v>
      </c>
      <c r="AL23" s="22" t="s">
        <v>131</v>
      </c>
      <c r="AM23" s="22">
        <v>3</v>
      </c>
      <c r="AN23" s="22">
        <v>21</v>
      </c>
      <c r="AO23" s="22">
        <v>82</v>
      </c>
      <c r="AP23" s="22">
        <v>76</v>
      </c>
      <c r="AQ23" s="22">
        <v>46</v>
      </c>
      <c r="AR23" s="23">
        <f t="shared" si="4"/>
        <v>228</v>
      </c>
      <c r="AT23" s="24">
        <v>494</v>
      </c>
      <c r="AU23" s="24" t="s">
        <v>132</v>
      </c>
      <c r="AV23" s="24">
        <v>75</v>
      </c>
      <c r="AW23" s="24">
        <v>79</v>
      </c>
      <c r="AX23" s="24">
        <v>6</v>
      </c>
      <c r="AY23" s="24">
        <v>44</v>
      </c>
      <c r="AZ23" s="24">
        <v>64</v>
      </c>
      <c r="BA23" s="25">
        <f t="shared" si="5"/>
        <v>268</v>
      </c>
      <c r="BC23" s="35">
        <v>20</v>
      </c>
      <c r="BD23" s="35" t="s">
        <v>283</v>
      </c>
      <c r="BE23" s="35">
        <v>5</v>
      </c>
      <c r="BF23" s="35">
        <v>84</v>
      </c>
      <c r="BG23" s="35">
        <v>64</v>
      </c>
      <c r="BH23" s="35">
        <v>36</v>
      </c>
      <c r="BI23" s="35">
        <v>11</v>
      </c>
      <c r="BJ23" s="36">
        <f t="shared" si="6"/>
        <v>200</v>
      </c>
      <c r="BL23" s="37">
        <v>46</v>
      </c>
      <c r="BM23" s="37" t="s">
        <v>353</v>
      </c>
      <c r="BN23" s="37">
        <v>50</v>
      </c>
      <c r="BO23" s="37">
        <v>69</v>
      </c>
      <c r="BP23" s="37">
        <v>59</v>
      </c>
      <c r="BQ23" s="37">
        <v>85</v>
      </c>
      <c r="BR23" s="37">
        <v>65</v>
      </c>
      <c r="BS23" s="38">
        <f t="shared" si="7"/>
        <v>328</v>
      </c>
      <c r="BU23" s="39">
        <v>98</v>
      </c>
      <c r="BV23" s="39" t="s">
        <v>130</v>
      </c>
      <c r="BW23" s="39">
        <v>89</v>
      </c>
      <c r="BX23" s="39">
        <v>29</v>
      </c>
      <c r="BY23" s="39">
        <v>19</v>
      </c>
      <c r="BZ23" s="39">
        <v>65</v>
      </c>
      <c r="CA23" s="39">
        <v>59</v>
      </c>
      <c r="CB23" s="40">
        <f t="shared" si="8"/>
        <v>261</v>
      </c>
      <c r="CD23" s="41">
        <v>148</v>
      </c>
      <c r="CE23" s="41" t="s">
        <v>131</v>
      </c>
      <c r="CF23" s="41">
        <v>25</v>
      </c>
      <c r="CG23" s="41">
        <v>67</v>
      </c>
      <c r="CH23" s="41">
        <v>48</v>
      </c>
      <c r="CI23" s="41">
        <v>58</v>
      </c>
      <c r="CJ23" s="41">
        <v>33</v>
      </c>
      <c r="CK23" s="42">
        <f t="shared" si="9"/>
        <v>231</v>
      </c>
      <c r="CM23" s="35">
        <v>20</v>
      </c>
      <c r="CN23" s="35" t="s">
        <v>283</v>
      </c>
      <c r="CO23" s="35">
        <v>5</v>
      </c>
      <c r="CP23" s="35">
        <v>84</v>
      </c>
      <c r="CQ23" s="35">
        <v>64</v>
      </c>
      <c r="CR23" s="35">
        <v>36</v>
      </c>
      <c r="CS23" s="35">
        <v>11</v>
      </c>
      <c r="CT23" s="36">
        <f t="shared" si="10"/>
        <v>200</v>
      </c>
      <c r="CV23" s="37">
        <v>46</v>
      </c>
      <c r="CW23" s="37" t="s">
        <v>353</v>
      </c>
      <c r="CX23" s="37">
        <v>50</v>
      </c>
      <c r="CY23" s="37">
        <v>69</v>
      </c>
      <c r="CZ23" s="37">
        <v>59</v>
      </c>
      <c r="DA23" s="37">
        <v>85</v>
      </c>
      <c r="DB23" s="37">
        <v>65</v>
      </c>
      <c r="DC23" s="38">
        <f t="shared" si="11"/>
        <v>328</v>
      </c>
      <c r="DE23" s="39">
        <v>98</v>
      </c>
      <c r="DF23" s="39" t="s">
        <v>130</v>
      </c>
      <c r="DG23" s="39">
        <v>89</v>
      </c>
      <c r="DH23" s="39">
        <v>29</v>
      </c>
      <c r="DI23" s="39">
        <v>19</v>
      </c>
      <c r="DJ23" s="39">
        <v>65</v>
      </c>
      <c r="DK23" s="39">
        <v>59</v>
      </c>
      <c r="DL23" s="40">
        <f t="shared" si="12"/>
        <v>261</v>
      </c>
      <c r="DW23" s="14">
        <v>233</v>
      </c>
      <c r="DX23" s="14" t="s">
        <v>127</v>
      </c>
      <c r="DY23" s="14">
        <v>40</v>
      </c>
      <c r="DZ23" s="14">
        <v>10</v>
      </c>
      <c r="EA23" s="14">
        <v>12</v>
      </c>
      <c r="EB23" s="14">
        <v>72</v>
      </c>
      <c r="EC23" s="14">
        <v>68</v>
      </c>
      <c r="ED23" s="15">
        <f t="shared" si="13"/>
        <v>202</v>
      </c>
      <c r="EE23" s="90">
        <v>982</v>
      </c>
      <c r="EF23" s="90" t="s">
        <v>338</v>
      </c>
      <c r="EG23" s="90">
        <v>49</v>
      </c>
      <c r="EH23" s="90">
        <v>40</v>
      </c>
      <c r="EI23" s="90">
        <v>17</v>
      </c>
      <c r="EJ23" s="90">
        <v>5</v>
      </c>
      <c r="EK23" s="90">
        <v>31</v>
      </c>
      <c r="EL23" s="91">
        <f t="shared" si="14"/>
        <v>142</v>
      </c>
      <c r="EN23" s="92">
        <v>1138</v>
      </c>
      <c r="EO23" s="92" t="s">
        <v>48</v>
      </c>
      <c r="EP23" s="92">
        <v>7</v>
      </c>
      <c r="EQ23" s="92">
        <v>28</v>
      </c>
      <c r="ER23" s="92">
        <v>40</v>
      </c>
      <c r="ES23" s="92">
        <v>83</v>
      </c>
      <c r="ET23" s="92">
        <v>48</v>
      </c>
      <c r="EU23" s="93">
        <f t="shared" si="15"/>
        <v>206</v>
      </c>
      <c r="EV23" s="90">
        <v>1050</v>
      </c>
      <c r="EW23" s="90" t="s">
        <v>189</v>
      </c>
      <c r="EX23" s="90">
        <v>87</v>
      </c>
      <c r="EY23" s="90">
        <v>90</v>
      </c>
      <c r="EZ23" s="90">
        <v>8</v>
      </c>
      <c r="FA23" s="90">
        <v>12</v>
      </c>
      <c r="FB23" s="90">
        <v>53</v>
      </c>
      <c r="FC23" s="91">
        <f t="shared" si="18"/>
        <v>250</v>
      </c>
      <c r="FD23" s="104">
        <v>489</v>
      </c>
      <c r="FE23" s="104" t="s">
        <v>35</v>
      </c>
      <c r="FF23" s="104">
        <v>46</v>
      </c>
      <c r="FG23" s="104">
        <v>81</v>
      </c>
      <c r="FH23" s="104">
        <v>50</v>
      </c>
      <c r="FI23" s="104">
        <v>24</v>
      </c>
      <c r="FJ23" s="104">
        <v>64</v>
      </c>
      <c r="FK23" s="105">
        <f t="shared" si="19"/>
        <v>265</v>
      </c>
      <c r="FL23" s="102">
        <v>25</v>
      </c>
      <c r="FM23" s="102">
        <v>90</v>
      </c>
      <c r="FN23" s="102">
        <v>82</v>
      </c>
      <c r="FO23" s="102">
        <v>11</v>
      </c>
      <c r="FP23" s="102">
        <v>77</v>
      </c>
      <c r="FQ23" s="103">
        <f t="shared" si="20"/>
        <v>550</v>
      </c>
    </row>
    <row r="24" spans="1:173" ht="12.75" customHeight="1" x14ac:dyDescent="0.2">
      <c r="A24" s="7">
        <v>234</v>
      </c>
      <c r="B24" s="7" t="s">
        <v>133</v>
      </c>
      <c r="C24" s="7">
        <v>30</v>
      </c>
      <c r="D24" s="7">
        <v>73</v>
      </c>
      <c r="E24" s="7">
        <v>25</v>
      </c>
      <c r="F24" s="7">
        <v>21</v>
      </c>
      <c r="G24" s="7">
        <v>88</v>
      </c>
      <c r="H24" s="8">
        <f t="shared" si="0"/>
        <v>237</v>
      </c>
      <c r="J24" s="7">
        <v>286</v>
      </c>
      <c r="K24" s="7" t="s">
        <v>134</v>
      </c>
      <c r="L24" s="7">
        <v>5</v>
      </c>
      <c r="M24" s="7">
        <v>49</v>
      </c>
      <c r="N24" s="7">
        <v>62</v>
      </c>
      <c r="O24" s="7">
        <v>65</v>
      </c>
      <c r="P24" s="7">
        <v>63</v>
      </c>
      <c r="Q24" s="9">
        <f t="shared" si="1"/>
        <v>244</v>
      </c>
      <c r="S24" s="7">
        <v>338</v>
      </c>
      <c r="T24" s="7" t="s">
        <v>135</v>
      </c>
      <c r="U24" s="7">
        <v>59</v>
      </c>
      <c r="V24" s="7">
        <v>22</v>
      </c>
      <c r="W24" s="7">
        <v>15</v>
      </c>
      <c r="X24" s="7">
        <v>78</v>
      </c>
      <c r="Y24" s="7">
        <v>28</v>
      </c>
      <c r="Z24" s="10">
        <f t="shared" si="2"/>
        <v>202</v>
      </c>
      <c r="AB24" s="7">
        <v>390</v>
      </c>
      <c r="AC24" s="7" t="s">
        <v>136</v>
      </c>
      <c r="AD24" s="7">
        <v>7</v>
      </c>
      <c r="AE24" s="7">
        <v>50</v>
      </c>
      <c r="AF24" s="7">
        <v>51</v>
      </c>
      <c r="AG24" s="7">
        <v>80</v>
      </c>
      <c r="AH24" s="7">
        <v>48</v>
      </c>
      <c r="AI24" s="11">
        <f t="shared" si="3"/>
        <v>236</v>
      </c>
      <c r="AK24" s="7">
        <v>443</v>
      </c>
      <c r="AL24" s="7" t="s">
        <v>137</v>
      </c>
      <c r="AM24" s="7">
        <v>68</v>
      </c>
      <c r="AN24" s="7">
        <v>15</v>
      </c>
      <c r="AO24" s="7">
        <v>87</v>
      </c>
      <c r="AP24" s="7">
        <v>37</v>
      </c>
      <c r="AQ24" s="7">
        <v>49</v>
      </c>
      <c r="AR24" s="12">
        <f t="shared" si="4"/>
        <v>256</v>
      </c>
      <c r="AT24" s="7">
        <v>495</v>
      </c>
      <c r="AU24" s="7" t="s">
        <v>138</v>
      </c>
      <c r="AV24" s="7">
        <v>40</v>
      </c>
      <c r="AW24" s="7">
        <v>26</v>
      </c>
      <c r="AX24" s="7">
        <v>32</v>
      </c>
      <c r="AY24" s="7">
        <v>33</v>
      </c>
      <c r="AZ24" s="7">
        <v>13</v>
      </c>
      <c r="BA24" s="13">
        <f t="shared" si="5"/>
        <v>144</v>
      </c>
      <c r="BC24" s="30">
        <v>21</v>
      </c>
      <c r="BD24" s="30" t="s">
        <v>289</v>
      </c>
      <c r="BE24" s="30">
        <v>79</v>
      </c>
      <c r="BF24" s="30">
        <v>74</v>
      </c>
      <c r="BG24" s="30">
        <v>84</v>
      </c>
      <c r="BH24" s="30">
        <v>44</v>
      </c>
      <c r="BI24" s="30">
        <v>86</v>
      </c>
      <c r="BJ24" s="31">
        <f t="shared" si="6"/>
        <v>367</v>
      </c>
      <c r="BL24" s="30">
        <v>47</v>
      </c>
      <c r="BM24" s="30" t="s">
        <v>354</v>
      </c>
      <c r="BN24" s="30">
        <v>43</v>
      </c>
      <c r="BO24" s="30">
        <v>39</v>
      </c>
      <c r="BP24" s="30">
        <v>63</v>
      </c>
      <c r="BQ24" s="30">
        <v>83</v>
      </c>
      <c r="BR24" s="30">
        <v>38</v>
      </c>
      <c r="BS24" s="32">
        <f t="shared" si="7"/>
        <v>266</v>
      </c>
      <c r="BU24" s="30">
        <v>99</v>
      </c>
      <c r="BV24" s="30" t="s">
        <v>136</v>
      </c>
      <c r="BW24" s="30">
        <v>10</v>
      </c>
      <c r="BX24" s="30">
        <v>29</v>
      </c>
      <c r="BY24" s="30">
        <v>38</v>
      </c>
      <c r="BZ24" s="30">
        <v>39</v>
      </c>
      <c r="CA24" s="30">
        <v>36</v>
      </c>
      <c r="CB24" s="33">
        <f t="shared" si="8"/>
        <v>152</v>
      </c>
      <c r="CD24" s="30">
        <v>149</v>
      </c>
      <c r="CE24" s="30" t="s">
        <v>137</v>
      </c>
      <c r="CF24" s="30">
        <v>61</v>
      </c>
      <c r="CG24" s="30">
        <v>1</v>
      </c>
      <c r="CH24" s="30">
        <v>88</v>
      </c>
      <c r="CI24" s="30">
        <v>4</v>
      </c>
      <c r="CJ24" s="30">
        <v>11</v>
      </c>
      <c r="CK24" s="34">
        <f t="shared" si="9"/>
        <v>165</v>
      </c>
      <c r="CM24" s="30">
        <v>21</v>
      </c>
      <c r="CN24" s="30" t="s">
        <v>289</v>
      </c>
      <c r="CO24" s="30">
        <v>79</v>
      </c>
      <c r="CP24" s="30">
        <v>74</v>
      </c>
      <c r="CQ24" s="30">
        <v>84</v>
      </c>
      <c r="CR24" s="30">
        <v>44</v>
      </c>
      <c r="CS24" s="30">
        <v>86</v>
      </c>
      <c r="CT24" s="31">
        <f t="shared" si="10"/>
        <v>367</v>
      </c>
      <c r="CV24" s="30">
        <v>47</v>
      </c>
      <c r="CW24" s="30" t="s">
        <v>354</v>
      </c>
      <c r="CX24" s="30">
        <v>43</v>
      </c>
      <c r="CY24" s="30">
        <v>39</v>
      </c>
      <c r="CZ24" s="30">
        <v>63</v>
      </c>
      <c r="DA24" s="30">
        <v>83</v>
      </c>
      <c r="DB24" s="30">
        <v>38</v>
      </c>
      <c r="DC24" s="32">
        <f t="shared" si="11"/>
        <v>266</v>
      </c>
      <c r="DE24" s="30">
        <v>99</v>
      </c>
      <c r="DF24" s="30" t="s">
        <v>136</v>
      </c>
      <c r="DG24" s="30">
        <v>10</v>
      </c>
      <c r="DH24" s="30">
        <v>29</v>
      </c>
      <c r="DI24" s="30">
        <v>38</v>
      </c>
      <c r="DJ24" s="30">
        <v>39</v>
      </c>
      <c r="DK24" s="30">
        <v>36</v>
      </c>
      <c r="DL24" s="33">
        <f t="shared" si="12"/>
        <v>152</v>
      </c>
      <c r="DW24" s="7">
        <v>234</v>
      </c>
      <c r="DX24" s="7" t="s">
        <v>133</v>
      </c>
      <c r="DY24" s="7">
        <v>30</v>
      </c>
      <c r="DZ24" s="7">
        <v>73</v>
      </c>
      <c r="EA24" s="7">
        <v>25</v>
      </c>
      <c r="EB24" s="7">
        <v>21</v>
      </c>
      <c r="EC24" s="7">
        <v>88</v>
      </c>
      <c r="ED24" s="8">
        <f t="shared" si="13"/>
        <v>237</v>
      </c>
      <c r="EE24" s="7">
        <v>983</v>
      </c>
      <c r="EF24" s="7" t="s">
        <v>338</v>
      </c>
      <c r="EG24" s="7">
        <v>22</v>
      </c>
      <c r="EH24" s="7">
        <v>87</v>
      </c>
      <c r="EI24" s="7">
        <v>64</v>
      </c>
      <c r="EJ24" s="7">
        <v>48</v>
      </c>
      <c r="EK24" s="7">
        <v>79</v>
      </c>
      <c r="EL24" s="88">
        <f t="shared" si="14"/>
        <v>300</v>
      </c>
      <c r="EN24" s="7">
        <v>1139</v>
      </c>
      <c r="EO24" s="7" t="s">
        <v>48</v>
      </c>
      <c r="EP24" s="7">
        <v>11</v>
      </c>
      <c r="EQ24" s="7">
        <v>70</v>
      </c>
      <c r="ER24" s="7">
        <v>44</v>
      </c>
      <c r="ES24" s="7">
        <v>31</v>
      </c>
      <c r="ET24" s="7">
        <v>65</v>
      </c>
      <c r="EU24" s="89">
        <f t="shared" si="15"/>
        <v>221</v>
      </c>
      <c r="EV24" s="7">
        <v>1051</v>
      </c>
      <c r="EW24" s="7" t="s">
        <v>189</v>
      </c>
      <c r="EX24" s="7">
        <v>50</v>
      </c>
      <c r="EY24" s="7">
        <v>24</v>
      </c>
      <c r="EZ24" s="7">
        <v>39</v>
      </c>
      <c r="FA24" s="7">
        <v>46</v>
      </c>
      <c r="FB24" s="7">
        <v>87</v>
      </c>
      <c r="FC24" s="88">
        <f t="shared" si="18"/>
        <v>246</v>
      </c>
      <c r="FD24" s="7">
        <v>490</v>
      </c>
      <c r="FE24" s="7" t="s">
        <v>33</v>
      </c>
      <c r="FF24" s="7">
        <v>5</v>
      </c>
      <c r="FG24" s="7">
        <v>87</v>
      </c>
      <c r="FH24" s="7">
        <v>63</v>
      </c>
      <c r="FI24" s="7">
        <v>76</v>
      </c>
      <c r="FJ24" s="7">
        <v>11</v>
      </c>
      <c r="FK24" s="101">
        <f t="shared" si="19"/>
        <v>242</v>
      </c>
      <c r="FL24" s="102">
        <v>68</v>
      </c>
      <c r="FM24" s="102">
        <v>2</v>
      </c>
      <c r="FN24" s="102">
        <v>41</v>
      </c>
      <c r="FO24" s="102">
        <v>15</v>
      </c>
      <c r="FP24" s="102">
        <v>7</v>
      </c>
      <c r="FQ24" s="103">
        <f t="shared" si="20"/>
        <v>375</v>
      </c>
    </row>
    <row r="25" spans="1:173" ht="12.75" customHeight="1" x14ac:dyDescent="0.2">
      <c r="A25" s="14">
        <v>235</v>
      </c>
      <c r="B25" s="14" t="s">
        <v>139</v>
      </c>
      <c r="C25" s="14">
        <v>66</v>
      </c>
      <c r="D25" s="14">
        <v>44</v>
      </c>
      <c r="E25" s="14">
        <v>30</v>
      </c>
      <c r="F25" s="14">
        <v>17</v>
      </c>
      <c r="G25" s="14">
        <v>73</v>
      </c>
      <c r="H25" s="15">
        <f t="shared" si="0"/>
        <v>230</v>
      </c>
      <c r="J25" s="16">
        <v>287</v>
      </c>
      <c r="K25" s="16" t="s">
        <v>140</v>
      </c>
      <c r="L25" s="16">
        <v>12</v>
      </c>
      <c r="M25" s="16">
        <v>72</v>
      </c>
      <c r="N25" s="16">
        <v>76</v>
      </c>
      <c r="O25" s="16">
        <v>60</v>
      </c>
      <c r="P25" s="16">
        <v>74</v>
      </c>
      <c r="Q25" s="17">
        <f t="shared" si="1"/>
        <v>294</v>
      </c>
      <c r="S25" s="18">
        <v>339</v>
      </c>
      <c r="T25" s="18" t="s">
        <v>141</v>
      </c>
      <c r="U25" s="18">
        <v>50</v>
      </c>
      <c r="V25" s="18">
        <v>39</v>
      </c>
      <c r="W25" s="18">
        <v>6</v>
      </c>
      <c r="X25" s="18">
        <v>87</v>
      </c>
      <c r="Y25" s="18">
        <v>57</v>
      </c>
      <c r="Z25" s="19">
        <f t="shared" si="2"/>
        <v>239</v>
      </c>
      <c r="AB25" s="20">
        <v>391</v>
      </c>
      <c r="AC25" s="20" t="s">
        <v>142</v>
      </c>
      <c r="AD25" s="20">
        <v>68</v>
      </c>
      <c r="AE25" s="20">
        <v>80</v>
      </c>
      <c r="AF25" s="20">
        <v>21</v>
      </c>
      <c r="AG25" s="20">
        <v>77</v>
      </c>
      <c r="AH25" s="20">
        <v>58</v>
      </c>
      <c r="AI25" s="21">
        <f t="shared" si="3"/>
        <v>304</v>
      </c>
      <c r="AK25" s="22">
        <v>444</v>
      </c>
      <c r="AL25" s="22" t="s">
        <v>143</v>
      </c>
      <c r="AM25" s="22">
        <v>87</v>
      </c>
      <c r="AN25" s="22">
        <v>52</v>
      </c>
      <c r="AO25" s="22">
        <v>51</v>
      </c>
      <c r="AP25" s="22">
        <v>72</v>
      </c>
      <c r="AQ25" s="22">
        <v>71</v>
      </c>
      <c r="AR25" s="23">
        <f t="shared" si="4"/>
        <v>333</v>
      </c>
      <c r="AT25" s="24">
        <v>496</v>
      </c>
      <c r="AU25" s="24" t="s">
        <v>144</v>
      </c>
      <c r="AV25" s="24">
        <v>63</v>
      </c>
      <c r="AW25" s="24">
        <v>81</v>
      </c>
      <c r="AX25" s="24">
        <v>37</v>
      </c>
      <c r="AY25" s="24">
        <v>46</v>
      </c>
      <c r="AZ25" s="24">
        <v>84</v>
      </c>
      <c r="BA25" s="25">
        <f t="shared" si="5"/>
        <v>311</v>
      </c>
      <c r="BC25" s="35">
        <v>22</v>
      </c>
      <c r="BD25" s="35" t="s">
        <v>295</v>
      </c>
      <c r="BE25" s="35">
        <v>9</v>
      </c>
      <c r="BF25" s="35">
        <v>47</v>
      </c>
      <c r="BG25" s="35">
        <v>88</v>
      </c>
      <c r="BH25" s="35">
        <v>66</v>
      </c>
      <c r="BI25" s="35">
        <v>13</v>
      </c>
      <c r="BJ25" s="36">
        <f t="shared" si="6"/>
        <v>223</v>
      </c>
      <c r="BL25" s="37">
        <v>48</v>
      </c>
      <c r="BM25" s="37" t="s">
        <v>355</v>
      </c>
      <c r="BN25" s="37">
        <v>47</v>
      </c>
      <c r="BO25" s="37">
        <v>71</v>
      </c>
      <c r="BP25" s="37">
        <v>5</v>
      </c>
      <c r="BQ25" s="37">
        <v>38</v>
      </c>
      <c r="BR25" s="37">
        <v>51</v>
      </c>
      <c r="BS25" s="38">
        <f t="shared" si="7"/>
        <v>212</v>
      </c>
      <c r="BU25" s="39">
        <v>100</v>
      </c>
      <c r="BV25" s="39" t="s">
        <v>142</v>
      </c>
      <c r="BW25" s="39">
        <v>82</v>
      </c>
      <c r="BX25" s="39">
        <v>5</v>
      </c>
      <c r="BY25" s="39">
        <v>2</v>
      </c>
      <c r="BZ25" s="39">
        <v>43</v>
      </c>
      <c r="CA25" s="39">
        <v>73</v>
      </c>
      <c r="CB25" s="40">
        <f t="shared" si="8"/>
        <v>205</v>
      </c>
      <c r="CD25" s="41">
        <v>150</v>
      </c>
      <c r="CE25" s="41" t="s">
        <v>143</v>
      </c>
      <c r="CF25" s="41">
        <v>35</v>
      </c>
      <c r="CG25" s="41">
        <v>29</v>
      </c>
      <c r="CH25" s="41">
        <v>84</v>
      </c>
      <c r="CI25" s="41">
        <v>4</v>
      </c>
      <c r="CJ25" s="41">
        <v>15</v>
      </c>
      <c r="CK25" s="42">
        <f t="shared" si="9"/>
        <v>167</v>
      </c>
      <c r="CM25" s="35">
        <v>22</v>
      </c>
      <c r="CN25" s="35" t="s">
        <v>295</v>
      </c>
      <c r="CO25" s="35">
        <v>9</v>
      </c>
      <c r="CP25" s="35">
        <v>47</v>
      </c>
      <c r="CQ25" s="35">
        <v>88</v>
      </c>
      <c r="CR25" s="35">
        <v>66</v>
      </c>
      <c r="CS25" s="35">
        <v>13</v>
      </c>
      <c r="CT25" s="36">
        <f t="shared" si="10"/>
        <v>223</v>
      </c>
      <c r="CV25" s="37">
        <v>48</v>
      </c>
      <c r="CW25" s="37" t="s">
        <v>355</v>
      </c>
      <c r="CX25" s="37">
        <v>47</v>
      </c>
      <c r="CY25" s="37">
        <v>71</v>
      </c>
      <c r="CZ25" s="37">
        <v>5</v>
      </c>
      <c r="DA25" s="37">
        <v>38</v>
      </c>
      <c r="DB25" s="37">
        <v>51</v>
      </c>
      <c r="DC25" s="38">
        <f t="shared" si="11"/>
        <v>212</v>
      </c>
      <c r="DE25" s="39">
        <v>100</v>
      </c>
      <c r="DF25" s="39" t="s">
        <v>142</v>
      </c>
      <c r="DG25" s="39">
        <v>82</v>
      </c>
      <c r="DH25" s="39">
        <v>5</v>
      </c>
      <c r="DI25" s="39">
        <v>2</v>
      </c>
      <c r="DJ25" s="39">
        <v>43</v>
      </c>
      <c r="DK25" s="39">
        <v>73</v>
      </c>
      <c r="DL25" s="40">
        <f t="shared" si="12"/>
        <v>205</v>
      </c>
      <c r="DW25" s="14">
        <v>235</v>
      </c>
      <c r="DX25" s="14" t="s">
        <v>139</v>
      </c>
      <c r="DY25" s="14">
        <v>66</v>
      </c>
      <c r="DZ25" s="14">
        <v>44</v>
      </c>
      <c r="EA25" s="14">
        <v>30</v>
      </c>
      <c r="EB25" s="14">
        <v>17</v>
      </c>
      <c r="EC25" s="14">
        <v>73</v>
      </c>
      <c r="ED25" s="15">
        <f t="shared" si="13"/>
        <v>230</v>
      </c>
      <c r="EE25" s="90">
        <v>984</v>
      </c>
      <c r="EF25" s="90" t="s">
        <v>339</v>
      </c>
      <c r="EG25" s="90">
        <v>29</v>
      </c>
      <c r="EH25" s="90">
        <v>79</v>
      </c>
      <c r="EI25" s="90">
        <v>23</v>
      </c>
      <c r="EJ25" s="90">
        <v>17</v>
      </c>
      <c r="EK25" s="90">
        <v>65</v>
      </c>
      <c r="EL25" s="91">
        <f t="shared" si="14"/>
        <v>213</v>
      </c>
      <c r="EN25" s="92">
        <v>1140</v>
      </c>
      <c r="EO25" s="92" t="s">
        <v>54</v>
      </c>
      <c r="EP25" s="92">
        <v>20</v>
      </c>
      <c r="EQ25" s="92">
        <v>3</v>
      </c>
      <c r="ER25" s="92">
        <v>60</v>
      </c>
      <c r="ES25" s="92">
        <v>34</v>
      </c>
      <c r="ET25" s="92">
        <v>32</v>
      </c>
      <c r="EU25" s="93">
        <f t="shared" si="15"/>
        <v>149</v>
      </c>
      <c r="EV25" s="90">
        <v>1052</v>
      </c>
      <c r="EW25" s="90" t="s">
        <v>189</v>
      </c>
      <c r="EX25" s="90">
        <v>15</v>
      </c>
      <c r="EY25" s="90">
        <v>14</v>
      </c>
      <c r="EZ25" s="90">
        <v>41</v>
      </c>
      <c r="FA25" s="90">
        <v>10</v>
      </c>
      <c r="FB25" s="90">
        <v>37</v>
      </c>
      <c r="FC25" s="91">
        <f t="shared" si="18"/>
        <v>117</v>
      </c>
      <c r="FD25" s="104">
        <v>491</v>
      </c>
      <c r="FE25" s="104" t="s">
        <v>32</v>
      </c>
      <c r="FF25" s="104">
        <v>76</v>
      </c>
      <c r="FG25" s="104">
        <v>25</v>
      </c>
      <c r="FH25" s="104">
        <v>2</v>
      </c>
      <c r="FI25" s="104">
        <v>22</v>
      </c>
      <c r="FJ25" s="104">
        <v>36</v>
      </c>
      <c r="FK25" s="105">
        <f t="shared" si="19"/>
        <v>161</v>
      </c>
      <c r="FL25" s="102">
        <v>21</v>
      </c>
      <c r="FM25" s="102">
        <v>12</v>
      </c>
      <c r="FN25" s="102">
        <v>71</v>
      </c>
      <c r="FO25" s="102">
        <v>29</v>
      </c>
      <c r="FP25" s="102">
        <v>33</v>
      </c>
      <c r="FQ25" s="103">
        <f t="shared" si="20"/>
        <v>327</v>
      </c>
    </row>
    <row r="26" spans="1:173" ht="12.75" customHeight="1" x14ac:dyDescent="0.2">
      <c r="A26" s="7">
        <v>236</v>
      </c>
      <c r="B26" s="7" t="s">
        <v>145</v>
      </c>
      <c r="C26" s="7">
        <v>46</v>
      </c>
      <c r="D26" s="7">
        <v>52</v>
      </c>
      <c r="E26" s="7">
        <v>75</v>
      </c>
      <c r="F26" s="7">
        <v>59</v>
      </c>
      <c r="G26" s="7">
        <v>48</v>
      </c>
      <c r="H26" s="8">
        <f t="shared" si="0"/>
        <v>280</v>
      </c>
      <c r="J26" s="7">
        <v>288</v>
      </c>
      <c r="K26" s="7" t="s">
        <v>146</v>
      </c>
      <c r="L26" s="7">
        <v>67</v>
      </c>
      <c r="M26" s="7">
        <v>56</v>
      </c>
      <c r="N26" s="7">
        <v>44</v>
      </c>
      <c r="O26" s="7">
        <v>51</v>
      </c>
      <c r="P26" s="7">
        <v>81</v>
      </c>
      <c r="Q26" s="9">
        <f t="shared" si="1"/>
        <v>299</v>
      </c>
      <c r="S26" s="7">
        <v>340</v>
      </c>
      <c r="T26" s="7" t="s">
        <v>147</v>
      </c>
      <c r="U26" s="7">
        <v>85</v>
      </c>
      <c r="V26" s="7">
        <v>49</v>
      </c>
      <c r="W26" s="7">
        <v>57</v>
      </c>
      <c r="X26" s="7">
        <v>80</v>
      </c>
      <c r="Y26" s="7">
        <v>15</v>
      </c>
      <c r="Z26" s="10">
        <f t="shared" si="2"/>
        <v>286</v>
      </c>
      <c r="AB26" s="7">
        <v>392</v>
      </c>
      <c r="AC26" s="7" t="s">
        <v>148</v>
      </c>
      <c r="AD26" s="7">
        <v>35</v>
      </c>
      <c r="AE26" s="7">
        <v>53</v>
      </c>
      <c r="AF26" s="7">
        <v>90</v>
      </c>
      <c r="AG26" s="7">
        <v>1</v>
      </c>
      <c r="AH26" s="7">
        <v>8</v>
      </c>
      <c r="AI26" s="11">
        <f t="shared" si="3"/>
        <v>187</v>
      </c>
      <c r="AK26" s="7">
        <v>445</v>
      </c>
      <c r="AL26" s="7" t="s">
        <v>149</v>
      </c>
      <c r="AM26" s="7">
        <v>62</v>
      </c>
      <c r="AN26" s="7">
        <v>17</v>
      </c>
      <c r="AO26" s="7">
        <v>1</v>
      </c>
      <c r="AP26" s="7">
        <v>73</v>
      </c>
      <c r="AQ26" s="7">
        <v>14</v>
      </c>
      <c r="AR26" s="12">
        <f t="shared" si="4"/>
        <v>167</v>
      </c>
      <c r="AT26" s="7">
        <v>497</v>
      </c>
      <c r="AU26" s="7" t="s">
        <v>150</v>
      </c>
      <c r="AV26" s="7">
        <v>76</v>
      </c>
      <c r="AW26" s="7">
        <v>12</v>
      </c>
      <c r="AX26" s="7">
        <v>54</v>
      </c>
      <c r="AY26" s="7">
        <v>72</v>
      </c>
      <c r="AZ26" s="7">
        <v>65</v>
      </c>
      <c r="BA26" s="13">
        <f t="shared" si="5"/>
        <v>279</v>
      </c>
      <c r="BC26" s="30">
        <v>23</v>
      </c>
      <c r="BD26" s="30" t="s">
        <v>300</v>
      </c>
      <c r="BE26" s="30">
        <v>65</v>
      </c>
      <c r="BF26" s="30">
        <v>4</v>
      </c>
      <c r="BG26" s="30">
        <v>5</v>
      </c>
      <c r="BH26" s="30">
        <v>11</v>
      </c>
      <c r="BI26" s="30">
        <v>68</v>
      </c>
      <c r="BJ26" s="31">
        <f t="shared" si="6"/>
        <v>153</v>
      </c>
      <c r="BL26" s="30">
        <v>49</v>
      </c>
      <c r="BM26" s="30" t="s">
        <v>356</v>
      </c>
      <c r="BN26" s="30">
        <v>9</v>
      </c>
      <c r="BO26" s="30">
        <v>60</v>
      </c>
      <c r="BP26" s="30">
        <v>12</v>
      </c>
      <c r="BQ26" s="30">
        <v>13</v>
      </c>
      <c r="BR26" s="30">
        <v>68</v>
      </c>
      <c r="BS26" s="32">
        <f t="shared" si="7"/>
        <v>162</v>
      </c>
      <c r="BU26" s="30">
        <v>101</v>
      </c>
      <c r="BV26" s="30" t="s">
        <v>148</v>
      </c>
      <c r="BW26" s="30">
        <v>34</v>
      </c>
      <c r="BX26" s="30">
        <v>83</v>
      </c>
      <c r="BY26" s="30">
        <v>43</v>
      </c>
      <c r="BZ26" s="30">
        <v>33</v>
      </c>
      <c r="CA26" s="30">
        <v>12</v>
      </c>
      <c r="CB26" s="33">
        <f t="shared" si="8"/>
        <v>205</v>
      </c>
      <c r="CD26" s="30">
        <v>151</v>
      </c>
      <c r="CE26" s="30" t="s">
        <v>149</v>
      </c>
      <c r="CF26" s="30">
        <v>2</v>
      </c>
      <c r="CG26" s="30">
        <v>15</v>
      </c>
      <c r="CH26" s="30">
        <v>17</v>
      </c>
      <c r="CI26" s="30">
        <v>28</v>
      </c>
      <c r="CJ26" s="30">
        <v>24</v>
      </c>
      <c r="CK26" s="34">
        <f t="shared" si="9"/>
        <v>86</v>
      </c>
      <c r="CM26" s="30">
        <v>23</v>
      </c>
      <c r="CN26" s="30" t="s">
        <v>300</v>
      </c>
      <c r="CO26" s="30">
        <v>65</v>
      </c>
      <c r="CP26" s="30">
        <v>4</v>
      </c>
      <c r="CQ26" s="30">
        <v>5</v>
      </c>
      <c r="CR26" s="30">
        <v>11</v>
      </c>
      <c r="CS26" s="30">
        <v>68</v>
      </c>
      <c r="CT26" s="31">
        <f t="shared" si="10"/>
        <v>153</v>
      </c>
      <c r="CV26" s="30">
        <v>49</v>
      </c>
      <c r="CW26" s="30" t="s">
        <v>356</v>
      </c>
      <c r="CX26" s="30">
        <v>9</v>
      </c>
      <c r="CY26" s="30">
        <v>60</v>
      </c>
      <c r="CZ26" s="30">
        <v>12</v>
      </c>
      <c r="DA26" s="30">
        <v>13</v>
      </c>
      <c r="DB26" s="30">
        <v>68</v>
      </c>
      <c r="DC26" s="32">
        <f t="shared" si="11"/>
        <v>162</v>
      </c>
      <c r="DE26" s="30">
        <v>101</v>
      </c>
      <c r="DF26" s="30" t="s">
        <v>148</v>
      </c>
      <c r="DG26" s="30">
        <v>34</v>
      </c>
      <c r="DH26" s="30">
        <v>83</v>
      </c>
      <c r="DI26" s="30">
        <v>43</v>
      </c>
      <c r="DJ26" s="30">
        <v>33</v>
      </c>
      <c r="DK26" s="30">
        <v>12</v>
      </c>
      <c r="DL26" s="33">
        <f t="shared" si="12"/>
        <v>205</v>
      </c>
      <c r="DW26" s="7">
        <v>236</v>
      </c>
      <c r="DX26" s="7" t="s">
        <v>145</v>
      </c>
      <c r="DY26" s="7">
        <v>46</v>
      </c>
      <c r="DZ26" s="7">
        <v>52</v>
      </c>
      <c r="EA26" s="7">
        <v>75</v>
      </c>
      <c r="EB26" s="7">
        <v>59</v>
      </c>
      <c r="EC26" s="7">
        <v>48</v>
      </c>
      <c r="ED26" s="8">
        <f t="shared" si="13"/>
        <v>280</v>
      </c>
      <c r="EE26" s="7">
        <v>985</v>
      </c>
      <c r="EF26" s="7" t="s">
        <v>339</v>
      </c>
      <c r="EG26" s="7">
        <v>27</v>
      </c>
      <c r="EH26" s="7">
        <v>10</v>
      </c>
      <c r="EI26" s="7">
        <v>57</v>
      </c>
      <c r="EJ26" s="7">
        <v>42</v>
      </c>
      <c r="EK26" s="7">
        <v>69</v>
      </c>
      <c r="EL26" s="88">
        <f t="shared" si="14"/>
        <v>205</v>
      </c>
      <c r="EN26" s="7">
        <v>1141</v>
      </c>
      <c r="EO26" s="7" t="s">
        <v>54</v>
      </c>
      <c r="EP26" s="7">
        <v>15</v>
      </c>
      <c r="EQ26" s="7">
        <v>16</v>
      </c>
      <c r="ER26" s="7">
        <v>81</v>
      </c>
      <c r="ES26" s="7">
        <v>26</v>
      </c>
      <c r="ET26" s="7">
        <v>71</v>
      </c>
      <c r="EU26" s="89">
        <f t="shared" si="15"/>
        <v>209</v>
      </c>
      <c r="EV26" s="7">
        <v>1053</v>
      </c>
      <c r="EW26" s="7" t="s">
        <v>195</v>
      </c>
      <c r="EX26" s="7">
        <v>47</v>
      </c>
      <c r="EY26" s="7">
        <v>12</v>
      </c>
      <c r="EZ26" s="7">
        <v>85</v>
      </c>
      <c r="FA26" s="7">
        <v>8</v>
      </c>
      <c r="FB26" s="7">
        <v>69</v>
      </c>
      <c r="FC26" s="88">
        <f t="shared" si="18"/>
        <v>221</v>
      </c>
      <c r="FD26" s="7">
        <v>492</v>
      </c>
      <c r="FE26" s="7" t="s">
        <v>37</v>
      </c>
      <c r="FF26" s="7">
        <v>65</v>
      </c>
      <c r="FG26" s="7">
        <v>21</v>
      </c>
      <c r="FH26" s="7">
        <v>28</v>
      </c>
      <c r="FI26" s="7">
        <v>45</v>
      </c>
      <c r="FJ26" s="7">
        <v>81</v>
      </c>
      <c r="FK26" s="101">
        <f t="shared" si="19"/>
        <v>240</v>
      </c>
      <c r="FL26" s="102">
        <v>6</v>
      </c>
      <c r="FM26" s="102">
        <v>75</v>
      </c>
      <c r="FN26" s="102">
        <v>18</v>
      </c>
      <c r="FO26" s="102">
        <v>53</v>
      </c>
      <c r="FP26" s="102">
        <v>12</v>
      </c>
      <c r="FQ26" s="103">
        <f t="shared" si="20"/>
        <v>404</v>
      </c>
    </row>
    <row r="27" spans="1:173" ht="12.75" customHeight="1" x14ac:dyDescent="0.2">
      <c r="A27" s="14">
        <v>237</v>
      </c>
      <c r="B27" s="14" t="s">
        <v>151</v>
      </c>
      <c r="C27" s="14">
        <v>21</v>
      </c>
      <c r="D27" s="14">
        <v>43</v>
      </c>
      <c r="E27" s="14">
        <v>84</v>
      </c>
      <c r="F27" s="14">
        <v>18</v>
      </c>
      <c r="G27" s="14">
        <v>10</v>
      </c>
      <c r="H27" s="15">
        <f t="shared" si="0"/>
        <v>176</v>
      </c>
      <c r="J27" s="16">
        <v>289</v>
      </c>
      <c r="K27" s="16" t="s">
        <v>152</v>
      </c>
      <c r="L27" s="16">
        <v>13</v>
      </c>
      <c r="M27" s="16">
        <v>78</v>
      </c>
      <c r="N27" s="16">
        <v>38</v>
      </c>
      <c r="O27" s="16">
        <v>5</v>
      </c>
      <c r="P27" s="16">
        <v>29</v>
      </c>
      <c r="Q27" s="17">
        <f t="shared" si="1"/>
        <v>163</v>
      </c>
      <c r="S27" s="18">
        <v>341</v>
      </c>
      <c r="T27" s="18" t="s">
        <v>153</v>
      </c>
      <c r="U27" s="18">
        <v>25</v>
      </c>
      <c r="V27" s="18">
        <v>42</v>
      </c>
      <c r="W27" s="18">
        <v>53</v>
      </c>
      <c r="X27" s="18">
        <v>30</v>
      </c>
      <c r="Y27" s="18">
        <v>36</v>
      </c>
      <c r="Z27" s="19">
        <f t="shared" si="2"/>
        <v>186</v>
      </c>
      <c r="AB27" s="20">
        <v>393</v>
      </c>
      <c r="AC27" s="20" t="s">
        <v>154</v>
      </c>
      <c r="AD27" s="20">
        <v>42</v>
      </c>
      <c r="AE27" s="20">
        <v>36</v>
      </c>
      <c r="AF27" s="20">
        <v>16</v>
      </c>
      <c r="AG27" s="20">
        <v>14</v>
      </c>
      <c r="AH27" s="20">
        <v>57</v>
      </c>
      <c r="AI27" s="21">
        <f t="shared" si="3"/>
        <v>165</v>
      </c>
      <c r="AK27" s="22">
        <v>446</v>
      </c>
      <c r="AL27" s="22" t="s">
        <v>155</v>
      </c>
      <c r="AM27" s="22">
        <v>47</v>
      </c>
      <c r="AN27" s="22">
        <v>83</v>
      </c>
      <c r="AO27" s="22">
        <v>71</v>
      </c>
      <c r="AP27" s="22">
        <v>64</v>
      </c>
      <c r="AQ27" s="22">
        <v>16</v>
      </c>
      <c r="AR27" s="23">
        <f t="shared" si="4"/>
        <v>281</v>
      </c>
      <c r="AT27" s="24">
        <v>498</v>
      </c>
      <c r="AU27" s="24" t="s">
        <v>156</v>
      </c>
      <c r="AV27" s="24">
        <v>34</v>
      </c>
      <c r="AW27" s="24">
        <v>70</v>
      </c>
      <c r="AX27" s="24">
        <v>60</v>
      </c>
      <c r="AY27" s="24">
        <v>37</v>
      </c>
      <c r="AZ27" s="24">
        <v>42</v>
      </c>
      <c r="BA27" s="25">
        <f t="shared" si="5"/>
        <v>243</v>
      </c>
      <c r="BC27" s="35">
        <v>24</v>
      </c>
      <c r="BD27" s="35" t="s">
        <v>306</v>
      </c>
      <c r="BE27" s="35">
        <v>35</v>
      </c>
      <c r="BF27" s="35">
        <v>45</v>
      </c>
      <c r="BG27" s="35">
        <v>81</v>
      </c>
      <c r="BH27" s="35">
        <v>3</v>
      </c>
      <c r="BI27" s="35">
        <v>52</v>
      </c>
      <c r="BJ27" s="36">
        <f t="shared" si="6"/>
        <v>216</v>
      </c>
      <c r="BL27" s="37">
        <v>50</v>
      </c>
      <c r="BM27" s="37" t="s">
        <v>357</v>
      </c>
      <c r="BN27" s="37">
        <v>58</v>
      </c>
      <c r="BO27" s="37">
        <v>19</v>
      </c>
      <c r="BP27" s="37">
        <v>29</v>
      </c>
      <c r="BQ27" s="37">
        <v>48</v>
      </c>
      <c r="BR27" s="37">
        <v>40</v>
      </c>
      <c r="BS27" s="38">
        <f t="shared" si="7"/>
        <v>194</v>
      </c>
      <c r="BU27" s="39">
        <v>102</v>
      </c>
      <c r="BV27" s="39" t="s">
        <v>154</v>
      </c>
      <c r="BW27" s="39">
        <v>77</v>
      </c>
      <c r="BX27" s="39">
        <v>33</v>
      </c>
      <c r="BY27" s="39">
        <v>19</v>
      </c>
      <c r="BZ27" s="39">
        <v>24</v>
      </c>
      <c r="CA27" s="39">
        <v>23</v>
      </c>
      <c r="CB27" s="40">
        <f t="shared" si="8"/>
        <v>176</v>
      </c>
      <c r="CD27" s="41">
        <v>152</v>
      </c>
      <c r="CE27" s="41" t="s">
        <v>155</v>
      </c>
      <c r="CF27" s="41">
        <v>86</v>
      </c>
      <c r="CG27" s="41">
        <v>81</v>
      </c>
      <c r="CH27" s="41">
        <v>47</v>
      </c>
      <c r="CI27" s="41">
        <v>89</v>
      </c>
      <c r="CJ27" s="41">
        <v>17</v>
      </c>
      <c r="CK27" s="42">
        <f t="shared" si="9"/>
        <v>320</v>
      </c>
      <c r="CM27" s="35">
        <v>24</v>
      </c>
      <c r="CN27" s="35" t="s">
        <v>306</v>
      </c>
      <c r="CO27" s="35">
        <v>35</v>
      </c>
      <c r="CP27" s="35">
        <v>45</v>
      </c>
      <c r="CQ27" s="35">
        <v>81</v>
      </c>
      <c r="CR27" s="35">
        <v>3</v>
      </c>
      <c r="CS27" s="35">
        <v>52</v>
      </c>
      <c r="CT27" s="36">
        <f t="shared" si="10"/>
        <v>216</v>
      </c>
      <c r="CV27" s="37">
        <v>50</v>
      </c>
      <c r="CW27" s="37" t="s">
        <v>357</v>
      </c>
      <c r="CX27" s="37">
        <v>58</v>
      </c>
      <c r="CY27" s="37">
        <v>19</v>
      </c>
      <c r="CZ27" s="37">
        <v>29</v>
      </c>
      <c r="DA27" s="37">
        <v>48</v>
      </c>
      <c r="DB27" s="37">
        <v>40</v>
      </c>
      <c r="DC27" s="38">
        <f t="shared" si="11"/>
        <v>194</v>
      </c>
      <c r="DE27" s="39">
        <v>102</v>
      </c>
      <c r="DF27" s="39" t="s">
        <v>154</v>
      </c>
      <c r="DG27" s="39">
        <v>77</v>
      </c>
      <c r="DH27" s="39">
        <v>33</v>
      </c>
      <c r="DI27" s="39">
        <v>19</v>
      </c>
      <c r="DJ27" s="39">
        <v>24</v>
      </c>
      <c r="DK27" s="39">
        <v>23</v>
      </c>
      <c r="DL27" s="40">
        <f t="shared" si="12"/>
        <v>176</v>
      </c>
      <c r="DW27" s="14">
        <v>237</v>
      </c>
      <c r="DX27" s="14" t="s">
        <v>151</v>
      </c>
      <c r="DY27" s="14">
        <v>21</v>
      </c>
      <c r="DZ27" s="14">
        <v>43</v>
      </c>
      <c r="EA27" s="14">
        <v>84</v>
      </c>
      <c r="EB27" s="14">
        <v>18</v>
      </c>
      <c r="EC27" s="14">
        <v>10</v>
      </c>
      <c r="ED27" s="15">
        <f t="shared" si="13"/>
        <v>176</v>
      </c>
      <c r="EE27" s="90">
        <v>986</v>
      </c>
      <c r="EF27" s="90" t="s">
        <v>339</v>
      </c>
      <c r="EG27" s="90">
        <v>15</v>
      </c>
      <c r="EH27" s="90">
        <v>45</v>
      </c>
      <c r="EI27" s="90">
        <v>38</v>
      </c>
      <c r="EJ27" s="90">
        <v>4</v>
      </c>
      <c r="EK27" s="90">
        <v>62</v>
      </c>
      <c r="EL27" s="91">
        <f t="shared" si="14"/>
        <v>164</v>
      </c>
      <c r="EN27" s="92">
        <v>1142</v>
      </c>
      <c r="EO27" s="92" t="s">
        <v>54</v>
      </c>
      <c r="EP27" s="92">
        <v>34</v>
      </c>
      <c r="EQ27" s="92">
        <v>1</v>
      </c>
      <c r="ER27" s="92">
        <v>73</v>
      </c>
      <c r="ES27" s="92">
        <v>46</v>
      </c>
      <c r="ET27" s="92">
        <v>67</v>
      </c>
      <c r="EU27" s="93">
        <f t="shared" si="15"/>
        <v>221</v>
      </c>
      <c r="EV27" s="90">
        <v>1054</v>
      </c>
      <c r="EW27" s="90" t="s">
        <v>195</v>
      </c>
      <c r="EX27" s="90">
        <v>45</v>
      </c>
      <c r="EY27" s="90">
        <v>30</v>
      </c>
      <c r="EZ27" s="90">
        <v>80</v>
      </c>
      <c r="FA27" s="90">
        <v>72</v>
      </c>
      <c r="FB27" s="90">
        <v>28</v>
      </c>
      <c r="FC27" s="91">
        <f t="shared" si="18"/>
        <v>255</v>
      </c>
      <c r="FD27" s="104">
        <v>493</v>
      </c>
      <c r="FE27" s="104" t="s">
        <v>36</v>
      </c>
      <c r="FF27" s="104">
        <v>73</v>
      </c>
      <c r="FG27" s="104">
        <v>52</v>
      </c>
      <c r="FH27" s="104">
        <v>4</v>
      </c>
      <c r="FI27" s="104">
        <v>60</v>
      </c>
      <c r="FJ27" s="104">
        <v>27</v>
      </c>
      <c r="FK27" s="105">
        <f t="shared" si="19"/>
        <v>216</v>
      </c>
      <c r="FL27" s="102">
        <v>83</v>
      </c>
      <c r="FM27" s="102">
        <v>31</v>
      </c>
      <c r="FN27" s="102">
        <v>48</v>
      </c>
      <c r="FO27" s="102">
        <v>29</v>
      </c>
      <c r="FP27" s="102">
        <v>55</v>
      </c>
      <c r="FQ27" s="103">
        <f t="shared" si="20"/>
        <v>462</v>
      </c>
    </row>
    <row r="28" spans="1:173" ht="12.75" customHeight="1" x14ac:dyDescent="0.2">
      <c r="A28" s="7">
        <v>238</v>
      </c>
      <c r="B28" s="7" t="s">
        <v>157</v>
      </c>
      <c r="C28" s="7">
        <v>71</v>
      </c>
      <c r="D28" s="7">
        <v>37</v>
      </c>
      <c r="E28" s="7">
        <v>44</v>
      </c>
      <c r="F28" s="7">
        <v>29</v>
      </c>
      <c r="G28" s="7">
        <v>1</v>
      </c>
      <c r="H28" s="8">
        <f t="shared" si="0"/>
        <v>182</v>
      </c>
      <c r="J28" s="7">
        <v>290</v>
      </c>
      <c r="K28" s="7" t="s">
        <v>158</v>
      </c>
      <c r="L28" s="7">
        <v>51</v>
      </c>
      <c r="M28" s="7">
        <v>11</v>
      </c>
      <c r="N28" s="7">
        <v>90</v>
      </c>
      <c r="O28" s="7">
        <v>80</v>
      </c>
      <c r="P28" s="7">
        <v>8</v>
      </c>
      <c r="Q28" s="9">
        <f t="shared" si="1"/>
        <v>240</v>
      </c>
      <c r="S28" s="7">
        <v>342</v>
      </c>
      <c r="T28" s="7" t="s">
        <v>159</v>
      </c>
      <c r="U28" s="7">
        <v>67</v>
      </c>
      <c r="V28" s="7">
        <v>71</v>
      </c>
      <c r="W28" s="7">
        <v>89</v>
      </c>
      <c r="X28" s="7">
        <v>81</v>
      </c>
      <c r="Y28" s="7">
        <v>44</v>
      </c>
      <c r="Z28" s="10">
        <f t="shared" si="2"/>
        <v>352</v>
      </c>
      <c r="AB28" s="7">
        <v>394</v>
      </c>
      <c r="AC28" s="7" t="s">
        <v>160</v>
      </c>
      <c r="AD28" s="7">
        <v>32</v>
      </c>
      <c r="AE28" s="7">
        <v>39</v>
      </c>
      <c r="AF28" s="7">
        <v>21</v>
      </c>
      <c r="AG28" s="7">
        <v>79</v>
      </c>
      <c r="AH28" s="7">
        <v>22</v>
      </c>
      <c r="AI28" s="11">
        <f t="shared" si="3"/>
        <v>193</v>
      </c>
      <c r="AK28" s="7">
        <v>447</v>
      </c>
      <c r="AL28" s="7" t="s">
        <v>161</v>
      </c>
      <c r="AM28" s="7">
        <v>71</v>
      </c>
      <c r="AN28" s="7">
        <v>8</v>
      </c>
      <c r="AO28" s="7">
        <v>61</v>
      </c>
      <c r="AP28" s="7">
        <v>28</v>
      </c>
      <c r="AQ28" s="7">
        <v>45</v>
      </c>
      <c r="AR28" s="12">
        <f t="shared" si="4"/>
        <v>213</v>
      </c>
      <c r="AT28" s="7">
        <v>499</v>
      </c>
      <c r="AU28" s="7" t="s">
        <v>162</v>
      </c>
      <c r="AV28" s="7">
        <v>3</v>
      </c>
      <c r="AW28" s="7">
        <v>74</v>
      </c>
      <c r="AX28" s="7">
        <v>30</v>
      </c>
      <c r="AY28" s="7">
        <v>43</v>
      </c>
      <c r="AZ28" s="7">
        <v>2</v>
      </c>
      <c r="BA28" s="13">
        <f t="shared" si="5"/>
        <v>152</v>
      </c>
      <c r="BC28" s="30">
        <v>25</v>
      </c>
      <c r="BD28" s="30" t="s">
        <v>312</v>
      </c>
      <c r="BE28" s="30">
        <v>33</v>
      </c>
      <c r="BF28" s="30">
        <v>45</v>
      </c>
      <c r="BG28" s="30">
        <v>9</v>
      </c>
      <c r="BH28" s="30">
        <v>25</v>
      </c>
      <c r="BI28" s="30">
        <v>70</v>
      </c>
      <c r="BJ28" s="31">
        <f t="shared" si="6"/>
        <v>182</v>
      </c>
      <c r="BL28" s="30">
        <v>51</v>
      </c>
      <c r="BM28" s="30" t="s">
        <v>358</v>
      </c>
      <c r="BN28" s="30">
        <v>52</v>
      </c>
      <c r="BO28" s="30">
        <v>47</v>
      </c>
      <c r="BP28" s="30">
        <v>25</v>
      </c>
      <c r="BQ28" s="30">
        <v>73</v>
      </c>
      <c r="BR28" s="30">
        <v>31</v>
      </c>
      <c r="BS28" s="32">
        <f t="shared" si="7"/>
        <v>228</v>
      </c>
      <c r="BU28" s="30">
        <v>103</v>
      </c>
      <c r="BV28" s="30" t="s">
        <v>160</v>
      </c>
      <c r="BW28" s="30">
        <v>67</v>
      </c>
      <c r="BX28" s="30">
        <v>61</v>
      </c>
      <c r="BY28" s="30">
        <v>76</v>
      </c>
      <c r="BZ28" s="30">
        <v>40</v>
      </c>
      <c r="CA28" s="30">
        <v>65</v>
      </c>
      <c r="CB28" s="33">
        <f t="shared" si="8"/>
        <v>309</v>
      </c>
      <c r="CM28" s="30">
        <v>25</v>
      </c>
      <c r="CN28" s="30" t="s">
        <v>312</v>
      </c>
      <c r="CO28" s="30">
        <v>33</v>
      </c>
      <c r="CP28" s="30">
        <v>45</v>
      </c>
      <c r="CQ28" s="30">
        <v>9</v>
      </c>
      <c r="CR28" s="30">
        <v>25</v>
      </c>
      <c r="CS28" s="30">
        <v>70</v>
      </c>
      <c r="CT28" s="31">
        <f t="shared" si="10"/>
        <v>182</v>
      </c>
      <c r="CV28" s="30">
        <v>51</v>
      </c>
      <c r="CW28" s="30" t="s">
        <v>358</v>
      </c>
      <c r="CX28" s="30">
        <v>52</v>
      </c>
      <c r="CY28" s="30">
        <v>47</v>
      </c>
      <c r="CZ28" s="30">
        <v>25</v>
      </c>
      <c r="DA28" s="30">
        <v>73</v>
      </c>
      <c r="DB28" s="30">
        <v>31</v>
      </c>
      <c r="DC28" s="32">
        <f t="shared" si="11"/>
        <v>228</v>
      </c>
      <c r="DE28" s="30">
        <v>103</v>
      </c>
      <c r="DF28" s="30" t="s">
        <v>160</v>
      </c>
      <c r="DG28" s="30">
        <v>67</v>
      </c>
      <c r="DH28" s="30">
        <v>61</v>
      </c>
      <c r="DI28" s="30">
        <v>76</v>
      </c>
      <c r="DJ28" s="30">
        <v>40</v>
      </c>
      <c r="DK28" s="30">
        <v>65</v>
      </c>
      <c r="DL28" s="33">
        <f t="shared" si="12"/>
        <v>309</v>
      </c>
      <c r="DW28" s="7">
        <v>238</v>
      </c>
      <c r="DX28" s="7" t="s">
        <v>157</v>
      </c>
      <c r="DY28" s="7">
        <v>71</v>
      </c>
      <c r="DZ28" s="7">
        <v>37</v>
      </c>
      <c r="EA28" s="7">
        <v>44</v>
      </c>
      <c r="EB28" s="7">
        <v>29</v>
      </c>
      <c r="EC28" s="7">
        <v>1</v>
      </c>
      <c r="ED28" s="8">
        <f t="shared" si="13"/>
        <v>182</v>
      </c>
      <c r="EE28" s="7">
        <v>987</v>
      </c>
      <c r="EF28" s="7" t="s">
        <v>341</v>
      </c>
      <c r="EG28" s="7">
        <v>88</v>
      </c>
      <c r="EH28" s="7">
        <v>69</v>
      </c>
      <c r="EI28" s="7">
        <v>2</v>
      </c>
      <c r="EJ28" s="7">
        <v>56</v>
      </c>
      <c r="EK28" s="7">
        <v>21</v>
      </c>
      <c r="EL28" s="88">
        <f t="shared" si="14"/>
        <v>236</v>
      </c>
      <c r="EN28" s="7">
        <v>1143</v>
      </c>
      <c r="EO28" s="7" t="s">
        <v>60</v>
      </c>
      <c r="EP28" s="7">
        <v>33</v>
      </c>
      <c r="EQ28" s="7">
        <v>49</v>
      </c>
      <c r="ER28" s="7">
        <v>25</v>
      </c>
      <c r="ES28" s="7">
        <v>2</v>
      </c>
      <c r="ET28" s="7">
        <v>12</v>
      </c>
      <c r="EU28" s="89">
        <f t="shared" si="15"/>
        <v>121</v>
      </c>
      <c r="EV28" s="7">
        <v>1055</v>
      </c>
      <c r="EW28" s="7" t="s">
        <v>195</v>
      </c>
      <c r="EX28" s="7">
        <v>63</v>
      </c>
      <c r="EY28" s="7">
        <v>41</v>
      </c>
      <c r="EZ28" s="7">
        <v>79</v>
      </c>
      <c r="FA28" s="7">
        <v>66</v>
      </c>
      <c r="FB28" s="7">
        <v>70</v>
      </c>
      <c r="FC28" s="88">
        <f t="shared" si="18"/>
        <v>319</v>
      </c>
      <c r="FD28" s="7">
        <v>494</v>
      </c>
      <c r="FE28" s="7" t="s">
        <v>336</v>
      </c>
      <c r="FF28" s="7">
        <v>13</v>
      </c>
      <c r="FG28" s="7">
        <v>61</v>
      </c>
      <c r="FH28" s="7">
        <v>45</v>
      </c>
      <c r="FI28" s="7">
        <v>35</v>
      </c>
      <c r="FJ28" s="7">
        <v>57</v>
      </c>
      <c r="FK28" s="101">
        <f t="shared" si="19"/>
        <v>211</v>
      </c>
      <c r="FL28" s="102">
        <v>18</v>
      </c>
      <c r="FM28" s="102">
        <v>76</v>
      </c>
      <c r="FN28" s="102">
        <v>62</v>
      </c>
      <c r="FO28" s="102">
        <v>46</v>
      </c>
      <c r="FP28" s="102">
        <v>81</v>
      </c>
      <c r="FQ28" s="103">
        <f t="shared" si="20"/>
        <v>494</v>
      </c>
    </row>
    <row r="29" spans="1:173" ht="12.75" customHeight="1" x14ac:dyDescent="0.2">
      <c r="A29" s="14">
        <v>239</v>
      </c>
      <c r="B29" s="14" t="s">
        <v>163</v>
      </c>
      <c r="C29" s="14">
        <v>7</v>
      </c>
      <c r="D29" s="14">
        <v>16</v>
      </c>
      <c r="E29" s="14">
        <v>29</v>
      </c>
      <c r="F29" s="14">
        <v>82</v>
      </c>
      <c r="G29" s="14">
        <v>5</v>
      </c>
      <c r="H29" s="15">
        <f t="shared" si="0"/>
        <v>139</v>
      </c>
      <c r="J29" s="16">
        <v>291</v>
      </c>
      <c r="K29" s="16" t="s">
        <v>164</v>
      </c>
      <c r="L29" s="16">
        <v>69</v>
      </c>
      <c r="M29" s="16">
        <v>1</v>
      </c>
      <c r="N29" s="16">
        <v>38</v>
      </c>
      <c r="O29" s="16">
        <v>46</v>
      </c>
      <c r="P29" s="16">
        <v>13</v>
      </c>
      <c r="Q29" s="17">
        <f t="shared" si="1"/>
        <v>167</v>
      </c>
      <c r="S29" s="18">
        <v>343</v>
      </c>
      <c r="T29" s="18" t="s">
        <v>164</v>
      </c>
      <c r="U29" s="18">
        <v>69</v>
      </c>
      <c r="V29" s="18">
        <v>31</v>
      </c>
      <c r="W29" s="18">
        <v>50</v>
      </c>
      <c r="X29" s="18">
        <v>67</v>
      </c>
      <c r="Y29" s="18">
        <v>39</v>
      </c>
      <c r="Z29" s="19">
        <f t="shared" si="2"/>
        <v>256</v>
      </c>
      <c r="AB29" s="20">
        <v>395</v>
      </c>
      <c r="AC29" s="20" t="s">
        <v>165</v>
      </c>
      <c r="AD29" s="20">
        <v>55</v>
      </c>
      <c r="AE29" s="20">
        <v>76</v>
      </c>
      <c r="AF29" s="20">
        <v>78</v>
      </c>
      <c r="AG29" s="20">
        <v>26</v>
      </c>
      <c r="AH29" s="20">
        <v>28</v>
      </c>
      <c r="AI29" s="21">
        <f t="shared" si="3"/>
        <v>263</v>
      </c>
      <c r="AK29" s="22">
        <v>448</v>
      </c>
      <c r="AL29" s="22" t="s">
        <v>166</v>
      </c>
      <c r="AM29" s="22">
        <v>79</v>
      </c>
      <c r="AN29" s="22">
        <v>59</v>
      </c>
      <c r="AO29" s="22">
        <v>89</v>
      </c>
      <c r="AP29" s="22">
        <v>78</v>
      </c>
      <c r="AQ29" s="22">
        <v>11</v>
      </c>
      <c r="AR29" s="23">
        <f t="shared" si="4"/>
        <v>316</v>
      </c>
      <c r="AT29" s="24">
        <v>500</v>
      </c>
      <c r="AU29" s="24" t="s">
        <v>167</v>
      </c>
      <c r="AV29" s="24">
        <v>22</v>
      </c>
      <c r="AW29" s="24">
        <v>52</v>
      </c>
      <c r="AX29" s="24">
        <v>4</v>
      </c>
      <c r="AY29" s="24">
        <v>53</v>
      </c>
      <c r="AZ29" s="24">
        <v>72</v>
      </c>
      <c r="BA29" s="25">
        <f t="shared" si="5"/>
        <v>203</v>
      </c>
      <c r="BC29" s="35">
        <v>26</v>
      </c>
      <c r="BD29" s="35" t="s">
        <v>318</v>
      </c>
      <c r="BE29" s="35">
        <v>20</v>
      </c>
      <c r="BF29" s="35">
        <v>12</v>
      </c>
      <c r="BG29" s="35">
        <v>25</v>
      </c>
      <c r="BH29" s="35">
        <v>72</v>
      </c>
      <c r="BI29" s="35">
        <v>71</v>
      </c>
      <c r="BJ29" s="36">
        <f t="shared" si="6"/>
        <v>200</v>
      </c>
      <c r="BL29" s="37">
        <v>52</v>
      </c>
      <c r="BM29" s="37" t="s">
        <v>359</v>
      </c>
      <c r="BN29" s="37">
        <v>55</v>
      </c>
      <c r="BO29" s="37">
        <v>2</v>
      </c>
      <c r="BP29" s="37">
        <v>73</v>
      </c>
      <c r="BQ29" s="37">
        <v>80</v>
      </c>
      <c r="BR29" s="37">
        <v>77</v>
      </c>
      <c r="BS29" s="38">
        <f t="shared" si="7"/>
        <v>287</v>
      </c>
      <c r="BU29" s="39">
        <v>104</v>
      </c>
      <c r="BV29" s="39" t="s">
        <v>165</v>
      </c>
      <c r="BW29" s="39">
        <v>9</v>
      </c>
      <c r="BX29" s="39">
        <v>53</v>
      </c>
      <c r="BY29" s="39">
        <v>23</v>
      </c>
      <c r="BZ29" s="39">
        <v>52</v>
      </c>
      <c r="CA29" s="39">
        <v>27</v>
      </c>
      <c r="CB29" s="40">
        <f t="shared" si="8"/>
        <v>164</v>
      </c>
      <c r="CM29" s="35">
        <v>26</v>
      </c>
      <c r="CN29" s="35" t="s">
        <v>318</v>
      </c>
      <c r="CO29" s="35">
        <v>20</v>
      </c>
      <c r="CP29" s="35">
        <v>12</v>
      </c>
      <c r="CQ29" s="35">
        <v>25</v>
      </c>
      <c r="CR29" s="35">
        <v>72</v>
      </c>
      <c r="CS29" s="35">
        <v>71</v>
      </c>
      <c r="CT29" s="36">
        <f t="shared" si="10"/>
        <v>200</v>
      </c>
      <c r="CV29" s="37">
        <v>52</v>
      </c>
      <c r="CW29" s="37" t="s">
        <v>359</v>
      </c>
      <c r="CX29" s="37">
        <v>55</v>
      </c>
      <c r="CY29" s="37">
        <v>2</v>
      </c>
      <c r="CZ29" s="37">
        <v>73</v>
      </c>
      <c r="DA29" s="37">
        <v>80</v>
      </c>
      <c r="DB29" s="37">
        <v>77</v>
      </c>
      <c r="DC29" s="38">
        <f t="shared" si="11"/>
        <v>287</v>
      </c>
      <c r="DE29" s="39">
        <v>104</v>
      </c>
      <c r="DF29" s="39" t="s">
        <v>165</v>
      </c>
      <c r="DG29" s="39">
        <v>9</v>
      </c>
      <c r="DH29" s="39">
        <v>53</v>
      </c>
      <c r="DI29" s="39">
        <v>23</v>
      </c>
      <c r="DJ29" s="39">
        <v>52</v>
      </c>
      <c r="DK29" s="39">
        <v>27</v>
      </c>
      <c r="DL29" s="40">
        <f t="shared" si="12"/>
        <v>164</v>
      </c>
      <c r="DW29" s="14">
        <v>239</v>
      </c>
      <c r="DX29" s="14" t="s">
        <v>163</v>
      </c>
      <c r="DY29" s="14">
        <v>7</v>
      </c>
      <c r="DZ29" s="14">
        <v>16</v>
      </c>
      <c r="EA29" s="14">
        <v>29</v>
      </c>
      <c r="EB29" s="14">
        <v>82</v>
      </c>
      <c r="EC29" s="14">
        <v>5</v>
      </c>
      <c r="ED29" s="15">
        <f t="shared" si="13"/>
        <v>139</v>
      </c>
      <c r="EE29" s="90">
        <v>988</v>
      </c>
      <c r="EF29" s="90" t="s">
        <v>341</v>
      </c>
      <c r="EG29" s="90">
        <v>88</v>
      </c>
      <c r="EH29" s="90">
        <v>24</v>
      </c>
      <c r="EI29" s="90">
        <v>42</v>
      </c>
      <c r="EJ29" s="90">
        <v>26</v>
      </c>
      <c r="EK29" s="90">
        <v>78</v>
      </c>
      <c r="EL29" s="91">
        <f t="shared" si="14"/>
        <v>258</v>
      </c>
      <c r="EN29" s="92">
        <v>1144</v>
      </c>
      <c r="EO29" s="92" t="s">
        <v>60</v>
      </c>
      <c r="EP29" s="92">
        <v>60</v>
      </c>
      <c r="EQ29" s="92">
        <v>44</v>
      </c>
      <c r="ER29" s="92">
        <v>39</v>
      </c>
      <c r="ES29" s="92">
        <v>79</v>
      </c>
      <c r="ET29" s="92">
        <v>87</v>
      </c>
      <c r="EU29" s="93">
        <f t="shared" si="15"/>
        <v>309</v>
      </c>
      <c r="EV29" s="90">
        <v>1056</v>
      </c>
      <c r="EW29" s="90" t="s">
        <v>201</v>
      </c>
      <c r="EX29" s="90">
        <v>51</v>
      </c>
      <c r="EY29" s="90">
        <v>22</v>
      </c>
      <c r="EZ29" s="90">
        <v>81</v>
      </c>
      <c r="FA29" s="90">
        <v>54</v>
      </c>
      <c r="FB29" s="90">
        <v>76</v>
      </c>
      <c r="FC29" s="91">
        <f t="shared" si="18"/>
        <v>284</v>
      </c>
      <c r="FD29" s="104">
        <v>495</v>
      </c>
      <c r="FE29" s="104" t="s">
        <v>41</v>
      </c>
      <c r="FF29" s="104">
        <v>8</v>
      </c>
      <c r="FG29" s="104">
        <v>42</v>
      </c>
      <c r="FH29" s="104">
        <v>47</v>
      </c>
      <c r="FI29" s="104">
        <v>29</v>
      </c>
      <c r="FJ29" s="104">
        <v>17</v>
      </c>
      <c r="FK29" s="105">
        <f t="shared" si="19"/>
        <v>143</v>
      </c>
      <c r="FL29" s="102">
        <v>3</v>
      </c>
      <c r="FM29" s="102">
        <v>36</v>
      </c>
      <c r="FN29" s="102">
        <v>49</v>
      </c>
      <c r="FO29" s="102">
        <v>86</v>
      </c>
      <c r="FP29" s="102">
        <v>59</v>
      </c>
      <c r="FQ29" s="103">
        <f t="shared" si="20"/>
        <v>376</v>
      </c>
    </row>
    <row r="30" spans="1:173" ht="12.75" customHeight="1" x14ac:dyDescent="0.2">
      <c r="A30" s="7">
        <v>240</v>
      </c>
      <c r="B30" s="7" t="s">
        <v>168</v>
      </c>
      <c r="C30" s="7">
        <v>54</v>
      </c>
      <c r="D30" s="7">
        <v>12</v>
      </c>
      <c r="E30" s="7">
        <v>58</v>
      </c>
      <c r="F30" s="7">
        <v>81</v>
      </c>
      <c r="G30" s="7">
        <v>83</v>
      </c>
      <c r="H30" s="8">
        <f t="shared" si="0"/>
        <v>288</v>
      </c>
      <c r="J30" s="7">
        <v>292</v>
      </c>
      <c r="K30" s="7" t="s">
        <v>169</v>
      </c>
      <c r="L30" s="7">
        <v>69</v>
      </c>
      <c r="M30" s="7">
        <v>12</v>
      </c>
      <c r="N30" s="7">
        <v>56</v>
      </c>
      <c r="O30" s="7">
        <v>25</v>
      </c>
      <c r="P30" s="7">
        <v>44</v>
      </c>
      <c r="Q30" s="9">
        <f t="shared" si="1"/>
        <v>206</v>
      </c>
      <c r="S30" s="7">
        <v>344</v>
      </c>
      <c r="T30" s="7" t="s">
        <v>170</v>
      </c>
      <c r="U30" s="7">
        <v>67</v>
      </c>
      <c r="V30" s="7">
        <v>53</v>
      </c>
      <c r="W30" s="7">
        <v>72</v>
      </c>
      <c r="X30" s="7">
        <v>62</v>
      </c>
      <c r="Y30" s="7">
        <v>31</v>
      </c>
      <c r="Z30" s="10">
        <f t="shared" si="2"/>
        <v>285</v>
      </c>
      <c r="AB30" s="7">
        <v>396</v>
      </c>
      <c r="AC30" s="7" t="s">
        <v>171</v>
      </c>
      <c r="AD30" s="7">
        <v>2</v>
      </c>
      <c r="AE30" s="7">
        <v>65</v>
      </c>
      <c r="AF30" s="7">
        <v>62</v>
      </c>
      <c r="AG30" s="7">
        <v>13</v>
      </c>
      <c r="AH30" s="7">
        <v>25</v>
      </c>
      <c r="AI30" s="11">
        <f t="shared" si="3"/>
        <v>167</v>
      </c>
      <c r="AK30" s="7">
        <v>449</v>
      </c>
      <c r="AL30" s="7" t="s">
        <v>172</v>
      </c>
      <c r="AM30" s="7">
        <v>53</v>
      </c>
      <c r="AN30" s="7">
        <v>15</v>
      </c>
      <c r="AO30" s="7">
        <v>50</v>
      </c>
      <c r="AP30" s="7">
        <v>85</v>
      </c>
      <c r="AQ30" s="7">
        <v>11</v>
      </c>
      <c r="AR30" s="12">
        <f t="shared" si="4"/>
        <v>214</v>
      </c>
      <c r="AT30" s="7">
        <v>501</v>
      </c>
      <c r="AU30" s="7" t="s">
        <v>173</v>
      </c>
      <c r="AV30" s="7">
        <v>26</v>
      </c>
      <c r="AW30" s="7">
        <v>66</v>
      </c>
      <c r="AX30" s="7">
        <v>30</v>
      </c>
      <c r="AY30" s="7">
        <v>61</v>
      </c>
      <c r="AZ30" s="7">
        <v>24</v>
      </c>
      <c r="BA30" s="13">
        <f t="shared" si="5"/>
        <v>207</v>
      </c>
      <c r="BL30" s="30">
        <v>53</v>
      </c>
      <c r="BM30" s="30" t="s">
        <v>360</v>
      </c>
      <c r="BN30" s="30">
        <v>81</v>
      </c>
      <c r="BO30" s="30">
        <v>40</v>
      </c>
      <c r="BP30" s="30">
        <v>71</v>
      </c>
      <c r="BQ30" s="30">
        <v>5</v>
      </c>
      <c r="BR30" s="30">
        <v>38</v>
      </c>
      <c r="BS30" s="32">
        <f t="shared" si="7"/>
        <v>235</v>
      </c>
      <c r="BU30" s="30">
        <v>105</v>
      </c>
      <c r="BV30" s="30" t="s">
        <v>171</v>
      </c>
      <c r="BW30" s="30">
        <v>16</v>
      </c>
      <c r="BX30" s="30">
        <v>35</v>
      </c>
      <c r="BY30" s="30">
        <v>6</v>
      </c>
      <c r="BZ30" s="30">
        <v>4</v>
      </c>
      <c r="CA30" s="30">
        <v>9</v>
      </c>
      <c r="CB30" s="33">
        <f t="shared" si="8"/>
        <v>70</v>
      </c>
      <c r="CM30" s="30">
        <v>27</v>
      </c>
      <c r="CN30" s="30" t="s">
        <v>16</v>
      </c>
      <c r="CO30" s="30">
        <v>21</v>
      </c>
      <c r="CP30" s="30">
        <v>18</v>
      </c>
      <c r="CQ30" s="30">
        <v>58</v>
      </c>
      <c r="CR30" s="30">
        <v>15</v>
      </c>
      <c r="CS30" s="30">
        <v>85</v>
      </c>
      <c r="CT30" s="32">
        <f t="shared" si="10"/>
        <v>197</v>
      </c>
      <c r="CV30" s="30">
        <v>53</v>
      </c>
      <c r="CW30" s="30" t="s">
        <v>360</v>
      </c>
      <c r="CX30" s="30">
        <v>81</v>
      </c>
      <c r="CY30" s="30">
        <v>40</v>
      </c>
      <c r="CZ30" s="30">
        <v>71</v>
      </c>
      <c r="DA30" s="30">
        <v>5</v>
      </c>
      <c r="DB30" s="30">
        <v>38</v>
      </c>
      <c r="DC30" s="32">
        <f t="shared" si="11"/>
        <v>235</v>
      </c>
      <c r="DE30" s="30">
        <v>105</v>
      </c>
      <c r="DF30" s="30" t="s">
        <v>171</v>
      </c>
      <c r="DG30" s="30">
        <v>16</v>
      </c>
      <c r="DH30" s="30">
        <v>35</v>
      </c>
      <c r="DI30" s="30">
        <v>6</v>
      </c>
      <c r="DJ30" s="30">
        <v>4</v>
      </c>
      <c r="DK30" s="30">
        <v>9</v>
      </c>
      <c r="DL30" s="33">
        <f t="shared" si="12"/>
        <v>70</v>
      </c>
      <c r="DW30" s="7">
        <v>240</v>
      </c>
      <c r="DX30" s="7" t="s">
        <v>168</v>
      </c>
      <c r="DY30" s="7">
        <v>54</v>
      </c>
      <c r="DZ30" s="7">
        <v>12</v>
      </c>
      <c r="EA30" s="7">
        <v>58</v>
      </c>
      <c r="EB30" s="7">
        <v>81</v>
      </c>
      <c r="EC30" s="7">
        <v>83</v>
      </c>
      <c r="ED30" s="8">
        <f t="shared" si="13"/>
        <v>288</v>
      </c>
      <c r="EE30" s="7">
        <v>989</v>
      </c>
      <c r="EF30" s="7" t="s">
        <v>341</v>
      </c>
      <c r="EG30" s="7">
        <v>9</v>
      </c>
      <c r="EH30" s="7">
        <v>58</v>
      </c>
      <c r="EI30" s="7">
        <v>90</v>
      </c>
      <c r="EJ30" s="7">
        <v>34</v>
      </c>
      <c r="EK30" s="7">
        <v>14</v>
      </c>
      <c r="EL30" s="88">
        <f t="shared" si="14"/>
        <v>205</v>
      </c>
      <c r="EN30" s="7">
        <v>1145</v>
      </c>
      <c r="EO30" s="7" t="s">
        <v>60</v>
      </c>
      <c r="EP30" s="7">
        <v>24</v>
      </c>
      <c r="EQ30" s="7">
        <v>7</v>
      </c>
      <c r="ER30" s="7">
        <v>56</v>
      </c>
      <c r="ES30" s="7">
        <v>78</v>
      </c>
      <c r="ET30" s="7">
        <v>54</v>
      </c>
      <c r="EU30" s="89">
        <f t="shared" si="15"/>
        <v>219</v>
      </c>
      <c r="EV30" s="7">
        <v>1057</v>
      </c>
      <c r="EW30" s="7" t="s">
        <v>201</v>
      </c>
      <c r="EX30" s="7">
        <v>71</v>
      </c>
      <c r="EY30" s="7">
        <v>87</v>
      </c>
      <c r="EZ30" s="7">
        <v>65</v>
      </c>
      <c r="FA30" s="7">
        <v>37</v>
      </c>
      <c r="FB30" s="7">
        <v>4</v>
      </c>
      <c r="FC30" s="88">
        <f t="shared" si="18"/>
        <v>264</v>
      </c>
      <c r="FD30" s="7">
        <v>496</v>
      </c>
      <c r="FE30" s="7" t="s">
        <v>39</v>
      </c>
      <c r="FF30" s="7">
        <v>28</v>
      </c>
      <c r="FG30" s="7">
        <v>47</v>
      </c>
      <c r="FH30" s="7">
        <v>3</v>
      </c>
      <c r="FI30" s="7">
        <v>73</v>
      </c>
      <c r="FJ30" s="7">
        <v>36</v>
      </c>
      <c r="FK30" s="101">
        <f t="shared" si="19"/>
        <v>187</v>
      </c>
      <c r="FL30" s="102">
        <v>65</v>
      </c>
      <c r="FM30" s="102">
        <v>78</v>
      </c>
      <c r="FN30" s="102">
        <v>81</v>
      </c>
      <c r="FO30" s="102">
        <v>63</v>
      </c>
      <c r="FP30" s="102">
        <v>12</v>
      </c>
      <c r="FQ30" s="103">
        <f t="shared" si="20"/>
        <v>486</v>
      </c>
    </row>
    <row r="31" spans="1:173" ht="12.75" customHeight="1" x14ac:dyDescent="0.2">
      <c r="A31" s="14">
        <v>241</v>
      </c>
      <c r="B31" s="14" t="s">
        <v>174</v>
      </c>
      <c r="C31" s="14">
        <v>84</v>
      </c>
      <c r="D31" s="14">
        <v>73</v>
      </c>
      <c r="E31" s="14">
        <v>37</v>
      </c>
      <c r="F31" s="14">
        <v>33</v>
      </c>
      <c r="G31" s="14">
        <v>16</v>
      </c>
      <c r="H31" s="15">
        <f t="shared" si="0"/>
        <v>243</v>
      </c>
      <c r="J31" s="16">
        <v>293</v>
      </c>
      <c r="K31" s="16" t="s">
        <v>175</v>
      </c>
      <c r="L31" s="16">
        <v>55</v>
      </c>
      <c r="M31" s="16">
        <v>57</v>
      </c>
      <c r="N31" s="16">
        <v>29</v>
      </c>
      <c r="O31" s="16">
        <v>18</v>
      </c>
      <c r="P31" s="16">
        <v>74</v>
      </c>
      <c r="Q31" s="17">
        <f t="shared" si="1"/>
        <v>233</v>
      </c>
      <c r="S31" s="18">
        <v>345</v>
      </c>
      <c r="T31" s="18" t="s">
        <v>176</v>
      </c>
      <c r="U31" s="18">
        <v>78</v>
      </c>
      <c r="V31" s="18">
        <v>66</v>
      </c>
      <c r="W31" s="18">
        <v>45</v>
      </c>
      <c r="X31" s="18">
        <v>20</v>
      </c>
      <c r="Y31" s="18">
        <v>5</v>
      </c>
      <c r="Z31" s="19">
        <f t="shared" si="2"/>
        <v>214</v>
      </c>
      <c r="AB31" s="20">
        <v>397</v>
      </c>
      <c r="AC31" s="20" t="s">
        <v>177</v>
      </c>
      <c r="AD31" s="20">
        <v>87</v>
      </c>
      <c r="AE31" s="20">
        <v>29</v>
      </c>
      <c r="AF31" s="20">
        <v>22</v>
      </c>
      <c r="AG31" s="20">
        <v>27</v>
      </c>
      <c r="AH31" s="20">
        <v>58</v>
      </c>
      <c r="AI31" s="21">
        <f t="shared" si="3"/>
        <v>223</v>
      </c>
      <c r="AK31" s="22">
        <v>450</v>
      </c>
      <c r="AL31" s="22" t="s">
        <v>178</v>
      </c>
      <c r="AM31" s="22">
        <v>35</v>
      </c>
      <c r="AN31" s="22">
        <v>11</v>
      </c>
      <c r="AO31" s="22">
        <v>48</v>
      </c>
      <c r="AP31" s="22">
        <v>2</v>
      </c>
      <c r="AQ31" s="22">
        <v>75</v>
      </c>
      <c r="AR31" s="23">
        <f t="shared" si="4"/>
        <v>171</v>
      </c>
      <c r="AT31" s="24">
        <v>502</v>
      </c>
      <c r="AU31" s="24" t="s">
        <v>179</v>
      </c>
      <c r="AV31" s="24">
        <v>60</v>
      </c>
      <c r="AW31" s="24">
        <v>18</v>
      </c>
      <c r="AX31" s="24">
        <v>62</v>
      </c>
      <c r="AY31" s="24">
        <v>11</v>
      </c>
      <c r="AZ31" s="24">
        <v>5</v>
      </c>
      <c r="BA31" s="25">
        <f t="shared" si="5"/>
        <v>156</v>
      </c>
      <c r="BL31" s="37">
        <v>54</v>
      </c>
      <c r="BM31" s="37" t="s">
        <v>361</v>
      </c>
      <c r="BN31" s="37">
        <v>38</v>
      </c>
      <c r="BO31" s="37">
        <v>90</v>
      </c>
      <c r="BP31" s="37">
        <v>25</v>
      </c>
      <c r="BQ31" s="37">
        <v>40</v>
      </c>
      <c r="BR31" s="37">
        <v>35</v>
      </c>
      <c r="BS31" s="38">
        <f t="shared" si="7"/>
        <v>228</v>
      </c>
      <c r="BU31" s="39">
        <v>106</v>
      </c>
      <c r="BV31" s="39" t="s">
        <v>177</v>
      </c>
      <c r="BW31" s="39">
        <v>71</v>
      </c>
      <c r="BX31" s="39">
        <v>69</v>
      </c>
      <c r="BY31" s="39">
        <v>77</v>
      </c>
      <c r="BZ31" s="39">
        <v>84</v>
      </c>
      <c r="CA31" s="39">
        <v>17</v>
      </c>
      <c r="CB31" s="40">
        <f t="shared" si="8"/>
        <v>318</v>
      </c>
      <c r="CM31" s="37">
        <v>28</v>
      </c>
      <c r="CN31" s="37" t="s">
        <v>22</v>
      </c>
      <c r="CO31" s="37">
        <v>34</v>
      </c>
      <c r="CP31" s="37">
        <v>74</v>
      </c>
      <c r="CQ31" s="37">
        <v>4</v>
      </c>
      <c r="CR31" s="37">
        <v>73</v>
      </c>
      <c r="CS31" s="37">
        <v>75</v>
      </c>
      <c r="CT31" s="38">
        <f t="shared" si="10"/>
        <v>260</v>
      </c>
      <c r="CV31" s="37">
        <v>54</v>
      </c>
      <c r="CW31" s="37" t="s">
        <v>361</v>
      </c>
      <c r="CX31" s="37">
        <v>38</v>
      </c>
      <c r="CY31" s="37">
        <v>90</v>
      </c>
      <c r="CZ31" s="37">
        <v>25</v>
      </c>
      <c r="DA31" s="37">
        <v>40</v>
      </c>
      <c r="DB31" s="37">
        <v>35</v>
      </c>
      <c r="DC31" s="38">
        <f t="shared" si="11"/>
        <v>228</v>
      </c>
      <c r="DE31" s="39">
        <v>106</v>
      </c>
      <c r="DF31" s="39" t="s">
        <v>177</v>
      </c>
      <c r="DG31" s="39">
        <v>71</v>
      </c>
      <c r="DH31" s="39">
        <v>69</v>
      </c>
      <c r="DI31" s="39">
        <v>77</v>
      </c>
      <c r="DJ31" s="39">
        <v>84</v>
      </c>
      <c r="DK31" s="39">
        <v>17</v>
      </c>
      <c r="DL31" s="40">
        <f t="shared" si="12"/>
        <v>318</v>
      </c>
      <c r="DW31" s="14">
        <v>241</v>
      </c>
      <c r="DX31" s="14" t="s">
        <v>174</v>
      </c>
      <c r="DY31" s="14">
        <v>84</v>
      </c>
      <c r="DZ31" s="14">
        <v>73</v>
      </c>
      <c r="EA31" s="14">
        <v>37</v>
      </c>
      <c r="EB31" s="14">
        <v>33</v>
      </c>
      <c r="EC31" s="14">
        <v>16</v>
      </c>
      <c r="ED31" s="15">
        <f t="shared" ref="ED31:ED42" si="21">SUM(DY31:EC31)</f>
        <v>243</v>
      </c>
      <c r="EE31" s="90">
        <v>990</v>
      </c>
      <c r="EF31" s="90" t="s">
        <v>71</v>
      </c>
      <c r="EG31" s="90">
        <v>37</v>
      </c>
      <c r="EH31" s="90">
        <v>57</v>
      </c>
      <c r="EI31" s="90">
        <v>71</v>
      </c>
      <c r="EJ31" s="90">
        <v>61</v>
      </c>
      <c r="EK31" s="90">
        <v>45</v>
      </c>
      <c r="EL31" s="91">
        <f t="shared" si="14"/>
        <v>271</v>
      </c>
      <c r="EN31" s="92">
        <v>1146</v>
      </c>
      <c r="EO31" s="92" t="s">
        <v>66</v>
      </c>
      <c r="EP31" s="92">
        <v>87</v>
      </c>
      <c r="EQ31" s="92">
        <v>77</v>
      </c>
      <c r="ER31" s="92">
        <v>15</v>
      </c>
      <c r="ES31" s="92">
        <v>55</v>
      </c>
      <c r="ET31" s="92">
        <v>68</v>
      </c>
      <c r="EU31" s="93">
        <f t="shared" si="15"/>
        <v>302</v>
      </c>
      <c r="EV31" s="90">
        <v>1058</v>
      </c>
      <c r="EW31" s="90" t="s">
        <v>201</v>
      </c>
      <c r="EX31" s="90">
        <v>9</v>
      </c>
      <c r="EY31" s="90">
        <v>84</v>
      </c>
      <c r="EZ31" s="90">
        <v>57</v>
      </c>
      <c r="FA31" s="90">
        <v>17</v>
      </c>
      <c r="FB31" s="90">
        <v>22</v>
      </c>
      <c r="FC31" s="91">
        <f t="shared" si="18"/>
        <v>189</v>
      </c>
      <c r="FD31" s="104">
        <v>497</v>
      </c>
      <c r="FE31" s="104" t="s">
        <v>38</v>
      </c>
      <c r="FF31" s="104">
        <v>12</v>
      </c>
      <c r="FG31" s="104">
        <v>50</v>
      </c>
      <c r="FH31" s="104">
        <v>52</v>
      </c>
      <c r="FI31" s="104">
        <v>85</v>
      </c>
      <c r="FJ31" s="104">
        <v>22</v>
      </c>
      <c r="FK31" s="105">
        <f t="shared" si="19"/>
        <v>221</v>
      </c>
      <c r="FL31" s="102">
        <v>65</v>
      </c>
      <c r="FM31" s="102">
        <v>4</v>
      </c>
      <c r="FN31" s="102">
        <v>8</v>
      </c>
      <c r="FO31" s="102">
        <v>27</v>
      </c>
      <c r="FP31" s="102">
        <v>36</v>
      </c>
      <c r="FQ31" s="103">
        <f t="shared" si="20"/>
        <v>361</v>
      </c>
    </row>
    <row r="32" spans="1:173" ht="12.75" customHeight="1" x14ac:dyDescent="0.2">
      <c r="A32" s="7">
        <v>242</v>
      </c>
      <c r="B32" s="7" t="s">
        <v>180</v>
      </c>
      <c r="C32" s="7">
        <v>20</v>
      </c>
      <c r="D32" s="7">
        <v>85</v>
      </c>
      <c r="E32" s="7">
        <v>80</v>
      </c>
      <c r="F32" s="7">
        <v>51</v>
      </c>
      <c r="G32" s="7">
        <v>36</v>
      </c>
      <c r="H32" s="8">
        <f t="shared" si="0"/>
        <v>272</v>
      </c>
      <c r="J32" s="7">
        <v>294</v>
      </c>
      <c r="K32" s="7" t="s">
        <v>181</v>
      </c>
      <c r="L32" s="7">
        <v>53</v>
      </c>
      <c r="M32" s="7">
        <v>83</v>
      </c>
      <c r="N32" s="7">
        <v>19</v>
      </c>
      <c r="O32" s="7">
        <v>48</v>
      </c>
      <c r="P32" s="7">
        <v>23</v>
      </c>
      <c r="Q32" s="9">
        <f t="shared" si="1"/>
        <v>226</v>
      </c>
      <c r="S32" s="7">
        <v>346</v>
      </c>
      <c r="T32" s="7" t="s">
        <v>182</v>
      </c>
      <c r="U32" s="7">
        <v>46</v>
      </c>
      <c r="V32" s="7">
        <v>87</v>
      </c>
      <c r="W32" s="7">
        <v>41</v>
      </c>
      <c r="X32" s="7">
        <v>17</v>
      </c>
      <c r="Y32" s="7">
        <v>3</v>
      </c>
      <c r="Z32" s="10">
        <f t="shared" si="2"/>
        <v>194</v>
      </c>
      <c r="AB32" s="7">
        <v>398</v>
      </c>
      <c r="AC32" s="7" t="s">
        <v>183</v>
      </c>
      <c r="AD32" s="7">
        <v>64</v>
      </c>
      <c r="AE32" s="7">
        <v>26</v>
      </c>
      <c r="AF32" s="7">
        <v>24</v>
      </c>
      <c r="AG32" s="7">
        <v>19</v>
      </c>
      <c r="AH32" s="7">
        <v>30</v>
      </c>
      <c r="AI32" s="11">
        <f t="shared" si="3"/>
        <v>163</v>
      </c>
      <c r="AK32" s="7">
        <v>451</v>
      </c>
      <c r="AL32" s="7" t="s">
        <v>184</v>
      </c>
      <c r="AM32" s="7">
        <v>84</v>
      </c>
      <c r="AN32" s="7">
        <v>35</v>
      </c>
      <c r="AO32" s="7">
        <v>21</v>
      </c>
      <c r="AP32" s="7">
        <v>46</v>
      </c>
      <c r="AQ32" s="7">
        <v>20</v>
      </c>
      <c r="AR32" s="12">
        <f t="shared" si="4"/>
        <v>206</v>
      </c>
      <c r="AT32" s="7">
        <v>503</v>
      </c>
      <c r="AU32" s="7" t="s">
        <v>185</v>
      </c>
      <c r="AV32" s="7">
        <v>64</v>
      </c>
      <c r="AW32" s="7">
        <v>62</v>
      </c>
      <c r="AX32" s="7">
        <v>59</v>
      </c>
      <c r="AY32" s="7">
        <v>1</v>
      </c>
      <c r="AZ32" s="7">
        <v>47</v>
      </c>
      <c r="BA32" s="13">
        <f t="shared" si="5"/>
        <v>233</v>
      </c>
      <c r="BL32" s="30">
        <v>55</v>
      </c>
      <c r="BM32" s="30" t="s">
        <v>362</v>
      </c>
      <c r="BN32" s="30">
        <v>60</v>
      </c>
      <c r="BO32" s="30">
        <v>22</v>
      </c>
      <c r="BP32" s="30">
        <v>15</v>
      </c>
      <c r="BQ32" s="30">
        <v>16</v>
      </c>
      <c r="BR32" s="30">
        <v>73</v>
      </c>
      <c r="BS32" s="32">
        <f t="shared" si="7"/>
        <v>186</v>
      </c>
      <c r="BU32" s="30">
        <v>107</v>
      </c>
      <c r="BV32" s="30" t="s">
        <v>189</v>
      </c>
      <c r="BW32" s="30">
        <v>46</v>
      </c>
      <c r="BX32" s="30">
        <v>4</v>
      </c>
      <c r="BY32" s="30">
        <v>75</v>
      </c>
      <c r="BZ32" s="30">
        <v>7</v>
      </c>
      <c r="CA32" s="30">
        <v>72</v>
      </c>
      <c r="CB32" s="33">
        <f t="shared" si="8"/>
        <v>204</v>
      </c>
      <c r="CM32" s="30">
        <v>29</v>
      </c>
      <c r="CN32" s="30" t="s">
        <v>28</v>
      </c>
      <c r="CO32" s="30">
        <v>65</v>
      </c>
      <c r="CP32" s="30">
        <v>28</v>
      </c>
      <c r="CQ32" s="30">
        <v>68</v>
      </c>
      <c r="CR32" s="30">
        <v>83</v>
      </c>
      <c r="CS32" s="30">
        <v>41</v>
      </c>
      <c r="CT32" s="32">
        <f t="shared" si="10"/>
        <v>285</v>
      </c>
      <c r="CV32" s="30">
        <v>55</v>
      </c>
      <c r="CW32" s="30" t="s">
        <v>362</v>
      </c>
      <c r="CX32" s="30">
        <v>60</v>
      </c>
      <c r="CY32" s="30">
        <v>22</v>
      </c>
      <c r="CZ32" s="30">
        <v>15</v>
      </c>
      <c r="DA32" s="30">
        <v>16</v>
      </c>
      <c r="DB32" s="30">
        <v>73</v>
      </c>
      <c r="DC32" s="32">
        <f t="shared" si="11"/>
        <v>186</v>
      </c>
      <c r="DE32" s="30">
        <v>107</v>
      </c>
      <c r="DF32" s="30" t="s">
        <v>189</v>
      </c>
      <c r="DG32" s="30">
        <v>46</v>
      </c>
      <c r="DH32" s="30">
        <v>4</v>
      </c>
      <c r="DI32" s="30">
        <v>75</v>
      </c>
      <c r="DJ32" s="30">
        <v>7</v>
      </c>
      <c r="DK32" s="30">
        <v>72</v>
      </c>
      <c r="DL32" s="33">
        <f t="shared" si="12"/>
        <v>204</v>
      </c>
      <c r="DW32" s="7">
        <v>242</v>
      </c>
      <c r="DX32" s="7" t="s">
        <v>180</v>
      </c>
      <c r="DY32" s="7">
        <v>20</v>
      </c>
      <c r="DZ32" s="7">
        <v>85</v>
      </c>
      <c r="EA32" s="7">
        <v>80</v>
      </c>
      <c r="EB32" s="7">
        <v>51</v>
      </c>
      <c r="EC32" s="7">
        <v>36</v>
      </c>
      <c r="ED32" s="8">
        <f t="shared" si="21"/>
        <v>272</v>
      </c>
      <c r="EE32" s="7">
        <v>991</v>
      </c>
      <c r="EF32" s="7" t="s">
        <v>71</v>
      </c>
      <c r="EG32" s="7">
        <v>56</v>
      </c>
      <c r="EH32" s="7">
        <v>6</v>
      </c>
      <c r="EI32" s="7">
        <v>20</v>
      </c>
      <c r="EJ32" s="7">
        <v>59</v>
      </c>
      <c r="EK32" s="7">
        <v>65</v>
      </c>
      <c r="EL32" s="88">
        <f t="shared" si="14"/>
        <v>206</v>
      </c>
      <c r="EN32" s="7">
        <v>1147</v>
      </c>
      <c r="EO32" s="7" t="s">
        <v>66</v>
      </c>
      <c r="EP32" s="7">
        <v>71</v>
      </c>
      <c r="EQ32" s="7">
        <v>87</v>
      </c>
      <c r="ER32" s="7">
        <v>28</v>
      </c>
      <c r="ES32" s="7">
        <v>37</v>
      </c>
      <c r="ET32" s="7">
        <v>12</v>
      </c>
      <c r="EU32" s="89">
        <f t="shared" si="15"/>
        <v>235</v>
      </c>
      <c r="EV32" s="7">
        <v>1059</v>
      </c>
      <c r="EW32" s="7" t="s">
        <v>207</v>
      </c>
      <c r="EX32" s="7">
        <v>40</v>
      </c>
      <c r="EY32" s="7">
        <v>36</v>
      </c>
      <c r="EZ32" s="7">
        <v>78</v>
      </c>
      <c r="FA32" s="7">
        <v>39</v>
      </c>
      <c r="FB32" s="7">
        <v>82</v>
      </c>
      <c r="FC32" s="88">
        <f t="shared" si="18"/>
        <v>275</v>
      </c>
      <c r="FD32" s="7">
        <v>498</v>
      </c>
      <c r="FE32" s="7" t="s">
        <v>43</v>
      </c>
      <c r="FF32" s="7">
        <v>82</v>
      </c>
      <c r="FG32" s="7">
        <v>60</v>
      </c>
      <c r="FH32" s="7">
        <v>66</v>
      </c>
      <c r="FI32" s="7">
        <v>65</v>
      </c>
      <c r="FJ32" s="7">
        <v>85</v>
      </c>
      <c r="FK32" s="101">
        <f t="shared" si="19"/>
        <v>358</v>
      </c>
      <c r="FL32" s="102">
        <v>30</v>
      </c>
      <c r="FM32" s="102">
        <v>39</v>
      </c>
      <c r="FN32" s="102">
        <v>13</v>
      </c>
      <c r="FO32" s="102">
        <v>37</v>
      </c>
      <c r="FP32" s="102">
        <v>54</v>
      </c>
      <c r="FQ32" s="103">
        <f t="shared" si="20"/>
        <v>531</v>
      </c>
    </row>
    <row r="33" spans="1:173" ht="12.75" customHeight="1" x14ac:dyDescent="0.2">
      <c r="A33" s="14">
        <v>243</v>
      </c>
      <c r="B33" s="14" t="s">
        <v>186</v>
      </c>
      <c r="C33" s="14">
        <v>44</v>
      </c>
      <c r="D33" s="14">
        <v>9</v>
      </c>
      <c r="E33" s="14">
        <v>83</v>
      </c>
      <c r="F33" s="14">
        <v>1</v>
      </c>
      <c r="G33" s="14">
        <v>37</v>
      </c>
      <c r="H33" s="15">
        <f t="shared" si="0"/>
        <v>174</v>
      </c>
      <c r="J33" s="16">
        <v>295</v>
      </c>
      <c r="K33" s="16" t="s">
        <v>187</v>
      </c>
      <c r="L33" s="16">
        <v>74</v>
      </c>
      <c r="M33" s="16">
        <v>69</v>
      </c>
      <c r="N33" s="16">
        <v>58</v>
      </c>
      <c r="O33" s="16">
        <v>61</v>
      </c>
      <c r="P33" s="16">
        <v>83</v>
      </c>
      <c r="Q33" s="17">
        <f t="shared" si="1"/>
        <v>345</v>
      </c>
      <c r="S33" s="18">
        <v>347</v>
      </c>
      <c r="T33" s="18" t="s">
        <v>188</v>
      </c>
      <c r="U33" s="18">
        <v>84</v>
      </c>
      <c r="V33" s="18">
        <v>15</v>
      </c>
      <c r="W33" s="18">
        <v>86</v>
      </c>
      <c r="X33" s="18">
        <v>50</v>
      </c>
      <c r="Y33" s="18">
        <v>27</v>
      </c>
      <c r="Z33" s="19">
        <f t="shared" si="2"/>
        <v>262</v>
      </c>
      <c r="AB33" s="20">
        <v>399</v>
      </c>
      <c r="AC33" s="20" t="s">
        <v>189</v>
      </c>
      <c r="AD33" s="20">
        <v>23</v>
      </c>
      <c r="AE33" s="20">
        <v>28</v>
      </c>
      <c r="AF33" s="20">
        <v>3</v>
      </c>
      <c r="AG33" s="20">
        <v>7</v>
      </c>
      <c r="AH33" s="20">
        <v>58</v>
      </c>
      <c r="AI33" s="21">
        <f t="shared" si="3"/>
        <v>119</v>
      </c>
      <c r="AK33" s="22">
        <v>452</v>
      </c>
      <c r="AL33" s="22" t="s">
        <v>190</v>
      </c>
      <c r="AM33" s="22">
        <v>16</v>
      </c>
      <c r="AN33" s="22">
        <v>8</v>
      </c>
      <c r="AO33" s="22">
        <v>89</v>
      </c>
      <c r="AP33" s="22">
        <v>77</v>
      </c>
      <c r="AQ33" s="22">
        <v>86</v>
      </c>
      <c r="AR33" s="23">
        <f t="shared" si="4"/>
        <v>276</v>
      </c>
      <c r="AT33" s="24">
        <v>504</v>
      </c>
      <c r="AU33" s="24" t="s">
        <v>191</v>
      </c>
      <c r="AV33" s="24">
        <v>74</v>
      </c>
      <c r="AW33" s="24">
        <v>6</v>
      </c>
      <c r="AX33" s="24">
        <v>73</v>
      </c>
      <c r="AY33" s="24">
        <v>25</v>
      </c>
      <c r="AZ33" s="24">
        <v>12</v>
      </c>
      <c r="BA33" s="25">
        <f t="shared" si="5"/>
        <v>190</v>
      </c>
      <c r="BL33" s="37">
        <v>56</v>
      </c>
      <c r="BM33" s="37" t="s">
        <v>363</v>
      </c>
      <c r="BN33" s="37">
        <v>7</v>
      </c>
      <c r="BO33" s="37">
        <v>50</v>
      </c>
      <c r="BP33" s="37">
        <v>16</v>
      </c>
      <c r="BQ33" s="37">
        <v>34</v>
      </c>
      <c r="BR33" s="37">
        <v>87</v>
      </c>
      <c r="BS33" s="38">
        <f t="shared" si="7"/>
        <v>194</v>
      </c>
      <c r="BU33" s="39">
        <v>108</v>
      </c>
      <c r="BV33" s="39" t="s">
        <v>195</v>
      </c>
      <c r="BW33" s="39">
        <v>25</v>
      </c>
      <c r="BX33" s="39">
        <v>48</v>
      </c>
      <c r="BY33" s="39">
        <v>9</v>
      </c>
      <c r="BZ33" s="39">
        <v>41</v>
      </c>
      <c r="CA33" s="39">
        <v>44</v>
      </c>
      <c r="CB33" s="40">
        <f t="shared" si="8"/>
        <v>167</v>
      </c>
      <c r="CM33" s="37">
        <v>30</v>
      </c>
      <c r="CN33" s="37" t="s">
        <v>34</v>
      </c>
      <c r="CO33" s="37">
        <v>89</v>
      </c>
      <c r="CP33" s="37">
        <v>30</v>
      </c>
      <c r="CQ33" s="37">
        <v>41</v>
      </c>
      <c r="CR33" s="37">
        <v>56</v>
      </c>
      <c r="CS33" s="37">
        <v>65</v>
      </c>
      <c r="CT33" s="38">
        <f t="shared" si="10"/>
        <v>281</v>
      </c>
      <c r="CV33" s="37">
        <v>56</v>
      </c>
      <c r="CW33" s="37" t="s">
        <v>363</v>
      </c>
      <c r="CX33" s="37">
        <v>7</v>
      </c>
      <c r="CY33" s="37">
        <v>50</v>
      </c>
      <c r="CZ33" s="37">
        <v>16</v>
      </c>
      <c r="DA33" s="37">
        <v>34</v>
      </c>
      <c r="DB33" s="37">
        <v>87</v>
      </c>
      <c r="DC33" s="38">
        <f t="shared" si="11"/>
        <v>194</v>
      </c>
      <c r="DE33" s="39">
        <v>108</v>
      </c>
      <c r="DF33" s="39" t="s">
        <v>195</v>
      </c>
      <c r="DG33" s="39">
        <v>25</v>
      </c>
      <c r="DH33" s="39">
        <v>48</v>
      </c>
      <c r="DI33" s="39">
        <v>9</v>
      </c>
      <c r="DJ33" s="39">
        <v>41</v>
      </c>
      <c r="DK33" s="39">
        <v>44</v>
      </c>
      <c r="DL33" s="40">
        <f t="shared" si="12"/>
        <v>167</v>
      </c>
      <c r="DN33" s="30">
        <v>89</v>
      </c>
      <c r="DO33" s="30" t="s">
        <v>77</v>
      </c>
      <c r="DP33" s="30">
        <v>40</v>
      </c>
      <c r="DQ33" s="30">
        <v>41</v>
      </c>
      <c r="DR33" s="30">
        <v>12</v>
      </c>
      <c r="DS33" s="30">
        <v>55</v>
      </c>
      <c r="DT33" s="30">
        <v>87</v>
      </c>
      <c r="DU33" s="33">
        <f>SUM(DP33:DT33)</f>
        <v>235</v>
      </c>
      <c r="DW33" s="14">
        <v>243</v>
      </c>
      <c r="DX33" s="14" t="s">
        <v>186</v>
      </c>
      <c r="DY33" s="14">
        <v>44</v>
      </c>
      <c r="DZ33" s="14">
        <v>9</v>
      </c>
      <c r="EA33" s="14">
        <v>83</v>
      </c>
      <c r="EB33" s="14">
        <v>1</v>
      </c>
      <c r="EC33" s="14">
        <v>37</v>
      </c>
      <c r="ED33" s="15">
        <f t="shared" si="21"/>
        <v>174</v>
      </c>
      <c r="EE33" s="90">
        <v>992</v>
      </c>
      <c r="EF33" s="90" t="s">
        <v>71</v>
      </c>
      <c r="EG33" s="90">
        <v>84</v>
      </c>
      <c r="EH33" s="90">
        <v>29</v>
      </c>
      <c r="EI33" s="90">
        <v>12</v>
      </c>
      <c r="EJ33" s="90">
        <v>21</v>
      </c>
      <c r="EK33" s="90">
        <v>45</v>
      </c>
      <c r="EL33" s="91">
        <f t="shared" si="14"/>
        <v>191</v>
      </c>
      <c r="EN33" s="92">
        <v>1148</v>
      </c>
      <c r="EO33" s="92" t="s">
        <v>66</v>
      </c>
      <c r="EP33" s="92">
        <v>12</v>
      </c>
      <c r="EQ33" s="92">
        <v>28</v>
      </c>
      <c r="ER33" s="92">
        <v>63</v>
      </c>
      <c r="ES33" s="92">
        <v>84</v>
      </c>
      <c r="ET33" s="92">
        <v>32</v>
      </c>
      <c r="EU33" s="93">
        <f t="shared" si="15"/>
        <v>219</v>
      </c>
      <c r="EV33" s="90">
        <v>1060</v>
      </c>
      <c r="EW33" s="90" t="s">
        <v>207</v>
      </c>
      <c r="EX33" s="90">
        <v>27</v>
      </c>
      <c r="EY33" s="90">
        <v>62</v>
      </c>
      <c r="EZ33" s="90">
        <v>73</v>
      </c>
      <c r="FA33" s="90">
        <v>39</v>
      </c>
      <c r="FB33" s="90">
        <v>74</v>
      </c>
      <c r="FC33" s="91">
        <f t="shared" si="18"/>
        <v>275</v>
      </c>
      <c r="FD33" s="104">
        <v>499</v>
      </c>
      <c r="FE33" s="104" t="s">
        <v>42</v>
      </c>
      <c r="FF33" s="104">
        <v>4</v>
      </c>
      <c r="FG33" s="104">
        <v>46</v>
      </c>
      <c r="FH33" s="104">
        <v>31</v>
      </c>
      <c r="FI33" s="104">
        <v>1</v>
      </c>
      <c r="FJ33" s="104">
        <v>68</v>
      </c>
      <c r="FK33" s="105">
        <f t="shared" si="19"/>
        <v>150</v>
      </c>
      <c r="FL33" s="102">
        <v>44</v>
      </c>
      <c r="FM33" s="102">
        <v>9</v>
      </c>
      <c r="FN33" s="102">
        <v>2</v>
      </c>
      <c r="FO33" s="102">
        <v>51</v>
      </c>
      <c r="FP33" s="102">
        <v>11</v>
      </c>
      <c r="FQ33" s="103">
        <f t="shared" si="20"/>
        <v>267</v>
      </c>
    </row>
    <row r="34" spans="1:173" ht="12.75" customHeight="1" x14ac:dyDescent="0.2">
      <c r="A34" s="7">
        <v>244</v>
      </c>
      <c r="B34" s="7" t="s">
        <v>192</v>
      </c>
      <c r="C34" s="7">
        <v>38</v>
      </c>
      <c r="D34" s="7">
        <v>29</v>
      </c>
      <c r="E34" s="7">
        <v>52</v>
      </c>
      <c r="F34" s="7">
        <v>75</v>
      </c>
      <c r="G34" s="7">
        <v>64</v>
      </c>
      <c r="H34" s="8">
        <f t="shared" si="0"/>
        <v>258</v>
      </c>
      <c r="J34" s="7">
        <v>296</v>
      </c>
      <c r="K34" s="7" t="s">
        <v>193</v>
      </c>
      <c r="L34" s="7">
        <v>44</v>
      </c>
      <c r="M34" s="7">
        <v>46</v>
      </c>
      <c r="N34" s="7">
        <v>60</v>
      </c>
      <c r="O34" s="7">
        <v>43</v>
      </c>
      <c r="P34" s="7">
        <v>36</v>
      </c>
      <c r="Q34" s="9">
        <f t="shared" si="1"/>
        <v>229</v>
      </c>
      <c r="S34" s="7">
        <v>348</v>
      </c>
      <c r="T34" s="7" t="s">
        <v>194</v>
      </c>
      <c r="U34" s="7">
        <v>41</v>
      </c>
      <c r="V34" s="7">
        <v>43</v>
      </c>
      <c r="W34" s="7">
        <v>73</v>
      </c>
      <c r="X34" s="7">
        <v>76</v>
      </c>
      <c r="Y34" s="7">
        <v>83</v>
      </c>
      <c r="Z34" s="10">
        <f t="shared" si="2"/>
        <v>316</v>
      </c>
      <c r="AB34" s="7">
        <v>400</v>
      </c>
      <c r="AC34" s="7" t="s">
        <v>195</v>
      </c>
      <c r="AD34" s="7">
        <v>35</v>
      </c>
      <c r="AE34" s="7">
        <v>6</v>
      </c>
      <c r="AF34" s="7">
        <v>43</v>
      </c>
      <c r="AG34" s="7">
        <v>63</v>
      </c>
      <c r="AH34" s="7">
        <v>5</v>
      </c>
      <c r="AI34" s="11">
        <f t="shared" si="3"/>
        <v>152</v>
      </c>
      <c r="AK34" s="7">
        <v>453</v>
      </c>
      <c r="AL34" s="7" t="s">
        <v>196</v>
      </c>
      <c r="AM34" s="7">
        <v>72</v>
      </c>
      <c r="AN34" s="7">
        <v>44</v>
      </c>
      <c r="AO34" s="7">
        <v>50</v>
      </c>
      <c r="AP34" s="7">
        <v>73</v>
      </c>
      <c r="AQ34" s="7">
        <v>14</v>
      </c>
      <c r="AR34" s="12">
        <f t="shared" si="4"/>
        <v>253</v>
      </c>
      <c r="AT34" s="7">
        <v>505</v>
      </c>
      <c r="AU34" s="7" t="s">
        <v>197</v>
      </c>
      <c r="AV34" s="7">
        <v>32</v>
      </c>
      <c r="AW34" s="7">
        <v>78</v>
      </c>
      <c r="AX34" s="7">
        <v>89</v>
      </c>
      <c r="AY34" s="7">
        <v>74</v>
      </c>
      <c r="AZ34" s="7">
        <v>65</v>
      </c>
      <c r="BA34" s="13">
        <f t="shared" si="5"/>
        <v>338</v>
      </c>
      <c r="BL34" s="30">
        <v>57</v>
      </c>
      <c r="BM34" s="30" t="s">
        <v>364</v>
      </c>
      <c r="BN34" s="30">
        <v>17</v>
      </c>
      <c r="BO34" s="30">
        <v>42</v>
      </c>
      <c r="BP34" s="30">
        <v>45</v>
      </c>
      <c r="BQ34" s="30">
        <v>80</v>
      </c>
      <c r="BR34" s="30">
        <v>31</v>
      </c>
      <c r="BS34" s="32">
        <f t="shared" si="7"/>
        <v>215</v>
      </c>
      <c r="BU34" s="30">
        <v>109</v>
      </c>
      <c r="BV34" s="30" t="s">
        <v>201</v>
      </c>
      <c r="BW34" s="30">
        <v>42</v>
      </c>
      <c r="BX34" s="30">
        <v>56</v>
      </c>
      <c r="BY34" s="30">
        <v>69</v>
      </c>
      <c r="BZ34" s="30">
        <v>23</v>
      </c>
      <c r="CA34" s="30">
        <v>90</v>
      </c>
      <c r="CB34" s="33">
        <f t="shared" si="8"/>
        <v>280</v>
      </c>
      <c r="CM34" s="30">
        <v>31</v>
      </c>
      <c r="CN34" s="30" t="s">
        <v>40</v>
      </c>
      <c r="CO34" s="30">
        <v>60</v>
      </c>
      <c r="CP34" s="30">
        <v>39</v>
      </c>
      <c r="CQ34" s="30">
        <v>10</v>
      </c>
      <c r="CR34" s="30">
        <v>74</v>
      </c>
      <c r="CS34" s="30">
        <v>36</v>
      </c>
      <c r="CT34" s="32">
        <f t="shared" si="10"/>
        <v>219</v>
      </c>
      <c r="CV34" s="30">
        <v>57</v>
      </c>
      <c r="CW34" s="30" t="s">
        <v>364</v>
      </c>
      <c r="CX34" s="30">
        <v>17</v>
      </c>
      <c r="CY34" s="30">
        <v>42</v>
      </c>
      <c r="CZ34" s="30">
        <v>45</v>
      </c>
      <c r="DA34" s="30">
        <v>80</v>
      </c>
      <c r="DB34" s="30">
        <v>31</v>
      </c>
      <c r="DC34" s="32">
        <f t="shared" si="11"/>
        <v>215</v>
      </c>
      <c r="DE34" s="30">
        <v>109</v>
      </c>
      <c r="DF34" s="30" t="s">
        <v>201</v>
      </c>
      <c r="DG34" s="30">
        <v>42</v>
      </c>
      <c r="DH34" s="30">
        <v>56</v>
      </c>
      <c r="DI34" s="30">
        <v>69</v>
      </c>
      <c r="DJ34" s="30">
        <v>23</v>
      </c>
      <c r="DK34" s="30">
        <v>90</v>
      </c>
      <c r="DL34" s="33">
        <f t="shared" si="12"/>
        <v>280</v>
      </c>
      <c r="DN34" s="39">
        <v>90</v>
      </c>
      <c r="DO34" s="39" t="s">
        <v>83</v>
      </c>
      <c r="DP34" s="39">
        <v>7</v>
      </c>
      <c r="DQ34" s="39">
        <v>53</v>
      </c>
      <c r="DR34" s="39">
        <v>29</v>
      </c>
      <c r="DS34" s="39">
        <v>27</v>
      </c>
      <c r="DT34" s="39">
        <v>80</v>
      </c>
      <c r="DU34" s="40">
        <f>SUM(DP34:DT34)</f>
        <v>196</v>
      </c>
      <c r="DW34" s="7">
        <v>244</v>
      </c>
      <c r="DX34" s="7" t="s">
        <v>192</v>
      </c>
      <c r="DY34" s="7">
        <v>38</v>
      </c>
      <c r="DZ34" s="7">
        <v>29</v>
      </c>
      <c r="EA34" s="7">
        <v>52</v>
      </c>
      <c r="EB34" s="7">
        <v>75</v>
      </c>
      <c r="EC34" s="7">
        <v>64</v>
      </c>
      <c r="ED34" s="8">
        <f t="shared" si="21"/>
        <v>258</v>
      </c>
      <c r="EE34" s="7">
        <v>993</v>
      </c>
      <c r="EF34" s="7" t="s">
        <v>77</v>
      </c>
      <c r="EG34" s="7">
        <v>40</v>
      </c>
      <c r="EH34" s="7">
        <v>11</v>
      </c>
      <c r="EI34" s="7">
        <v>44</v>
      </c>
      <c r="EJ34" s="7">
        <v>21</v>
      </c>
      <c r="EK34" s="7">
        <v>53</v>
      </c>
      <c r="EL34" s="88">
        <f t="shared" si="14"/>
        <v>169</v>
      </c>
      <c r="EN34" s="7">
        <v>1149</v>
      </c>
      <c r="EO34" s="7" t="s">
        <v>72</v>
      </c>
      <c r="EP34" s="7">
        <v>47</v>
      </c>
      <c r="EQ34" s="7">
        <v>20</v>
      </c>
      <c r="ER34" s="7">
        <v>13</v>
      </c>
      <c r="ES34" s="7">
        <v>85</v>
      </c>
      <c r="ET34" s="7">
        <v>12</v>
      </c>
      <c r="EU34" s="89">
        <f t="shared" si="15"/>
        <v>177</v>
      </c>
      <c r="EV34" s="7">
        <v>1061</v>
      </c>
      <c r="EW34" s="7" t="s">
        <v>207</v>
      </c>
      <c r="EX34" s="7">
        <v>53</v>
      </c>
      <c r="EY34" s="7">
        <v>41</v>
      </c>
      <c r="EZ34" s="7">
        <v>8</v>
      </c>
      <c r="FA34" s="7">
        <v>60</v>
      </c>
      <c r="FB34" s="7">
        <v>57</v>
      </c>
      <c r="FC34" s="88">
        <f t="shared" si="18"/>
        <v>219</v>
      </c>
      <c r="FD34" s="7">
        <v>500</v>
      </c>
      <c r="FE34" s="7" t="s">
        <v>337</v>
      </c>
      <c r="FF34" s="7">
        <v>14</v>
      </c>
      <c r="FG34" s="7">
        <v>72</v>
      </c>
      <c r="FH34" s="7">
        <v>28</v>
      </c>
      <c r="FI34" s="7">
        <v>12</v>
      </c>
      <c r="FJ34" s="7">
        <v>63</v>
      </c>
      <c r="FK34" s="101">
        <f t="shared" si="19"/>
        <v>189</v>
      </c>
      <c r="FL34" s="102">
        <v>13</v>
      </c>
      <c r="FM34" s="102">
        <v>86</v>
      </c>
      <c r="FN34" s="102">
        <v>44</v>
      </c>
      <c r="FO34" s="102">
        <v>73</v>
      </c>
      <c r="FP34" s="102">
        <v>1</v>
      </c>
      <c r="FQ34" s="103">
        <f t="shared" si="20"/>
        <v>406</v>
      </c>
    </row>
    <row r="35" spans="1:173" ht="12.75" customHeight="1" x14ac:dyDescent="0.2">
      <c r="A35" s="14">
        <v>245</v>
      </c>
      <c r="B35" s="14" t="s">
        <v>198</v>
      </c>
      <c r="C35" s="14">
        <v>84</v>
      </c>
      <c r="D35" s="14">
        <v>1</v>
      </c>
      <c r="E35" s="14">
        <v>68</v>
      </c>
      <c r="F35" s="14">
        <v>72</v>
      </c>
      <c r="G35" s="14">
        <v>52</v>
      </c>
      <c r="H35" s="15">
        <f t="shared" si="0"/>
        <v>277</v>
      </c>
      <c r="J35" s="16">
        <v>297</v>
      </c>
      <c r="K35" s="16" t="s">
        <v>199</v>
      </c>
      <c r="L35" s="16">
        <v>74</v>
      </c>
      <c r="M35" s="16">
        <v>29</v>
      </c>
      <c r="N35" s="16">
        <v>8</v>
      </c>
      <c r="O35" s="16">
        <v>61</v>
      </c>
      <c r="P35" s="16">
        <v>17</v>
      </c>
      <c r="Q35" s="17">
        <f t="shared" si="1"/>
        <v>189</v>
      </c>
      <c r="S35" s="18">
        <v>349</v>
      </c>
      <c r="T35" s="18" t="s">
        <v>200</v>
      </c>
      <c r="U35" s="18">
        <v>53</v>
      </c>
      <c r="V35" s="18">
        <v>2</v>
      </c>
      <c r="W35" s="18">
        <v>58</v>
      </c>
      <c r="X35" s="18">
        <v>65</v>
      </c>
      <c r="Y35" s="18">
        <v>86</v>
      </c>
      <c r="Z35" s="19">
        <f t="shared" si="2"/>
        <v>264</v>
      </c>
      <c r="AB35" s="20">
        <v>401</v>
      </c>
      <c r="AC35" s="20" t="s">
        <v>201</v>
      </c>
      <c r="AD35" s="20">
        <v>37</v>
      </c>
      <c r="AE35" s="20">
        <v>78</v>
      </c>
      <c r="AF35" s="20">
        <v>16</v>
      </c>
      <c r="AG35" s="20">
        <v>42</v>
      </c>
      <c r="AH35" s="20">
        <v>47</v>
      </c>
      <c r="AI35" s="21">
        <f t="shared" si="3"/>
        <v>220</v>
      </c>
      <c r="AK35" s="22">
        <v>454</v>
      </c>
      <c r="AL35" s="22" t="s">
        <v>202</v>
      </c>
      <c r="AM35" s="22">
        <v>87</v>
      </c>
      <c r="AN35" s="22">
        <v>57</v>
      </c>
      <c r="AO35" s="22">
        <v>39</v>
      </c>
      <c r="AP35" s="22">
        <v>54</v>
      </c>
      <c r="AQ35" s="22">
        <v>3</v>
      </c>
      <c r="AR35" s="23">
        <f t="shared" si="4"/>
        <v>240</v>
      </c>
      <c r="AT35" s="24">
        <v>506</v>
      </c>
      <c r="AU35" s="24" t="s">
        <v>203</v>
      </c>
      <c r="AV35" s="24">
        <v>13</v>
      </c>
      <c r="AW35" s="24">
        <v>62</v>
      </c>
      <c r="AX35" s="24">
        <v>78</v>
      </c>
      <c r="AY35" s="24">
        <v>74</v>
      </c>
      <c r="AZ35" s="24">
        <v>3</v>
      </c>
      <c r="BA35" s="25">
        <f t="shared" si="5"/>
        <v>230</v>
      </c>
      <c r="BL35" s="37">
        <v>58</v>
      </c>
      <c r="BM35" s="37" t="s">
        <v>365</v>
      </c>
      <c r="BN35" s="37">
        <v>23</v>
      </c>
      <c r="BO35" s="37">
        <v>18</v>
      </c>
      <c r="BP35" s="37">
        <v>8</v>
      </c>
      <c r="BQ35" s="37">
        <v>31</v>
      </c>
      <c r="BR35" s="37">
        <v>9</v>
      </c>
      <c r="BS35" s="38">
        <f t="shared" si="7"/>
        <v>89</v>
      </c>
      <c r="BU35" s="39">
        <v>110</v>
      </c>
      <c r="BV35" s="39" t="s">
        <v>207</v>
      </c>
      <c r="BW35" s="39">
        <v>44</v>
      </c>
      <c r="BX35" s="39">
        <v>35</v>
      </c>
      <c r="BY35" s="39">
        <v>47</v>
      </c>
      <c r="BZ35" s="39">
        <v>28</v>
      </c>
      <c r="CA35" s="39">
        <v>59</v>
      </c>
      <c r="CB35" s="40">
        <f t="shared" si="8"/>
        <v>213</v>
      </c>
      <c r="CM35" s="37">
        <v>32</v>
      </c>
      <c r="CN35" s="37" t="s">
        <v>46</v>
      </c>
      <c r="CO35" s="37">
        <v>64</v>
      </c>
      <c r="CP35" s="37">
        <v>79</v>
      </c>
      <c r="CQ35" s="37">
        <v>45</v>
      </c>
      <c r="CR35" s="37">
        <v>15</v>
      </c>
      <c r="CS35" s="37">
        <v>1</v>
      </c>
      <c r="CT35" s="38">
        <f t="shared" si="10"/>
        <v>204</v>
      </c>
      <c r="CV35" s="37">
        <v>58</v>
      </c>
      <c r="CW35" s="37" t="s">
        <v>365</v>
      </c>
      <c r="CX35" s="37">
        <v>23</v>
      </c>
      <c r="CY35" s="37">
        <v>18</v>
      </c>
      <c r="CZ35" s="37">
        <v>8</v>
      </c>
      <c r="DA35" s="37">
        <v>31</v>
      </c>
      <c r="DB35" s="37">
        <v>9</v>
      </c>
      <c r="DC35" s="38">
        <f t="shared" si="11"/>
        <v>89</v>
      </c>
      <c r="DE35" s="39">
        <v>110</v>
      </c>
      <c r="DF35" s="39" t="s">
        <v>207</v>
      </c>
      <c r="DG35" s="39">
        <v>44</v>
      </c>
      <c r="DH35" s="39">
        <v>35</v>
      </c>
      <c r="DI35" s="39">
        <v>47</v>
      </c>
      <c r="DJ35" s="39">
        <v>28</v>
      </c>
      <c r="DK35" s="39">
        <v>59</v>
      </c>
      <c r="DL35" s="40">
        <f t="shared" si="12"/>
        <v>213</v>
      </c>
      <c r="DN35" s="30">
        <v>91</v>
      </c>
      <c r="DO35" s="30" t="s">
        <v>89</v>
      </c>
      <c r="DP35" s="30">
        <v>17</v>
      </c>
      <c r="DQ35" s="30">
        <v>61</v>
      </c>
      <c r="DR35" s="30">
        <v>7</v>
      </c>
      <c r="DS35" s="30">
        <v>39</v>
      </c>
      <c r="DT35" s="30">
        <v>70</v>
      </c>
      <c r="DU35" s="33">
        <f>SUM(DP35:DT35)</f>
        <v>194</v>
      </c>
      <c r="DW35" s="14">
        <v>245</v>
      </c>
      <c r="DX35" s="14" t="s">
        <v>198</v>
      </c>
      <c r="DY35" s="14">
        <v>84</v>
      </c>
      <c r="DZ35" s="14">
        <v>1</v>
      </c>
      <c r="EA35" s="14">
        <v>68</v>
      </c>
      <c r="EB35" s="14">
        <v>72</v>
      </c>
      <c r="EC35" s="14">
        <v>52</v>
      </c>
      <c r="ED35" s="15">
        <f t="shared" si="21"/>
        <v>277</v>
      </c>
      <c r="EE35" s="90">
        <v>994</v>
      </c>
      <c r="EF35" s="90" t="s">
        <v>77</v>
      </c>
      <c r="EG35" s="90">
        <v>49</v>
      </c>
      <c r="EH35" s="90">
        <v>46</v>
      </c>
      <c r="EI35" s="90">
        <v>14</v>
      </c>
      <c r="EJ35" s="90">
        <v>8</v>
      </c>
      <c r="EK35" s="90">
        <v>47</v>
      </c>
      <c r="EL35" s="91">
        <f t="shared" si="14"/>
        <v>164</v>
      </c>
      <c r="EN35" s="92">
        <v>1150</v>
      </c>
      <c r="EO35" s="92" t="s">
        <v>72</v>
      </c>
      <c r="EP35" s="92">
        <v>54</v>
      </c>
      <c r="EQ35" s="92">
        <v>84</v>
      </c>
      <c r="ER35" s="92">
        <v>26</v>
      </c>
      <c r="ES35" s="92">
        <v>65</v>
      </c>
      <c r="ET35" s="92">
        <v>59</v>
      </c>
      <c r="EU35" s="93">
        <f t="shared" si="15"/>
        <v>288</v>
      </c>
      <c r="EV35" s="90">
        <v>1062</v>
      </c>
      <c r="EW35" s="90" t="s">
        <v>213</v>
      </c>
      <c r="EX35" s="90">
        <v>76</v>
      </c>
      <c r="EY35" s="90">
        <v>63</v>
      </c>
      <c r="EZ35" s="90">
        <v>32</v>
      </c>
      <c r="FA35" s="90">
        <v>11</v>
      </c>
      <c r="FB35" s="90">
        <v>81</v>
      </c>
      <c r="FC35" s="91">
        <f t="shared" si="18"/>
        <v>263</v>
      </c>
      <c r="FD35" s="104">
        <v>501</v>
      </c>
      <c r="FE35" s="104" t="s">
        <v>47</v>
      </c>
      <c r="FF35" s="104">
        <v>6</v>
      </c>
      <c r="FG35" s="104">
        <v>65</v>
      </c>
      <c r="FH35" s="104">
        <v>37</v>
      </c>
      <c r="FI35" s="104">
        <v>48</v>
      </c>
      <c r="FJ35" s="104">
        <v>15</v>
      </c>
      <c r="FK35" s="105">
        <f t="shared" si="19"/>
        <v>171</v>
      </c>
      <c r="FL35" s="102">
        <v>53</v>
      </c>
      <c r="FM35" s="102">
        <v>44</v>
      </c>
      <c r="FN35" s="102">
        <v>4</v>
      </c>
      <c r="FO35" s="102">
        <v>39</v>
      </c>
      <c r="FP35" s="102">
        <v>41</v>
      </c>
      <c r="FQ35" s="103">
        <f t="shared" si="20"/>
        <v>352</v>
      </c>
    </row>
    <row r="36" spans="1:173" ht="12.75" customHeight="1" x14ac:dyDescent="0.2">
      <c r="A36" s="7">
        <v>246</v>
      </c>
      <c r="B36" s="7" t="s">
        <v>204</v>
      </c>
      <c r="C36" s="7">
        <v>24</v>
      </c>
      <c r="D36" s="7">
        <v>30</v>
      </c>
      <c r="E36" s="7">
        <v>67</v>
      </c>
      <c r="F36" s="7">
        <v>87</v>
      </c>
      <c r="G36" s="7">
        <v>81</v>
      </c>
      <c r="H36" s="8">
        <f t="shared" ref="H36:H55" si="22">SUM(C36:G36)</f>
        <v>289</v>
      </c>
      <c r="J36" s="7">
        <v>298</v>
      </c>
      <c r="K36" s="7" t="s">
        <v>205</v>
      </c>
      <c r="L36" s="7">
        <v>8</v>
      </c>
      <c r="M36" s="7">
        <v>83</v>
      </c>
      <c r="N36" s="7">
        <v>61</v>
      </c>
      <c r="O36" s="7">
        <v>23</v>
      </c>
      <c r="P36" s="7">
        <v>48</v>
      </c>
      <c r="Q36" s="9">
        <f t="shared" ref="Q36:Q55" si="23">SUM(L36:P36)</f>
        <v>223</v>
      </c>
      <c r="S36" s="7">
        <v>350</v>
      </c>
      <c r="T36" s="7" t="s">
        <v>206</v>
      </c>
      <c r="U36" s="7">
        <v>58</v>
      </c>
      <c r="V36" s="7">
        <v>22</v>
      </c>
      <c r="W36" s="7">
        <v>75</v>
      </c>
      <c r="X36" s="7">
        <v>24</v>
      </c>
      <c r="Y36" s="7">
        <v>9</v>
      </c>
      <c r="Z36" s="10">
        <f t="shared" ref="Z36:Z55" si="24">SUM(U36:Y36)</f>
        <v>188</v>
      </c>
      <c r="AB36" s="7">
        <v>402</v>
      </c>
      <c r="AC36" s="7" t="s">
        <v>207</v>
      </c>
      <c r="AD36" s="7">
        <v>89</v>
      </c>
      <c r="AE36" s="7">
        <v>5</v>
      </c>
      <c r="AF36" s="7">
        <v>88</v>
      </c>
      <c r="AG36" s="7">
        <v>30</v>
      </c>
      <c r="AH36" s="7">
        <v>42</v>
      </c>
      <c r="AI36" s="11">
        <f t="shared" ref="AI36:AI56" si="25">SUM(AD36:AH36)</f>
        <v>254</v>
      </c>
      <c r="AK36" s="7">
        <v>455</v>
      </c>
      <c r="AL36" s="7" t="s">
        <v>208</v>
      </c>
      <c r="AM36" s="7">
        <v>46</v>
      </c>
      <c r="AN36" s="7">
        <v>26</v>
      </c>
      <c r="AO36" s="7">
        <v>64</v>
      </c>
      <c r="AP36" s="7">
        <v>62</v>
      </c>
      <c r="AQ36" s="7">
        <v>29</v>
      </c>
      <c r="AR36" s="12">
        <f t="shared" ref="AR36:AR55" si="26">SUM(AM36:AQ36)</f>
        <v>227</v>
      </c>
      <c r="AT36" s="7">
        <v>507</v>
      </c>
      <c r="AU36" s="7" t="s">
        <v>209</v>
      </c>
      <c r="AV36" s="7">
        <v>56</v>
      </c>
      <c r="AW36" s="7">
        <v>86</v>
      </c>
      <c r="AX36" s="7">
        <v>80</v>
      </c>
      <c r="AY36" s="7">
        <v>25</v>
      </c>
      <c r="AZ36" s="7">
        <v>50</v>
      </c>
      <c r="BA36" s="13">
        <f t="shared" ref="BA36:BA55" si="27">SUM(AV36:AZ36)</f>
        <v>297</v>
      </c>
      <c r="BL36" s="30">
        <v>59</v>
      </c>
      <c r="BM36" s="30" t="s">
        <v>366</v>
      </c>
      <c r="BN36" s="30">
        <v>84</v>
      </c>
      <c r="BO36" s="30">
        <v>31</v>
      </c>
      <c r="BP36" s="30">
        <v>24</v>
      </c>
      <c r="BQ36" s="30">
        <v>32</v>
      </c>
      <c r="BR36" s="30">
        <v>79</v>
      </c>
      <c r="BS36" s="32">
        <f t="shared" si="7"/>
        <v>250</v>
      </c>
      <c r="BU36" s="30">
        <v>111</v>
      </c>
      <c r="BV36" s="30" t="s">
        <v>213</v>
      </c>
      <c r="BW36" s="30">
        <v>13</v>
      </c>
      <c r="BX36" s="30">
        <v>8</v>
      </c>
      <c r="BY36" s="30">
        <v>16</v>
      </c>
      <c r="BZ36" s="30">
        <v>84</v>
      </c>
      <c r="CA36" s="30">
        <v>58</v>
      </c>
      <c r="CB36" s="33">
        <f t="shared" si="8"/>
        <v>179</v>
      </c>
      <c r="CM36" s="30">
        <v>33</v>
      </c>
      <c r="CN36" s="30" t="s">
        <v>52</v>
      </c>
      <c r="CO36" s="30">
        <v>55</v>
      </c>
      <c r="CP36" s="30">
        <v>70</v>
      </c>
      <c r="CQ36" s="30">
        <v>40</v>
      </c>
      <c r="CR36" s="30">
        <v>68</v>
      </c>
      <c r="CS36" s="30">
        <v>66</v>
      </c>
      <c r="CT36" s="32">
        <f t="shared" si="10"/>
        <v>299</v>
      </c>
      <c r="CV36" s="30">
        <v>59</v>
      </c>
      <c r="CW36" s="30" t="s">
        <v>366</v>
      </c>
      <c r="CX36" s="30">
        <v>84</v>
      </c>
      <c r="CY36" s="30">
        <v>31</v>
      </c>
      <c r="CZ36" s="30">
        <v>24</v>
      </c>
      <c r="DA36" s="30">
        <v>32</v>
      </c>
      <c r="DB36" s="30">
        <v>79</v>
      </c>
      <c r="DC36" s="32">
        <f t="shared" si="11"/>
        <v>250</v>
      </c>
      <c r="DE36" s="30">
        <v>111</v>
      </c>
      <c r="DF36" s="30" t="s">
        <v>213</v>
      </c>
      <c r="DG36" s="30">
        <v>13</v>
      </c>
      <c r="DH36" s="30">
        <v>8</v>
      </c>
      <c r="DI36" s="30">
        <v>16</v>
      </c>
      <c r="DJ36" s="30">
        <v>84</v>
      </c>
      <c r="DK36" s="30">
        <v>58</v>
      </c>
      <c r="DL36" s="33">
        <f t="shared" si="12"/>
        <v>179</v>
      </c>
      <c r="DN36" s="39">
        <v>92</v>
      </c>
      <c r="DO36" s="39" t="s">
        <v>95</v>
      </c>
      <c r="DP36" s="39">
        <v>64</v>
      </c>
      <c r="DQ36" s="39">
        <v>22</v>
      </c>
      <c r="DR36" s="39">
        <v>33</v>
      </c>
      <c r="DS36" s="39">
        <v>50</v>
      </c>
      <c r="DT36" s="39">
        <v>5</v>
      </c>
      <c r="DU36" s="40">
        <f>SUM(DP36:DT36)</f>
        <v>174</v>
      </c>
      <c r="DW36" s="7">
        <v>246</v>
      </c>
      <c r="DX36" s="7" t="s">
        <v>204</v>
      </c>
      <c r="DY36" s="7">
        <v>24</v>
      </c>
      <c r="DZ36" s="7">
        <v>30</v>
      </c>
      <c r="EA36" s="7">
        <v>67</v>
      </c>
      <c r="EB36" s="7">
        <v>87</v>
      </c>
      <c r="EC36" s="7">
        <v>81</v>
      </c>
      <c r="ED36" s="8">
        <f t="shared" si="21"/>
        <v>289</v>
      </c>
      <c r="EE36" s="7">
        <v>995</v>
      </c>
      <c r="EF36" s="7" t="s">
        <v>77</v>
      </c>
      <c r="EG36" s="7">
        <v>13</v>
      </c>
      <c r="EH36" s="7">
        <v>43</v>
      </c>
      <c r="EI36" s="7">
        <v>33</v>
      </c>
      <c r="EJ36" s="7">
        <v>69</v>
      </c>
      <c r="EK36" s="7">
        <v>31</v>
      </c>
      <c r="EL36" s="88">
        <f t="shared" si="14"/>
        <v>189</v>
      </c>
      <c r="EN36" s="7">
        <v>1151</v>
      </c>
      <c r="EO36" s="7" t="s">
        <v>72</v>
      </c>
      <c r="EP36" s="7">
        <v>88</v>
      </c>
      <c r="EQ36" s="7">
        <v>72</v>
      </c>
      <c r="ER36" s="7">
        <v>58</v>
      </c>
      <c r="ES36" s="7">
        <v>48</v>
      </c>
      <c r="ET36" s="7">
        <v>23</v>
      </c>
      <c r="EU36" s="89">
        <f t="shared" si="15"/>
        <v>289</v>
      </c>
      <c r="EV36" s="7">
        <v>1063</v>
      </c>
      <c r="EW36" s="7" t="s">
        <v>213</v>
      </c>
      <c r="EX36" s="7">
        <v>32</v>
      </c>
      <c r="EY36" s="7">
        <v>22</v>
      </c>
      <c r="EZ36" s="7">
        <v>4</v>
      </c>
      <c r="FA36" s="7">
        <v>59</v>
      </c>
      <c r="FB36" s="7">
        <v>40</v>
      </c>
      <c r="FC36" s="88">
        <f t="shared" si="18"/>
        <v>157</v>
      </c>
      <c r="FD36" s="7">
        <v>502</v>
      </c>
      <c r="FE36" s="7" t="s">
        <v>45</v>
      </c>
      <c r="FF36" s="7">
        <v>19</v>
      </c>
      <c r="FG36" s="7">
        <v>64</v>
      </c>
      <c r="FH36" s="7">
        <v>63</v>
      </c>
      <c r="FI36" s="7">
        <v>62</v>
      </c>
      <c r="FJ36" s="7">
        <v>56</v>
      </c>
      <c r="FK36" s="101">
        <f t="shared" si="19"/>
        <v>264</v>
      </c>
      <c r="FL36" s="102">
        <v>84</v>
      </c>
      <c r="FM36" s="102">
        <v>39</v>
      </c>
      <c r="FN36" s="102">
        <v>27</v>
      </c>
      <c r="FO36" s="102">
        <v>21</v>
      </c>
      <c r="FP36" s="102">
        <v>48</v>
      </c>
      <c r="FQ36" s="103">
        <f t="shared" si="20"/>
        <v>483</v>
      </c>
    </row>
    <row r="37" spans="1:173" ht="12.75" customHeight="1" x14ac:dyDescent="0.2">
      <c r="A37" s="14">
        <v>247</v>
      </c>
      <c r="B37" s="14" t="s">
        <v>210</v>
      </c>
      <c r="C37" s="14">
        <v>8</v>
      </c>
      <c r="D37" s="14">
        <v>33</v>
      </c>
      <c r="E37" s="14">
        <v>39</v>
      </c>
      <c r="F37" s="14">
        <v>2</v>
      </c>
      <c r="G37" s="14">
        <v>6</v>
      </c>
      <c r="H37" s="15">
        <f t="shared" si="22"/>
        <v>88</v>
      </c>
      <c r="J37" s="16">
        <v>299</v>
      </c>
      <c r="K37" s="16" t="s">
        <v>211</v>
      </c>
      <c r="L37" s="16">
        <v>38</v>
      </c>
      <c r="M37" s="16">
        <v>27</v>
      </c>
      <c r="N37" s="16">
        <v>71</v>
      </c>
      <c r="O37" s="16">
        <v>84</v>
      </c>
      <c r="P37" s="16">
        <v>7</v>
      </c>
      <c r="Q37" s="17">
        <f t="shared" si="23"/>
        <v>227</v>
      </c>
      <c r="S37" s="18">
        <v>351</v>
      </c>
      <c r="T37" s="18" t="s">
        <v>212</v>
      </c>
      <c r="U37" s="18">
        <v>82</v>
      </c>
      <c r="V37" s="18">
        <v>13</v>
      </c>
      <c r="W37" s="18">
        <v>44</v>
      </c>
      <c r="X37" s="18">
        <v>5</v>
      </c>
      <c r="Y37" s="18">
        <v>42</v>
      </c>
      <c r="Z37" s="19">
        <f t="shared" si="24"/>
        <v>186</v>
      </c>
      <c r="AB37" s="20">
        <v>403</v>
      </c>
      <c r="AC37" s="20" t="s">
        <v>213</v>
      </c>
      <c r="AD37" s="20">
        <v>81</v>
      </c>
      <c r="AE37" s="20">
        <v>41</v>
      </c>
      <c r="AF37" s="20">
        <v>23</v>
      </c>
      <c r="AG37" s="20">
        <v>61</v>
      </c>
      <c r="AH37" s="20">
        <v>56</v>
      </c>
      <c r="AI37" s="21">
        <f t="shared" si="25"/>
        <v>262</v>
      </c>
      <c r="AK37" s="22">
        <v>456</v>
      </c>
      <c r="AL37" s="22" t="s">
        <v>214</v>
      </c>
      <c r="AM37" s="22">
        <v>85</v>
      </c>
      <c r="AN37" s="22">
        <v>39</v>
      </c>
      <c r="AO37" s="22">
        <v>43</v>
      </c>
      <c r="AP37" s="22">
        <v>45</v>
      </c>
      <c r="AQ37" s="22">
        <v>25</v>
      </c>
      <c r="AR37" s="23">
        <f t="shared" si="26"/>
        <v>237</v>
      </c>
      <c r="AT37" s="24">
        <v>508</v>
      </c>
      <c r="AU37" s="24" t="s">
        <v>215</v>
      </c>
      <c r="AV37" s="24">
        <v>58</v>
      </c>
      <c r="AW37" s="24">
        <v>72</v>
      </c>
      <c r="AX37" s="24">
        <v>87</v>
      </c>
      <c r="AY37" s="24">
        <v>48</v>
      </c>
      <c r="AZ37" s="24">
        <v>13</v>
      </c>
      <c r="BA37" s="25">
        <f t="shared" si="27"/>
        <v>278</v>
      </c>
      <c r="BL37" s="37">
        <v>60</v>
      </c>
      <c r="BM37" s="37" t="s">
        <v>367</v>
      </c>
      <c r="BN37" s="37">
        <v>87</v>
      </c>
      <c r="BO37" s="37">
        <v>24</v>
      </c>
      <c r="BP37" s="37">
        <v>32</v>
      </c>
      <c r="BQ37" s="37">
        <v>54</v>
      </c>
      <c r="BR37" s="37">
        <v>33</v>
      </c>
      <c r="BS37" s="38">
        <f t="shared" si="7"/>
        <v>230</v>
      </c>
      <c r="BU37" s="39">
        <v>112</v>
      </c>
      <c r="BV37" s="39" t="s">
        <v>219</v>
      </c>
      <c r="BW37" s="39">
        <v>44</v>
      </c>
      <c r="BX37" s="39">
        <v>2</v>
      </c>
      <c r="BY37" s="39">
        <v>81</v>
      </c>
      <c r="BZ37" s="39">
        <v>89</v>
      </c>
      <c r="CA37" s="39">
        <v>40</v>
      </c>
      <c r="CB37" s="40">
        <f t="shared" si="8"/>
        <v>256</v>
      </c>
      <c r="CM37" s="37">
        <v>34</v>
      </c>
      <c r="CN37" s="37" t="s">
        <v>58</v>
      </c>
      <c r="CO37" s="37">
        <v>40</v>
      </c>
      <c r="CP37" s="37">
        <v>1</v>
      </c>
      <c r="CQ37" s="37">
        <v>27</v>
      </c>
      <c r="CR37" s="37">
        <v>82</v>
      </c>
      <c r="CS37" s="37">
        <v>52</v>
      </c>
      <c r="CT37" s="38">
        <f t="shared" si="10"/>
        <v>202</v>
      </c>
      <c r="CV37" s="37">
        <v>60</v>
      </c>
      <c r="CW37" s="37" t="s">
        <v>367</v>
      </c>
      <c r="CX37" s="37">
        <v>87</v>
      </c>
      <c r="CY37" s="37">
        <v>24</v>
      </c>
      <c r="CZ37" s="37">
        <v>32</v>
      </c>
      <c r="DA37" s="37">
        <v>54</v>
      </c>
      <c r="DB37" s="37">
        <v>33</v>
      </c>
      <c r="DC37" s="38">
        <f t="shared" si="11"/>
        <v>230</v>
      </c>
      <c r="DE37" s="39">
        <v>112</v>
      </c>
      <c r="DF37" s="39" t="s">
        <v>219</v>
      </c>
      <c r="DG37" s="39">
        <v>44</v>
      </c>
      <c r="DH37" s="39">
        <v>2</v>
      </c>
      <c r="DI37" s="39">
        <v>81</v>
      </c>
      <c r="DJ37" s="39">
        <v>89</v>
      </c>
      <c r="DK37" s="39">
        <v>40</v>
      </c>
      <c r="DL37" s="40">
        <f t="shared" si="12"/>
        <v>256</v>
      </c>
      <c r="DN37" s="30">
        <v>93</v>
      </c>
      <c r="DO37" s="30" t="s">
        <v>101</v>
      </c>
      <c r="DP37" s="30">
        <v>10</v>
      </c>
      <c r="DQ37" s="30">
        <v>65</v>
      </c>
      <c r="DR37" s="30">
        <v>72</v>
      </c>
      <c r="DS37" s="30">
        <v>37</v>
      </c>
      <c r="DT37" s="30">
        <v>11</v>
      </c>
      <c r="DU37" s="33">
        <f>SUM(DP37:DT37)</f>
        <v>195</v>
      </c>
      <c r="DW37" s="14">
        <v>247</v>
      </c>
      <c r="DX37" s="14" t="s">
        <v>210</v>
      </c>
      <c r="DY37" s="14">
        <v>8</v>
      </c>
      <c r="DZ37" s="14">
        <v>33</v>
      </c>
      <c r="EA37" s="14">
        <v>39</v>
      </c>
      <c r="EB37" s="14">
        <v>2</v>
      </c>
      <c r="EC37" s="14">
        <v>6</v>
      </c>
      <c r="ED37" s="15">
        <f t="shared" si="21"/>
        <v>88</v>
      </c>
      <c r="EE37" s="90">
        <v>996</v>
      </c>
      <c r="EF37" s="90" t="s">
        <v>83</v>
      </c>
      <c r="EG37" s="90">
        <v>30</v>
      </c>
      <c r="EH37" s="90">
        <v>79</v>
      </c>
      <c r="EI37" s="90">
        <v>90</v>
      </c>
      <c r="EJ37" s="90">
        <v>89</v>
      </c>
      <c r="EK37" s="90">
        <v>7</v>
      </c>
      <c r="EL37" s="91">
        <f t="shared" si="14"/>
        <v>295</v>
      </c>
      <c r="EN37" s="92">
        <v>1152</v>
      </c>
      <c r="EO37" s="92" t="s">
        <v>78</v>
      </c>
      <c r="EP37" s="92">
        <v>90</v>
      </c>
      <c r="EQ37" s="92">
        <v>55</v>
      </c>
      <c r="ER37" s="92">
        <v>39</v>
      </c>
      <c r="ES37" s="92">
        <v>44</v>
      </c>
      <c r="ET37" s="92">
        <v>21</v>
      </c>
      <c r="EU37" s="93">
        <f t="shared" si="15"/>
        <v>249</v>
      </c>
      <c r="EV37" s="90">
        <v>1064</v>
      </c>
      <c r="EW37" s="90" t="s">
        <v>213</v>
      </c>
      <c r="EX37" s="90">
        <v>54</v>
      </c>
      <c r="EY37" s="90">
        <v>90</v>
      </c>
      <c r="EZ37" s="90">
        <v>83</v>
      </c>
      <c r="FA37" s="90">
        <v>74</v>
      </c>
      <c r="FB37" s="90">
        <v>52</v>
      </c>
      <c r="FC37" s="91">
        <f t="shared" si="18"/>
        <v>353</v>
      </c>
      <c r="FD37" s="104">
        <v>503</v>
      </c>
      <c r="FE37" s="104" t="s">
        <v>44</v>
      </c>
      <c r="FF37" s="104">
        <v>18</v>
      </c>
      <c r="FG37" s="104">
        <v>71</v>
      </c>
      <c r="FH37" s="104">
        <v>69</v>
      </c>
      <c r="FI37" s="104">
        <v>68</v>
      </c>
      <c r="FJ37" s="104">
        <v>85</v>
      </c>
      <c r="FK37" s="105">
        <f t="shared" si="19"/>
        <v>311</v>
      </c>
      <c r="FL37" s="102">
        <v>42</v>
      </c>
      <c r="FM37" s="102">
        <v>37</v>
      </c>
      <c r="FN37" s="102">
        <v>23</v>
      </c>
      <c r="FO37" s="102">
        <v>49</v>
      </c>
      <c r="FP37" s="102">
        <v>30</v>
      </c>
      <c r="FQ37" s="103">
        <f t="shared" si="20"/>
        <v>492</v>
      </c>
    </row>
    <row r="38" spans="1:173" ht="12.75" customHeight="1" x14ac:dyDescent="0.2">
      <c r="A38" s="7">
        <v>248</v>
      </c>
      <c r="B38" s="7" t="s">
        <v>216</v>
      </c>
      <c r="C38" s="7">
        <v>90</v>
      </c>
      <c r="D38" s="7">
        <v>81</v>
      </c>
      <c r="E38" s="7">
        <v>28</v>
      </c>
      <c r="F38" s="7">
        <v>36</v>
      </c>
      <c r="G38" s="7">
        <v>23</v>
      </c>
      <c r="H38" s="8">
        <f t="shared" si="22"/>
        <v>258</v>
      </c>
      <c r="J38" s="7">
        <v>300</v>
      </c>
      <c r="K38" s="7" t="s">
        <v>217</v>
      </c>
      <c r="L38" s="7">
        <v>77</v>
      </c>
      <c r="M38" s="7">
        <v>40</v>
      </c>
      <c r="N38" s="7">
        <v>44</v>
      </c>
      <c r="O38" s="7">
        <v>14</v>
      </c>
      <c r="P38" s="7">
        <v>10</v>
      </c>
      <c r="Q38" s="9">
        <f t="shared" si="23"/>
        <v>185</v>
      </c>
      <c r="S38" s="7">
        <v>352</v>
      </c>
      <c r="T38" s="7" t="s">
        <v>218</v>
      </c>
      <c r="U38" s="7">
        <v>39</v>
      </c>
      <c r="V38" s="7">
        <v>34</v>
      </c>
      <c r="W38" s="7">
        <v>51</v>
      </c>
      <c r="X38" s="7">
        <v>49</v>
      </c>
      <c r="Y38" s="7">
        <v>46</v>
      </c>
      <c r="Z38" s="10">
        <f t="shared" si="24"/>
        <v>219</v>
      </c>
      <c r="AB38" s="7">
        <v>404</v>
      </c>
      <c r="AC38" s="7" t="s">
        <v>219</v>
      </c>
      <c r="AD38" s="7">
        <v>21</v>
      </c>
      <c r="AE38" s="7">
        <v>70</v>
      </c>
      <c r="AF38" s="7">
        <v>2</v>
      </c>
      <c r="AG38" s="7">
        <v>44</v>
      </c>
      <c r="AH38" s="7">
        <v>38</v>
      </c>
      <c r="AI38" s="11">
        <f t="shared" si="25"/>
        <v>175</v>
      </c>
      <c r="AK38" s="7">
        <v>457</v>
      </c>
      <c r="AL38" s="7" t="s">
        <v>220</v>
      </c>
      <c r="AM38" s="7">
        <v>73</v>
      </c>
      <c r="AN38" s="7">
        <v>9</v>
      </c>
      <c r="AO38" s="7">
        <v>46</v>
      </c>
      <c r="AP38" s="7">
        <v>63</v>
      </c>
      <c r="AQ38" s="7">
        <v>13</v>
      </c>
      <c r="AR38" s="12">
        <f t="shared" si="26"/>
        <v>204</v>
      </c>
      <c r="AT38" s="7">
        <v>509</v>
      </c>
      <c r="AU38" s="7" t="s">
        <v>221</v>
      </c>
      <c r="AV38" s="7">
        <v>33</v>
      </c>
      <c r="AW38" s="7">
        <v>54</v>
      </c>
      <c r="AX38" s="7">
        <v>26</v>
      </c>
      <c r="AY38" s="7">
        <v>85</v>
      </c>
      <c r="AZ38" s="7">
        <v>52</v>
      </c>
      <c r="BA38" s="13">
        <f t="shared" si="27"/>
        <v>250</v>
      </c>
      <c r="BL38" s="30">
        <v>61</v>
      </c>
      <c r="BM38" s="30" t="s">
        <v>368</v>
      </c>
      <c r="BN38" s="30">
        <v>11</v>
      </c>
      <c r="BO38" s="30">
        <v>18</v>
      </c>
      <c r="BP38" s="30">
        <v>76</v>
      </c>
      <c r="BQ38" s="30">
        <v>32</v>
      </c>
      <c r="BR38" s="30">
        <v>45</v>
      </c>
      <c r="BS38" s="32">
        <f t="shared" si="7"/>
        <v>182</v>
      </c>
      <c r="BU38" s="30">
        <v>113</v>
      </c>
      <c r="BV38" s="30" t="s">
        <v>225</v>
      </c>
      <c r="BW38" s="30">
        <v>19</v>
      </c>
      <c r="BX38" s="30">
        <v>38</v>
      </c>
      <c r="BY38" s="30">
        <v>68</v>
      </c>
      <c r="BZ38" s="30">
        <v>74</v>
      </c>
      <c r="CA38" s="30">
        <v>75</v>
      </c>
      <c r="CB38" s="33">
        <f t="shared" si="8"/>
        <v>274</v>
      </c>
      <c r="CM38" s="30">
        <v>35</v>
      </c>
      <c r="CN38" s="30" t="s">
        <v>340</v>
      </c>
      <c r="CO38" s="30">
        <v>62</v>
      </c>
      <c r="CP38" s="30">
        <v>56</v>
      </c>
      <c r="CQ38" s="30">
        <v>48</v>
      </c>
      <c r="CR38" s="30">
        <v>64</v>
      </c>
      <c r="CS38" s="30">
        <v>67</v>
      </c>
      <c r="CT38" s="32">
        <f t="shared" si="10"/>
        <v>297</v>
      </c>
      <c r="CV38" s="30">
        <v>61</v>
      </c>
      <c r="CW38" s="30" t="s">
        <v>368</v>
      </c>
      <c r="CX38" s="30">
        <v>11</v>
      </c>
      <c r="CY38" s="30">
        <v>18</v>
      </c>
      <c r="CZ38" s="30">
        <v>76</v>
      </c>
      <c r="DA38" s="30">
        <v>32</v>
      </c>
      <c r="DB38" s="30">
        <v>45</v>
      </c>
      <c r="DC38" s="32">
        <f t="shared" si="11"/>
        <v>182</v>
      </c>
      <c r="DE38" s="30">
        <v>113</v>
      </c>
      <c r="DF38" s="30" t="s">
        <v>225</v>
      </c>
      <c r="DG38" s="30">
        <v>19</v>
      </c>
      <c r="DH38" s="30">
        <v>38</v>
      </c>
      <c r="DI38" s="30">
        <v>68</v>
      </c>
      <c r="DJ38" s="30">
        <v>74</v>
      </c>
      <c r="DK38" s="30">
        <v>75</v>
      </c>
      <c r="DL38" s="33">
        <f t="shared" si="12"/>
        <v>274</v>
      </c>
      <c r="DN38" s="39">
        <v>94</v>
      </c>
      <c r="DO38" s="39" t="s">
        <v>107</v>
      </c>
      <c r="DP38" s="39">
        <v>14</v>
      </c>
      <c r="DQ38" s="39">
        <v>8</v>
      </c>
      <c r="DR38" s="39">
        <v>33</v>
      </c>
      <c r="DS38" s="39">
        <v>41</v>
      </c>
      <c r="DT38" s="39">
        <v>1</v>
      </c>
      <c r="DU38" s="40">
        <f>SUM(DP38:DT38)</f>
        <v>97</v>
      </c>
      <c r="DW38" s="7">
        <v>248</v>
      </c>
      <c r="DX38" s="7" t="s">
        <v>216</v>
      </c>
      <c r="DY38" s="7">
        <v>90</v>
      </c>
      <c r="DZ38" s="7">
        <v>81</v>
      </c>
      <c r="EA38" s="7">
        <v>28</v>
      </c>
      <c r="EB38" s="7">
        <v>36</v>
      </c>
      <c r="EC38" s="7">
        <v>23</v>
      </c>
      <c r="ED38" s="8">
        <f t="shared" si="21"/>
        <v>258</v>
      </c>
      <c r="EE38" s="7">
        <v>997</v>
      </c>
      <c r="EF38" s="7" t="s">
        <v>83</v>
      </c>
      <c r="EG38" s="7">
        <v>71</v>
      </c>
      <c r="EH38" s="7">
        <v>15</v>
      </c>
      <c r="EI38" s="7">
        <v>6</v>
      </c>
      <c r="EJ38" s="7">
        <v>82</v>
      </c>
      <c r="EK38" s="7">
        <v>63</v>
      </c>
      <c r="EL38" s="88">
        <f t="shared" si="14"/>
        <v>237</v>
      </c>
      <c r="EN38" s="7">
        <v>1153</v>
      </c>
      <c r="EO38" s="7" t="s">
        <v>78</v>
      </c>
      <c r="EP38" s="7">
        <v>36</v>
      </c>
      <c r="EQ38" s="7">
        <v>17</v>
      </c>
      <c r="ER38" s="7">
        <v>67</v>
      </c>
      <c r="ES38" s="7">
        <v>6</v>
      </c>
      <c r="ET38" s="7">
        <v>33</v>
      </c>
      <c r="EU38" s="89">
        <f t="shared" si="15"/>
        <v>159</v>
      </c>
      <c r="EV38" s="7">
        <v>1065</v>
      </c>
      <c r="EW38" s="7" t="s">
        <v>219</v>
      </c>
      <c r="EX38" s="7">
        <v>73</v>
      </c>
      <c r="EY38" s="7">
        <v>53</v>
      </c>
      <c r="EZ38" s="7">
        <v>3</v>
      </c>
      <c r="FA38" s="7">
        <v>41</v>
      </c>
      <c r="FB38" s="7">
        <v>19</v>
      </c>
      <c r="FC38" s="88">
        <f t="shared" si="18"/>
        <v>189</v>
      </c>
      <c r="FD38" s="7">
        <v>504</v>
      </c>
      <c r="FE38" s="7" t="s">
        <v>49</v>
      </c>
      <c r="FF38" s="7">
        <v>45</v>
      </c>
      <c r="FG38" s="7">
        <v>21</v>
      </c>
      <c r="FH38" s="7">
        <v>8</v>
      </c>
      <c r="FI38" s="7">
        <v>19</v>
      </c>
      <c r="FJ38" s="7">
        <v>51</v>
      </c>
      <c r="FK38" s="101">
        <f t="shared" si="19"/>
        <v>144</v>
      </c>
      <c r="FL38" s="102">
        <v>37</v>
      </c>
      <c r="FM38" s="102">
        <v>27</v>
      </c>
      <c r="FN38" s="102">
        <v>23</v>
      </c>
      <c r="FO38" s="102">
        <v>33</v>
      </c>
      <c r="FP38" s="102">
        <v>26</v>
      </c>
      <c r="FQ38" s="103">
        <f t="shared" si="20"/>
        <v>290</v>
      </c>
    </row>
    <row r="39" spans="1:173" ht="12.75" customHeight="1" x14ac:dyDescent="0.2">
      <c r="A39" s="14">
        <v>249</v>
      </c>
      <c r="B39" s="14" t="s">
        <v>222</v>
      </c>
      <c r="C39" s="14">
        <v>27</v>
      </c>
      <c r="D39" s="14">
        <v>75</v>
      </c>
      <c r="E39" s="14">
        <v>26</v>
      </c>
      <c r="F39" s="14">
        <v>5</v>
      </c>
      <c r="G39" s="14">
        <v>58</v>
      </c>
      <c r="H39" s="15">
        <f t="shared" si="22"/>
        <v>191</v>
      </c>
      <c r="J39" s="16">
        <v>301</v>
      </c>
      <c r="K39" s="16" t="s">
        <v>223</v>
      </c>
      <c r="L39" s="16">
        <v>79</v>
      </c>
      <c r="M39" s="16">
        <v>58</v>
      </c>
      <c r="N39" s="16">
        <v>82</v>
      </c>
      <c r="O39" s="16">
        <v>50</v>
      </c>
      <c r="P39" s="16">
        <v>57</v>
      </c>
      <c r="Q39" s="17">
        <f t="shared" si="23"/>
        <v>326</v>
      </c>
      <c r="S39" s="18">
        <v>353</v>
      </c>
      <c r="T39" s="18" t="s">
        <v>224</v>
      </c>
      <c r="U39" s="18">
        <v>9</v>
      </c>
      <c r="V39" s="18">
        <v>33</v>
      </c>
      <c r="W39" s="18">
        <v>84</v>
      </c>
      <c r="X39" s="18">
        <v>42</v>
      </c>
      <c r="Y39" s="18">
        <v>75</v>
      </c>
      <c r="Z39" s="19">
        <f t="shared" si="24"/>
        <v>243</v>
      </c>
      <c r="AB39" s="20">
        <v>405</v>
      </c>
      <c r="AC39" s="20" t="s">
        <v>225</v>
      </c>
      <c r="AD39" s="20">
        <v>27</v>
      </c>
      <c r="AE39" s="20">
        <v>74</v>
      </c>
      <c r="AF39" s="20">
        <v>20</v>
      </c>
      <c r="AG39" s="20">
        <v>8</v>
      </c>
      <c r="AH39" s="20">
        <v>22</v>
      </c>
      <c r="AI39" s="21">
        <f t="shared" si="25"/>
        <v>151</v>
      </c>
      <c r="AK39" s="22">
        <v>458</v>
      </c>
      <c r="AL39" s="22" t="s">
        <v>226</v>
      </c>
      <c r="AM39" s="22">
        <v>77</v>
      </c>
      <c r="AN39" s="22">
        <v>55</v>
      </c>
      <c r="AO39" s="22">
        <v>14</v>
      </c>
      <c r="AP39" s="22">
        <v>68</v>
      </c>
      <c r="AQ39" s="22">
        <v>89</v>
      </c>
      <c r="AR39" s="23">
        <f t="shared" si="26"/>
        <v>303</v>
      </c>
      <c r="AT39" s="24">
        <v>510</v>
      </c>
      <c r="AU39" s="24" t="s">
        <v>227</v>
      </c>
      <c r="AV39" s="24">
        <v>41</v>
      </c>
      <c r="AW39" s="24">
        <v>39</v>
      </c>
      <c r="AX39" s="24">
        <v>26</v>
      </c>
      <c r="AY39" s="24">
        <v>28</v>
      </c>
      <c r="AZ39" s="24">
        <v>42</v>
      </c>
      <c r="BA39" s="25">
        <f t="shared" si="27"/>
        <v>176</v>
      </c>
      <c r="BL39" s="37">
        <v>62</v>
      </c>
      <c r="BM39" s="37" t="s">
        <v>369</v>
      </c>
      <c r="BN39" s="37">
        <v>89</v>
      </c>
      <c r="BO39" s="37">
        <v>70</v>
      </c>
      <c r="BP39" s="37">
        <v>20</v>
      </c>
      <c r="BQ39" s="37">
        <v>69</v>
      </c>
      <c r="BR39" s="37">
        <v>44</v>
      </c>
      <c r="BS39" s="38">
        <f t="shared" si="7"/>
        <v>292</v>
      </c>
      <c r="BU39" s="39">
        <v>114</v>
      </c>
      <c r="BV39" s="39" t="s">
        <v>231</v>
      </c>
      <c r="BW39" s="39">
        <v>4</v>
      </c>
      <c r="BX39" s="39">
        <v>16</v>
      </c>
      <c r="BY39" s="39">
        <v>7</v>
      </c>
      <c r="BZ39" s="39">
        <v>82</v>
      </c>
      <c r="CA39" s="39">
        <v>90</v>
      </c>
      <c r="CB39" s="40">
        <f t="shared" si="8"/>
        <v>199</v>
      </c>
      <c r="CM39" s="37">
        <v>36</v>
      </c>
      <c r="CN39" s="37" t="s">
        <v>342</v>
      </c>
      <c r="CO39" s="37">
        <v>83</v>
      </c>
      <c r="CP39" s="37">
        <v>62</v>
      </c>
      <c r="CQ39" s="37">
        <v>69</v>
      </c>
      <c r="CR39" s="37">
        <v>86</v>
      </c>
      <c r="CS39" s="37">
        <v>81</v>
      </c>
      <c r="CT39" s="38">
        <f t="shared" si="10"/>
        <v>381</v>
      </c>
      <c r="CV39" s="37">
        <v>62</v>
      </c>
      <c r="CW39" s="37" t="s">
        <v>369</v>
      </c>
      <c r="CX39" s="37">
        <v>89</v>
      </c>
      <c r="CY39" s="37">
        <v>70</v>
      </c>
      <c r="CZ39" s="37">
        <v>20</v>
      </c>
      <c r="DA39" s="37">
        <v>69</v>
      </c>
      <c r="DB39" s="37">
        <v>44</v>
      </c>
      <c r="DC39" s="38">
        <f t="shared" si="11"/>
        <v>292</v>
      </c>
      <c r="DE39" s="39">
        <v>114</v>
      </c>
      <c r="DF39" s="39" t="s">
        <v>231</v>
      </c>
      <c r="DG39" s="39">
        <v>4</v>
      </c>
      <c r="DH39" s="39">
        <v>16</v>
      </c>
      <c r="DI39" s="39">
        <v>7</v>
      </c>
      <c r="DJ39" s="39">
        <v>82</v>
      </c>
      <c r="DK39" s="39">
        <v>90</v>
      </c>
      <c r="DL39" s="40">
        <f t="shared" si="12"/>
        <v>199</v>
      </c>
      <c r="DN39" s="30">
        <v>95</v>
      </c>
      <c r="DO39" s="30" t="s">
        <v>113</v>
      </c>
      <c r="DP39" s="30">
        <v>44</v>
      </c>
      <c r="DQ39" s="30">
        <v>48</v>
      </c>
      <c r="DR39" s="30">
        <v>11</v>
      </c>
      <c r="DS39" s="30">
        <v>49</v>
      </c>
      <c r="DT39" s="30">
        <v>58</v>
      </c>
      <c r="DU39" s="33">
        <f>SUM(DP39:DT39)</f>
        <v>210</v>
      </c>
      <c r="DW39" s="14">
        <v>249</v>
      </c>
      <c r="DX39" s="14" t="s">
        <v>222</v>
      </c>
      <c r="DY39" s="14">
        <v>27</v>
      </c>
      <c r="DZ39" s="14">
        <v>75</v>
      </c>
      <c r="EA39" s="14">
        <v>26</v>
      </c>
      <c r="EB39" s="14">
        <v>5</v>
      </c>
      <c r="EC39" s="14">
        <v>58</v>
      </c>
      <c r="ED39" s="15">
        <f t="shared" si="21"/>
        <v>191</v>
      </c>
      <c r="EE39" s="90">
        <v>998</v>
      </c>
      <c r="EF39" s="90" t="s">
        <v>83</v>
      </c>
      <c r="EG39" s="90">
        <v>9</v>
      </c>
      <c r="EH39" s="90">
        <v>40</v>
      </c>
      <c r="EI39" s="90">
        <v>44</v>
      </c>
      <c r="EJ39" s="90">
        <v>14</v>
      </c>
      <c r="EK39" s="90">
        <v>1</v>
      </c>
      <c r="EL39" s="91">
        <f t="shared" si="14"/>
        <v>108</v>
      </c>
      <c r="EN39" s="92">
        <v>1154</v>
      </c>
      <c r="EO39" s="92" t="s">
        <v>78</v>
      </c>
      <c r="EP39" s="92">
        <v>75</v>
      </c>
      <c r="EQ39" s="92">
        <v>51</v>
      </c>
      <c r="ER39" s="92">
        <v>89</v>
      </c>
      <c r="ES39" s="92">
        <v>2</v>
      </c>
      <c r="ET39" s="92">
        <v>70</v>
      </c>
      <c r="EU39" s="93">
        <f t="shared" si="15"/>
        <v>287</v>
      </c>
      <c r="EV39" s="90">
        <v>1066</v>
      </c>
      <c r="EW39" s="90" t="s">
        <v>219</v>
      </c>
      <c r="EX39" s="90">
        <v>83</v>
      </c>
      <c r="EY39" s="90">
        <v>41</v>
      </c>
      <c r="EZ39" s="90">
        <v>11</v>
      </c>
      <c r="FA39" s="90">
        <v>30</v>
      </c>
      <c r="FB39" s="90">
        <v>61</v>
      </c>
      <c r="FC39" s="91">
        <f t="shared" si="18"/>
        <v>226</v>
      </c>
      <c r="FD39" s="104">
        <v>505</v>
      </c>
      <c r="FE39" s="104" t="s">
        <v>48</v>
      </c>
      <c r="FF39" s="104">
        <v>57</v>
      </c>
      <c r="FG39" s="104">
        <v>45</v>
      </c>
      <c r="FH39" s="104">
        <v>14</v>
      </c>
      <c r="FI39" s="104">
        <v>41</v>
      </c>
      <c r="FJ39" s="104">
        <v>10</v>
      </c>
      <c r="FK39" s="105">
        <f t="shared" si="19"/>
        <v>167</v>
      </c>
      <c r="FL39" s="102">
        <v>52</v>
      </c>
      <c r="FM39" s="102">
        <v>46</v>
      </c>
      <c r="FN39" s="102">
        <v>47</v>
      </c>
      <c r="FO39" s="102">
        <v>64</v>
      </c>
      <c r="FP39" s="102">
        <v>70</v>
      </c>
      <c r="FQ39" s="103">
        <f t="shared" si="20"/>
        <v>446</v>
      </c>
    </row>
    <row r="40" spans="1:173" ht="12.75" customHeight="1" x14ac:dyDescent="0.2">
      <c r="A40" s="7">
        <v>250</v>
      </c>
      <c r="B40" s="7" t="s">
        <v>228</v>
      </c>
      <c r="C40" s="7">
        <v>25</v>
      </c>
      <c r="D40" s="7">
        <v>40</v>
      </c>
      <c r="E40" s="7">
        <v>74</v>
      </c>
      <c r="F40" s="7">
        <v>67</v>
      </c>
      <c r="G40" s="7">
        <v>8</v>
      </c>
      <c r="H40" s="8">
        <f t="shared" si="22"/>
        <v>214</v>
      </c>
      <c r="J40" s="7">
        <v>302</v>
      </c>
      <c r="K40" s="7" t="s">
        <v>229</v>
      </c>
      <c r="L40" s="7">
        <v>18</v>
      </c>
      <c r="M40" s="7">
        <v>71</v>
      </c>
      <c r="N40" s="7">
        <v>4</v>
      </c>
      <c r="O40" s="7">
        <v>5</v>
      </c>
      <c r="P40" s="7">
        <v>66</v>
      </c>
      <c r="Q40" s="9">
        <f t="shared" si="23"/>
        <v>164</v>
      </c>
      <c r="S40" s="7">
        <v>354</v>
      </c>
      <c r="T40" s="7" t="s">
        <v>230</v>
      </c>
      <c r="U40" s="7">
        <v>73</v>
      </c>
      <c r="V40" s="7">
        <v>82</v>
      </c>
      <c r="W40" s="7">
        <v>44</v>
      </c>
      <c r="X40" s="7">
        <v>12</v>
      </c>
      <c r="Y40" s="7">
        <v>49</v>
      </c>
      <c r="Z40" s="10">
        <f t="shared" si="24"/>
        <v>260</v>
      </c>
      <c r="AB40" s="7">
        <v>406</v>
      </c>
      <c r="AC40" s="7" t="s">
        <v>231</v>
      </c>
      <c r="AD40" s="7">
        <v>69</v>
      </c>
      <c r="AE40" s="7">
        <v>50</v>
      </c>
      <c r="AF40" s="7">
        <v>89</v>
      </c>
      <c r="AG40" s="7">
        <v>4</v>
      </c>
      <c r="AH40" s="7">
        <v>21</v>
      </c>
      <c r="AI40" s="11">
        <f t="shared" si="25"/>
        <v>233</v>
      </c>
      <c r="AK40" s="7">
        <v>459</v>
      </c>
      <c r="AL40" s="7" t="s">
        <v>232</v>
      </c>
      <c r="AM40" s="7">
        <v>58</v>
      </c>
      <c r="AN40" s="7">
        <v>73</v>
      </c>
      <c r="AO40" s="7">
        <v>56</v>
      </c>
      <c r="AP40" s="7">
        <v>61</v>
      </c>
      <c r="AQ40" s="7">
        <v>72</v>
      </c>
      <c r="AR40" s="12">
        <f t="shared" si="26"/>
        <v>320</v>
      </c>
      <c r="AT40" s="7">
        <v>511</v>
      </c>
      <c r="AU40" s="7" t="s">
        <v>233</v>
      </c>
      <c r="AV40" s="7">
        <v>58</v>
      </c>
      <c r="AW40" s="7">
        <v>86</v>
      </c>
      <c r="AX40" s="7">
        <v>56</v>
      </c>
      <c r="AY40" s="7">
        <v>43</v>
      </c>
      <c r="AZ40" s="7">
        <v>85</v>
      </c>
      <c r="BA40" s="13">
        <f t="shared" si="27"/>
        <v>328</v>
      </c>
      <c r="BL40" s="30">
        <v>63</v>
      </c>
      <c r="BM40" s="30" t="s">
        <v>370</v>
      </c>
      <c r="BN40" s="30">
        <v>1</v>
      </c>
      <c r="BO40" s="30">
        <v>72</v>
      </c>
      <c r="BP40" s="30">
        <v>84</v>
      </c>
      <c r="BQ40" s="30">
        <v>60</v>
      </c>
      <c r="BR40" s="30">
        <v>30</v>
      </c>
      <c r="BS40" s="32">
        <f t="shared" si="7"/>
        <v>247</v>
      </c>
      <c r="BU40" s="30">
        <v>115</v>
      </c>
      <c r="BV40" s="30" t="s">
        <v>237</v>
      </c>
      <c r="BW40" s="30">
        <v>18</v>
      </c>
      <c r="BX40" s="30">
        <v>45</v>
      </c>
      <c r="BY40" s="30">
        <v>90</v>
      </c>
      <c r="BZ40" s="30">
        <v>65</v>
      </c>
      <c r="CA40" s="30">
        <v>43</v>
      </c>
      <c r="CB40" s="33">
        <f t="shared" si="8"/>
        <v>261</v>
      </c>
      <c r="CM40" s="30">
        <v>37</v>
      </c>
      <c r="CN40" s="30" t="s">
        <v>343</v>
      </c>
      <c r="CO40" s="30">
        <v>60</v>
      </c>
      <c r="CP40" s="30">
        <v>58</v>
      </c>
      <c r="CQ40" s="30">
        <v>5</v>
      </c>
      <c r="CR40" s="30">
        <v>69</v>
      </c>
      <c r="CS40" s="30">
        <v>37</v>
      </c>
      <c r="CT40" s="32">
        <f t="shared" si="10"/>
        <v>229</v>
      </c>
      <c r="CV40" s="30">
        <v>63</v>
      </c>
      <c r="CW40" s="30" t="s">
        <v>370</v>
      </c>
      <c r="CX40" s="30">
        <v>1</v>
      </c>
      <c r="CY40" s="30">
        <v>72</v>
      </c>
      <c r="CZ40" s="30">
        <v>84</v>
      </c>
      <c r="DA40" s="30">
        <v>60</v>
      </c>
      <c r="DB40" s="30">
        <v>30</v>
      </c>
      <c r="DC40" s="32">
        <f t="shared" si="11"/>
        <v>247</v>
      </c>
      <c r="DE40" s="30">
        <v>115</v>
      </c>
      <c r="DF40" s="30" t="s">
        <v>237</v>
      </c>
      <c r="DG40" s="30">
        <v>18</v>
      </c>
      <c r="DH40" s="30">
        <v>45</v>
      </c>
      <c r="DI40" s="30">
        <v>90</v>
      </c>
      <c r="DJ40" s="30">
        <v>65</v>
      </c>
      <c r="DK40" s="30">
        <v>43</v>
      </c>
      <c r="DL40" s="33">
        <f t="shared" si="12"/>
        <v>261</v>
      </c>
      <c r="DN40" s="39">
        <v>96</v>
      </c>
      <c r="DO40" s="39" t="s">
        <v>351</v>
      </c>
      <c r="DP40" s="39">
        <v>22</v>
      </c>
      <c r="DQ40" s="39">
        <v>12</v>
      </c>
      <c r="DR40" s="39">
        <v>3</v>
      </c>
      <c r="DS40" s="39">
        <v>24</v>
      </c>
      <c r="DT40" s="39">
        <v>81</v>
      </c>
      <c r="DU40" s="40">
        <f>SUM(DP40:DT40)</f>
        <v>142</v>
      </c>
      <c r="DW40" s="7">
        <v>250</v>
      </c>
      <c r="DX40" s="7" t="s">
        <v>228</v>
      </c>
      <c r="DY40" s="7">
        <v>25</v>
      </c>
      <c r="DZ40" s="7">
        <v>40</v>
      </c>
      <c r="EA40" s="7">
        <v>74</v>
      </c>
      <c r="EB40" s="7">
        <v>67</v>
      </c>
      <c r="EC40" s="7">
        <v>8</v>
      </c>
      <c r="ED40" s="8">
        <f t="shared" si="21"/>
        <v>214</v>
      </c>
      <c r="EE40" s="94"/>
      <c r="EF40" s="94" t="s">
        <v>89</v>
      </c>
      <c r="EG40" s="94"/>
      <c r="EH40" s="94"/>
      <c r="EI40" s="94"/>
      <c r="EJ40" s="94"/>
      <c r="EK40" s="94"/>
      <c r="EL40" s="94" t="s">
        <v>390</v>
      </c>
      <c r="EN40" s="7">
        <v>1155</v>
      </c>
      <c r="EO40" s="7" t="s">
        <v>84</v>
      </c>
      <c r="EP40" s="7">
        <v>11</v>
      </c>
      <c r="EQ40" s="7">
        <v>4</v>
      </c>
      <c r="ER40" s="7">
        <v>32</v>
      </c>
      <c r="ES40" s="7">
        <v>24</v>
      </c>
      <c r="ET40" s="7">
        <v>83</v>
      </c>
      <c r="EU40" s="89">
        <f t="shared" si="15"/>
        <v>154</v>
      </c>
      <c r="EV40" s="7">
        <v>1067</v>
      </c>
      <c r="EW40" s="7" t="s">
        <v>219</v>
      </c>
      <c r="EX40" s="7">
        <v>68</v>
      </c>
      <c r="EY40" s="7">
        <v>2</v>
      </c>
      <c r="EZ40" s="7">
        <v>9</v>
      </c>
      <c r="FA40" s="7">
        <v>39</v>
      </c>
      <c r="FB40" s="7">
        <v>48</v>
      </c>
      <c r="FC40" s="88">
        <f t="shared" si="18"/>
        <v>166</v>
      </c>
      <c r="FD40" s="7">
        <v>506</v>
      </c>
      <c r="FE40" s="7" t="s">
        <v>338</v>
      </c>
      <c r="FF40" s="7">
        <v>29</v>
      </c>
      <c r="FG40" s="7">
        <v>17</v>
      </c>
      <c r="FH40" s="7">
        <v>48</v>
      </c>
      <c r="FI40" s="7">
        <v>60</v>
      </c>
      <c r="FJ40" s="7">
        <v>63</v>
      </c>
      <c r="FK40" s="101">
        <f t="shared" si="19"/>
        <v>217</v>
      </c>
      <c r="FL40" s="102">
        <v>30</v>
      </c>
      <c r="FM40" s="102">
        <v>50</v>
      </c>
      <c r="FN40" s="102">
        <v>27</v>
      </c>
      <c r="FO40" s="102">
        <v>20</v>
      </c>
      <c r="FP40" s="102">
        <v>31</v>
      </c>
      <c r="FQ40" s="103">
        <f t="shared" si="20"/>
        <v>375</v>
      </c>
    </row>
    <row r="41" spans="1:173" ht="12.75" customHeight="1" x14ac:dyDescent="0.2">
      <c r="A41" s="14">
        <v>251</v>
      </c>
      <c r="B41" s="14" t="s">
        <v>234</v>
      </c>
      <c r="C41" s="14">
        <v>86</v>
      </c>
      <c r="D41" s="14">
        <v>58</v>
      </c>
      <c r="E41" s="14">
        <v>11</v>
      </c>
      <c r="F41" s="14">
        <v>36</v>
      </c>
      <c r="G41" s="14">
        <v>67</v>
      </c>
      <c r="H41" s="15">
        <f t="shared" si="22"/>
        <v>258</v>
      </c>
      <c r="J41" s="16">
        <v>303</v>
      </c>
      <c r="K41" s="16" t="s">
        <v>235</v>
      </c>
      <c r="L41" s="16">
        <v>80</v>
      </c>
      <c r="M41" s="16">
        <v>16</v>
      </c>
      <c r="N41" s="16">
        <v>72</v>
      </c>
      <c r="O41" s="16">
        <v>50</v>
      </c>
      <c r="P41" s="16">
        <v>36</v>
      </c>
      <c r="Q41" s="17">
        <f t="shared" si="23"/>
        <v>254</v>
      </c>
      <c r="S41" s="18">
        <v>355</v>
      </c>
      <c r="T41" s="18" t="s">
        <v>236</v>
      </c>
      <c r="U41" s="18">
        <v>4</v>
      </c>
      <c r="V41" s="18">
        <v>43</v>
      </c>
      <c r="W41" s="18">
        <v>16</v>
      </c>
      <c r="X41" s="18">
        <v>81</v>
      </c>
      <c r="Y41" s="18">
        <v>19</v>
      </c>
      <c r="Z41" s="19">
        <f t="shared" si="24"/>
        <v>163</v>
      </c>
      <c r="AB41" s="20">
        <v>407</v>
      </c>
      <c r="AC41" s="20" t="s">
        <v>237</v>
      </c>
      <c r="AD41" s="20">
        <v>85</v>
      </c>
      <c r="AE41" s="20">
        <v>48</v>
      </c>
      <c r="AF41" s="20">
        <v>72</v>
      </c>
      <c r="AG41" s="20">
        <v>18</v>
      </c>
      <c r="AH41" s="20">
        <v>68</v>
      </c>
      <c r="AI41" s="21">
        <f t="shared" si="25"/>
        <v>291</v>
      </c>
      <c r="AK41" s="22">
        <v>460</v>
      </c>
      <c r="AL41" s="22" t="s">
        <v>238</v>
      </c>
      <c r="AM41" s="22">
        <v>10</v>
      </c>
      <c r="AN41" s="22">
        <v>72</v>
      </c>
      <c r="AO41" s="22">
        <v>47</v>
      </c>
      <c r="AP41" s="22">
        <v>14</v>
      </c>
      <c r="AQ41" s="22">
        <v>21</v>
      </c>
      <c r="AR41" s="23">
        <f t="shared" si="26"/>
        <v>164</v>
      </c>
      <c r="AT41" s="24">
        <v>512</v>
      </c>
      <c r="AU41" s="24" t="s">
        <v>239</v>
      </c>
      <c r="AV41" s="24">
        <v>23</v>
      </c>
      <c r="AW41" s="24">
        <v>21</v>
      </c>
      <c r="AX41" s="24">
        <v>27</v>
      </c>
      <c r="AY41" s="24">
        <v>87</v>
      </c>
      <c r="AZ41" s="24">
        <v>31</v>
      </c>
      <c r="BA41" s="25">
        <f t="shared" si="27"/>
        <v>189</v>
      </c>
      <c r="BL41" s="37">
        <v>64</v>
      </c>
      <c r="BM41" s="37" t="s">
        <v>371</v>
      </c>
      <c r="BN41" s="37">
        <v>85</v>
      </c>
      <c r="BO41" s="37">
        <v>18</v>
      </c>
      <c r="BP41" s="37">
        <v>58</v>
      </c>
      <c r="BQ41" s="37">
        <v>45</v>
      </c>
      <c r="BR41" s="37">
        <v>46</v>
      </c>
      <c r="BS41" s="38">
        <f t="shared" si="7"/>
        <v>252</v>
      </c>
      <c r="BU41" s="39">
        <v>116</v>
      </c>
      <c r="BV41" s="39" t="s">
        <v>243</v>
      </c>
      <c r="BW41" s="39">
        <v>38</v>
      </c>
      <c r="BX41" s="39">
        <v>7</v>
      </c>
      <c r="BY41" s="39">
        <v>37</v>
      </c>
      <c r="BZ41" s="39">
        <v>61</v>
      </c>
      <c r="CA41" s="39">
        <v>63</v>
      </c>
      <c r="CB41" s="40">
        <f t="shared" si="8"/>
        <v>206</v>
      </c>
      <c r="CM41" s="37">
        <v>38</v>
      </c>
      <c r="CN41" s="37" t="s">
        <v>344</v>
      </c>
      <c r="CO41" s="37">
        <v>47</v>
      </c>
      <c r="CP41" s="37">
        <v>82</v>
      </c>
      <c r="CQ41" s="37">
        <v>44</v>
      </c>
      <c r="CR41" s="37">
        <v>74</v>
      </c>
      <c r="CS41" s="37">
        <v>83</v>
      </c>
      <c r="CT41" s="38">
        <f t="shared" si="10"/>
        <v>330</v>
      </c>
      <c r="CV41" s="37">
        <v>64</v>
      </c>
      <c r="CW41" s="37" t="s">
        <v>371</v>
      </c>
      <c r="CX41" s="37">
        <v>85</v>
      </c>
      <c r="CY41" s="37">
        <v>18</v>
      </c>
      <c r="CZ41" s="37">
        <v>58</v>
      </c>
      <c r="DA41" s="37">
        <v>45</v>
      </c>
      <c r="DB41" s="37">
        <v>46</v>
      </c>
      <c r="DC41" s="38">
        <f t="shared" si="11"/>
        <v>252</v>
      </c>
      <c r="DE41" s="39">
        <v>116</v>
      </c>
      <c r="DF41" s="39" t="s">
        <v>243</v>
      </c>
      <c r="DG41" s="39">
        <v>38</v>
      </c>
      <c r="DH41" s="39">
        <v>7</v>
      </c>
      <c r="DI41" s="39">
        <v>37</v>
      </c>
      <c r="DJ41" s="39">
        <v>61</v>
      </c>
      <c r="DK41" s="39">
        <v>63</v>
      </c>
      <c r="DL41" s="40">
        <f t="shared" si="12"/>
        <v>206</v>
      </c>
      <c r="DN41" s="30">
        <v>97</v>
      </c>
      <c r="DO41" s="30" t="s">
        <v>124</v>
      </c>
      <c r="DP41" s="30">
        <v>64</v>
      </c>
      <c r="DQ41" s="30">
        <v>3</v>
      </c>
      <c r="DR41" s="30">
        <v>73</v>
      </c>
      <c r="DS41" s="30">
        <v>24</v>
      </c>
      <c r="DT41" s="30">
        <v>69</v>
      </c>
      <c r="DU41" s="33">
        <f>SUM(DP41:DT41)</f>
        <v>233</v>
      </c>
      <c r="DW41" s="14">
        <v>251</v>
      </c>
      <c r="DX41" s="14" t="s">
        <v>234</v>
      </c>
      <c r="DY41" s="14">
        <v>86</v>
      </c>
      <c r="DZ41" s="14">
        <v>58</v>
      </c>
      <c r="EA41" s="14">
        <v>11</v>
      </c>
      <c r="EB41" s="14">
        <v>36</v>
      </c>
      <c r="EC41" s="14">
        <v>67</v>
      </c>
      <c r="ED41" s="15">
        <f t="shared" si="21"/>
        <v>258</v>
      </c>
      <c r="EE41" s="90">
        <v>1000</v>
      </c>
      <c r="EF41" s="90" t="s">
        <v>89</v>
      </c>
      <c r="EG41" s="90">
        <v>38</v>
      </c>
      <c r="EH41" s="90">
        <v>15</v>
      </c>
      <c r="EI41" s="90">
        <v>70</v>
      </c>
      <c r="EJ41" s="90">
        <v>34</v>
      </c>
      <c r="EK41" s="90">
        <v>35</v>
      </c>
      <c r="EL41" s="91">
        <f t="shared" ref="EL41:EL104" si="28">SUM(EG41:EK41)</f>
        <v>192</v>
      </c>
      <c r="EN41" s="92">
        <v>1156</v>
      </c>
      <c r="EO41" s="92" t="s">
        <v>84</v>
      </c>
      <c r="EP41" s="92">
        <v>51</v>
      </c>
      <c r="EQ41" s="92">
        <v>55</v>
      </c>
      <c r="ER41" s="92">
        <v>53</v>
      </c>
      <c r="ES41" s="92">
        <v>20</v>
      </c>
      <c r="ET41" s="92">
        <v>54</v>
      </c>
      <c r="EU41" s="93">
        <f t="shared" si="15"/>
        <v>233</v>
      </c>
      <c r="EV41" s="90">
        <v>1068</v>
      </c>
      <c r="EW41" s="90" t="s">
        <v>225</v>
      </c>
      <c r="EX41" s="90">
        <v>32</v>
      </c>
      <c r="EY41" s="90">
        <v>4</v>
      </c>
      <c r="EZ41" s="90">
        <v>81</v>
      </c>
      <c r="FA41" s="90">
        <v>77</v>
      </c>
      <c r="FB41" s="90">
        <v>48</v>
      </c>
      <c r="FC41" s="91">
        <f t="shared" si="18"/>
        <v>242</v>
      </c>
      <c r="FD41" s="104">
        <v>507</v>
      </c>
      <c r="FE41" s="104" t="s">
        <v>53</v>
      </c>
      <c r="FF41" s="104">
        <v>28</v>
      </c>
      <c r="FG41" s="104">
        <v>9</v>
      </c>
      <c r="FH41" s="104">
        <v>52</v>
      </c>
      <c r="FI41" s="104">
        <v>2</v>
      </c>
      <c r="FJ41" s="104">
        <v>64</v>
      </c>
      <c r="FK41" s="105">
        <f t="shared" si="19"/>
        <v>155</v>
      </c>
      <c r="FL41" s="102">
        <v>39</v>
      </c>
      <c r="FM41" s="102">
        <v>45</v>
      </c>
      <c r="FN41" s="102">
        <v>58</v>
      </c>
      <c r="FO41" s="102">
        <v>14</v>
      </c>
      <c r="FP41" s="102">
        <v>77</v>
      </c>
      <c r="FQ41" s="103">
        <f t="shared" si="20"/>
        <v>388</v>
      </c>
    </row>
    <row r="42" spans="1:173" ht="12.75" customHeight="1" x14ac:dyDescent="0.2">
      <c r="A42" s="7">
        <v>252</v>
      </c>
      <c r="B42" s="7" t="s">
        <v>240</v>
      </c>
      <c r="C42" s="7">
        <v>28</v>
      </c>
      <c r="D42" s="7">
        <v>48</v>
      </c>
      <c r="E42" s="7">
        <v>72</v>
      </c>
      <c r="F42" s="7">
        <v>44</v>
      </c>
      <c r="G42" s="7">
        <v>9</v>
      </c>
      <c r="H42" s="8">
        <f t="shared" si="22"/>
        <v>201</v>
      </c>
      <c r="J42" s="7">
        <v>304</v>
      </c>
      <c r="K42" s="7" t="s">
        <v>241</v>
      </c>
      <c r="L42" s="7">
        <v>87</v>
      </c>
      <c r="M42" s="7">
        <v>88</v>
      </c>
      <c r="N42" s="7">
        <v>48</v>
      </c>
      <c r="O42" s="7">
        <v>7</v>
      </c>
      <c r="P42" s="7">
        <v>13</v>
      </c>
      <c r="Q42" s="9">
        <f t="shared" si="23"/>
        <v>243</v>
      </c>
      <c r="S42" s="7">
        <v>356</v>
      </c>
      <c r="T42" s="7" t="s">
        <v>242</v>
      </c>
      <c r="U42" s="7">
        <v>88</v>
      </c>
      <c r="V42" s="7">
        <v>46</v>
      </c>
      <c r="W42" s="7">
        <v>60</v>
      </c>
      <c r="X42" s="7">
        <v>59</v>
      </c>
      <c r="Y42" s="7">
        <v>41</v>
      </c>
      <c r="Z42" s="10">
        <f t="shared" si="24"/>
        <v>294</v>
      </c>
      <c r="AB42" s="7">
        <v>408</v>
      </c>
      <c r="AC42" s="7" t="s">
        <v>243</v>
      </c>
      <c r="AD42" s="7">
        <v>40</v>
      </c>
      <c r="AE42" s="7">
        <v>2</v>
      </c>
      <c r="AF42" s="7">
        <v>10</v>
      </c>
      <c r="AG42" s="7">
        <v>1</v>
      </c>
      <c r="AH42" s="7">
        <v>8</v>
      </c>
      <c r="AI42" s="11">
        <f t="shared" si="25"/>
        <v>61</v>
      </c>
      <c r="AK42" s="7">
        <v>461</v>
      </c>
      <c r="AL42" s="7" t="s">
        <v>244</v>
      </c>
      <c r="AM42" s="7">
        <v>29</v>
      </c>
      <c r="AN42" s="7">
        <v>84</v>
      </c>
      <c r="AO42" s="7">
        <v>37</v>
      </c>
      <c r="AP42" s="7">
        <v>67</v>
      </c>
      <c r="AQ42" s="7">
        <v>79</v>
      </c>
      <c r="AR42" s="12">
        <f t="shared" si="26"/>
        <v>296</v>
      </c>
      <c r="AT42" s="7">
        <v>513</v>
      </c>
      <c r="AU42" s="7" t="s">
        <v>245</v>
      </c>
      <c r="AV42" s="7">
        <v>8</v>
      </c>
      <c r="AW42" s="7">
        <v>47</v>
      </c>
      <c r="AX42" s="7">
        <v>55</v>
      </c>
      <c r="AY42" s="7">
        <v>28</v>
      </c>
      <c r="AZ42" s="7">
        <v>72</v>
      </c>
      <c r="BA42" s="13">
        <f t="shared" si="27"/>
        <v>210</v>
      </c>
      <c r="BL42" s="30">
        <v>65</v>
      </c>
      <c r="BM42" s="30" t="s">
        <v>372</v>
      </c>
      <c r="BN42" s="30">
        <v>51</v>
      </c>
      <c r="BO42" s="30">
        <v>15</v>
      </c>
      <c r="BP42" s="30">
        <v>73</v>
      </c>
      <c r="BQ42" s="30">
        <v>20</v>
      </c>
      <c r="BR42" s="30">
        <v>37</v>
      </c>
      <c r="BS42" s="32">
        <f t="shared" si="7"/>
        <v>196</v>
      </c>
      <c r="BU42" s="30">
        <v>117</v>
      </c>
      <c r="BV42" s="30" t="s">
        <v>249</v>
      </c>
      <c r="BW42" s="30">
        <v>46</v>
      </c>
      <c r="BX42" s="30">
        <v>82</v>
      </c>
      <c r="BY42" s="30">
        <v>54</v>
      </c>
      <c r="BZ42" s="30">
        <v>29</v>
      </c>
      <c r="CA42" s="30">
        <v>2</v>
      </c>
      <c r="CB42" s="33">
        <f t="shared" si="8"/>
        <v>213</v>
      </c>
      <c r="CM42" s="30">
        <v>39</v>
      </c>
      <c r="CN42" s="30" t="s">
        <v>345</v>
      </c>
      <c r="CO42" s="30">
        <v>52</v>
      </c>
      <c r="CP42" s="30">
        <v>69</v>
      </c>
      <c r="CQ42" s="30">
        <v>28</v>
      </c>
      <c r="CR42" s="30">
        <v>16</v>
      </c>
      <c r="CS42" s="30">
        <v>2</v>
      </c>
      <c r="CT42" s="32">
        <f t="shared" si="10"/>
        <v>167</v>
      </c>
      <c r="CV42" s="30">
        <v>65</v>
      </c>
      <c r="CW42" s="30" t="s">
        <v>372</v>
      </c>
      <c r="CX42" s="30">
        <v>51</v>
      </c>
      <c r="CY42" s="30">
        <v>15</v>
      </c>
      <c r="CZ42" s="30">
        <v>73</v>
      </c>
      <c r="DA42" s="30">
        <v>20</v>
      </c>
      <c r="DB42" s="30">
        <v>37</v>
      </c>
      <c r="DC42" s="32">
        <f t="shared" si="11"/>
        <v>196</v>
      </c>
      <c r="DE42" s="30">
        <v>117</v>
      </c>
      <c r="DF42" s="30" t="s">
        <v>249</v>
      </c>
      <c r="DG42" s="30">
        <v>46</v>
      </c>
      <c r="DH42" s="30">
        <v>82</v>
      </c>
      <c r="DI42" s="30">
        <v>54</v>
      </c>
      <c r="DJ42" s="30">
        <v>29</v>
      </c>
      <c r="DK42" s="30">
        <v>2</v>
      </c>
      <c r="DL42" s="33">
        <f t="shared" si="12"/>
        <v>213</v>
      </c>
      <c r="DN42" s="39">
        <v>98</v>
      </c>
      <c r="DO42" s="39" t="s">
        <v>130</v>
      </c>
      <c r="DP42" s="39">
        <v>89</v>
      </c>
      <c r="DQ42" s="39">
        <v>29</v>
      </c>
      <c r="DR42" s="39">
        <v>19</v>
      </c>
      <c r="DS42" s="39">
        <v>65</v>
      </c>
      <c r="DT42" s="39">
        <v>59</v>
      </c>
      <c r="DU42" s="40">
        <f>SUM(DP42:DT42)</f>
        <v>261</v>
      </c>
      <c r="DW42" s="7">
        <v>252</v>
      </c>
      <c r="DX42" s="7" t="s">
        <v>240</v>
      </c>
      <c r="DY42" s="7">
        <v>28</v>
      </c>
      <c r="DZ42" s="7">
        <v>48</v>
      </c>
      <c r="EA42" s="7">
        <v>72</v>
      </c>
      <c r="EB42" s="7">
        <v>44</v>
      </c>
      <c r="EC42" s="7">
        <v>9</v>
      </c>
      <c r="ED42" s="8">
        <f t="shared" si="21"/>
        <v>201</v>
      </c>
      <c r="EE42" s="7">
        <v>1001</v>
      </c>
      <c r="EF42" s="7" t="s">
        <v>89</v>
      </c>
      <c r="EG42" s="7">
        <v>77</v>
      </c>
      <c r="EH42" s="7">
        <v>62</v>
      </c>
      <c r="EI42" s="7">
        <v>15</v>
      </c>
      <c r="EJ42" s="7">
        <v>75</v>
      </c>
      <c r="EK42" s="7">
        <v>5</v>
      </c>
      <c r="EL42" s="88">
        <f t="shared" si="28"/>
        <v>234</v>
      </c>
      <c r="EN42" s="7">
        <v>1157</v>
      </c>
      <c r="EO42" s="7" t="s">
        <v>84</v>
      </c>
      <c r="EP42" s="7">
        <v>45</v>
      </c>
      <c r="EQ42" s="7">
        <v>54</v>
      </c>
      <c r="ER42" s="7">
        <v>65</v>
      </c>
      <c r="ES42" s="7">
        <v>89</v>
      </c>
      <c r="ET42" s="7">
        <v>42</v>
      </c>
      <c r="EU42" s="89">
        <f t="shared" si="15"/>
        <v>295</v>
      </c>
      <c r="EV42" s="7">
        <v>1069</v>
      </c>
      <c r="EW42" s="7" t="s">
        <v>225</v>
      </c>
      <c r="EX42" s="7">
        <v>15</v>
      </c>
      <c r="EY42" s="7">
        <v>40</v>
      </c>
      <c r="EZ42" s="7">
        <v>38</v>
      </c>
      <c r="FA42" s="7">
        <v>59</v>
      </c>
      <c r="FB42" s="7">
        <v>26</v>
      </c>
      <c r="FC42" s="88">
        <f t="shared" si="18"/>
        <v>178</v>
      </c>
      <c r="FD42" s="7">
        <v>508</v>
      </c>
      <c r="FE42" s="7" t="s">
        <v>51</v>
      </c>
      <c r="FF42" s="7">
        <v>75</v>
      </c>
      <c r="FG42" s="7">
        <v>53</v>
      </c>
      <c r="FH42" s="7">
        <v>23</v>
      </c>
      <c r="FI42" s="7">
        <v>57</v>
      </c>
      <c r="FJ42" s="7">
        <v>47</v>
      </c>
      <c r="FK42" s="101">
        <f t="shared" si="19"/>
        <v>255</v>
      </c>
      <c r="FL42" s="102">
        <v>35</v>
      </c>
      <c r="FM42" s="102">
        <v>69</v>
      </c>
      <c r="FN42" s="102">
        <v>22</v>
      </c>
      <c r="FO42" s="102">
        <v>84</v>
      </c>
      <c r="FP42" s="102">
        <v>40</v>
      </c>
      <c r="FQ42" s="103">
        <f t="shared" si="20"/>
        <v>505</v>
      </c>
    </row>
    <row r="43" spans="1:173" ht="12.75" customHeight="1" x14ac:dyDescent="0.2">
      <c r="A43" s="14">
        <v>253</v>
      </c>
      <c r="B43" s="14" t="s">
        <v>246</v>
      </c>
      <c r="C43" s="14">
        <v>83</v>
      </c>
      <c r="D43" s="14">
        <v>46</v>
      </c>
      <c r="E43" s="14">
        <v>20</v>
      </c>
      <c r="F43" s="14">
        <v>11</v>
      </c>
      <c r="G43" s="14">
        <v>44</v>
      </c>
      <c r="H43" s="15">
        <f t="shared" si="22"/>
        <v>204</v>
      </c>
      <c r="J43" s="16">
        <v>305</v>
      </c>
      <c r="K43" s="16" t="s">
        <v>247</v>
      </c>
      <c r="L43" s="16">
        <v>25</v>
      </c>
      <c r="M43" s="16">
        <v>68</v>
      </c>
      <c r="N43" s="16">
        <v>87</v>
      </c>
      <c r="O43" s="16">
        <v>12</v>
      </c>
      <c r="P43" s="16">
        <v>9</v>
      </c>
      <c r="Q43" s="17">
        <f t="shared" si="23"/>
        <v>201</v>
      </c>
      <c r="S43" s="18">
        <v>357</v>
      </c>
      <c r="T43" s="18" t="s">
        <v>248</v>
      </c>
      <c r="U43" s="18">
        <v>12</v>
      </c>
      <c r="V43" s="18">
        <v>79</v>
      </c>
      <c r="W43" s="18">
        <v>69</v>
      </c>
      <c r="X43" s="18">
        <v>81</v>
      </c>
      <c r="Y43" s="18">
        <v>86</v>
      </c>
      <c r="Z43" s="19">
        <f t="shared" si="24"/>
        <v>327</v>
      </c>
      <c r="AB43" s="20">
        <v>409</v>
      </c>
      <c r="AC43" s="20" t="s">
        <v>249</v>
      </c>
      <c r="AD43" s="20">
        <v>24</v>
      </c>
      <c r="AE43" s="20">
        <v>44</v>
      </c>
      <c r="AF43" s="20">
        <v>72</v>
      </c>
      <c r="AG43" s="20">
        <v>47</v>
      </c>
      <c r="AH43" s="20">
        <v>74</v>
      </c>
      <c r="AI43" s="21">
        <f t="shared" si="25"/>
        <v>261</v>
      </c>
      <c r="AK43" s="22">
        <v>462</v>
      </c>
      <c r="AL43" s="22" t="s">
        <v>250</v>
      </c>
      <c r="AM43" s="22">
        <v>87</v>
      </c>
      <c r="AN43" s="22">
        <v>26</v>
      </c>
      <c r="AO43" s="22">
        <v>83</v>
      </c>
      <c r="AP43" s="22">
        <v>79</v>
      </c>
      <c r="AQ43" s="22">
        <v>1</v>
      </c>
      <c r="AR43" s="23">
        <f t="shared" si="26"/>
        <v>276</v>
      </c>
      <c r="AT43" s="24">
        <v>514</v>
      </c>
      <c r="AU43" s="24" t="s">
        <v>251</v>
      </c>
      <c r="AV43" s="24">
        <v>76</v>
      </c>
      <c r="AW43" s="24">
        <v>89</v>
      </c>
      <c r="AX43" s="24">
        <v>58</v>
      </c>
      <c r="AY43" s="24">
        <v>62</v>
      </c>
      <c r="AZ43" s="24">
        <v>8</v>
      </c>
      <c r="BA43" s="25">
        <f t="shared" si="27"/>
        <v>293</v>
      </c>
      <c r="BL43" s="37">
        <v>66</v>
      </c>
      <c r="BM43" s="37" t="s">
        <v>373</v>
      </c>
      <c r="BN43" s="37">
        <v>52</v>
      </c>
      <c r="BO43" s="37">
        <v>59</v>
      </c>
      <c r="BP43" s="37">
        <v>75</v>
      </c>
      <c r="BQ43" s="37">
        <v>11</v>
      </c>
      <c r="BR43" s="37">
        <v>50</v>
      </c>
      <c r="BS43" s="38">
        <f t="shared" si="7"/>
        <v>247</v>
      </c>
      <c r="BU43" s="39">
        <v>118</v>
      </c>
      <c r="BV43" s="39" t="s">
        <v>255</v>
      </c>
      <c r="BW43" s="39">
        <v>20</v>
      </c>
      <c r="BX43" s="39">
        <v>51</v>
      </c>
      <c r="BY43" s="39">
        <v>54</v>
      </c>
      <c r="BZ43" s="39">
        <v>89</v>
      </c>
      <c r="CA43" s="39">
        <v>2</v>
      </c>
      <c r="CB43" s="40">
        <f t="shared" si="8"/>
        <v>216</v>
      </c>
      <c r="CM43" s="37">
        <v>40</v>
      </c>
      <c r="CN43" s="37" t="s">
        <v>346</v>
      </c>
      <c r="CO43" s="37">
        <v>39</v>
      </c>
      <c r="CP43" s="37">
        <v>33</v>
      </c>
      <c r="CQ43" s="37">
        <v>89</v>
      </c>
      <c r="CR43" s="37">
        <v>44</v>
      </c>
      <c r="CS43" s="37">
        <v>61</v>
      </c>
      <c r="CT43" s="38">
        <f t="shared" si="10"/>
        <v>266</v>
      </c>
      <c r="CV43" s="37">
        <v>66</v>
      </c>
      <c r="CW43" s="37" t="s">
        <v>373</v>
      </c>
      <c r="CX43" s="37">
        <v>52</v>
      </c>
      <c r="CY43" s="37">
        <v>59</v>
      </c>
      <c r="CZ43" s="37">
        <v>75</v>
      </c>
      <c r="DA43" s="37">
        <v>11</v>
      </c>
      <c r="DB43" s="37">
        <v>50</v>
      </c>
      <c r="DC43" s="38">
        <f t="shared" si="11"/>
        <v>247</v>
      </c>
      <c r="DE43" s="39">
        <v>118</v>
      </c>
      <c r="DF43" s="39" t="s">
        <v>255</v>
      </c>
      <c r="DG43" s="39">
        <v>20</v>
      </c>
      <c r="DH43" s="39">
        <v>51</v>
      </c>
      <c r="DI43" s="39">
        <v>54</v>
      </c>
      <c r="DJ43" s="39">
        <v>89</v>
      </c>
      <c r="DK43" s="39">
        <v>2</v>
      </c>
      <c r="DL43" s="40">
        <f t="shared" si="12"/>
        <v>216</v>
      </c>
      <c r="DN43" s="30">
        <v>99</v>
      </c>
      <c r="DO43" s="30" t="s">
        <v>136</v>
      </c>
      <c r="DP43" s="30">
        <v>10</v>
      </c>
      <c r="DQ43" s="30">
        <v>29</v>
      </c>
      <c r="DR43" s="30">
        <v>38</v>
      </c>
      <c r="DS43" s="30">
        <v>39</v>
      </c>
      <c r="DT43" s="30">
        <v>36</v>
      </c>
      <c r="DU43" s="33">
        <f>SUM(DP43:DT43)</f>
        <v>152</v>
      </c>
      <c r="DW43" s="14">
        <v>253</v>
      </c>
      <c r="DX43" s="14" t="s">
        <v>246</v>
      </c>
      <c r="DY43" s="14">
        <v>83</v>
      </c>
      <c r="DZ43" s="14">
        <v>46</v>
      </c>
      <c r="EA43" s="14">
        <v>20</v>
      </c>
      <c r="EB43" s="14">
        <v>11</v>
      </c>
      <c r="EC43" s="14">
        <v>44</v>
      </c>
      <c r="ED43" s="15">
        <f>SUM(DY43:EC43)</f>
        <v>204</v>
      </c>
      <c r="EE43" s="90">
        <v>1002</v>
      </c>
      <c r="EF43" s="90" t="s">
        <v>95</v>
      </c>
      <c r="EG43" s="90">
        <v>45</v>
      </c>
      <c r="EH43" s="90">
        <v>22</v>
      </c>
      <c r="EI43" s="90">
        <v>38</v>
      </c>
      <c r="EJ43" s="90">
        <v>36</v>
      </c>
      <c r="EK43" s="90">
        <v>2</v>
      </c>
      <c r="EL43" s="91">
        <f t="shared" si="28"/>
        <v>143</v>
      </c>
      <c r="EN43" s="92">
        <v>1158</v>
      </c>
      <c r="EO43" s="92" t="s">
        <v>90</v>
      </c>
      <c r="EP43" s="92">
        <v>10</v>
      </c>
      <c r="EQ43" s="92">
        <v>23</v>
      </c>
      <c r="ER43" s="92">
        <v>3</v>
      </c>
      <c r="ES43" s="92">
        <v>33</v>
      </c>
      <c r="ET43" s="92">
        <v>59</v>
      </c>
      <c r="EU43" s="93">
        <f t="shared" si="15"/>
        <v>128</v>
      </c>
      <c r="EV43" s="90">
        <v>1070</v>
      </c>
      <c r="EW43" s="90" t="s">
        <v>225</v>
      </c>
      <c r="EX43" s="90">
        <v>34</v>
      </c>
      <c r="EY43" s="90">
        <v>55</v>
      </c>
      <c r="EZ43" s="90">
        <v>59</v>
      </c>
      <c r="FA43" s="90">
        <v>20</v>
      </c>
      <c r="FB43" s="90">
        <v>24</v>
      </c>
      <c r="FC43" s="91">
        <f t="shared" si="18"/>
        <v>192</v>
      </c>
      <c r="FD43" s="104">
        <v>509</v>
      </c>
      <c r="FE43" s="104" t="s">
        <v>50</v>
      </c>
      <c r="FF43" s="104">
        <v>1</v>
      </c>
      <c r="FG43" s="104">
        <v>62</v>
      </c>
      <c r="FH43" s="104">
        <v>6</v>
      </c>
      <c r="FI43" s="104">
        <v>22</v>
      </c>
      <c r="FJ43" s="104">
        <v>56</v>
      </c>
      <c r="FK43" s="105">
        <f t="shared" si="19"/>
        <v>147</v>
      </c>
      <c r="FL43" s="102">
        <v>7</v>
      </c>
      <c r="FM43" s="102">
        <v>16</v>
      </c>
      <c r="FN43" s="102">
        <v>31</v>
      </c>
      <c r="FO43" s="102">
        <v>17</v>
      </c>
      <c r="FP43" s="102">
        <v>4</v>
      </c>
      <c r="FQ43" s="103">
        <f t="shared" si="20"/>
        <v>222</v>
      </c>
    </row>
    <row r="44" spans="1:173" ht="12.75" customHeight="1" x14ac:dyDescent="0.2">
      <c r="A44" s="7">
        <v>254</v>
      </c>
      <c r="B44" s="7" t="s">
        <v>252</v>
      </c>
      <c r="C44" s="7">
        <v>29</v>
      </c>
      <c r="D44" s="7">
        <v>73</v>
      </c>
      <c r="E44" s="7">
        <v>39</v>
      </c>
      <c r="F44" s="7">
        <v>80</v>
      </c>
      <c r="G44" s="7">
        <v>33</v>
      </c>
      <c r="H44" s="8">
        <f t="shared" si="22"/>
        <v>254</v>
      </c>
      <c r="J44" s="7">
        <v>306</v>
      </c>
      <c r="K44" s="7" t="s">
        <v>253</v>
      </c>
      <c r="L44" s="7">
        <v>49</v>
      </c>
      <c r="M44" s="7">
        <v>47</v>
      </c>
      <c r="N44" s="7">
        <v>33</v>
      </c>
      <c r="O44" s="7">
        <v>73</v>
      </c>
      <c r="P44" s="7">
        <v>87</v>
      </c>
      <c r="Q44" s="9">
        <f t="shared" si="23"/>
        <v>289</v>
      </c>
      <c r="S44" s="7">
        <v>358</v>
      </c>
      <c r="T44" s="7" t="s">
        <v>254</v>
      </c>
      <c r="U44" s="7">
        <v>4</v>
      </c>
      <c r="V44" s="7">
        <v>87</v>
      </c>
      <c r="W44" s="7">
        <v>2</v>
      </c>
      <c r="X44" s="7">
        <v>57</v>
      </c>
      <c r="Y44" s="7">
        <v>8</v>
      </c>
      <c r="Z44" s="10">
        <f t="shared" si="24"/>
        <v>158</v>
      </c>
      <c r="AB44" s="7">
        <v>410</v>
      </c>
      <c r="AC44" s="7" t="s">
        <v>255</v>
      </c>
      <c r="AD44" s="7">
        <v>75</v>
      </c>
      <c r="AE44" s="7">
        <v>77</v>
      </c>
      <c r="AF44" s="7">
        <v>14</v>
      </c>
      <c r="AG44" s="7">
        <v>53</v>
      </c>
      <c r="AH44" s="7">
        <v>40</v>
      </c>
      <c r="AI44" s="11">
        <f t="shared" si="25"/>
        <v>259</v>
      </c>
      <c r="AK44" s="7">
        <v>463</v>
      </c>
      <c r="AL44" s="7" t="s">
        <v>256</v>
      </c>
      <c r="AM44" s="7">
        <v>9</v>
      </c>
      <c r="AN44" s="7">
        <v>47</v>
      </c>
      <c r="AO44" s="7">
        <v>36</v>
      </c>
      <c r="AP44" s="7">
        <v>66</v>
      </c>
      <c r="AQ44" s="7">
        <v>38</v>
      </c>
      <c r="AR44" s="12">
        <f t="shared" si="26"/>
        <v>196</v>
      </c>
      <c r="AT44" s="7">
        <v>515</v>
      </c>
      <c r="AU44" s="7" t="s">
        <v>257</v>
      </c>
      <c r="AV44" s="7">
        <v>59</v>
      </c>
      <c r="AW44" s="7">
        <v>62</v>
      </c>
      <c r="AX44" s="7">
        <v>52</v>
      </c>
      <c r="AY44" s="7">
        <v>18</v>
      </c>
      <c r="AZ44" s="7">
        <v>72</v>
      </c>
      <c r="BA44" s="13">
        <f t="shared" si="27"/>
        <v>263</v>
      </c>
      <c r="BL44" s="30">
        <v>67</v>
      </c>
      <c r="BM44" s="30" t="s">
        <v>374</v>
      </c>
      <c r="BN44" s="30">
        <v>8</v>
      </c>
      <c r="BO44" s="30">
        <v>85</v>
      </c>
      <c r="BP44" s="30">
        <v>84</v>
      </c>
      <c r="BQ44" s="30">
        <v>28</v>
      </c>
      <c r="BR44" s="30">
        <v>14</v>
      </c>
      <c r="BS44" s="32">
        <f t="shared" si="7"/>
        <v>219</v>
      </c>
      <c r="BU44" s="30">
        <v>119</v>
      </c>
      <c r="BV44" s="30" t="s">
        <v>261</v>
      </c>
      <c r="BW44" s="30">
        <v>46</v>
      </c>
      <c r="BX44" s="30">
        <v>34</v>
      </c>
      <c r="BY44" s="30">
        <v>4</v>
      </c>
      <c r="BZ44" s="30">
        <v>72</v>
      </c>
      <c r="CA44" s="30">
        <v>13</v>
      </c>
      <c r="CB44" s="33">
        <f t="shared" si="8"/>
        <v>169</v>
      </c>
      <c r="CM44" s="30">
        <v>41</v>
      </c>
      <c r="CN44" s="30" t="s">
        <v>347</v>
      </c>
      <c r="CO44" s="30">
        <v>89</v>
      </c>
      <c r="CP44" s="30">
        <v>82</v>
      </c>
      <c r="CQ44" s="30">
        <v>18</v>
      </c>
      <c r="CR44" s="30">
        <v>13</v>
      </c>
      <c r="CS44" s="30">
        <v>9</v>
      </c>
      <c r="CT44" s="32">
        <f t="shared" si="10"/>
        <v>211</v>
      </c>
      <c r="CV44" s="30">
        <v>67</v>
      </c>
      <c r="CW44" s="30" t="s">
        <v>374</v>
      </c>
      <c r="CX44" s="30">
        <v>8</v>
      </c>
      <c r="CY44" s="30">
        <v>85</v>
      </c>
      <c r="CZ44" s="30">
        <v>84</v>
      </c>
      <c r="DA44" s="30">
        <v>28</v>
      </c>
      <c r="DB44" s="30">
        <v>14</v>
      </c>
      <c r="DC44" s="32">
        <f t="shared" si="11"/>
        <v>219</v>
      </c>
      <c r="DE44" s="30">
        <v>119</v>
      </c>
      <c r="DF44" s="30" t="s">
        <v>261</v>
      </c>
      <c r="DG44" s="30">
        <v>46</v>
      </c>
      <c r="DH44" s="30">
        <v>34</v>
      </c>
      <c r="DI44" s="30">
        <v>4</v>
      </c>
      <c r="DJ44" s="30">
        <v>72</v>
      </c>
      <c r="DK44" s="30">
        <v>13</v>
      </c>
      <c r="DL44" s="33">
        <f t="shared" si="12"/>
        <v>169</v>
      </c>
      <c r="DN44" s="39">
        <v>100</v>
      </c>
      <c r="DO44" s="39" t="s">
        <v>142</v>
      </c>
      <c r="DP44" s="39">
        <v>82</v>
      </c>
      <c r="DQ44" s="39">
        <v>5</v>
      </c>
      <c r="DR44" s="39">
        <v>2</v>
      </c>
      <c r="DS44" s="39">
        <v>43</v>
      </c>
      <c r="DT44" s="39">
        <v>73</v>
      </c>
      <c r="DU44" s="40">
        <f>SUM(DP44:DT44)</f>
        <v>205</v>
      </c>
      <c r="DW44" s="7">
        <v>254</v>
      </c>
      <c r="DX44" s="7" t="s">
        <v>252</v>
      </c>
      <c r="DY44" s="7">
        <v>29</v>
      </c>
      <c r="DZ44" s="7">
        <v>73</v>
      </c>
      <c r="EA44" s="7">
        <v>39</v>
      </c>
      <c r="EB44" s="7">
        <v>80</v>
      </c>
      <c r="EC44" s="7">
        <v>33</v>
      </c>
      <c r="ED44" s="8">
        <f>SUM(DY44:EC44)</f>
        <v>254</v>
      </c>
      <c r="EE44" s="7">
        <v>1003</v>
      </c>
      <c r="EF44" s="7" t="s">
        <v>95</v>
      </c>
      <c r="EG44" s="7">
        <v>45</v>
      </c>
      <c r="EH44" s="7">
        <v>11</v>
      </c>
      <c r="EI44" s="7">
        <v>28</v>
      </c>
      <c r="EJ44" s="7">
        <v>62</v>
      </c>
      <c r="EK44" s="7">
        <v>79</v>
      </c>
      <c r="EL44" s="88">
        <f t="shared" si="28"/>
        <v>225</v>
      </c>
      <c r="EN44" s="7">
        <v>1159</v>
      </c>
      <c r="EO44" s="7" t="s">
        <v>90</v>
      </c>
      <c r="EP44" s="7">
        <v>65</v>
      </c>
      <c r="EQ44" s="7">
        <v>59</v>
      </c>
      <c r="ER44" s="7">
        <v>44</v>
      </c>
      <c r="ES44" s="7">
        <v>54</v>
      </c>
      <c r="ET44" s="7">
        <v>18</v>
      </c>
      <c r="EU44" s="89">
        <f t="shared" si="15"/>
        <v>240</v>
      </c>
      <c r="EV44" s="7">
        <v>1071</v>
      </c>
      <c r="EW44" s="7" t="s">
        <v>231</v>
      </c>
      <c r="EX44" s="7">
        <v>79</v>
      </c>
      <c r="EY44" s="7">
        <v>26</v>
      </c>
      <c r="EZ44" s="7">
        <v>59</v>
      </c>
      <c r="FA44" s="7">
        <v>53</v>
      </c>
      <c r="FB44" s="7">
        <v>70</v>
      </c>
      <c r="FC44" s="88">
        <f t="shared" si="18"/>
        <v>287</v>
      </c>
      <c r="FD44" s="7">
        <v>510</v>
      </c>
      <c r="FE44" s="7" t="s">
        <v>55</v>
      </c>
      <c r="FF44" s="7">
        <v>31</v>
      </c>
      <c r="FG44" s="7">
        <v>78</v>
      </c>
      <c r="FH44" s="7">
        <v>33</v>
      </c>
      <c r="FI44" s="7">
        <v>36</v>
      </c>
      <c r="FJ44" s="7">
        <v>22</v>
      </c>
      <c r="FK44" s="101">
        <f t="shared" si="19"/>
        <v>200</v>
      </c>
      <c r="FL44" s="102">
        <v>88</v>
      </c>
      <c r="FM44" s="102">
        <v>80</v>
      </c>
      <c r="FN44" s="102">
        <v>62</v>
      </c>
      <c r="FO44" s="102">
        <v>40</v>
      </c>
      <c r="FP44" s="102">
        <v>1</v>
      </c>
      <c r="FQ44" s="103">
        <f t="shared" si="20"/>
        <v>471</v>
      </c>
    </row>
    <row r="45" spans="1:173" ht="12.75" customHeight="1" x14ac:dyDescent="0.2">
      <c r="A45" s="14">
        <v>255</v>
      </c>
      <c r="B45" s="14" t="s">
        <v>258</v>
      </c>
      <c r="C45" s="14">
        <v>44</v>
      </c>
      <c r="D45" s="14">
        <v>27</v>
      </c>
      <c r="E45" s="14">
        <v>78</v>
      </c>
      <c r="F45" s="14">
        <v>66</v>
      </c>
      <c r="G45" s="14">
        <v>42</v>
      </c>
      <c r="H45" s="15">
        <f t="shared" si="22"/>
        <v>257</v>
      </c>
      <c r="J45" s="16">
        <v>307</v>
      </c>
      <c r="K45" s="16" t="s">
        <v>259</v>
      </c>
      <c r="L45" s="16">
        <v>9</v>
      </c>
      <c r="M45" s="16">
        <v>67</v>
      </c>
      <c r="N45" s="16">
        <v>88</v>
      </c>
      <c r="O45" s="16">
        <v>7</v>
      </c>
      <c r="P45" s="16">
        <v>68</v>
      </c>
      <c r="Q45" s="17">
        <f t="shared" si="23"/>
        <v>239</v>
      </c>
      <c r="S45" s="18">
        <v>359</v>
      </c>
      <c r="T45" s="18" t="s">
        <v>260</v>
      </c>
      <c r="U45" s="18">
        <v>12</v>
      </c>
      <c r="V45" s="18">
        <v>40</v>
      </c>
      <c r="W45" s="18">
        <v>79</v>
      </c>
      <c r="X45" s="18">
        <v>57</v>
      </c>
      <c r="Y45" s="18">
        <v>72</v>
      </c>
      <c r="Z45" s="19">
        <f t="shared" si="24"/>
        <v>260</v>
      </c>
      <c r="AB45" s="20">
        <v>411</v>
      </c>
      <c r="AC45" s="20" t="s">
        <v>261</v>
      </c>
      <c r="AD45" s="20">
        <v>25</v>
      </c>
      <c r="AE45" s="20">
        <v>59</v>
      </c>
      <c r="AF45" s="20">
        <v>32</v>
      </c>
      <c r="AG45" s="20">
        <v>35</v>
      </c>
      <c r="AH45" s="20">
        <v>17</v>
      </c>
      <c r="AI45" s="21">
        <f t="shared" si="25"/>
        <v>168</v>
      </c>
      <c r="AK45" s="22">
        <v>464</v>
      </c>
      <c r="AL45" s="22" t="s">
        <v>262</v>
      </c>
      <c r="AM45" s="22">
        <v>1</v>
      </c>
      <c r="AN45" s="22">
        <v>11</v>
      </c>
      <c r="AO45" s="22">
        <v>87</v>
      </c>
      <c r="AP45" s="22">
        <v>26</v>
      </c>
      <c r="AQ45" s="22">
        <v>30</v>
      </c>
      <c r="AR45" s="23">
        <f t="shared" si="26"/>
        <v>155</v>
      </c>
      <c r="AT45" s="24">
        <v>516</v>
      </c>
      <c r="AU45" s="24" t="s">
        <v>263</v>
      </c>
      <c r="AV45" s="24">
        <v>70</v>
      </c>
      <c r="AW45" s="24">
        <v>44</v>
      </c>
      <c r="AX45" s="24">
        <v>51</v>
      </c>
      <c r="AY45" s="24">
        <v>75</v>
      </c>
      <c r="AZ45" s="24">
        <v>54</v>
      </c>
      <c r="BA45" s="25">
        <f t="shared" si="27"/>
        <v>294</v>
      </c>
      <c r="BL45" s="37">
        <v>68</v>
      </c>
      <c r="BM45" s="37" t="s">
        <v>375</v>
      </c>
      <c r="BN45" s="37">
        <v>84</v>
      </c>
      <c r="BO45" s="37">
        <v>1</v>
      </c>
      <c r="BP45" s="37">
        <v>27</v>
      </c>
      <c r="BQ45" s="37">
        <v>68</v>
      </c>
      <c r="BR45" s="37">
        <v>9</v>
      </c>
      <c r="BS45" s="38">
        <f t="shared" si="7"/>
        <v>189</v>
      </c>
      <c r="BU45" s="39">
        <v>120</v>
      </c>
      <c r="BV45" s="39" t="s">
        <v>267</v>
      </c>
      <c r="BW45" s="39">
        <v>66</v>
      </c>
      <c r="BX45" s="39">
        <v>13</v>
      </c>
      <c r="BY45" s="39">
        <v>42</v>
      </c>
      <c r="BZ45" s="39">
        <v>26</v>
      </c>
      <c r="CA45" s="39">
        <v>40</v>
      </c>
      <c r="CB45" s="40">
        <f t="shared" si="8"/>
        <v>187</v>
      </c>
      <c r="CM45" s="37">
        <v>42</v>
      </c>
      <c r="CN45" s="37" t="s">
        <v>348</v>
      </c>
      <c r="CO45" s="37">
        <v>55</v>
      </c>
      <c r="CP45" s="37">
        <v>16</v>
      </c>
      <c r="CQ45" s="37">
        <v>24</v>
      </c>
      <c r="CR45" s="37">
        <v>50</v>
      </c>
      <c r="CS45" s="37">
        <v>79</v>
      </c>
      <c r="CT45" s="38">
        <f t="shared" si="10"/>
        <v>224</v>
      </c>
      <c r="CV45" s="37">
        <v>68</v>
      </c>
      <c r="CW45" s="37" t="s">
        <v>375</v>
      </c>
      <c r="CX45" s="37">
        <v>84</v>
      </c>
      <c r="CY45" s="37">
        <v>1</v>
      </c>
      <c r="CZ45" s="37">
        <v>27</v>
      </c>
      <c r="DA45" s="37">
        <v>68</v>
      </c>
      <c r="DB45" s="37">
        <v>9</v>
      </c>
      <c r="DC45" s="38">
        <f t="shared" si="11"/>
        <v>189</v>
      </c>
      <c r="DE45" s="39">
        <v>120</v>
      </c>
      <c r="DF45" s="39" t="s">
        <v>267</v>
      </c>
      <c r="DG45" s="39">
        <v>66</v>
      </c>
      <c r="DH45" s="39">
        <v>13</v>
      </c>
      <c r="DI45" s="39">
        <v>42</v>
      </c>
      <c r="DJ45" s="39">
        <v>26</v>
      </c>
      <c r="DK45" s="39">
        <v>40</v>
      </c>
      <c r="DL45" s="40">
        <f t="shared" si="12"/>
        <v>187</v>
      </c>
      <c r="DN45" s="30">
        <v>101</v>
      </c>
      <c r="DO45" s="30" t="s">
        <v>148</v>
      </c>
      <c r="DP45" s="30">
        <v>34</v>
      </c>
      <c r="DQ45" s="30">
        <v>83</v>
      </c>
      <c r="DR45" s="30">
        <v>43</v>
      </c>
      <c r="DS45" s="30">
        <v>33</v>
      </c>
      <c r="DT45" s="30">
        <v>12</v>
      </c>
      <c r="DU45" s="33">
        <f>SUM(DP45:DT45)</f>
        <v>205</v>
      </c>
      <c r="DW45" s="14">
        <v>255</v>
      </c>
      <c r="DX45" s="14" t="s">
        <v>258</v>
      </c>
      <c r="DY45" s="14">
        <v>44</v>
      </c>
      <c r="DZ45" s="14">
        <v>27</v>
      </c>
      <c r="EA45" s="14">
        <v>78</v>
      </c>
      <c r="EB45" s="14">
        <v>66</v>
      </c>
      <c r="EC45" s="14">
        <v>42</v>
      </c>
      <c r="ED45" s="15">
        <f>SUM(DY45:EC45)</f>
        <v>257</v>
      </c>
      <c r="EE45" s="90">
        <v>1004</v>
      </c>
      <c r="EF45" s="90" t="s">
        <v>95</v>
      </c>
      <c r="EG45" s="90">
        <v>80</v>
      </c>
      <c r="EH45" s="90">
        <v>11</v>
      </c>
      <c r="EI45" s="90">
        <v>66</v>
      </c>
      <c r="EJ45" s="90">
        <v>67</v>
      </c>
      <c r="EK45" s="90">
        <v>63</v>
      </c>
      <c r="EL45" s="91">
        <f t="shared" si="28"/>
        <v>287</v>
      </c>
      <c r="EN45" s="92">
        <v>1160</v>
      </c>
      <c r="EO45" s="92" t="s">
        <v>90</v>
      </c>
      <c r="EP45" s="92">
        <v>83</v>
      </c>
      <c r="EQ45" s="92">
        <v>15</v>
      </c>
      <c r="ER45" s="92">
        <v>24</v>
      </c>
      <c r="ES45" s="92">
        <v>60</v>
      </c>
      <c r="ET45" s="92">
        <v>79</v>
      </c>
      <c r="EU45" s="93">
        <f t="shared" si="15"/>
        <v>261</v>
      </c>
      <c r="EV45" s="90">
        <v>1072</v>
      </c>
      <c r="EW45" s="90" t="s">
        <v>231</v>
      </c>
      <c r="EX45" s="90">
        <v>19</v>
      </c>
      <c r="EY45" s="90">
        <v>35</v>
      </c>
      <c r="EZ45" s="90">
        <v>34</v>
      </c>
      <c r="FA45" s="90">
        <v>83</v>
      </c>
      <c r="FB45" s="90">
        <v>50</v>
      </c>
      <c r="FC45" s="91">
        <f t="shared" si="18"/>
        <v>221</v>
      </c>
      <c r="FD45" s="104">
        <v>511</v>
      </c>
      <c r="FE45" s="104" t="s">
        <v>54</v>
      </c>
      <c r="FF45" s="104">
        <v>5</v>
      </c>
      <c r="FG45" s="104">
        <v>60</v>
      </c>
      <c r="FH45" s="104">
        <v>80</v>
      </c>
      <c r="FI45" s="104">
        <v>73</v>
      </c>
      <c r="FJ45" s="104">
        <v>83</v>
      </c>
      <c r="FK45" s="105">
        <f t="shared" si="19"/>
        <v>301</v>
      </c>
      <c r="FL45" s="102">
        <v>7</v>
      </c>
      <c r="FM45" s="102">
        <v>23</v>
      </c>
      <c r="FN45" s="102">
        <v>33</v>
      </c>
      <c r="FO45" s="102">
        <v>68</v>
      </c>
      <c r="FP45" s="102">
        <v>3</v>
      </c>
      <c r="FQ45" s="103">
        <f t="shared" si="20"/>
        <v>435</v>
      </c>
    </row>
    <row r="46" spans="1:173" ht="12.75" customHeight="1" x14ac:dyDescent="0.2">
      <c r="A46" s="7">
        <v>256</v>
      </c>
      <c r="B46" s="7" t="s">
        <v>264</v>
      </c>
      <c r="C46" s="7">
        <v>12</v>
      </c>
      <c r="D46" s="7">
        <v>82</v>
      </c>
      <c r="E46" s="7">
        <v>10</v>
      </c>
      <c r="F46" s="7">
        <v>18</v>
      </c>
      <c r="G46" s="7">
        <v>35</v>
      </c>
      <c r="H46" s="8">
        <f t="shared" si="22"/>
        <v>157</v>
      </c>
      <c r="J46" s="7">
        <v>308</v>
      </c>
      <c r="K46" s="7" t="s">
        <v>265</v>
      </c>
      <c r="L46" s="7">
        <v>46</v>
      </c>
      <c r="M46" s="7">
        <v>18</v>
      </c>
      <c r="N46" s="7">
        <v>61</v>
      </c>
      <c r="O46" s="7">
        <v>29</v>
      </c>
      <c r="P46" s="7">
        <v>87</v>
      </c>
      <c r="Q46" s="9">
        <f t="shared" si="23"/>
        <v>241</v>
      </c>
      <c r="S46" s="7">
        <v>360</v>
      </c>
      <c r="T46" s="7" t="s">
        <v>266</v>
      </c>
      <c r="U46" s="7">
        <v>55</v>
      </c>
      <c r="V46" s="7">
        <v>44</v>
      </c>
      <c r="W46" s="7">
        <v>71</v>
      </c>
      <c r="X46" s="7">
        <v>68</v>
      </c>
      <c r="Y46" s="7">
        <v>9</v>
      </c>
      <c r="Z46" s="10">
        <f t="shared" si="24"/>
        <v>247</v>
      </c>
      <c r="AB46" s="7">
        <v>412</v>
      </c>
      <c r="AC46" s="7" t="s">
        <v>267</v>
      </c>
      <c r="AD46" s="7">
        <v>76</v>
      </c>
      <c r="AE46" s="7">
        <v>38</v>
      </c>
      <c r="AF46" s="7">
        <v>78</v>
      </c>
      <c r="AG46" s="7">
        <v>15</v>
      </c>
      <c r="AH46" s="7">
        <v>49</v>
      </c>
      <c r="AI46" s="11">
        <f t="shared" si="25"/>
        <v>256</v>
      </c>
      <c r="AK46" s="7">
        <v>465</v>
      </c>
      <c r="AL46" s="7" t="s">
        <v>268</v>
      </c>
      <c r="AM46" s="7">
        <v>29</v>
      </c>
      <c r="AN46" s="7">
        <v>27</v>
      </c>
      <c r="AO46" s="7">
        <v>78</v>
      </c>
      <c r="AP46" s="7">
        <v>9</v>
      </c>
      <c r="AQ46" s="7">
        <v>69</v>
      </c>
      <c r="AR46" s="12">
        <f t="shared" si="26"/>
        <v>212</v>
      </c>
      <c r="AT46" s="7">
        <v>517</v>
      </c>
      <c r="AU46" s="7" t="s">
        <v>269</v>
      </c>
      <c r="AV46" s="7">
        <v>64</v>
      </c>
      <c r="AW46" s="7">
        <v>4</v>
      </c>
      <c r="AX46" s="7">
        <v>27</v>
      </c>
      <c r="AY46" s="7">
        <v>86</v>
      </c>
      <c r="AZ46" s="7">
        <v>61</v>
      </c>
      <c r="BA46" s="13">
        <f t="shared" si="27"/>
        <v>242</v>
      </c>
      <c r="BL46" s="30">
        <v>69</v>
      </c>
      <c r="BM46" s="30" t="s">
        <v>376</v>
      </c>
      <c r="BN46" s="30">
        <v>5</v>
      </c>
      <c r="BO46" s="30">
        <v>35</v>
      </c>
      <c r="BP46" s="30">
        <v>6</v>
      </c>
      <c r="BQ46" s="30">
        <v>60</v>
      </c>
      <c r="BR46" s="30">
        <v>80</v>
      </c>
      <c r="BS46" s="32">
        <f t="shared" si="7"/>
        <v>186</v>
      </c>
      <c r="BU46" s="30">
        <v>121</v>
      </c>
      <c r="BV46" s="30" t="s">
        <v>273</v>
      </c>
      <c r="BW46" s="30">
        <v>64</v>
      </c>
      <c r="BX46" s="30">
        <v>21</v>
      </c>
      <c r="BY46" s="30">
        <v>46</v>
      </c>
      <c r="BZ46" s="30">
        <v>76</v>
      </c>
      <c r="CA46" s="30">
        <v>25</v>
      </c>
      <c r="CB46" s="33">
        <f t="shared" si="8"/>
        <v>232</v>
      </c>
      <c r="CM46" s="30">
        <v>43</v>
      </c>
      <c r="CN46" s="30" t="s">
        <v>349</v>
      </c>
      <c r="CO46" s="30">
        <v>55</v>
      </c>
      <c r="CP46" s="30">
        <v>72</v>
      </c>
      <c r="CQ46" s="30">
        <v>44</v>
      </c>
      <c r="CR46" s="30">
        <v>9</v>
      </c>
      <c r="CS46" s="30">
        <v>29</v>
      </c>
      <c r="CT46" s="32">
        <f t="shared" si="10"/>
        <v>209</v>
      </c>
      <c r="CV46" s="30">
        <v>69</v>
      </c>
      <c r="CW46" s="30" t="s">
        <v>376</v>
      </c>
      <c r="CX46" s="30">
        <v>5</v>
      </c>
      <c r="CY46" s="30">
        <v>35</v>
      </c>
      <c r="CZ46" s="30">
        <v>6</v>
      </c>
      <c r="DA46" s="30">
        <v>60</v>
      </c>
      <c r="DB46" s="30">
        <v>80</v>
      </c>
      <c r="DC46" s="32">
        <f t="shared" si="11"/>
        <v>186</v>
      </c>
      <c r="DE46" s="30">
        <v>121</v>
      </c>
      <c r="DF46" s="30" t="s">
        <v>273</v>
      </c>
      <c r="DG46" s="30">
        <v>64</v>
      </c>
      <c r="DH46" s="30">
        <v>21</v>
      </c>
      <c r="DI46" s="30">
        <v>46</v>
      </c>
      <c r="DJ46" s="30">
        <v>76</v>
      </c>
      <c r="DK46" s="30">
        <v>25</v>
      </c>
      <c r="DL46" s="33">
        <f t="shared" si="12"/>
        <v>232</v>
      </c>
      <c r="DN46" s="39">
        <v>102</v>
      </c>
      <c r="DO46" s="39" t="s">
        <v>154</v>
      </c>
      <c r="DP46" s="39">
        <v>77</v>
      </c>
      <c r="DQ46" s="39">
        <v>33</v>
      </c>
      <c r="DR46" s="39">
        <v>19</v>
      </c>
      <c r="DS46" s="39">
        <v>24</v>
      </c>
      <c r="DT46" s="39">
        <v>23</v>
      </c>
      <c r="DU46" s="40">
        <f>SUM(DP46:DT46)</f>
        <v>176</v>
      </c>
      <c r="DW46" s="7">
        <v>256</v>
      </c>
      <c r="DX46" s="7" t="s">
        <v>264</v>
      </c>
      <c r="DY46" s="7">
        <v>12</v>
      </c>
      <c r="DZ46" s="7">
        <v>82</v>
      </c>
      <c r="EA46" s="7">
        <v>10</v>
      </c>
      <c r="EB46" s="7">
        <v>18</v>
      </c>
      <c r="EC46" s="7">
        <v>35</v>
      </c>
      <c r="ED46" s="8">
        <f>SUM(DY46:EC46)</f>
        <v>157</v>
      </c>
      <c r="EE46" s="7">
        <v>1005</v>
      </c>
      <c r="EF46" s="7" t="s">
        <v>101</v>
      </c>
      <c r="EG46" s="7">
        <v>11</v>
      </c>
      <c r="EH46" s="7">
        <v>18</v>
      </c>
      <c r="EI46" s="7">
        <v>84</v>
      </c>
      <c r="EJ46" s="7">
        <v>61</v>
      </c>
      <c r="EK46" s="7">
        <v>71</v>
      </c>
      <c r="EL46" s="88">
        <f t="shared" si="28"/>
        <v>245</v>
      </c>
      <c r="EN46" s="7">
        <v>1161</v>
      </c>
      <c r="EO46" s="7" t="s">
        <v>96</v>
      </c>
      <c r="EP46" s="7">
        <v>26</v>
      </c>
      <c r="EQ46" s="7">
        <v>53</v>
      </c>
      <c r="ER46" s="7">
        <v>52</v>
      </c>
      <c r="ES46" s="7">
        <v>40</v>
      </c>
      <c r="ET46" s="7">
        <v>61</v>
      </c>
      <c r="EU46" s="89">
        <f t="shared" si="15"/>
        <v>232</v>
      </c>
      <c r="EV46" s="7">
        <v>1073</v>
      </c>
      <c r="EW46" s="7" t="s">
        <v>231</v>
      </c>
      <c r="EX46" s="7">
        <v>26</v>
      </c>
      <c r="EY46" s="7">
        <v>71</v>
      </c>
      <c r="EZ46" s="7">
        <v>29</v>
      </c>
      <c r="FA46" s="7">
        <v>2</v>
      </c>
      <c r="FB46" s="7">
        <v>34</v>
      </c>
      <c r="FC46" s="88">
        <f t="shared" si="18"/>
        <v>162</v>
      </c>
      <c r="FD46" s="7">
        <v>512</v>
      </c>
      <c r="FE46" s="7" t="s">
        <v>339</v>
      </c>
      <c r="FF46" s="7">
        <v>77</v>
      </c>
      <c r="FG46" s="7">
        <v>49</v>
      </c>
      <c r="FH46" s="7">
        <v>3</v>
      </c>
      <c r="FI46" s="7">
        <v>19</v>
      </c>
      <c r="FJ46" s="7">
        <v>8</v>
      </c>
      <c r="FK46" s="101">
        <f t="shared" si="19"/>
        <v>156</v>
      </c>
      <c r="FL46" s="102">
        <v>16</v>
      </c>
      <c r="FM46" s="102">
        <v>12</v>
      </c>
      <c r="FN46" s="102">
        <v>31</v>
      </c>
      <c r="FO46" s="102">
        <v>90</v>
      </c>
      <c r="FP46" s="102">
        <v>3</v>
      </c>
      <c r="FQ46" s="103">
        <f t="shared" si="20"/>
        <v>308</v>
      </c>
    </row>
    <row r="47" spans="1:173" ht="12.75" customHeight="1" x14ac:dyDescent="0.2">
      <c r="A47" s="14">
        <v>257</v>
      </c>
      <c r="B47" s="14" t="s">
        <v>270</v>
      </c>
      <c r="C47" s="14">
        <v>60</v>
      </c>
      <c r="D47" s="14">
        <v>20</v>
      </c>
      <c r="E47" s="14">
        <v>2</v>
      </c>
      <c r="F47" s="14">
        <v>61</v>
      </c>
      <c r="G47" s="14">
        <v>78</v>
      </c>
      <c r="H47" s="15">
        <f t="shared" si="22"/>
        <v>221</v>
      </c>
      <c r="J47" s="16">
        <v>309</v>
      </c>
      <c r="K47" s="16" t="s">
        <v>271</v>
      </c>
      <c r="L47" s="16">
        <v>45</v>
      </c>
      <c r="M47" s="16">
        <v>81</v>
      </c>
      <c r="N47" s="16">
        <v>55</v>
      </c>
      <c r="O47" s="16">
        <v>41</v>
      </c>
      <c r="P47" s="16">
        <v>3</v>
      </c>
      <c r="Q47" s="17">
        <f t="shared" si="23"/>
        <v>225</v>
      </c>
      <c r="S47" s="18">
        <v>361</v>
      </c>
      <c r="T47" s="18" t="s">
        <v>272</v>
      </c>
      <c r="U47" s="18">
        <v>14</v>
      </c>
      <c r="V47" s="18">
        <v>79</v>
      </c>
      <c r="W47" s="18">
        <v>28</v>
      </c>
      <c r="X47" s="18">
        <v>82</v>
      </c>
      <c r="Y47" s="18">
        <v>31</v>
      </c>
      <c r="Z47" s="19">
        <f t="shared" si="24"/>
        <v>234</v>
      </c>
      <c r="AB47" s="20">
        <v>413</v>
      </c>
      <c r="AC47" s="20" t="s">
        <v>273</v>
      </c>
      <c r="AD47" s="20">
        <v>40</v>
      </c>
      <c r="AE47" s="20">
        <v>89</v>
      </c>
      <c r="AF47" s="20">
        <v>39</v>
      </c>
      <c r="AG47" s="20">
        <v>23</v>
      </c>
      <c r="AH47" s="20">
        <v>55</v>
      </c>
      <c r="AI47" s="21">
        <f t="shared" si="25"/>
        <v>246</v>
      </c>
      <c r="AK47" s="22">
        <v>466</v>
      </c>
      <c r="AL47" s="22" t="s">
        <v>274</v>
      </c>
      <c r="AM47" s="22">
        <v>69</v>
      </c>
      <c r="AN47" s="22">
        <v>36</v>
      </c>
      <c r="AO47" s="22">
        <v>60</v>
      </c>
      <c r="AP47" s="22">
        <v>61</v>
      </c>
      <c r="AQ47" s="22">
        <v>63</v>
      </c>
      <c r="AR47" s="23">
        <f t="shared" si="26"/>
        <v>289</v>
      </c>
      <c r="AT47" s="24">
        <v>518</v>
      </c>
      <c r="AU47" s="24" t="s">
        <v>275</v>
      </c>
      <c r="AV47" s="24">
        <v>55</v>
      </c>
      <c r="AW47" s="24">
        <v>50</v>
      </c>
      <c r="AX47" s="24">
        <v>14</v>
      </c>
      <c r="AY47" s="24">
        <v>87</v>
      </c>
      <c r="AZ47" s="24">
        <v>59</v>
      </c>
      <c r="BA47" s="25">
        <f t="shared" si="27"/>
        <v>265</v>
      </c>
      <c r="BL47" s="37">
        <v>70</v>
      </c>
      <c r="BM47" s="37" t="s">
        <v>377</v>
      </c>
      <c r="BN47" s="37">
        <v>80</v>
      </c>
      <c r="BO47" s="37">
        <v>41</v>
      </c>
      <c r="BP47" s="37">
        <v>23</v>
      </c>
      <c r="BQ47" s="37">
        <v>75</v>
      </c>
      <c r="BR47" s="37">
        <v>12</v>
      </c>
      <c r="BS47" s="38">
        <f t="shared" si="7"/>
        <v>231</v>
      </c>
      <c r="BU47" s="39">
        <v>122</v>
      </c>
      <c r="BV47" s="39" t="s">
        <v>279</v>
      </c>
      <c r="BW47" s="39">
        <v>36</v>
      </c>
      <c r="BX47" s="39">
        <v>12</v>
      </c>
      <c r="BY47" s="39">
        <v>10</v>
      </c>
      <c r="BZ47" s="39">
        <v>24</v>
      </c>
      <c r="CA47" s="39">
        <v>88</v>
      </c>
      <c r="CB47" s="40">
        <f t="shared" si="8"/>
        <v>170</v>
      </c>
      <c r="CM47" s="37">
        <v>44</v>
      </c>
      <c r="CN47" s="37" t="s">
        <v>350</v>
      </c>
      <c r="CO47" s="37">
        <v>1</v>
      </c>
      <c r="CP47" s="37">
        <v>48</v>
      </c>
      <c r="CQ47" s="37">
        <v>72</v>
      </c>
      <c r="CR47" s="37">
        <v>30</v>
      </c>
      <c r="CS47" s="37">
        <v>81</v>
      </c>
      <c r="CT47" s="38">
        <f t="shared" si="10"/>
        <v>232</v>
      </c>
      <c r="CV47" s="37">
        <v>70</v>
      </c>
      <c r="CW47" s="37" t="s">
        <v>377</v>
      </c>
      <c r="CX47" s="37">
        <v>80</v>
      </c>
      <c r="CY47" s="37">
        <v>41</v>
      </c>
      <c r="CZ47" s="37">
        <v>23</v>
      </c>
      <c r="DA47" s="37">
        <v>75</v>
      </c>
      <c r="DB47" s="37">
        <v>12</v>
      </c>
      <c r="DC47" s="38">
        <f t="shared" si="11"/>
        <v>231</v>
      </c>
      <c r="DE47" s="39">
        <v>122</v>
      </c>
      <c r="DF47" s="39" t="s">
        <v>279</v>
      </c>
      <c r="DG47" s="39">
        <v>36</v>
      </c>
      <c r="DH47" s="39">
        <v>12</v>
      </c>
      <c r="DI47" s="39">
        <v>10</v>
      </c>
      <c r="DJ47" s="39">
        <v>24</v>
      </c>
      <c r="DK47" s="39">
        <v>88</v>
      </c>
      <c r="DL47" s="40">
        <f t="shared" si="12"/>
        <v>170</v>
      </c>
      <c r="DN47" s="30">
        <v>103</v>
      </c>
      <c r="DO47" s="30" t="s">
        <v>160</v>
      </c>
      <c r="DP47" s="30">
        <v>67</v>
      </c>
      <c r="DQ47" s="30">
        <v>61</v>
      </c>
      <c r="DR47" s="30">
        <v>76</v>
      </c>
      <c r="DS47" s="30">
        <v>40</v>
      </c>
      <c r="DT47" s="30">
        <v>65</v>
      </c>
      <c r="DU47" s="33">
        <f>SUM(DP47:DT47)</f>
        <v>309</v>
      </c>
      <c r="DW47" s="14">
        <v>257</v>
      </c>
      <c r="DX47" s="14" t="s">
        <v>270</v>
      </c>
      <c r="DY47" s="14">
        <v>60</v>
      </c>
      <c r="DZ47" s="14">
        <v>20</v>
      </c>
      <c r="EA47" s="14">
        <v>2</v>
      </c>
      <c r="EB47" s="14">
        <v>61</v>
      </c>
      <c r="EC47" s="14">
        <v>78</v>
      </c>
      <c r="ED47" s="15">
        <f>SUM(DY47:EC47)</f>
        <v>221</v>
      </c>
      <c r="EE47" s="90">
        <v>1006</v>
      </c>
      <c r="EF47" s="90" t="s">
        <v>101</v>
      </c>
      <c r="EG47" s="90">
        <v>40</v>
      </c>
      <c r="EH47" s="90">
        <v>53</v>
      </c>
      <c r="EI47" s="90">
        <v>79</v>
      </c>
      <c r="EJ47" s="90">
        <v>7</v>
      </c>
      <c r="EK47" s="90">
        <v>54</v>
      </c>
      <c r="EL47" s="91">
        <f t="shared" si="28"/>
        <v>233</v>
      </c>
      <c r="EN47" s="92">
        <v>1162</v>
      </c>
      <c r="EO47" s="92" t="s">
        <v>96</v>
      </c>
      <c r="EP47" s="92">
        <v>37</v>
      </c>
      <c r="EQ47" s="92">
        <v>19</v>
      </c>
      <c r="ER47" s="92">
        <v>89</v>
      </c>
      <c r="ES47" s="92">
        <v>50</v>
      </c>
      <c r="ET47" s="92">
        <v>21</v>
      </c>
      <c r="EU47" s="93">
        <f t="shared" si="15"/>
        <v>216</v>
      </c>
      <c r="EV47" s="90">
        <v>1074</v>
      </c>
      <c r="EW47" s="90" t="s">
        <v>237</v>
      </c>
      <c r="EX47" s="90">
        <v>26</v>
      </c>
      <c r="EY47" s="90">
        <v>65</v>
      </c>
      <c r="EZ47" s="90">
        <v>58</v>
      </c>
      <c r="FA47" s="90">
        <v>76</v>
      </c>
      <c r="FB47" s="90">
        <v>20</v>
      </c>
      <c r="FC47" s="91">
        <f t="shared" si="18"/>
        <v>245</v>
      </c>
      <c r="FD47" s="104">
        <v>513</v>
      </c>
      <c r="FE47" s="104" t="s">
        <v>59</v>
      </c>
      <c r="FF47" s="104">
        <v>70</v>
      </c>
      <c r="FG47" s="104">
        <v>56</v>
      </c>
      <c r="FH47" s="104">
        <v>57</v>
      </c>
      <c r="FI47" s="104">
        <v>23</v>
      </c>
      <c r="FJ47" s="104">
        <v>36</v>
      </c>
      <c r="FK47" s="105">
        <f t="shared" si="19"/>
        <v>242</v>
      </c>
      <c r="FL47" s="102">
        <v>82</v>
      </c>
      <c r="FM47" s="102">
        <v>6</v>
      </c>
      <c r="FN47" s="102">
        <v>89</v>
      </c>
      <c r="FO47" s="102">
        <v>8</v>
      </c>
      <c r="FP47" s="102">
        <v>2</v>
      </c>
      <c r="FQ47" s="103">
        <f t="shared" si="20"/>
        <v>429</v>
      </c>
    </row>
    <row r="48" spans="1:173" ht="12.75" customHeight="1" x14ac:dyDescent="0.2">
      <c r="A48" s="7">
        <v>258</v>
      </c>
      <c r="B48" s="7" t="s">
        <v>276</v>
      </c>
      <c r="C48" s="7">
        <v>84</v>
      </c>
      <c r="D48" s="7">
        <v>5</v>
      </c>
      <c r="E48" s="7">
        <v>89</v>
      </c>
      <c r="F48" s="7">
        <v>87</v>
      </c>
      <c r="G48" s="7">
        <v>82</v>
      </c>
      <c r="H48" s="8">
        <f t="shared" si="22"/>
        <v>347</v>
      </c>
      <c r="J48" s="7">
        <v>310</v>
      </c>
      <c r="K48" s="7" t="s">
        <v>277</v>
      </c>
      <c r="L48" s="7">
        <v>32</v>
      </c>
      <c r="M48" s="7">
        <v>74</v>
      </c>
      <c r="N48" s="7">
        <v>85</v>
      </c>
      <c r="O48" s="7">
        <v>15</v>
      </c>
      <c r="P48" s="7">
        <v>3</v>
      </c>
      <c r="Q48" s="9">
        <f t="shared" si="23"/>
        <v>209</v>
      </c>
      <c r="S48" s="7">
        <v>362</v>
      </c>
      <c r="T48" s="7" t="s">
        <v>278</v>
      </c>
      <c r="U48" s="7">
        <v>34</v>
      </c>
      <c r="V48" s="7">
        <v>41</v>
      </c>
      <c r="W48" s="7">
        <v>52</v>
      </c>
      <c r="X48" s="7">
        <v>27</v>
      </c>
      <c r="Y48" s="7">
        <v>75</v>
      </c>
      <c r="Z48" s="10">
        <f t="shared" si="24"/>
        <v>229</v>
      </c>
      <c r="AB48" s="7">
        <v>414</v>
      </c>
      <c r="AC48" s="7" t="s">
        <v>279</v>
      </c>
      <c r="AD48" s="7">
        <v>41</v>
      </c>
      <c r="AE48" s="7">
        <v>62</v>
      </c>
      <c r="AF48" s="7">
        <v>52</v>
      </c>
      <c r="AG48" s="7">
        <v>69</v>
      </c>
      <c r="AH48" s="7">
        <v>11</v>
      </c>
      <c r="AI48" s="11">
        <f t="shared" si="25"/>
        <v>235</v>
      </c>
      <c r="AK48" s="7">
        <v>467</v>
      </c>
      <c r="AL48" s="7" t="s">
        <v>280</v>
      </c>
      <c r="AM48" s="7">
        <v>90</v>
      </c>
      <c r="AN48" s="7">
        <v>14</v>
      </c>
      <c r="AO48" s="7">
        <v>13</v>
      </c>
      <c r="AP48" s="7">
        <v>83</v>
      </c>
      <c r="AQ48" s="7">
        <v>39</v>
      </c>
      <c r="AR48" s="12">
        <f t="shared" si="26"/>
        <v>239</v>
      </c>
      <c r="AT48" s="7">
        <v>519</v>
      </c>
      <c r="AU48" s="7" t="s">
        <v>281</v>
      </c>
      <c r="AV48" s="7">
        <v>88</v>
      </c>
      <c r="AW48" s="7">
        <v>13</v>
      </c>
      <c r="AX48" s="7">
        <v>34</v>
      </c>
      <c r="AY48" s="7">
        <v>23</v>
      </c>
      <c r="AZ48" s="7">
        <v>71</v>
      </c>
      <c r="BA48" s="13">
        <f t="shared" si="27"/>
        <v>229</v>
      </c>
      <c r="BL48" s="30">
        <v>71</v>
      </c>
      <c r="BM48" s="30" t="s">
        <v>378</v>
      </c>
      <c r="BN48" s="30">
        <v>73</v>
      </c>
      <c r="BO48" s="30">
        <v>69</v>
      </c>
      <c r="BP48" s="30">
        <v>26</v>
      </c>
      <c r="BQ48" s="30">
        <v>24</v>
      </c>
      <c r="BR48" s="30">
        <v>34</v>
      </c>
      <c r="BS48" s="32">
        <f t="shared" si="7"/>
        <v>226</v>
      </c>
      <c r="BU48" s="30">
        <v>123</v>
      </c>
      <c r="BV48" s="30" t="s">
        <v>285</v>
      </c>
      <c r="BW48" s="30">
        <v>43</v>
      </c>
      <c r="BX48" s="30">
        <v>81</v>
      </c>
      <c r="BY48" s="30">
        <v>88</v>
      </c>
      <c r="BZ48" s="30">
        <v>38</v>
      </c>
      <c r="CA48" s="30">
        <v>83</v>
      </c>
      <c r="CB48" s="33">
        <f t="shared" si="8"/>
        <v>333</v>
      </c>
      <c r="CM48" s="30">
        <v>45</v>
      </c>
      <c r="CN48" s="30" t="s">
        <v>352</v>
      </c>
      <c r="CO48" s="30">
        <v>79</v>
      </c>
      <c r="CP48" s="30">
        <v>77</v>
      </c>
      <c r="CQ48" s="30">
        <v>90</v>
      </c>
      <c r="CR48" s="30">
        <v>74</v>
      </c>
      <c r="CS48" s="30">
        <v>42</v>
      </c>
      <c r="CT48" s="32">
        <f t="shared" si="10"/>
        <v>362</v>
      </c>
      <c r="CV48" s="30">
        <v>71</v>
      </c>
      <c r="CW48" s="30" t="s">
        <v>378</v>
      </c>
      <c r="CX48" s="30">
        <v>73</v>
      </c>
      <c r="CY48" s="30">
        <v>69</v>
      </c>
      <c r="CZ48" s="30">
        <v>26</v>
      </c>
      <c r="DA48" s="30">
        <v>24</v>
      </c>
      <c r="DB48" s="30">
        <v>34</v>
      </c>
      <c r="DC48" s="32">
        <f t="shared" si="11"/>
        <v>226</v>
      </c>
      <c r="DE48" s="30">
        <v>123</v>
      </c>
      <c r="DF48" s="30" t="s">
        <v>285</v>
      </c>
      <c r="DG48" s="30">
        <v>43</v>
      </c>
      <c r="DH48" s="30">
        <v>81</v>
      </c>
      <c r="DI48" s="30">
        <v>88</v>
      </c>
      <c r="DJ48" s="30">
        <v>38</v>
      </c>
      <c r="DK48" s="30">
        <v>83</v>
      </c>
      <c r="DL48" s="33">
        <f t="shared" si="12"/>
        <v>333</v>
      </c>
      <c r="DN48" s="39">
        <v>104</v>
      </c>
      <c r="DO48" s="39" t="s">
        <v>165</v>
      </c>
      <c r="DP48" s="39">
        <v>9</v>
      </c>
      <c r="DQ48" s="39">
        <v>53</v>
      </c>
      <c r="DR48" s="39">
        <v>23</v>
      </c>
      <c r="DS48" s="39">
        <v>52</v>
      </c>
      <c r="DT48" s="39">
        <v>27</v>
      </c>
      <c r="DU48" s="40">
        <f>SUM(DP48:DT48)</f>
        <v>164</v>
      </c>
      <c r="DW48" s="7">
        <v>258</v>
      </c>
      <c r="DX48" s="7" t="s">
        <v>276</v>
      </c>
      <c r="DY48" s="7">
        <v>84</v>
      </c>
      <c r="DZ48" s="7">
        <v>5</v>
      </c>
      <c r="EA48" s="7">
        <v>89</v>
      </c>
      <c r="EB48" s="7">
        <v>87</v>
      </c>
      <c r="EC48" s="7">
        <v>82</v>
      </c>
      <c r="ED48" s="8">
        <f>SUM(DY48:EC48)</f>
        <v>347</v>
      </c>
      <c r="EE48" s="7">
        <v>1007</v>
      </c>
      <c r="EF48" s="7" t="s">
        <v>101</v>
      </c>
      <c r="EG48" s="7">
        <v>75</v>
      </c>
      <c r="EH48" s="7">
        <v>45</v>
      </c>
      <c r="EI48" s="7">
        <v>70</v>
      </c>
      <c r="EJ48" s="7">
        <v>55</v>
      </c>
      <c r="EK48" s="7">
        <v>4</v>
      </c>
      <c r="EL48" s="88">
        <f t="shared" si="28"/>
        <v>249</v>
      </c>
      <c r="EN48" s="7">
        <v>1163</v>
      </c>
      <c r="EO48" s="7" t="s">
        <v>96</v>
      </c>
      <c r="EP48" s="7">
        <v>19</v>
      </c>
      <c r="EQ48" s="7">
        <v>25</v>
      </c>
      <c r="ER48" s="7">
        <v>56</v>
      </c>
      <c r="ES48" s="7">
        <v>58</v>
      </c>
      <c r="ET48" s="7">
        <v>60</v>
      </c>
      <c r="EU48" s="89">
        <f t="shared" si="15"/>
        <v>218</v>
      </c>
      <c r="EV48" s="7">
        <v>1075</v>
      </c>
      <c r="EW48" s="7" t="s">
        <v>237</v>
      </c>
      <c r="EX48" s="7">
        <v>13</v>
      </c>
      <c r="EY48" s="7">
        <v>47</v>
      </c>
      <c r="EZ48" s="7">
        <v>34</v>
      </c>
      <c r="FA48" s="7">
        <v>82</v>
      </c>
      <c r="FB48" s="7">
        <v>48</v>
      </c>
      <c r="FC48" s="88">
        <f t="shared" si="18"/>
        <v>224</v>
      </c>
      <c r="FD48" s="7">
        <v>514</v>
      </c>
      <c r="FE48" s="7" t="s">
        <v>57</v>
      </c>
      <c r="FF48" s="7">
        <v>20</v>
      </c>
      <c r="FG48" s="7">
        <v>13</v>
      </c>
      <c r="FH48" s="7">
        <v>7</v>
      </c>
      <c r="FI48" s="7">
        <v>22</v>
      </c>
      <c r="FJ48" s="7">
        <v>42</v>
      </c>
      <c r="FK48" s="101">
        <f t="shared" si="19"/>
        <v>104</v>
      </c>
      <c r="FL48" s="102">
        <v>80</v>
      </c>
      <c r="FM48" s="102">
        <v>65</v>
      </c>
      <c r="FN48" s="102">
        <v>89</v>
      </c>
      <c r="FO48" s="102">
        <v>44</v>
      </c>
      <c r="FP48" s="102">
        <v>2</v>
      </c>
      <c r="FQ48" s="103">
        <f t="shared" si="20"/>
        <v>384</v>
      </c>
    </row>
    <row r="49" spans="1:173" ht="12.75" customHeight="1" x14ac:dyDescent="0.2">
      <c r="A49" s="14">
        <v>259</v>
      </c>
      <c r="B49" s="14" t="s">
        <v>282</v>
      </c>
      <c r="C49" s="14">
        <v>83</v>
      </c>
      <c r="D49" s="14">
        <v>88</v>
      </c>
      <c r="E49" s="14">
        <v>43</v>
      </c>
      <c r="F49" s="14">
        <v>49</v>
      </c>
      <c r="G49" s="14">
        <v>10</v>
      </c>
      <c r="H49" s="15">
        <f t="shared" si="22"/>
        <v>273</v>
      </c>
      <c r="J49" s="16">
        <v>311</v>
      </c>
      <c r="K49" s="16" t="s">
        <v>283</v>
      </c>
      <c r="L49" s="16">
        <v>28</v>
      </c>
      <c r="M49" s="16">
        <v>57</v>
      </c>
      <c r="N49" s="16">
        <v>27</v>
      </c>
      <c r="O49" s="16">
        <v>58</v>
      </c>
      <c r="P49" s="16">
        <v>7</v>
      </c>
      <c r="Q49" s="17">
        <f t="shared" si="23"/>
        <v>177</v>
      </c>
      <c r="S49" s="18">
        <v>363</v>
      </c>
      <c r="T49" s="18" t="s">
        <v>284</v>
      </c>
      <c r="U49" s="18">
        <v>48</v>
      </c>
      <c r="V49" s="18">
        <v>41</v>
      </c>
      <c r="W49" s="18">
        <v>24</v>
      </c>
      <c r="X49" s="18">
        <v>76</v>
      </c>
      <c r="Y49" s="18">
        <v>6</v>
      </c>
      <c r="Z49" s="19">
        <f t="shared" si="24"/>
        <v>195</v>
      </c>
      <c r="AB49" s="20">
        <v>415</v>
      </c>
      <c r="AC49" s="20" t="s">
        <v>285</v>
      </c>
      <c r="AD49" s="20">
        <v>43</v>
      </c>
      <c r="AE49" s="20">
        <v>33</v>
      </c>
      <c r="AF49" s="20">
        <v>35</v>
      </c>
      <c r="AG49" s="20">
        <v>13</v>
      </c>
      <c r="AH49" s="20">
        <v>34</v>
      </c>
      <c r="AI49" s="21">
        <f t="shared" si="25"/>
        <v>158</v>
      </c>
      <c r="AK49" s="22">
        <v>468</v>
      </c>
      <c r="AL49" s="22" t="s">
        <v>286</v>
      </c>
      <c r="AM49" s="22">
        <v>1</v>
      </c>
      <c r="AN49" s="22">
        <v>52</v>
      </c>
      <c r="AO49" s="22">
        <v>56</v>
      </c>
      <c r="AP49" s="22">
        <v>47</v>
      </c>
      <c r="AQ49" s="22">
        <v>64</v>
      </c>
      <c r="AR49" s="23">
        <f t="shared" si="26"/>
        <v>220</v>
      </c>
      <c r="AT49" s="24">
        <v>520</v>
      </c>
      <c r="AU49" s="24" t="s">
        <v>287</v>
      </c>
      <c r="AV49" s="24">
        <v>27</v>
      </c>
      <c r="AW49" s="24">
        <v>57</v>
      </c>
      <c r="AX49" s="24">
        <v>47</v>
      </c>
      <c r="AY49" s="24">
        <v>42</v>
      </c>
      <c r="AZ49" s="24">
        <v>6</v>
      </c>
      <c r="BA49" s="25">
        <f t="shared" si="27"/>
        <v>179</v>
      </c>
      <c r="BL49" s="37">
        <v>72</v>
      </c>
      <c r="BM49" s="37" t="s">
        <v>379</v>
      </c>
      <c r="BN49" s="37">
        <v>19</v>
      </c>
      <c r="BO49" s="37">
        <v>3</v>
      </c>
      <c r="BP49" s="37">
        <v>52</v>
      </c>
      <c r="BQ49" s="37">
        <v>78</v>
      </c>
      <c r="BR49" s="37">
        <v>58</v>
      </c>
      <c r="BS49" s="38">
        <f t="shared" si="7"/>
        <v>210</v>
      </c>
      <c r="BU49" s="39">
        <v>124</v>
      </c>
      <c r="BV49" s="39" t="s">
        <v>291</v>
      </c>
      <c r="BW49" s="39">
        <v>86</v>
      </c>
      <c r="BX49" s="39">
        <v>76</v>
      </c>
      <c r="BY49" s="39">
        <v>12</v>
      </c>
      <c r="BZ49" s="39">
        <v>62</v>
      </c>
      <c r="CA49" s="39">
        <v>88</v>
      </c>
      <c r="CB49" s="40">
        <f t="shared" si="8"/>
        <v>324</v>
      </c>
      <c r="CM49" s="37">
        <v>46</v>
      </c>
      <c r="CN49" s="37" t="s">
        <v>353</v>
      </c>
      <c r="CO49" s="37">
        <v>50</v>
      </c>
      <c r="CP49" s="37">
        <v>69</v>
      </c>
      <c r="CQ49" s="37">
        <v>59</v>
      </c>
      <c r="CR49" s="37">
        <v>85</v>
      </c>
      <c r="CS49" s="37">
        <v>65</v>
      </c>
      <c r="CT49" s="38">
        <f t="shared" si="10"/>
        <v>328</v>
      </c>
      <c r="CV49" s="37">
        <v>72</v>
      </c>
      <c r="CW49" s="37" t="s">
        <v>379</v>
      </c>
      <c r="CX49" s="37">
        <v>19</v>
      </c>
      <c r="CY49" s="37">
        <v>3</v>
      </c>
      <c r="CZ49" s="37">
        <v>52</v>
      </c>
      <c r="DA49" s="37">
        <v>78</v>
      </c>
      <c r="DB49" s="37">
        <v>58</v>
      </c>
      <c r="DC49" s="38">
        <f t="shared" si="11"/>
        <v>210</v>
      </c>
      <c r="DE49" s="39">
        <v>124</v>
      </c>
      <c r="DF49" s="39" t="s">
        <v>291</v>
      </c>
      <c r="DG49" s="39">
        <v>86</v>
      </c>
      <c r="DH49" s="39">
        <v>76</v>
      </c>
      <c r="DI49" s="39">
        <v>12</v>
      </c>
      <c r="DJ49" s="39">
        <v>62</v>
      </c>
      <c r="DK49" s="39">
        <v>88</v>
      </c>
      <c r="DL49" s="40">
        <f t="shared" si="12"/>
        <v>324</v>
      </c>
      <c r="DN49" s="30">
        <v>105</v>
      </c>
      <c r="DO49" s="30" t="s">
        <v>171</v>
      </c>
      <c r="DP49" s="30">
        <v>16</v>
      </c>
      <c r="DQ49" s="30">
        <v>35</v>
      </c>
      <c r="DR49" s="30">
        <v>6</v>
      </c>
      <c r="DS49" s="30">
        <v>4</v>
      </c>
      <c r="DT49" s="30">
        <v>9</v>
      </c>
      <c r="DU49" s="33">
        <f>SUM(DP49:DT49)</f>
        <v>70</v>
      </c>
      <c r="DW49" s="14">
        <v>259</v>
      </c>
      <c r="DX49" s="14" t="s">
        <v>282</v>
      </c>
      <c r="DY49" s="14">
        <v>83</v>
      </c>
      <c r="DZ49" s="14">
        <v>88</v>
      </c>
      <c r="EA49" s="14">
        <v>43</v>
      </c>
      <c r="EB49" s="14">
        <v>49</v>
      </c>
      <c r="EC49" s="14">
        <v>10</v>
      </c>
      <c r="ED49" s="15">
        <f>SUM(DY49:EC49)</f>
        <v>273</v>
      </c>
      <c r="EE49" s="90">
        <v>1008</v>
      </c>
      <c r="EF49" s="90" t="s">
        <v>107</v>
      </c>
      <c r="EG49" s="90">
        <v>25</v>
      </c>
      <c r="EH49" s="90">
        <v>50</v>
      </c>
      <c r="EI49" s="90">
        <v>48</v>
      </c>
      <c r="EJ49" s="90">
        <v>44</v>
      </c>
      <c r="EK49" s="90">
        <v>26</v>
      </c>
      <c r="EL49" s="91">
        <f t="shared" si="28"/>
        <v>193</v>
      </c>
      <c r="EN49" s="92">
        <v>1164</v>
      </c>
      <c r="EO49" s="92" t="s">
        <v>102</v>
      </c>
      <c r="EP49" s="92">
        <v>57</v>
      </c>
      <c r="EQ49" s="92">
        <v>9</v>
      </c>
      <c r="ER49" s="92">
        <v>90</v>
      </c>
      <c r="ES49" s="92">
        <v>8</v>
      </c>
      <c r="ET49" s="92">
        <v>44</v>
      </c>
      <c r="EU49" s="93">
        <f t="shared" si="15"/>
        <v>208</v>
      </c>
      <c r="EV49" s="90">
        <v>1076</v>
      </c>
      <c r="EW49" s="90" t="s">
        <v>237</v>
      </c>
      <c r="EX49" s="90">
        <v>11</v>
      </c>
      <c r="EY49" s="90">
        <v>4</v>
      </c>
      <c r="EZ49" s="90">
        <v>40</v>
      </c>
      <c r="FA49" s="90">
        <v>29</v>
      </c>
      <c r="FB49" s="90">
        <v>31</v>
      </c>
      <c r="FC49" s="91">
        <f t="shared" si="18"/>
        <v>115</v>
      </c>
      <c r="FD49" s="104">
        <v>515</v>
      </c>
      <c r="FE49" s="104" t="s">
        <v>56</v>
      </c>
      <c r="FF49" s="104">
        <v>80</v>
      </c>
      <c r="FG49" s="104">
        <v>29</v>
      </c>
      <c r="FH49" s="104">
        <v>21</v>
      </c>
      <c r="FI49" s="104">
        <v>57</v>
      </c>
      <c r="FJ49" s="104">
        <v>52</v>
      </c>
      <c r="FK49" s="105">
        <f t="shared" si="19"/>
        <v>239</v>
      </c>
      <c r="FL49" s="102">
        <v>26</v>
      </c>
      <c r="FM49" s="102">
        <v>78</v>
      </c>
      <c r="FN49" s="102">
        <v>10</v>
      </c>
      <c r="FO49" s="102">
        <v>63</v>
      </c>
      <c r="FP49" s="102">
        <v>4</v>
      </c>
      <c r="FQ49" s="103">
        <f t="shared" si="20"/>
        <v>420</v>
      </c>
    </row>
    <row r="50" spans="1:173" ht="12.75" customHeight="1" x14ac:dyDescent="0.2">
      <c r="A50" s="7">
        <v>260</v>
      </c>
      <c r="B50" s="7" t="s">
        <v>288</v>
      </c>
      <c r="C50" s="7">
        <v>84</v>
      </c>
      <c r="D50" s="7">
        <v>31</v>
      </c>
      <c r="E50" s="7">
        <v>56</v>
      </c>
      <c r="F50" s="7">
        <v>53</v>
      </c>
      <c r="G50" s="7">
        <v>79</v>
      </c>
      <c r="H50" s="8">
        <f t="shared" si="22"/>
        <v>303</v>
      </c>
      <c r="J50" s="7">
        <v>312</v>
      </c>
      <c r="K50" s="7" t="s">
        <v>289</v>
      </c>
      <c r="L50" s="7">
        <v>54</v>
      </c>
      <c r="M50" s="7">
        <v>60</v>
      </c>
      <c r="N50" s="7">
        <v>59</v>
      </c>
      <c r="O50" s="7">
        <v>29</v>
      </c>
      <c r="P50" s="7">
        <v>74</v>
      </c>
      <c r="Q50" s="9">
        <f t="shared" si="23"/>
        <v>276</v>
      </c>
      <c r="S50" s="7">
        <v>364</v>
      </c>
      <c r="T50" s="7" t="s">
        <v>290</v>
      </c>
      <c r="U50" s="7">
        <v>28</v>
      </c>
      <c r="V50" s="7">
        <v>46</v>
      </c>
      <c r="W50" s="7">
        <v>69</v>
      </c>
      <c r="X50" s="7">
        <v>56</v>
      </c>
      <c r="Y50" s="7">
        <v>66</v>
      </c>
      <c r="Z50" s="10">
        <f t="shared" si="24"/>
        <v>265</v>
      </c>
      <c r="AB50" s="7">
        <v>416</v>
      </c>
      <c r="AC50" s="7" t="s">
        <v>291</v>
      </c>
      <c r="AD50" s="7">
        <v>57</v>
      </c>
      <c r="AE50" s="7">
        <v>69</v>
      </c>
      <c r="AF50" s="7">
        <v>11</v>
      </c>
      <c r="AG50" s="7">
        <v>48</v>
      </c>
      <c r="AH50" s="7">
        <v>52</v>
      </c>
      <c r="AI50" s="11">
        <f t="shared" si="25"/>
        <v>237</v>
      </c>
      <c r="AK50" s="7">
        <v>469</v>
      </c>
      <c r="AL50" s="7" t="s">
        <v>292</v>
      </c>
      <c r="AM50" s="7">
        <v>38</v>
      </c>
      <c r="AN50" s="7">
        <v>34</v>
      </c>
      <c r="AO50" s="7">
        <v>47</v>
      </c>
      <c r="AP50" s="7">
        <v>56</v>
      </c>
      <c r="AQ50" s="7">
        <v>68</v>
      </c>
      <c r="AR50" s="12">
        <f t="shared" si="26"/>
        <v>243</v>
      </c>
      <c r="AT50" s="7">
        <v>521</v>
      </c>
      <c r="AU50" s="7" t="s">
        <v>293</v>
      </c>
      <c r="AV50" s="7">
        <v>14</v>
      </c>
      <c r="AW50" s="7">
        <v>57</v>
      </c>
      <c r="AX50" s="7">
        <v>8</v>
      </c>
      <c r="AY50" s="7">
        <v>90</v>
      </c>
      <c r="AZ50" s="7">
        <v>53</v>
      </c>
      <c r="BA50" s="13">
        <f t="shared" si="27"/>
        <v>222</v>
      </c>
      <c r="BL50" s="30">
        <v>73</v>
      </c>
      <c r="BM50" s="30" t="s">
        <v>380</v>
      </c>
      <c r="BN50" s="30">
        <v>55</v>
      </c>
      <c r="BO50" s="30">
        <v>51</v>
      </c>
      <c r="BP50" s="30">
        <v>87</v>
      </c>
      <c r="BQ50" s="30">
        <v>13</v>
      </c>
      <c r="BR50" s="30">
        <v>46</v>
      </c>
      <c r="BS50" s="32">
        <f t="shared" si="7"/>
        <v>252</v>
      </c>
      <c r="BU50" s="30">
        <v>125</v>
      </c>
      <c r="BV50" s="30" t="s">
        <v>297</v>
      </c>
      <c r="BW50" s="30">
        <v>39</v>
      </c>
      <c r="BX50" s="30">
        <v>81</v>
      </c>
      <c r="BY50" s="30">
        <v>63</v>
      </c>
      <c r="BZ50" s="30">
        <v>55</v>
      </c>
      <c r="CA50" s="30">
        <v>64</v>
      </c>
      <c r="CB50" s="33">
        <f t="shared" si="8"/>
        <v>302</v>
      </c>
      <c r="CM50" s="30">
        <v>47</v>
      </c>
      <c r="CN50" s="30" t="s">
        <v>354</v>
      </c>
      <c r="CO50" s="30">
        <v>43</v>
      </c>
      <c r="CP50" s="30">
        <v>39</v>
      </c>
      <c r="CQ50" s="30">
        <v>63</v>
      </c>
      <c r="CR50" s="30">
        <v>83</v>
      </c>
      <c r="CS50" s="30">
        <v>38</v>
      </c>
      <c r="CT50" s="32">
        <f t="shared" si="10"/>
        <v>266</v>
      </c>
      <c r="CV50" s="30">
        <v>73</v>
      </c>
      <c r="CW50" s="30" t="s">
        <v>380</v>
      </c>
      <c r="CX50" s="30">
        <v>55</v>
      </c>
      <c r="CY50" s="30">
        <v>51</v>
      </c>
      <c r="CZ50" s="30">
        <v>87</v>
      </c>
      <c r="DA50" s="30">
        <v>13</v>
      </c>
      <c r="DB50" s="30">
        <v>46</v>
      </c>
      <c r="DC50" s="32">
        <f t="shared" si="11"/>
        <v>252</v>
      </c>
      <c r="DE50" s="30">
        <v>125</v>
      </c>
      <c r="DF50" s="30" t="s">
        <v>297</v>
      </c>
      <c r="DG50" s="30">
        <v>39</v>
      </c>
      <c r="DH50" s="30">
        <v>81</v>
      </c>
      <c r="DI50" s="30">
        <v>63</v>
      </c>
      <c r="DJ50" s="30">
        <v>55</v>
      </c>
      <c r="DK50" s="30">
        <v>64</v>
      </c>
      <c r="DL50" s="33">
        <f t="shared" si="12"/>
        <v>302</v>
      </c>
      <c r="DN50" s="39">
        <v>106</v>
      </c>
      <c r="DO50" s="39" t="s">
        <v>177</v>
      </c>
      <c r="DP50" s="39">
        <v>71</v>
      </c>
      <c r="DQ50" s="39">
        <v>69</v>
      </c>
      <c r="DR50" s="39">
        <v>77</v>
      </c>
      <c r="DS50" s="39">
        <v>84</v>
      </c>
      <c r="DT50" s="39">
        <v>17</v>
      </c>
      <c r="DU50" s="40">
        <f>SUM(DP50:DT50)</f>
        <v>318</v>
      </c>
      <c r="DW50" s="7">
        <v>260</v>
      </c>
      <c r="DX50" s="7" t="s">
        <v>288</v>
      </c>
      <c r="DY50" s="7">
        <v>84</v>
      </c>
      <c r="DZ50" s="7">
        <v>31</v>
      </c>
      <c r="EA50" s="7">
        <v>56</v>
      </c>
      <c r="EB50" s="7">
        <v>53</v>
      </c>
      <c r="EC50" s="7">
        <v>79</v>
      </c>
      <c r="ED50" s="8">
        <f>SUM(DY50:EC50)</f>
        <v>303</v>
      </c>
      <c r="EE50" s="7">
        <v>1009</v>
      </c>
      <c r="EF50" s="7" t="s">
        <v>107</v>
      </c>
      <c r="EG50" s="7">
        <v>68</v>
      </c>
      <c r="EH50" s="7">
        <v>33</v>
      </c>
      <c r="EI50" s="7">
        <v>57</v>
      </c>
      <c r="EJ50" s="7">
        <v>43</v>
      </c>
      <c r="EK50" s="7">
        <v>58</v>
      </c>
      <c r="EL50" s="88">
        <f t="shared" si="28"/>
        <v>259</v>
      </c>
      <c r="EN50" s="7">
        <v>1165</v>
      </c>
      <c r="EO50" s="7" t="s">
        <v>102</v>
      </c>
      <c r="EP50" s="7">
        <v>70</v>
      </c>
      <c r="EQ50" s="7">
        <v>26</v>
      </c>
      <c r="ER50" s="7">
        <v>8</v>
      </c>
      <c r="ES50" s="7">
        <v>40</v>
      </c>
      <c r="ET50" s="7">
        <v>74</v>
      </c>
      <c r="EU50" s="89">
        <f t="shared" si="15"/>
        <v>218</v>
      </c>
      <c r="EV50" s="7">
        <v>1077</v>
      </c>
      <c r="EW50" s="7" t="s">
        <v>243</v>
      </c>
      <c r="EX50" s="7">
        <v>6</v>
      </c>
      <c r="EY50" s="7">
        <v>51</v>
      </c>
      <c r="EZ50" s="7">
        <v>5</v>
      </c>
      <c r="FA50" s="7">
        <v>4</v>
      </c>
      <c r="FB50" s="7">
        <v>14</v>
      </c>
      <c r="FC50" s="88">
        <f t="shared" si="18"/>
        <v>80</v>
      </c>
      <c r="FD50" s="7">
        <v>516</v>
      </c>
      <c r="FE50" s="7" t="s">
        <v>61</v>
      </c>
      <c r="FF50" s="7">
        <v>41</v>
      </c>
      <c r="FG50" s="7">
        <v>70</v>
      </c>
      <c r="FH50" s="7">
        <v>47</v>
      </c>
      <c r="FI50" s="7">
        <v>49</v>
      </c>
      <c r="FJ50" s="7">
        <v>59</v>
      </c>
      <c r="FK50" s="101">
        <f t="shared" si="19"/>
        <v>266</v>
      </c>
      <c r="FL50" s="102">
        <v>73</v>
      </c>
      <c r="FM50" s="102">
        <v>34</v>
      </c>
      <c r="FN50" s="102">
        <v>43</v>
      </c>
      <c r="FO50" s="102">
        <v>11</v>
      </c>
      <c r="FP50" s="102">
        <v>7</v>
      </c>
      <c r="FQ50" s="103">
        <f t="shared" si="20"/>
        <v>434</v>
      </c>
    </row>
    <row r="51" spans="1:173" ht="12.75" customHeight="1" x14ac:dyDescent="0.2">
      <c r="A51" s="14">
        <v>261</v>
      </c>
      <c r="B51" s="14" t="s">
        <v>294</v>
      </c>
      <c r="C51" s="14">
        <v>15</v>
      </c>
      <c r="D51" s="14">
        <v>42</v>
      </c>
      <c r="E51" s="14">
        <v>70</v>
      </c>
      <c r="F51" s="14">
        <v>43</v>
      </c>
      <c r="G51" s="14">
        <v>53</v>
      </c>
      <c r="H51" s="15">
        <f t="shared" si="22"/>
        <v>223</v>
      </c>
      <c r="J51" s="16">
        <v>313</v>
      </c>
      <c r="K51" s="16" t="s">
        <v>295</v>
      </c>
      <c r="L51" s="16">
        <v>15</v>
      </c>
      <c r="M51" s="16">
        <v>4</v>
      </c>
      <c r="N51" s="16">
        <v>62</v>
      </c>
      <c r="O51" s="16">
        <v>88</v>
      </c>
      <c r="P51" s="16">
        <v>38</v>
      </c>
      <c r="Q51" s="17">
        <f t="shared" si="23"/>
        <v>207</v>
      </c>
      <c r="S51" s="18">
        <v>365</v>
      </c>
      <c r="T51" s="18" t="s">
        <v>296</v>
      </c>
      <c r="U51" s="18">
        <v>28</v>
      </c>
      <c r="V51" s="18">
        <v>56</v>
      </c>
      <c r="W51" s="18">
        <v>87</v>
      </c>
      <c r="X51" s="18">
        <v>78</v>
      </c>
      <c r="Y51" s="18">
        <v>12</v>
      </c>
      <c r="Z51" s="19">
        <f t="shared" si="24"/>
        <v>261</v>
      </c>
      <c r="AB51" s="20">
        <v>417</v>
      </c>
      <c r="AC51" s="20" t="s">
        <v>297</v>
      </c>
      <c r="AD51" s="20">
        <v>82</v>
      </c>
      <c r="AE51" s="20">
        <v>69</v>
      </c>
      <c r="AF51" s="20">
        <v>6</v>
      </c>
      <c r="AG51" s="20">
        <v>43</v>
      </c>
      <c r="AH51" s="20">
        <v>17</v>
      </c>
      <c r="AI51" s="21">
        <f t="shared" si="25"/>
        <v>217</v>
      </c>
      <c r="AK51" s="22">
        <v>470</v>
      </c>
      <c r="AL51" s="22" t="s">
        <v>298</v>
      </c>
      <c r="AM51" s="22">
        <v>78</v>
      </c>
      <c r="AN51" s="22">
        <v>13</v>
      </c>
      <c r="AO51" s="22">
        <v>27</v>
      </c>
      <c r="AP51" s="22">
        <v>11</v>
      </c>
      <c r="AQ51" s="22">
        <v>76</v>
      </c>
      <c r="AR51" s="23">
        <f t="shared" si="26"/>
        <v>205</v>
      </c>
      <c r="AT51" s="24">
        <v>522</v>
      </c>
      <c r="AU51" s="24" t="s">
        <v>299</v>
      </c>
      <c r="AV51" s="24">
        <v>32</v>
      </c>
      <c r="AW51" s="24">
        <v>5</v>
      </c>
      <c r="AX51" s="24">
        <v>2</v>
      </c>
      <c r="AY51" s="24">
        <v>78</v>
      </c>
      <c r="AZ51" s="24">
        <v>29</v>
      </c>
      <c r="BA51" s="25">
        <f t="shared" si="27"/>
        <v>146</v>
      </c>
      <c r="BL51" s="37">
        <v>74</v>
      </c>
      <c r="BM51" s="37" t="s">
        <v>381</v>
      </c>
      <c r="BN51" s="37">
        <v>25</v>
      </c>
      <c r="BO51" s="37">
        <v>80</v>
      </c>
      <c r="BP51" s="37">
        <v>51</v>
      </c>
      <c r="BQ51" s="37">
        <v>18</v>
      </c>
      <c r="BR51" s="37">
        <v>22</v>
      </c>
      <c r="BS51" s="38">
        <f t="shared" si="7"/>
        <v>196</v>
      </c>
      <c r="BU51" s="39">
        <v>126</v>
      </c>
      <c r="BV51" s="39" t="s">
        <v>302</v>
      </c>
      <c r="BW51" s="39">
        <v>62</v>
      </c>
      <c r="BX51" s="39">
        <v>18</v>
      </c>
      <c r="BY51" s="39">
        <v>3</v>
      </c>
      <c r="BZ51" s="39">
        <v>88</v>
      </c>
      <c r="CA51" s="39">
        <v>40</v>
      </c>
      <c r="CB51" s="40">
        <f t="shared" si="8"/>
        <v>211</v>
      </c>
      <c r="CM51" s="37">
        <v>48</v>
      </c>
      <c r="CN51" s="37" t="s">
        <v>355</v>
      </c>
      <c r="CO51" s="37">
        <v>47</v>
      </c>
      <c r="CP51" s="37">
        <v>71</v>
      </c>
      <c r="CQ51" s="37">
        <v>5</v>
      </c>
      <c r="CR51" s="37">
        <v>38</v>
      </c>
      <c r="CS51" s="37">
        <v>51</v>
      </c>
      <c r="CT51" s="38">
        <f t="shared" si="10"/>
        <v>212</v>
      </c>
      <c r="CV51" s="37">
        <v>74</v>
      </c>
      <c r="CW51" s="37" t="s">
        <v>381</v>
      </c>
      <c r="CX51" s="37">
        <v>25</v>
      </c>
      <c r="CY51" s="37">
        <v>80</v>
      </c>
      <c r="CZ51" s="37">
        <v>51</v>
      </c>
      <c r="DA51" s="37">
        <v>18</v>
      </c>
      <c r="DB51" s="37">
        <v>22</v>
      </c>
      <c r="DC51" s="38">
        <f t="shared" si="11"/>
        <v>196</v>
      </c>
      <c r="DE51" s="39">
        <v>126</v>
      </c>
      <c r="DF51" s="39" t="s">
        <v>302</v>
      </c>
      <c r="DG51" s="39">
        <v>62</v>
      </c>
      <c r="DH51" s="39">
        <v>18</v>
      </c>
      <c r="DI51" s="39">
        <v>3</v>
      </c>
      <c r="DJ51" s="39">
        <v>88</v>
      </c>
      <c r="DK51" s="39">
        <v>40</v>
      </c>
      <c r="DL51" s="40">
        <f t="shared" si="12"/>
        <v>211</v>
      </c>
      <c r="DN51" s="30">
        <v>107</v>
      </c>
      <c r="DO51" s="30" t="s">
        <v>189</v>
      </c>
      <c r="DP51" s="30">
        <v>46</v>
      </c>
      <c r="DQ51" s="30">
        <v>4</v>
      </c>
      <c r="DR51" s="30">
        <v>75</v>
      </c>
      <c r="DS51" s="30">
        <v>7</v>
      </c>
      <c r="DT51" s="30">
        <v>72</v>
      </c>
      <c r="DU51" s="33">
        <f>SUM(DP51:DT51)</f>
        <v>204</v>
      </c>
      <c r="DW51" s="14">
        <v>261</v>
      </c>
      <c r="DX51" s="14" t="s">
        <v>294</v>
      </c>
      <c r="DY51" s="14">
        <v>15</v>
      </c>
      <c r="DZ51" s="14">
        <v>42</v>
      </c>
      <c r="EA51" s="14">
        <v>70</v>
      </c>
      <c r="EB51" s="14">
        <v>43</v>
      </c>
      <c r="EC51" s="14">
        <v>53</v>
      </c>
      <c r="ED51" s="15">
        <f>SUM(DY51:EC51)</f>
        <v>223</v>
      </c>
      <c r="EE51" s="90">
        <v>1010</v>
      </c>
      <c r="EF51" s="90" t="s">
        <v>107</v>
      </c>
      <c r="EG51" s="90">
        <v>19</v>
      </c>
      <c r="EH51" s="90">
        <v>68</v>
      </c>
      <c r="EI51" s="90">
        <v>25</v>
      </c>
      <c r="EJ51" s="90">
        <v>15</v>
      </c>
      <c r="EK51" s="90">
        <v>14</v>
      </c>
      <c r="EL51" s="91">
        <f t="shared" si="28"/>
        <v>141</v>
      </c>
      <c r="EN51" s="92">
        <v>1166</v>
      </c>
      <c r="EO51" s="92" t="s">
        <v>102</v>
      </c>
      <c r="EP51" s="92">
        <v>90</v>
      </c>
      <c r="EQ51" s="92">
        <v>67</v>
      </c>
      <c r="ER51" s="92">
        <v>76</v>
      </c>
      <c r="ES51" s="92">
        <v>84</v>
      </c>
      <c r="ET51" s="92">
        <v>42</v>
      </c>
      <c r="EU51" s="93">
        <f t="shared" si="15"/>
        <v>359</v>
      </c>
      <c r="EV51" s="90">
        <v>1078</v>
      </c>
      <c r="EW51" s="90" t="s">
        <v>243</v>
      </c>
      <c r="EX51" s="90">
        <v>9</v>
      </c>
      <c r="EY51" s="90">
        <v>32</v>
      </c>
      <c r="EZ51" s="90">
        <v>76</v>
      </c>
      <c r="FA51" s="90">
        <v>51</v>
      </c>
      <c r="FB51" s="90">
        <v>55</v>
      </c>
      <c r="FC51" s="91">
        <f t="shared" si="18"/>
        <v>223</v>
      </c>
      <c r="FD51" s="104">
        <v>517</v>
      </c>
      <c r="FE51" s="104" t="s">
        <v>60</v>
      </c>
      <c r="FF51" s="104">
        <v>22</v>
      </c>
      <c r="FG51" s="104">
        <v>72</v>
      </c>
      <c r="FH51" s="104">
        <v>40</v>
      </c>
      <c r="FI51" s="104">
        <v>27</v>
      </c>
      <c r="FJ51" s="104">
        <v>50</v>
      </c>
      <c r="FK51" s="105">
        <f t="shared" si="19"/>
        <v>211</v>
      </c>
      <c r="FL51" s="102">
        <v>1</v>
      </c>
      <c r="FM51" s="102">
        <v>66</v>
      </c>
      <c r="FN51" s="102">
        <v>41</v>
      </c>
      <c r="FO51" s="102">
        <v>46</v>
      </c>
      <c r="FP51" s="102">
        <v>9</v>
      </c>
      <c r="FQ51" s="103">
        <f t="shared" si="20"/>
        <v>374</v>
      </c>
    </row>
    <row r="52" spans="1:173" ht="12.75" customHeight="1" x14ac:dyDescent="0.2">
      <c r="A52" s="7">
        <v>262</v>
      </c>
      <c r="B52" s="7" t="s">
        <v>300</v>
      </c>
      <c r="C52" s="7">
        <v>78</v>
      </c>
      <c r="D52" s="7">
        <v>21</v>
      </c>
      <c r="E52" s="7">
        <v>2</v>
      </c>
      <c r="F52" s="7">
        <v>12</v>
      </c>
      <c r="G52" s="7">
        <v>83</v>
      </c>
      <c r="H52" s="8">
        <f t="shared" si="22"/>
        <v>196</v>
      </c>
      <c r="J52" s="7">
        <v>314</v>
      </c>
      <c r="K52" s="7" t="s">
        <v>300</v>
      </c>
      <c r="L52" s="7">
        <v>11</v>
      </c>
      <c r="M52" s="7">
        <v>36</v>
      </c>
      <c r="N52" s="7">
        <v>88</v>
      </c>
      <c r="O52" s="7">
        <v>75</v>
      </c>
      <c r="P52" s="7">
        <v>42</v>
      </c>
      <c r="Q52" s="9">
        <f t="shared" si="23"/>
        <v>252</v>
      </c>
      <c r="S52" s="7">
        <v>366</v>
      </c>
      <c r="T52" s="7" t="s">
        <v>301</v>
      </c>
      <c r="U52" s="7">
        <v>81</v>
      </c>
      <c r="V52" s="7">
        <v>36</v>
      </c>
      <c r="W52" s="7">
        <v>67</v>
      </c>
      <c r="X52" s="7">
        <v>10</v>
      </c>
      <c r="Y52" s="7">
        <v>41</v>
      </c>
      <c r="Z52" s="10">
        <f t="shared" si="24"/>
        <v>235</v>
      </c>
      <c r="AB52" s="7">
        <v>418</v>
      </c>
      <c r="AC52" s="7" t="s">
        <v>302</v>
      </c>
      <c r="AD52" s="7">
        <v>68</v>
      </c>
      <c r="AE52" s="7">
        <v>53</v>
      </c>
      <c r="AF52" s="7">
        <v>75</v>
      </c>
      <c r="AG52" s="7">
        <v>80</v>
      </c>
      <c r="AH52" s="7">
        <v>71</v>
      </c>
      <c r="AI52" s="11">
        <f t="shared" si="25"/>
        <v>347</v>
      </c>
      <c r="AK52" s="7">
        <v>471</v>
      </c>
      <c r="AL52" s="7" t="s">
        <v>303</v>
      </c>
      <c r="AM52" s="7">
        <v>1</v>
      </c>
      <c r="AN52" s="7">
        <v>11</v>
      </c>
      <c r="AO52" s="7">
        <v>42</v>
      </c>
      <c r="AP52" s="7">
        <v>21</v>
      </c>
      <c r="AQ52" s="7">
        <v>69</v>
      </c>
      <c r="AR52" s="12">
        <f t="shared" si="26"/>
        <v>144</v>
      </c>
      <c r="AT52" s="7">
        <v>523</v>
      </c>
      <c r="AU52" s="7" t="s">
        <v>304</v>
      </c>
      <c r="AV52" s="7">
        <v>10</v>
      </c>
      <c r="AW52" s="7">
        <v>6</v>
      </c>
      <c r="AX52" s="7">
        <v>25</v>
      </c>
      <c r="AY52" s="7">
        <v>61</v>
      </c>
      <c r="AZ52" s="7">
        <v>63</v>
      </c>
      <c r="BA52" s="13">
        <f t="shared" si="27"/>
        <v>165</v>
      </c>
      <c r="BL52" s="30">
        <v>75</v>
      </c>
      <c r="BM52" s="30" t="s">
        <v>382</v>
      </c>
      <c r="BN52" s="30">
        <v>51</v>
      </c>
      <c r="BO52" s="30">
        <v>79</v>
      </c>
      <c r="BP52" s="30">
        <v>68</v>
      </c>
      <c r="BQ52" s="30">
        <v>33</v>
      </c>
      <c r="BR52" s="30">
        <v>47</v>
      </c>
      <c r="BS52" s="32">
        <f t="shared" si="7"/>
        <v>278</v>
      </c>
      <c r="BU52" s="30">
        <v>127</v>
      </c>
      <c r="BV52" s="30" t="s">
        <v>308</v>
      </c>
      <c r="BW52" s="30">
        <v>13</v>
      </c>
      <c r="BX52" s="30">
        <v>88</v>
      </c>
      <c r="BY52" s="30">
        <v>64</v>
      </c>
      <c r="BZ52" s="30">
        <v>57</v>
      </c>
      <c r="CA52" s="30">
        <v>83</v>
      </c>
      <c r="CB52" s="33">
        <f t="shared" si="8"/>
        <v>305</v>
      </c>
      <c r="CM52" s="30">
        <v>49</v>
      </c>
      <c r="CN52" s="30" t="s">
        <v>356</v>
      </c>
      <c r="CO52" s="30">
        <v>9</v>
      </c>
      <c r="CP52" s="30">
        <v>60</v>
      </c>
      <c r="CQ52" s="30">
        <v>12</v>
      </c>
      <c r="CR52" s="30">
        <v>13</v>
      </c>
      <c r="CS52" s="30">
        <v>68</v>
      </c>
      <c r="CT52" s="32">
        <f t="shared" si="10"/>
        <v>162</v>
      </c>
      <c r="CV52" s="30">
        <v>75</v>
      </c>
      <c r="CW52" s="30" t="s">
        <v>382</v>
      </c>
      <c r="CX52" s="30">
        <v>51</v>
      </c>
      <c r="CY52" s="30">
        <v>79</v>
      </c>
      <c r="CZ52" s="30">
        <v>68</v>
      </c>
      <c r="DA52" s="30">
        <v>33</v>
      </c>
      <c r="DB52" s="30">
        <v>47</v>
      </c>
      <c r="DC52" s="32">
        <f t="shared" si="11"/>
        <v>278</v>
      </c>
      <c r="DE52" s="30">
        <v>127</v>
      </c>
      <c r="DF52" s="30" t="s">
        <v>308</v>
      </c>
      <c r="DG52" s="30">
        <v>13</v>
      </c>
      <c r="DH52" s="30">
        <v>88</v>
      </c>
      <c r="DI52" s="30">
        <v>64</v>
      </c>
      <c r="DJ52" s="30">
        <v>57</v>
      </c>
      <c r="DK52" s="30">
        <v>83</v>
      </c>
      <c r="DL52" s="33">
        <f t="shared" si="12"/>
        <v>305</v>
      </c>
      <c r="DN52" s="39">
        <v>108</v>
      </c>
      <c r="DO52" s="39" t="s">
        <v>195</v>
      </c>
      <c r="DP52" s="39">
        <v>25</v>
      </c>
      <c r="DQ52" s="39">
        <v>48</v>
      </c>
      <c r="DR52" s="39">
        <v>9</v>
      </c>
      <c r="DS52" s="39">
        <v>41</v>
      </c>
      <c r="DT52" s="39">
        <v>44</v>
      </c>
      <c r="DU52" s="40">
        <f>SUM(DP52:DT52)</f>
        <v>167</v>
      </c>
      <c r="DW52" s="7">
        <v>262</v>
      </c>
      <c r="DX52" s="7" t="s">
        <v>300</v>
      </c>
      <c r="DY52" s="7">
        <v>78</v>
      </c>
      <c r="DZ52" s="7">
        <v>21</v>
      </c>
      <c r="EA52" s="7">
        <v>2</v>
      </c>
      <c r="EB52" s="7">
        <v>12</v>
      </c>
      <c r="EC52" s="7">
        <v>83</v>
      </c>
      <c r="ED52" s="8">
        <f>SUM(DY52:EC52)</f>
        <v>196</v>
      </c>
      <c r="EE52" s="7">
        <v>1011</v>
      </c>
      <c r="EF52" s="7" t="s">
        <v>113</v>
      </c>
      <c r="EG52" s="7">
        <v>73</v>
      </c>
      <c r="EH52" s="7">
        <v>41</v>
      </c>
      <c r="EI52" s="7">
        <v>67</v>
      </c>
      <c r="EJ52" s="7">
        <v>58</v>
      </c>
      <c r="EK52" s="7">
        <v>21</v>
      </c>
      <c r="EL52" s="88">
        <f t="shared" si="28"/>
        <v>260</v>
      </c>
      <c r="EN52" s="7">
        <v>1167</v>
      </c>
      <c r="EO52" s="7" t="s">
        <v>108</v>
      </c>
      <c r="EP52" s="7">
        <v>30</v>
      </c>
      <c r="EQ52" s="7">
        <v>47</v>
      </c>
      <c r="ER52" s="7">
        <v>32</v>
      </c>
      <c r="ES52" s="7">
        <v>78</v>
      </c>
      <c r="ET52" s="7">
        <v>23</v>
      </c>
      <c r="EU52" s="89">
        <f t="shared" si="15"/>
        <v>210</v>
      </c>
      <c r="EV52" s="7">
        <v>1079</v>
      </c>
      <c r="EW52" s="7" t="s">
        <v>243</v>
      </c>
      <c r="EX52" s="7">
        <v>79</v>
      </c>
      <c r="EY52" s="7">
        <v>74</v>
      </c>
      <c r="EZ52" s="7">
        <v>1</v>
      </c>
      <c r="FA52" s="7">
        <v>31</v>
      </c>
      <c r="FB52" s="7">
        <v>58</v>
      </c>
      <c r="FC52" s="88">
        <f t="shared" si="18"/>
        <v>243</v>
      </c>
      <c r="FD52" s="7">
        <v>518</v>
      </c>
      <c r="FE52" s="7" t="s">
        <v>341</v>
      </c>
      <c r="FF52" s="7">
        <v>33</v>
      </c>
      <c r="FG52" s="7">
        <v>49</v>
      </c>
      <c r="FH52" s="7">
        <v>21</v>
      </c>
      <c r="FI52" s="7">
        <v>46</v>
      </c>
      <c r="FJ52" s="7">
        <v>86</v>
      </c>
      <c r="FK52" s="101">
        <f t="shared" si="19"/>
        <v>235</v>
      </c>
      <c r="FL52" s="102">
        <v>32</v>
      </c>
      <c r="FM52" s="102">
        <v>74</v>
      </c>
      <c r="FN52" s="102">
        <v>5</v>
      </c>
      <c r="FO52" s="102">
        <v>60</v>
      </c>
      <c r="FP52" s="102">
        <v>8</v>
      </c>
      <c r="FQ52" s="103">
        <f t="shared" si="20"/>
        <v>414</v>
      </c>
    </row>
    <row r="53" spans="1:173" ht="12.75" customHeight="1" x14ac:dyDescent="0.2">
      <c r="A53" s="14">
        <v>263</v>
      </c>
      <c r="B53" s="14" t="s">
        <v>305</v>
      </c>
      <c r="C53" s="14">
        <v>47</v>
      </c>
      <c r="D53" s="14">
        <v>9</v>
      </c>
      <c r="E53" s="14">
        <v>49</v>
      </c>
      <c r="F53" s="14">
        <v>26</v>
      </c>
      <c r="G53" s="14">
        <v>31</v>
      </c>
      <c r="H53" s="15">
        <f t="shared" si="22"/>
        <v>162</v>
      </c>
      <c r="J53" s="16">
        <v>315</v>
      </c>
      <c r="K53" s="16" t="s">
        <v>306</v>
      </c>
      <c r="L53" s="16">
        <v>56</v>
      </c>
      <c r="M53" s="16">
        <v>62</v>
      </c>
      <c r="N53" s="16">
        <v>60</v>
      </c>
      <c r="O53" s="16">
        <v>31</v>
      </c>
      <c r="P53" s="16">
        <v>52</v>
      </c>
      <c r="Q53" s="17">
        <f t="shared" si="23"/>
        <v>261</v>
      </c>
      <c r="S53" s="18">
        <v>367</v>
      </c>
      <c r="T53" s="18" t="s">
        <v>307</v>
      </c>
      <c r="U53" s="18">
        <v>48</v>
      </c>
      <c r="V53" s="18">
        <v>16</v>
      </c>
      <c r="W53" s="18">
        <v>45</v>
      </c>
      <c r="X53" s="18">
        <v>31</v>
      </c>
      <c r="Y53" s="18">
        <v>14</v>
      </c>
      <c r="Z53" s="19">
        <f t="shared" si="24"/>
        <v>154</v>
      </c>
      <c r="AB53" s="20">
        <v>419</v>
      </c>
      <c r="AC53" s="20" t="s">
        <v>308</v>
      </c>
      <c r="AD53" s="20">
        <v>7</v>
      </c>
      <c r="AE53" s="20">
        <v>87</v>
      </c>
      <c r="AF53" s="20">
        <v>13</v>
      </c>
      <c r="AG53" s="20">
        <v>47</v>
      </c>
      <c r="AH53" s="20">
        <v>76</v>
      </c>
      <c r="AI53" s="21">
        <f t="shared" si="25"/>
        <v>230</v>
      </c>
      <c r="AK53" s="22">
        <v>472</v>
      </c>
      <c r="AL53" s="22" t="s">
        <v>309</v>
      </c>
      <c r="AM53" s="22">
        <v>25</v>
      </c>
      <c r="AN53" s="22">
        <v>29</v>
      </c>
      <c r="AO53" s="22">
        <v>18</v>
      </c>
      <c r="AP53" s="22">
        <v>81</v>
      </c>
      <c r="AQ53" s="22">
        <v>66</v>
      </c>
      <c r="AR53" s="23">
        <f t="shared" si="26"/>
        <v>219</v>
      </c>
      <c r="AT53" s="24">
        <v>524</v>
      </c>
      <c r="AU53" s="24" t="s">
        <v>310</v>
      </c>
      <c r="AV53" s="24">
        <v>75</v>
      </c>
      <c r="AW53" s="24">
        <v>55</v>
      </c>
      <c r="AX53" s="24">
        <v>21</v>
      </c>
      <c r="AY53" s="24">
        <v>19</v>
      </c>
      <c r="AZ53" s="24">
        <v>53</v>
      </c>
      <c r="BA53" s="25">
        <f t="shared" si="27"/>
        <v>223</v>
      </c>
      <c r="BL53" s="37">
        <v>76</v>
      </c>
      <c r="BM53" s="37" t="s">
        <v>383</v>
      </c>
      <c r="BN53" s="37">
        <v>67</v>
      </c>
      <c r="BO53" s="37">
        <v>63</v>
      </c>
      <c r="BP53" s="37">
        <v>77</v>
      </c>
      <c r="BQ53" s="37">
        <v>32</v>
      </c>
      <c r="BR53" s="37">
        <v>2</v>
      </c>
      <c r="BS53" s="38">
        <f t="shared" si="7"/>
        <v>241</v>
      </c>
      <c r="BU53" s="39">
        <v>128</v>
      </c>
      <c r="BV53" s="39" t="s">
        <v>314</v>
      </c>
      <c r="BW53" s="39">
        <v>83</v>
      </c>
      <c r="BX53" s="39">
        <v>66</v>
      </c>
      <c r="BY53" s="39">
        <v>61</v>
      </c>
      <c r="BZ53" s="39">
        <v>78</v>
      </c>
      <c r="CA53" s="39">
        <v>17</v>
      </c>
      <c r="CB53" s="40">
        <f t="shared" si="8"/>
        <v>305</v>
      </c>
      <c r="CM53" s="37">
        <v>50</v>
      </c>
      <c r="CN53" s="37" t="s">
        <v>357</v>
      </c>
      <c r="CO53" s="37">
        <v>58</v>
      </c>
      <c r="CP53" s="37">
        <v>19</v>
      </c>
      <c r="CQ53" s="37">
        <v>29</v>
      </c>
      <c r="CR53" s="37">
        <v>48</v>
      </c>
      <c r="CS53" s="37">
        <v>40</v>
      </c>
      <c r="CT53" s="38">
        <f t="shared" si="10"/>
        <v>194</v>
      </c>
      <c r="CV53" s="37">
        <v>76</v>
      </c>
      <c r="CW53" s="37" t="s">
        <v>383</v>
      </c>
      <c r="CX53" s="37">
        <v>67</v>
      </c>
      <c r="CY53" s="37">
        <v>63</v>
      </c>
      <c r="CZ53" s="37">
        <v>77</v>
      </c>
      <c r="DA53" s="37">
        <v>32</v>
      </c>
      <c r="DB53" s="37">
        <v>2</v>
      </c>
      <c r="DC53" s="38">
        <f t="shared" si="11"/>
        <v>241</v>
      </c>
      <c r="DE53" s="39">
        <v>128</v>
      </c>
      <c r="DF53" s="39" t="s">
        <v>314</v>
      </c>
      <c r="DG53" s="39">
        <v>83</v>
      </c>
      <c r="DH53" s="39">
        <v>66</v>
      </c>
      <c r="DI53" s="39">
        <v>61</v>
      </c>
      <c r="DJ53" s="39">
        <v>78</v>
      </c>
      <c r="DK53" s="39">
        <v>17</v>
      </c>
      <c r="DL53" s="40">
        <f t="shared" si="12"/>
        <v>305</v>
      </c>
      <c r="DN53" s="30">
        <v>109</v>
      </c>
      <c r="DO53" s="30" t="s">
        <v>201</v>
      </c>
      <c r="DP53" s="30">
        <v>42</v>
      </c>
      <c r="DQ53" s="30">
        <v>56</v>
      </c>
      <c r="DR53" s="30">
        <v>69</v>
      </c>
      <c r="DS53" s="30">
        <v>23</v>
      </c>
      <c r="DT53" s="30">
        <v>90</v>
      </c>
      <c r="DU53" s="33">
        <f>SUM(DP53:DT53)</f>
        <v>280</v>
      </c>
      <c r="DW53" s="14">
        <v>263</v>
      </c>
      <c r="DX53" s="14" t="s">
        <v>305</v>
      </c>
      <c r="DY53" s="14">
        <v>47</v>
      </c>
      <c r="DZ53" s="14">
        <v>9</v>
      </c>
      <c r="EA53" s="14">
        <v>49</v>
      </c>
      <c r="EB53" s="14">
        <v>26</v>
      </c>
      <c r="EC53" s="14">
        <v>31</v>
      </c>
      <c r="ED53" s="15">
        <f>SUM(DY53:EC53)</f>
        <v>162</v>
      </c>
      <c r="EE53" s="90">
        <v>1012</v>
      </c>
      <c r="EF53" s="90" t="s">
        <v>113</v>
      </c>
      <c r="EG53" s="90">
        <v>42</v>
      </c>
      <c r="EH53" s="90">
        <v>41</v>
      </c>
      <c r="EI53" s="90">
        <v>70</v>
      </c>
      <c r="EJ53" s="90">
        <v>82</v>
      </c>
      <c r="EK53" s="90">
        <v>89</v>
      </c>
      <c r="EL53" s="91">
        <f t="shared" si="28"/>
        <v>324</v>
      </c>
      <c r="EN53" s="92">
        <v>1168</v>
      </c>
      <c r="EO53" s="92" t="s">
        <v>108</v>
      </c>
      <c r="EP53" s="92">
        <v>65</v>
      </c>
      <c r="EQ53" s="92">
        <v>69</v>
      </c>
      <c r="ER53" s="92">
        <v>8</v>
      </c>
      <c r="ES53" s="92">
        <v>76</v>
      </c>
      <c r="ET53" s="92">
        <v>75</v>
      </c>
      <c r="EU53" s="93">
        <f t="shared" si="15"/>
        <v>293</v>
      </c>
      <c r="EV53" s="90">
        <v>1080</v>
      </c>
      <c r="EW53" s="90" t="s">
        <v>249</v>
      </c>
      <c r="EX53" s="90">
        <v>63</v>
      </c>
      <c r="EY53" s="90">
        <v>16</v>
      </c>
      <c r="EZ53" s="90">
        <v>72</v>
      </c>
      <c r="FA53" s="90">
        <v>32</v>
      </c>
      <c r="FB53" s="90">
        <v>51</v>
      </c>
      <c r="FC53" s="91">
        <f t="shared" si="18"/>
        <v>234</v>
      </c>
      <c r="FD53" s="104">
        <v>519</v>
      </c>
      <c r="FE53" s="104" t="s">
        <v>65</v>
      </c>
      <c r="FF53" s="104">
        <v>82</v>
      </c>
      <c r="FG53" s="104">
        <v>54</v>
      </c>
      <c r="FH53" s="104">
        <v>36</v>
      </c>
      <c r="FI53" s="104">
        <v>22</v>
      </c>
      <c r="FJ53" s="104">
        <v>90</v>
      </c>
      <c r="FK53" s="105">
        <f t="shared" si="19"/>
        <v>284</v>
      </c>
      <c r="FL53" s="102">
        <v>5</v>
      </c>
      <c r="FM53" s="102">
        <v>9</v>
      </c>
      <c r="FN53" s="102">
        <v>75</v>
      </c>
      <c r="FO53" s="102">
        <v>17</v>
      </c>
      <c r="FP53" s="102">
        <v>46</v>
      </c>
      <c r="FQ53" s="103">
        <f t="shared" si="20"/>
        <v>436</v>
      </c>
    </row>
    <row r="54" spans="1:173" ht="12.75" customHeight="1" x14ac:dyDescent="0.2">
      <c r="A54" s="7">
        <v>264</v>
      </c>
      <c r="B54" s="7" t="s">
        <v>311</v>
      </c>
      <c r="C54" s="7">
        <v>84</v>
      </c>
      <c r="D54" s="7">
        <v>48</v>
      </c>
      <c r="E54" s="7">
        <v>2</v>
      </c>
      <c r="F54" s="7">
        <v>30</v>
      </c>
      <c r="G54" s="7">
        <v>80</v>
      </c>
      <c r="H54" s="8">
        <f t="shared" si="22"/>
        <v>244</v>
      </c>
      <c r="J54" s="7">
        <v>316</v>
      </c>
      <c r="K54" s="7" t="s">
        <v>312</v>
      </c>
      <c r="L54" s="7">
        <v>67</v>
      </c>
      <c r="M54" s="7">
        <v>22</v>
      </c>
      <c r="N54" s="7">
        <v>26</v>
      </c>
      <c r="O54" s="7">
        <v>65</v>
      </c>
      <c r="P54" s="7">
        <v>28</v>
      </c>
      <c r="Q54" s="9">
        <f t="shared" si="23"/>
        <v>208</v>
      </c>
      <c r="S54" s="7">
        <v>368</v>
      </c>
      <c r="T54" s="7" t="s">
        <v>313</v>
      </c>
      <c r="U54" s="7">
        <v>84</v>
      </c>
      <c r="V54" s="7">
        <v>13</v>
      </c>
      <c r="W54" s="7">
        <v>40</v>
      </c>
      <c r="X54" s="7">
        <v>88</v>
      </c>
      <c r="Y54" s="7">
        <v>65</v>
      </c>
      <c r="Z54" s="10">
        <f t="shared" si="24"/>
        <v>290</v>
      </c>
      <c r="AB54" s="7">
        <v>420</v>
      </c>
      <c r="AC54" s="7" t="s">
        <v>314</v>
      </c>
      <c r="AD54" s="7">
        <v>39</v>
      </c>
      <c r="AE54" s="7">
        <v>55</v>
      </c>
      <c r="AF54" s="7">
        <v>62</v>
      </c>
      <c r="AG54" s="7">
        <v>76</v>
      </c>
      <c r="AH54" s="7">
        <v>49</v>
      </c>
      <c r="AI54" s="11">
        <f t="shared" si="25"/>
        <v>281</v>
      </c>
      <c r="AK54" s="7">
        <v>473</v>
      </c>
      <c r="AL54" s="7" t="s">
        <v>315</v>
      </c>
      <c r="AM54" s="7">
        <v>53</v>
      </c>
      <c r="AN54" s="7">
        <v>12</v>
      </c>
      <c r="AO54" s="7">
        <v>72</v>
      </c>
      <c r="AP54" s="7">
        <v>8</v>
      </c>
      <c r="AQ54" s="7">
        <v>23</v>
      </c>
      <c r="AR54" s="12">
        <f t="shared" si="26"/>
        <v>168</v>
      </c>
      <c r="AT54" s="7">
        <v>525</v>
      </c>
      <c r="AU54" s="7" t="s">
        <v>316</v>
      </c>
      <c r="AV54" s="7">
        <v>7</v>
      </c>
      <c r="AW54" s="7">
        <v>38</v>
      </c>
      <c r="AX54" s="7">
        <v>57</v>
      </c>
      <c r="AY54" s="7">
        <v>49</v>
      </c>
      <c r="AZ54" s="7">
        <v>8</v>
      </c>
      <c r="BA54" s="13">
        <f t="shared" si="27"/>
        <v>159</v>
      </c>
      <c r="BL54" s="30">
        <v>77</v>
      </c>
      <c r="BM54" s="30" t="s">
        <v>384</v>
      </c>
      <c r="BN54" s="30">
        <v>71</v>
      </c>
      <c r="BO54" s="30">
        <v>75</v>
      </c>
      <c r="BP54" s="30">
        <v>73</v>
      </c>
      <c r="BQ54" s="30">
        <v>59</v>
      </c>
      <c r="BR54" s="30">
        <v>30</v>
      </c>
      <c r="BS54" s="32">
        <f t="shared" si="7"/>
        <v>308</v>
      </c>
      <c r="CM54" s="30">
        <v>51</v>
      </c>
      <c r="CN54" s="30" t="s">
        <v>358</v>
      </c>
      <c r="CO54" s="30">
        <v>52</v>
      </c>
      <c r="CP54" s="30">
        <v>47</v>
      </c>
      <c r="CQ54" s="30">
        <v>25</v>
      </c>
      <c r="CR54" s="30">
        <v>73</v>
      </c>
      <c r="CS54" s="30">
        <v>31</v>
      </c>
      <c r="CT54" s="32">
        <f t="shared" si="10"/>
        <v>228</v>
      </c>
      <c r="CV54" s="30">
        <v>77</v>
      </c>
      <c r="CW54" s="30" t="s">
        <v>384</v>
      </c>
      <c r="CX54" s="30">
        <v>71</v>
      </c>
      <c r="CY54" s="30">
        <v>75</v>
      </c>
      <c r="CZ54" s="30">
        <v>73</v>
      </c>
      <c r="DA54" s="30">
        <v>59</v>
      </c>
      <c r="DB54" s="30">
        <v>30</v>
      </c>
      <c r="DC54" s="32">
        <f t="shared" si="11"/>
        <v>308</v>
      </c>
      <c r="DE54" s="30">
        <v>129</v>
      </c>
      <c r="DF54" s="30" t="s">
        <v>18</v>
      </c>
      <c r="DG54" s="30">
        <v>87</v>
      </c>
      <c r="DH54" s="30">
        <v>10</v>
      </c>
      <c r="DI54" s="30">
        <v>5</v>
      </c>
      <c r="DJ54" s="30">
        <v>3</v>
      </c>
      <c r="DK54" s="30">
        <v>72</v>
      </c>
      <c r="DL54" s="34">
        <f t="shared" si="12"/>
        <v>177</v>
      </c>
      <c r="DN54" s="39">
        <v>110</v>
      </c>
      <c r="DO54" s="39" t="s">
        <v>207</v>
      </c>
      <c r="DP54" s="39">
        <v>44</v>
      </c>
      <c r="DQ54" s="39">
        <v>35</v>
      </c>
      <c r="DR54" s="39">
        <v>47</v>
      </c>
      <c r="DS54" s="39">
        <v>28</v>
      </c>
      <c r="DT54" s="39">
        <v>59</v>
      </c>
      <c r="DU54" s="40">
        <f>SUM(DP54:DT54)</f>
        <v>213</v>
      </c>
      <c r="DW54" s="7">
        <v>264</v>
      </c>
      <c r="DX54" s="7" t="s">
        <v>311</v>
      </c>
      <c r="DY54" s="7">
        <v>84</v>
      </c>
      <c r="DZ54" s="7">
        <v>48</v>
      </c>
      <c r="EA54" s="7">
        <v>2</v>
      </c>
      <c r="EB54" s="7">
        <v>30</v>
      </c>
      <c r="EC54" s="7">
        <v>80</v>
      </c>
      <c r="ED54" s="8">
        <f>SUM(DY54:EC54)</f>
        <v>244</v>
      </c>
      <c r="EE54" s="7">
        <v>1013</v>
      </c>
      <c r="EF54" s="7" t="s">
        <v>113</v>
      </c>
      <c r="EG54" s="7">
        <v>65</v>
      </c>
      <c r="EH54" s="7">
        <v>6</v>
      </c>
      <c r="EI54" s="7">
        <v>43</v>
      </c>
      <c r="EJ54" s="7">
        <v>29</v>
      </c>
      <c r="EK54" s="7">
        <v>11</v>
      </c>
      <c r="EL54" s="88">
        <f t="shared" si="28"/>
        <v>154</v>
      </c>
      <c r="EN54" s="7">
        <v>1169</v>
      </c>
      <c r="EO54" s="7" t="s">
        <v>108</v>
      </c>
      <c r="EP54" s="7">
        <v>73</v>
      </c>
      <c r="EQ54" s="7">
        <v>87</v>
      </c>
      <c r="ER54" s="7">
        <v>25</v>
      </c>
      <c r="ES54" s="7">
        <v>37</v>
      </c>
      <c r="ET54" s="7">
        <v>58</v>
      </c>
      <c r="EU54" s="89">
        <f t="shared" si="15"/>
        <v>280</v>
      </c>
      <c r="EV54" s="7">
        <v>1081</v>
      </c>
      <c r="EW54" s="7" t="s">
        <v>249</v>
      </c>
      <c r="EX54" s="7">
        <v>17</v>
      </c>
      <c r="EY54" s="7">
        <v>75</v>
      </c>
      <c r="EZ54" s="7">
        <v>85</v>
      </c>
      <c r="FA54" s="7">
        <v>55</v>
      </c>
      <c r="FB54" s="7">
        <v>51</v>
      </c>
      <c r="FC54" s="88">
        <f t="shared" si="18"/>
        <v>283</v>
      </c>
      <c r="FD54" s="7">
        <v>520</v>
      </c>
      <c r="FE54" s="7" t="s">
        <v>63</v>
      </c>
      <c r="FF54" s="7">
        <v>20</v>
      </c>
      <c r="FG54" s="7">
        <v>59</v>
      </c>
      <c r="FH54" s="7">
        <v>11</v>
      </c>
      <c r="FI54" s="7">
        <v>68</v>
      </c>
      <c r="FJ54" s="7">
        <v>78</v>
      </c>
      <c r="FK54" s="101">
        <f t="shared" si="19"/>
        <v>236</v>
      </c>
      <c r="FL54" s="102">
        <v>8</v>
      </c>
      <c r="FM54" s="102">
        <v>6</v>
      </c>
      <c r="FN54" s="102">
        <v>48</v>
      </c>
      <c r="FO54" s="102">
        <v>72</v>
      </c>
      <c r="FP54" s="102">
        <v>28</v>
      </c>
      <c r="FQ54" s="103">
        <f t="shared" si="20"/>
        <v>398</v>
      </c>
    </row>
    <row r="55" spans="1:173" ht="12.75" customHeight="1" x14ac:dyDescent="0.2">
      <c r="A55" s="14">
        <v>265</v>
      </c>
      <c r="B55" s="14" t="s">
        <v>317</v>
      </c>
      <c r="C55" s="14">
        <v>43</v>
      </c>
      <c r="D55" s="14">
        <v>10</v>
      </c>
      <c r="E55" s="14">
        <v>13</v>
      </c>
      <c r="F55" s="14">
        <v>41</v>
      </c>
      <c r="G55" s="14">
        <v>75</v>
      </c>
      <c r="H55" s="15">
        <f t="shared" si="22"/>
        <v>182</v>
      </c>
      <c r="J55" s="16">
        <v>317</v>
      </c>
      <c r="K55" s="16" t="s">
        <v>318</v>
      </c>
      <c r="L55" s="16">
        <v>60</v>
      </c>
      <c r="M55" s="16">
        <v>84</v>
      </c>
      <c r="N55" s="16">
        <v>6</v>
      </c>
      <c r="O55" s="16">
        <v>17</v>
      </c>
      <c r="P55" s="16">
        <v>78</v>
      </c>
      <c r="Q55" s="17">
        <f t="shared" si="23"/>
        <v>245</v>
      </c>
      <c r="S55" s="18">
        <v>369</v>
      </c>
      <c r="T55" s="18" t="s">
        <v>319</v>
      </c>
      <c r="U55" s="18">
        <v>79</v>
      </c>
      <c r="V55" s="18">
        <v>39</v>
      </c>
      <c r="W55" s="18">
        <v>56</v>
      </c>
      <c r="X55" s="18">
        <v>43</v>
      </c>
      <c r="Y55" s="18">
        <v>14</v>
      </c>
      <c r="Z55" s="19">
        <f t="shared" si="24"/>
        <v>231</v>
      </c>
      <c r="AB55" s="20">
        <v>421</v>
      </c>
      <c r="AC55" s="20" t="s">
        <v>315</v>
      </c>
      <c r="AD55" s="20">
        <v>32</v>
      </c>
      <c r="AE55" s="20">
        <v>3</v>
      </c>
      <c r="AF55" s="20">
        <v>52</v>
      </c>
      <c r="AG55" s="20">
        <v>2</v>
      </c>
      <c r="AH55" s="20">
        <v>25</v>
      </c>
      <c r="AI55" s="21">
        <f t="shared" si="25"/>
        <v>114</v>
      </c>
      <c r="AK55" s="22">
        <v>474</v>
      </c>
      <c r="AL55" s="22" t="s">
        <v>320</v>
      </c>
      <c r="AM55" s="22">
        <v>52</v>
      </c>
      <c r="AN55" s="22">
        <v>40</v>
      </c>
      <c r="AO55" s="22">
        <v>80</v>
      </c>
      <c r="AP55" s="22">
        <v>33</v>
      </c>
      <c r="AQ55" s="22">
        <v>28</v>
      </c>
      <c r="AR55" s="23">
        <f t="shared" si="26"/>
        <v>233</v>
      </c>
      <c r="AT55" s="24">
        <v>526</v>
      </c>
      <c r="AU55" s="24" t="s">
        <v>321</v>
      </c>
      <c r="AV55" s="24">
        <v>45</v>
      </c>
      <c r="AW55" s="24">
        <v>3</v>
      </c>
      <c r="AX55" s="24">
        <v>30</v>
      </c>
      <c r="AY55" s="24">
        <v>10</v>
      </c>
      <c r="AZ55" s="24">
        <v>43</v>
      </c>
      <c r="BA55" s="25">
        <f t="shared" si="27"/>
        <v>131</v>
      </c>
      <c r="BL55" s="37">
        <v>78</v>
      </c>
      <c r="BM55" s="37" t="s">
        <v>385</v>
      </c>
      <c r="BN55" s="37">
        <v>47</v>
      </c>
      <c r="BO55" s="37">
        <v>41</v>
      </c>
      <c r="BP55" s="37">
        <v>57</v>
      </c>
      <c r="BQ55" s="37">
        <v>84</v>
      </c>
      <c r="BR55" s="37">
        <v>19</v>
      </c>
      <c r="BS55" s="38">
        <f t="shared" si="7"/>
        <v>248</v>
      </c>
      <c r="CM55" s="37">
        <v>52</v>
      </c>
      <c r="CN55" s="37" t="s">
        <v>359</v>
      </c>
      <c r="CO55" s="37">
        <v>55</v>
      </c>
      <c r="CP55" s="37">
        <v>2</v>
      </c>
      <c r="CQ55" s="37">
        <v>73</v>
      </c>
      <c r="CR55" s="37">
        <v>80</v>
      </c>
      <c r="CS55" s="37">
        <v>77</v>
      </c>
      <c r="CT55" s="38">
        <f t="shared" si="10"/>
        <v>287</v>
      </c>
      <c r="CV55" s="37">
        <v>78</v>
      </c>
      <c r="CW55" s="37" t="s">
        <v>385</v>
      </c>
      <c r="CX55" s="37">
        <v>47</v>
      </c>
      <c r="CY55" s="37">
        <v>41</v>
      </c>
      <c r="CZ55" s="37">
        <v>57</v>
      </c>
      <c r="DA55" s="37">
        <v>84</v>
      </c>
      <c r="DB55" s="37">
        <v>19</v>
      </c>
      <c r="DC55" s="38">
        <f t="shared" si="11"/>
        <v>248</v>
      </c>
      <c r="DE55" s="41">
        <v>130</v>
      </c>
      <c r="DF55" s="41" t="s">
        <v>24</v>
      </c>
      <c r="DG55" s="41">
        <v>54</v>
      </c>
      <c r="DH55" s="41">
        <v>33</v>
      </c>
      <c r="DI55" s="41">
        <v>81</v>
      </c>
      <c r="DJ55" s="41">
        <v>49</v>
      </c>
      <c r="DK55" s="41">
        <v>76</v>
      </c>
      <c r="DL55" s="42">
        <f t="shared" si="12"/>
        <v>293</v>
      </c>
      <c r="DN55" s="30">
        <v>111</v>
      </c>
      <c r="DO55" s="30" t="s">
        <v>213</v>
      </c>
      <c r="DP55" s="30">
        <v>13</v>
      </c>
      <c r="DQ55" s="30">
        <v>8</v>
      </c>
      <c r="DR55" s="30">
        <v>16</v>
      </c>
      <c r="DS55" s="30">
        <v>84</v>
      </c>
      <c r="DT55" s="30">
        <v>58</v>
      </c>
      <c r="DU55" s="33">
        <f>SUM(DP55:DT55)</f>
        <v>179</v>
      </c>
      <c r="DW55" s="14">
        <v>265</v>
      </c>
      <c r="DX55" s="14" t="s">
        <v>317</v>
      </c>
      <c r="DY55" s="14">
        <v>43</v>
      </c>
      <c r="DZ55" s="14">
        <v>10</v>
      </c>
      <c r="EA55" s="14">
        <v>13</v>
      </c>
      <c r="EB55" s="14">
        <v>41</v>
      </c>
      <c r="EC55" s="14">
        <v>75</v>
      </c>
      <c r="ED55" s="15">
        <f>SUM(DY55:EC55)</f>
        <v>182</v>
      </c>
      <c r="EE55" s="90">
        <v>1014</v>
      </c>
      <c r="EF55" s="90" t="s">
        <v>351</v>
      </c>
      <c r="EG55" s="90">
        <v>40</v>
      </c>
      <c r="EH55" s="90">
        <v>72</v>
      </c>
      <c r="EI55" s="90">
        <v>89</v>
      </c>
      <c r="EJ55" s="90">
        <v>23</v>
      </c>
      <c r="EK55" s="90">
        <v>15</v>
      </c>
      <c r="EL55" s="91">
        <f t="shared" si="28"/>
        <v>239</v>
      </c>
      <c r="EN55" s="92">
        <v>1170</v>
      </c>
      <c r="EO55" s="92" t="s">
        <v>114</v>
      </c>
      <c r="EP55" s="92">
        <v>39</v>
      </c>
      <c r="EQ55" s="92">
        <v>87</v>
      </c>
      <c r="ER55" s="92">
        <v>45</v>
      </c>
      <c r="ES55" s="92">
        <v>71</v>
      </c>
      <c r="ET55" s="92">
        <v>77</v>
      </c>
      <c r="EU55" s="93">
        <f t="shared" si="15"/>
        <v>319</v>
      </c>
      <c r="EV55" s="90">
        <v>1082</v>
      </c>
      <c r="EW55" s="90" t="s">
        <v>249</v>
      </c>
      <c r="EX55" s="90">
        <v>13</v>
      </c>
      <c r="EY55" s="90">
        <v>89</v>
      </c>
      <c r="EZ55" s="90">
        <v>56</v>
      </c>
      <c r="FA55" s="90">
        <v>69</v>
      </c>
      <c r="FB55" s="90">
        <v>85</v>
      </c>
      <c r="FC55" s="91">
        <f t="shared" si="18"/>
        <v>312</v>
      </c>
      <c r="FD55" s="104">
        <v>521</v>
      </c>
      <c r="FE55" s="104" t="s">
        <v>62</v>
      </c>
      <c r="FF55" s="104">
        <v>51</v>
      </c>
      <c r="FG55" s="104">
        <v>37</v>
      </c>
      <c r="FH55" s="104">
        <v>17</v>
      </c>
      <c r="FI55" s="104">
        <v>49</v>
      </c>
      <c r="FJ55" s="104">
        <v>26</v>
      </c>
      <c r="FK55" s="105">
        <f t="shared" si="19"/>
        <v>180</v>
      </c>
      <c r="FL55" s="102">
        <v>57</v>
      </c>
      <c r="FM55" s="102">
        <v>88</v>
      </c>
      <c r="FN55" s="102">
        <v>62</v>
      </c>
      <c r="FO55" s="102">
        <v>81</v>
      </c>
      <c r="FP55" s="102">
        <v>77</v>
      </c>
      <c r="FQ55" s="103">
        <f t="shared" si="20"/>
        <v>545</v>
      </c>
    </row>
    <row r="56" spans="1:173" ht="12.75" customHeight="1" x14ac:dyDescent="0.2">
      <c r="AB56" s="7">
        <v>422</v>
      </c>
      <c r="AC56" s="7" t="s">
        <v>320</v>
      </c>
      <c r="AD56" s="7">
        <v>36</v>
      </c>
      <c r="AE56" s="7">
        <v>87</v>
      </c>
      <c r="AF56" s="7">
        <v>33</v>
      </c>
      <c r="AG56" s="7">
        <v>53</v>
      </c>
      <c r="AH56" s="7">
        <v>77</v>
      </c>
      <c r="AI56" s="11">
        <f t="shared" si="25"/>
        <v>286</v>
      </c>
      <c r="CM56" s="30">
        <v>53</v>
      </c>
      <c r="CN56" s="30" t="s">
        <v>360</v>
      </c>
      <c r="CO56" s="30">
        <v>81</v>
      </c>
      <c r="CP56" s="30">
        <v>40</v>
      </c>
      <c r="CQ56" s="30">
        <v>71</v>
      </c>
      <c r="CR56" s="30">
        <v>5</v>
      </c>
      <c r="CS56" s="30">
        <v>38</v>
      </c>
      <c r="CT56" s="32">
        <f t="shared" si="10"/>
        <v>235</v>
      </c>
      <c r="CV56" s="30">
        <v>79</v>
      </c>
      <c r="CW56" s="30" t="s">
        <v>332</v>
      </c>
      <c r="CX56" s="30">
        <v>33</v>
      </c>
      <c r="CY56" s="30">
        <v>24</v>
      </c>
      <c r="CZ56" s="30">
        <v>70</v>
      </c>
      <c r="DA56" s="30">
        <v>83</v>
      </c>
      <c r="DB56" s="30">
        <v>20</v>
      </c>
      <c r="DC56" s="33">
        <f t="shared" si="11"/>
        <v>230</v>
      </c>
      <c r="DE56" s="30">
        <v>131</v>
      </c>
      <c r="DF56" s="30" t="s">
        <v>30</v>
      </c>
      <c r="DG56" s="30">
        <v>32</v>
      </c>
      <c r="DH56" s="30">
        <v>77</v>
      </c>
      <c r="DI56" s="30">
        <v>18</v>
      </c>
      <c r="DJ56" s="30">
        <v>34</v>
      </c>
      <c r="DK56" s="30">
        <v>11</v>
      </c>
      <c r="DL56" s="34">
        <f t="shared" si="12"/>
        <v>172</v>
      </c>
      <c r="DN56" s="39">
        <v>112</v>
      </c>
      <c r="DO56" s="39" t="s">
        <v>219</v>
      </c>
      <c r="DP56" s="39">
        <v>44</v>
      </c>
      <c r="DQ56" s="39">
        <v>2</v>
      </c>
      <c r="DR56" s="39">
        <v>81</v>
      </c>
      <c r="DS56" s="39">
        <v>89</v>
      </c>
      <c r="DT56" s="39">
        <v>40</v>
      </c>
      <c r="DU56" s="40">
        <f>SUM(DP56:DT56)</f>
        <v>256</v>
      </c>
      <c r="DW56" s="7">
        <v>266</v>
      </c>
      <c r="DX56" s="7" t="s">
        <v>15</v>
      </c>
      <c r="DY56" s="7">
        <v>27</v>
      </c>
      <c r="DZ56" s="7">
        <v>29</v>
      </c>
      <c r="EA56" s="7">
        <v>37</v>
      </c>
      <c r="EB56" s="7">
        <v>60</v>
      </c>
      <c r="EC56" s="7">
        <v>34</v>
      </c>
      <c r="ED56" s="9">
        <f t="shared" ref="ED56:ED119" si="29">SUM(DY56:EC56)</f>
        <v>187</v>
      </c>
      <c r="EE56" s="7">
        <v>1015</v>
      </c>
      <c r="EF56" s="7" t="s">
        <v>351</v>
      </c>
      <c r="EG56" s="7">
        <v>67</v>
      </c>
      <c r="EH56" s="7">
        <v>79</v>
      </c>
      <c r="EI56" s="7">
        <v>70</v>
      </c>
      <c r="EJ56" s="7">
        <v>24</v>
      </c>
      <c r="EK56" s="7">
        <v>87</v>
      </c>
      <c r="EL56" s="88">
        <f t="shared" si="28"/>
        <v>327</v>
      </c>
      <c r="EN56" s="7">
        <v>1171</v>
      </c>
      <c r="EO56" s="7" t="s">
        <v>114</v>
      </c>
      <c r="EP56" s="7">
        <v>86</v>
      </c>
      <c r="EQ56" s="7">
        <v>42</v>
      </c>
      <c r="ER56" s="7">
        <v>71</v>
      </c>
      <c r="ES56" s="7">
        <v>4</v>
      </c>
      <c r="ET56" s="7">
        <v>12</v>
      </c>
      <c r="EU56" s="89">
        <f t="shared" si="15"/>
        <v>215</v>
      </c>
      <c r="EV56" s="7">
        <v>1083</v>
      </c>
      <c r="EW56" s="7" t="s">
        <v>255</v>
      </c>
      <c r="EX56" s="7">
        <v>40</v>
      </c>
      <c r="EY56" s="7">
        <v>80</v>
      </c>
      <c r="EZ56" s="7">
        <v>7</v>
      </c>
      <c r="FA56" s="7">
        <v>82</v>
      </c>
      <c r="FB56" s="7">
        <v>67</v>
      </c>
      <c r="FC56" s="88">
        <f t="shared" si="18"/>
        <v>276</v>
      </c>
      <c r="FD56" s="7">
        <v>522</v>
      </c>
      <c r="FE56" s="7" t="s">
        <v>67</v>
      </c>
      <c r="FF56" s="7">
        <v>68</v>
      </c>
      <c r="FG56" s="7">
        <v>49</v>
      </c>
      <c r="FH56" s="7">
        <v>46</v>
      </c>
      <c r="FI56" s="7">
        <v>61</v>
      </c>
      <c r="FJ56" s="7">
        <v>52</v>
      </c>
      <c r="FK56" s="101">
        <f t="shared" si="19"/>
        <v>276</v>
      </c>
      <c r="FL56" s="102">
        <v>74</v>
      </c>
      <c r="FM56" s="102">
        <v>85</v>
      </c>
      <c r="FN56" s="102">
        <v>50</v>
      </c>
      <c r="FO56" s="102">
        <v>87</v>
      </c>
      <c r="FP56" s="102">
        <v>7</v>
      </c>
      <c r="FQ56" s="103">
        <f t="shared" si="20"/>
        <v>579</v>
      </c>
    </row>
    <row r="57" spans="1:173" ht="16" x14ac:dyDescent="0.2">
      <c r="CM57" s="37">
        <v>54</v>
      </c>
      <c r="CN57" s="37" t="s">
        <v>361</v>
      </c>
      <c r="CO57" s="37">
        <v>38</v>
      </c>
      <c r="CP57" s="37">
        <v>90</v>
      </c>
      <c r="CQ57" s="37">
        <v>25</v>
      </c>
      <c r="CR57" s="37">
        <v>40</v>
      </c>
      <c r="CS57" s="37">
        <v>35</v>
      </c>
      <c r="CT57" s="38">
        <f t="shared" si="10"/>
        <v>228</v>
      </c>
      <c r="CV57" s="39">
        <v>80</v>
      </c>
      <c r="CW57" s="39" t="s">
        <v>333</v>
      </c>
      <c r="CX57" s="39">
        <v>74</v>
      </c>
      <c r="CY57" s="39">
        <v>55</v>
      </c>
      <c r="CZ57" s="39">
        <v>37</v>
      </c>
      <c r="DA57" s="39">
        <v>34</v>
      </c>
      <c r="DB57" s="39">
        <v>18</v>
      </c>
      <c r="DC57" s="40">
        <f t="shared" si="11"/>
        <v>218</v>
      </c>
      <c r="DE57" s="41">
        <v>132</v>
      </c>
      <c r="DF57" s="41" t="s">
        <v>36</v>
      </c>
      <c r="DG57" s="41">
        <v>53</v>
      </c>
      <c r="DH57" s="41">
        <v>11</v>
      </c>
      <c r="DI57" s="41">
        <v>52</v>
      </c>
      <c r="DJ57" s="41">
        <v>70</v>
      </c>
      <c r="DK57" s="41">
        <v>78</v>
      </c>
      <c r="DL57" s="42">
        <f t="shared" si="12"/>
        <v>264</v>
      </c>
      <c r="DN57" s="30">
        <v>113</v>
      </c>
      <c r="DO57" s="30" t="s">
        <v>225</v>
      </c>
      <c r="DP57" s="30">
        <v>19</v>
      </c>
      <c r="DQ57" s="30">
        <v>38</v>
      </c>
      <c r="DR57" s="30">
        <v>68</v>
      </c>
      <c r="DS57" s="30">
        <v>74</v>
      </c>
      <c r="DT57" s="80">
        <v>75</v>
      </c>
      <c r="DU57" s="33">
        <f>SUM(DP57:DT57)</f>
        <v>274</v>
      </c>
      <c r="DW57" s="16">
        <v>267</v>
      </c>
      <c r="DX57" s="16" t="s">
        <v>21</v>
      </c>
      <c r="DY57" s="16">
        <v>72</v>
      </c>
      <c r="DZ57" s="16">
        <v>1</v>
      </c>
      <c r="EA57" s="16">
        <v>58</v>
      </c>
      <c r="EB57" s="16">
        <v>40</v>
      </c>
      <c r="EC57" s="80">
        <v>57</v>
      </c>
      <c r="ED57" s="17">
        <f t="shared" si="29"/>
        <v>228</v>
      </c>
      <c r="EE57" s="90">
        <v>1016</v>
      </c>
      <c r="EF57" s="90" t="s">
        <v>351</v>
      </c>
      <c r="EG57" s="90">
        <v>21</v>
      </c>
      <c r="EH57" s="90">
        <v>47</v>
      </c>
      <c r="EI57" s="90">
        <v>55</v>
      </c>
      <c r="EJ57" s="90">
        <v>66</v>
      </c>
      <c r="EK57" s="90">
        <v>88</v>
      </c>
      <c r="EL57" s="91">
        <f t="shared" si="28"/>
        <v>277</v>
      </c>
      <c r="EN57" s="92">
        <v>1172</v>
      </c>
      <c r="EO57" s="92" t="s">
        <v>114</v>
      </c>
      <c r="EP57" s="92">
        <v>41</v>
      </c>
      <c r="EQ57" s="92">
        <v>12</v>
      </c>
      <c r="ER57" s="92">
        <v>33</v>
      </c>
      <c r="ES57" s="92">
        <v>74</v>
      </c>
      <c r="ET57" s="92">
        <v>40</v>
      </c>
      <c r="EU57" s="93">
        <f t="shared" si="15"/>
        <v>200</v>
      </c>
      <c r="EV57" s="90">
        <v>1084</v>
      </c>
      <c r="EW57" s="90" t="s">
        <v>255</v>
      </c>
      <c r="EX57" s="90">
        <v>50</v>
      </c>
      <c r="EY57" s="90">
        <v>46</v>
      </c>
      <c r="EZ57" s="90">
        <v>30</v>
      </c>
      <c r="FA57" s="90">
        <v>19</v>
      </c>
      <c r="FB57" s="90">
        <v>55</v>
      </c>
      <c r="FC57" s="91">
        <f t="shared" si="18"/>
        <v>200</v>
      </c>
      <c r="FD57" s="104">
        <v>523</v>
      </c>
      <c r="FE57" s="104" t="s">
        <v>66</v>
      </c>
      <c r="FF57" s="104">
        <v>61</v>
      </c>
      <c r="FG57" s="104">
        <v>50</v>
      </c>
      <c r="FH57" s="104">
        <v>63</v>
      </c>
      <c r="FI57" s="104">
        <v>16</v>
      </c>
      <c r="FJ57" s="104">
        <v>79</v>
      </c>
      <c r="FK57" s="105">
        <f t="shared" si="19"/>
        <v>269</v>
      </c>
      <c r="FL57" s="102">
        <v>9</v>
      </c>
      <c r="FM57" s="102">
        <v>3</v>
      </c>
      <c r="FN57" s="102">
        <v>83</v>
      </c>
      <c r="FO57" s="102">
        <v>47</v>
      </c>
      <c r="FP57" s="102">
        <v>32</v>
      </c>
      <c r="FQ57" s="103">
        <f t="shared" si="20"/>
        <v>443</v>
      </c>
    </row>
    <row r="58" spans="1:173" x14ac:dyDescent="0.2">
      <c r="CM58" s="30">
        <v>55</v>
      </c>
      <c r="CN58" s="30" t="s">
        <v>362</v>
      </c>
      <c r="CO58" s="30">
        <v>60</v>
      </c>
      <c r="CP58" s="30">
        <v>22</v>
      </c>
      <c r="CQ58" s="30">
        <v>15</v>
      </c>
      <c r="CR58" s="30">
        <v>16</v>
      </c>
      <c r="CS58" s="30">
        <v>73</v>
      </c>
      <c r="CT58" s="32">
        <f t="shared" si="10"/>
        <v>186</v>
      </c>
      <c r="CV58" s="30">
        <v>81</v>
      </c>
      <c r="CW58" s="30" t="s">
        <v>334</v>
      </c>
      <c r="CX58" s="30">
        <v>63</v>
      </c>
      <c r="CY58" s="30">
        <v>62</v>
      </c>
      <c r="CZ58" s="30">
        <v>79</v>
      </c>
      <c r="DA58" s="30">
        <v>45</v>
      </c>
      <c r="DB58" s="30">
        <v>41</v>
      </c>
      <c r="DC58" s="33">
        <f t="shared" si="11"/>
        <v>290</v>
      </c>
      <c r="DE58" s="30">
        <v>133</v>
      </c>
      <c r="DF58" s="30" t="s">
        <v>42</v>
      </c>
      <c r="DG58" s="30">
        <v>52</v>
      </c>
      <c r="DH58" s="30">
        <v>60</v>
      </c>
      <c r="DI58" s="30">
        <v>75</v>
      </c>
      <c r="DJ58" s="30">
        <v>5</v>
      </c>
      <c r="DK58" s="30">
        <v>32</v>
      </c>
      <c r="DL58" s="34">
        <f t="shared" si="12"/>
        <v>224</v>
      </c>
      <c r="DN58" s="39">
        <v>114</v>
      </c>
      <c r="DO58" s="39" t="s">
        <v>231</v>
      </c>
      <c r="DP58" s="39">
        <v>4</v>
      </c>
      <c r="DQ58" s="39">
        <v>16</v>
      </c>
      <c r="DR58" s="39">
        <v>7</v>
      </c>
      <c r="DS58" s="39">
        <v>82</v>
      </c>
      <c r="DT58" s="39">
        <v>90</v>
      </c>
      <c r="DU58" s="40">
        <f>SUM(DP58:DT58)</f>
        <v>199</v>
      </c>
      <c r="DW58" s="7">
        <v>268</v>
      </c>
      <c r="DX58" s="7" t="s">
        <v>27</v>
      </c>
      <c r="DY58" s="7">
        <v>88</v>
      </c>
      <c r="DZ58" s="7">
        <v>27</v>
      </c>
      <c r="EA58" s="7">
        <v>87</v>
      </c>
      <c r="EB58" s="7">
        <v>21</v>
      </c>
      <c r="EC58" s="7">
        <v>78</v>
      </c>
      <c r="ED58" s="9">
        <f t="shared" si="29"/>
        <v>301</v>
      </c>
      <c r="EE58" s="7">
        <v>1017</v>
      </c>
      <c r="EF58" s="7" t="s">
        <v>124</v>
      </c>
      <c r="EG58" s="7">
        <v>47</v>
      </c>
      <c r="EH58" s="7">
        <v>32</v>
      </c>
      <c r="EI58" s="7">
        <v>73</v>
      </c>
      <c r="EJ58" s="7">
        <v>82</v>
      </c>
      <c r="EK58" s="7">
        <v>74</v>
      </c>
      <c r="EL58" s="88">
        <f t="shared" si="28"/>
        <v>308</v>
      </c>
      <c r="EN58" s="7">
        <v>1173</v>
      </c>
      <c r="EO58" s="7" t="s">
        <v>119</v>
      </c>
      <c r="EP58" s="7">
        <v>75</v>
      </c>
      <c r="EQ58" s="7">
        <v>74</v>
      </c>
      <c r="ER58" s="7">
        <v>65</v>
      </c>
      <c r="ES58" s="7">
        <v>61</v>
      </c>
      <c r="ET58" s="7">
        <v>51</v>
      </c>
      <c r="EU58" s="89">
        <f t="shared" si="15"/>
        <v>326</v>
      </c>
      <c r="EV58" s="7">
        <v>1085</v>
      </c>
      <c r="EW58" s="7" t="s">
        <v>255</v>
      </c>
      <c r="EX58" s="7">
        <v>20</v>
      </c>
      <c r="EY58" s="7">
        <v>79</v>
      </c>
      <c r="EZ58" s="7">
        <v>78</v>
      </c>
      <c r="FA58" s="7">
        <v>32</v>
      </c>
      <c r="FB58" s="7">
        <v>12</v>
      </c>
      <c r="FC58" s="88">
        <f t="shared" si="18"/>
        <v>221</v>
      </c>
      <c r="FD58" s="7">
        <v>524</v>
      </c>
      <c r="FE58" s="7" t="s">
        <v>71</v>
      </c>
      <c r="FF58" s="7">
        <v>65</v>
      </c>
      <c r="FG58" s="7">
        <v>88</v>
      </c>
      <c r="FH58" s="7">
        <v>58</v>
      </c>
      <c r="FI58" s="7">
        <v>28</v>
      </c>
      <c r="FJ58" s="7">
        <v>76</v>
      </c>
      <c r="FK58" s="101">
        <f t="shared" si="19"/>
        <v>315</v>
      </c>
      <c r="FL58" s="102">
        <v>4</v>
      </c>
      <c r="FM58" s="102">
        <v>29</v>
      </c>
      <c r="FN58" s="102">
        <v>25</v>
      </c>
      <c r="FO58" s="102">
        <v>19</v>
      </c>
      <c r="FP58" s="102">
        <v>35</v>
      </c>
      <c r="FQ58" s="103">
        <f t="shared" si="20"/>
        <v>427</v>
      </c>
    </row>
    <row r="59" spans="1:173" ht="16" x14ac:dyDescent="0.2">
      <c r="CM59" s="37">
        <v>56</v>
      </c>
      <c r="CN59" s="37" t="s">
        <v>363</v>
      </c>
      <c r="CO59" s="37">
        <v>7</v>
      </c>
      <c r="CP59" s="37">
        <v>50</v>
      </c>
      <c r="CQ59" s="37">
        <v>16</v>
      </c>
      <c r="CR59" s="37">
        <v>34</v>
      </c>
      <c r="CS59" s="37">
        <v>87</v>
      </c>
      <c r="CT59" s="38">
        <f t="shared" si="10"/>
        <v>194</v>
      </c>
      <c r="CV59" s="39">
        <v>82</v>
      </c>
      <c r="CW59" s="39" t="s">
        <v>335</v>
      </c>
      <c r="CX59" s="39">
        <v>15</v>
      </c>
      <c r="CY59" s="39">
        <v>88</v>
      </c>
      <c r="CZ59" s="39">
        <v>39</v>
      </c>
      <c r="DA59" s="39">
        <v>36</v>
      </c>
      <c r="DB59" s="39">
        <v>4</v>
      </c>
      <c r="DC59" s="40">
        <f t="shared" si="11"/>
        <v>182</v>
      </c>
      <c r="DE59" s="41">
        <v>134</v>
      </c>
      <c r="DF59" s="41" t="s">
        <v>48</v>
      </c>
      <c r="DG59" s="41">
        <v>8</v>
      </c>
      <c r="DH59" s="41">
        <v>66</v>
      </c>
      <c r="DI59" s="41">
        <v>40</v>
      </c>
      <c r="DJ59" s="41">
        <v>60</v>
      </c>
      <c r="DK59" s="41">
        <v>22</v>
      </c>
      <c r="DL59" s="42">
        <f t="shared" si="12"/>
        <v>196</v>
      </c>
      <c r="DN59" s="30">
        <v>115</v>
      </c>
      <c r="DO59" s="30" t="s">
        <v>237</v>
      </c>
      <c r="DP59" s="30">
        <v>18</v>
      </c>
      <c r="DQ59" s="30">
        <v>45</v>
      </c>
      <c r="DR59" s="82">
        <v>90</v>
      </c>
      <c r="DS59" s="30">
        <v>65</v>
      </c>
      <c r="DT59" s="80">
        <v>43</v>
      </c>
      <c r="DU59" s="33">
        <f>SUM(DP59:DT59)</f>
        <v>261</v>
      </c>
      <c r="DW59" s="16">
        <v>269</v>
      </c>
      <c r="DX59" s="16" t="s">
        <v>33</v>
      </c>
      <c r="DY59" s="16">
        <v>48</v>
      </c>
      <c r="DZ59" s="56">
        <v>34</v>
      </c>
      <c r="EA59" s="16">
        <v>13</v>
      </c>
      <c r="EB59" s="56">
        <v>90</v>
      </c>
      <c r="EC59" s="16">
        <v>41</v>
      </c>
      <c r="ED59" s="17">
        <f t="shared" si="29"/>
        <v>226</v>
      </c>
      <c r="EE59" s="90">
        <v>1018</v>
      </c>
      <c r="EF59" s="90" t="s">
        <v>124</v>
      </c>
      <c r="EG59" s="90">
        <v>49</v>
      </c>
      <c r="EH59" s="90">
        <v>37</v>
      </c>
      <c r="EI59" s="90">
        <v>51</v>
      </c>
      <c r="EJ59" s="90">
        <v>89</v>
      </c>
      <c r="EK59" s="90">
        <v>63</v>
      </c>
      <c r="EL59" s="91">
        <f t="shared" si="28"/>
        <v>289</v>
      </c>
      <c r="EN59" s="92">
        <v>1174</v>
      </c>
      <c r="EO59" s="92" t="s">
        <v>119</v>
      </c>
      <c r="EP59" s="92">
        <v>70</v>
      </c>
      <c r="EQ59" s="92">
        <v>23</v>
      </c>
      <c r="ER59" s="92">
        <v>36</v>
      </c>
      <c r="ES59" s="92">
        <v>87</v>
      </c>
      <c r="ET59" s="92">
        <v>46</v>
      </c>
      <c r="EU59" s="93">
        <f t="shared" si="15"/>
        <v>262</v>
      </c>
      <c r="EV59" s="90">
        <v>1086</v>
      </c>
      <c r="EW59" s="90" t="s">
        <v>261</v>
      </c>
      <c r="EX59" s="90">
        <v>52</v>
      </c>
      <c r="EY59" s="90">
        <v>49</v>
      </c>
      <c r="EZ59" s="90">
        <v>40</v>
      </c>
      <c r="FA59" s="90">
        <v>28</v>
      </c>
      <c r="FB59" s="90">
        <v>73</v>
      </c>
      <c r="FC59" s="91">
        <f t="shared" si="18"/>
        <v>242</v>
      </c>
      <c r="FD59" s="104">
        <v>525</v>
      </c>
      <c r="FE59" s="104" t="s">
        <v>342</v>
      </c>
      <c r="FF59" s="104">
        <v>20</v>
      </c>
      <c r="FG59" s="104">
        <v>39</v>
      </c>
      <c r="FH59" s="104">
        <v>21</v>
      </c>
      <c r="FI59" s="104">
        <v>66</v>
      </c>
      <c r="FJ59" s="104">
        <v>78</v>
      </c>
      <c r="FK59" s="105">
        <f t="shared" si="19"/>
        <v>224</v>
      </c>
      <c r="FL59" s="102">
        <v>48</v>
      </c>
      <c r="FM59" s="102">
        <v>65</v>
      </c>
      <c r="FN59" s="102">
        <v>40</v>
      </c>
      <c r="FO59" s="102">
        <v>87</v>
      </c>
      <c r="FP59" s="102">
        <v>50</v>
      </c>
      <c r="FQ59" s="103">
        <f t="shared" si="20"/>
        <v>514</v>
      </c>
    </row>
    <row r="60" spans="1:173" x14ac:dyDescent="0.2">
      <c r="CM60" s="30">
        <v>57</v>
      </c>
      <c r="CN60" s="30" t="s">
        <v>364</v>
      </c>
      <c r="CO60" s="30">
        <v>17</v>
      </c>
      <c r="CP60" s="30">
        <v>42</v>
      </c>
      <c r="CQ60" s="30">
        <v>45</v>
      </c>
      <c r="CR60" s="30">
        <v>80</v>
      </c>
      <c r="CS60" s="30">
        <v>31</v>
      </c>
      <c r="CT60" s="32">
        <f t="shared" si="10"/>
        <v>215</v>
      </c>
      <c r="CV60" s="30">
        <v>83</v>
      </c>
      <c r="CW60" s="30" t="s">
        <v>336</v>
      </c>
      <c r="CX60" s="30">
        <v>43</v>
      </c>
      <c r="CY60" s="30">
        <v>32</v>
      </c>
      <c r="CZ60" s="30">
        <v>81</v>
      </c>
      <c r="DA60" s="30">
        <v>31</v>
      </c>
      <c r="DB60" s="30">
        <v>59</v>
      </c>
      <c r="DC60" s="33">
        <f t="shared" si="11"/>
        <v>246</v>
      </c>
      <c r="DE60" s="30">
        <v>135</v>
      </c>
      <c r="DF60" s="30" t="s">
        <v>54</v>
      </c>
      <c r="DG60" s="30">
        <v>20</v>
      </c>
      <c r="DH60" s="30">
        <v>84</v>
      </c>
      <c r="DI60" s="30">
        <v>73</v>
      </c>
      <c r="DJ60" s="30">
        <v>25</v>
      </c>
      <c r="DK60" s="30">
        <v>58</v>
      </c>
      <c r="DL60" s="34">
        <f t="shared" si="12"/>
        <v>260</v>
      </c>
      <c r="DN60" s="39">
        <v>116</v>
      </c>
      <c r="DO60" s="39" t="s">
        <v>243</v>
      </c>
      <c r="DP60" s="39">
        <v>38</v>
      </c>
      <c r="DQ60" s="39">
        <v>7</v>
      </c>
      <c r="DR60" s="39">
        <v>37</v>
      </c>
      <c r="DS60" s="39">
        <v>61</v>
      </c>
      <c r="DT60" s="83">
        <v>63</v>
      </c>
      <c r="DU60" s="40">
        <f>SUM(DP60:DT60)</f>
        <v>206</v>
      </c>
      <c r="DW60" s="7">
        <v>270</v>
      </c>
      <c r="DX60" s="7" t="s">
        <v>39</v>
      </c>
      <c r="DY60" s="7">
        <v>13</v>
      </c>
      <c r="DZ60" s="7">
        <v>44</v>
      </c>
      <c r="EA60" s="7">
        <v>43</v>
      </c>
      <c r="EB60" s="7">
        <v>14</v>
      </c>
      <c r="EC60" s="43">
        <v>63</v>
      </c>
      <c r="ED60" s="9">
        <f t="shared" si="29"/>
        <v>177</v>
      </c>
      <c r="EE60" s="7">
        <v>1019</v>
      </c>
      <c r="EF60" s="7" t="s">
        <v>124</v>
      </c>
      <c r="EG60" s="7">
        <v>17</v>
      </c>
      <c r="EH60" s="7">
        <v>66</v>
      </c>
      <c r="EI60" s="7">
        <v>36</v>
      </c>
      <c r="EJ60" s="7">
        <v>4</v>
      </c>
      <c r="EK60" s="7">
        <v>19</v>
      </c>
      <c r="EL60" s="88">
        <f t="shared" si="28"/>
        <v>142</v>
      </c>
      <c r="EN60" s="7">
        <v>1175</v>
      </c>
      <c r="EO60" s="7" t="s">
        <v>119</v>
      </c>
      <c r="EP60" s="7">
        <v>6</v>
      </c>
      <c r="EQ60" s="7">
        <v>22</v>
      </c>
      <c r="ER60" s="7">
        <v>63</v>
      </c>
      <c r="ES60" s="7">
        <v>25</v>
      </c>
      <c r="ET60" s="7">
        <v>67</v>
      </c>
      <c r="EU60" s="89">
        <f t="shared" si="15"/>
        <v>183</v>
      </c>
      <c r="EV60" s="7">
        <v>1087</v>
      </c>
      <c r="EW60" s="7" t="s">
        <v>261</v>
      </c>
      <c r="EX60" s="7">
        <v>20</v>
      </c>
      <c r="EY60" s="7">
        <v>1</v>
      </c>
      <c r="EZ60" s="7">
        <v>86</v>
      </c>
      <c r="FA60" s="7">
        <v>17</v>
      </c>
      <c r="FB60" s="7">
        <v>71</v>
      </c>
      <c r="FC60" s="88">
        <f t="shared" si="18"/>
        <v>195</v>
      </c>
      <c r="FD60" s="7">
        <v>526</v>
      </c>
      <c r="FE60" s="7" t="s">
        <v>69</v>
      </c>
      <c r="FF60" s="7">
        <v>81</v>
      </c>
      <c r="FG60" s="7">
        <v>47</v>
      </c>
      <c r="FH60" s="7">
        <v>58</v>
      </c>
      <c r="FI60" s="7">
        <v>71</v>
      </c>
      <c r="FJ60" s="7">
        <v>49</v>
      </c>
      <c r="FK60" s="101">
        <f t="shared" si="19"/>
        <v>306</v>
      </c>
      <c r="FL60" s="102">
        <v>32</v>
      </c>
      <c r="FM60" s="102">
        <v>72</v>
      </c>
      <c r="FN60" s="102">
        <v>82</v>
      </c>
      <c r="FO60" s="102">
        <v>48</v>
      </c>
      <c r="FP60" s="102">
        <v>52</v>
      </c>
      <c r="FQ60" s="103">
        <f t="shared" si="20"/>
        <v>592</v>
      </c>
    </row>
    <row r="61" spans="1:173" x14ac:dyDescent="0.2">
      <c r="CM61" s="37">
        <v>58</v>
      </c>
      <c r="CN61" s="37" t="s">
        <v>365</v>
      </c>
      <c r="CO61" s="37">
        <v>23</v>
      </c>
      <c r="CP61" s="37">
        <v>18</v>
      </c>
      <c r="CQ61" s="37">
        <v>8</v>
      </c>
      <c r="CR61" s="37">
        <v>31</v>
      </c>
      <c r="CS61" s="37">
        <v>9</v>
      </c>
      <c r="CT61" s="38">
        <f t="shared" si="10"/>
        <v>89</v>
      </c>
      <c r="CV61" s="39">
        <v>84</v>
      </c>
      <c r="CW61" s="39" t="s">
        <v>337</v>
      </c>
      <c r="CX61" s="39">
        <v>32</v>
      </c>
      <c r="CY61" s="39">
        <v>4</v>
      </c>
      <c r="CZ61" s="39">
        <v>41</v>
      </c>
      <c r="DA61" s="39">
        <v>49</v>
      </c>
      <c r="DB61" s="39">
        <v>27</v>
      </c>
      <c r="DC61" s="40">
        <f t="shared" si="11"/>
        <v>153</v>
      </c>
      <c r="DE61" s="41">
        <v>136</v>
      </c>
      <c r="DF61" s="41" t="s">
        <v>60</v>
      </c>
      <c r="DG61" s="41">
        <v>88</v>
      </c>
      <c r="DH61" s="41">
        <v>1</v>
      </c>
      <c r="DI61" s="41">
        <v>7</v>
      </c>
      <c r="DJ61" s="41">
        <v>15</v>
      </c>
      <c r="DK61" s="41">
        <v>24</v>
      </c>
      <c r="DL61" s="42">
        <f t="shared" si="12"/>
        <v>135</v>
      </c>
      <c r="DN61" s="30">
        <v>117</v>
      </c>
      <c r="DO61" s="30" t="s">
        <v>249</v>
      </c>
      <c r="DP61" s="30">
        <v>46</v>
      </c>
      <c r="DQ61" s="30">
        <v>82</v>
      </c>
      <c r="DR61" s="30">
        <v>54</v>
      </c>
      <c r="DS61" s="30">
        <v>29</v>
      </c>
      <c r="DT61" s="30">
        <v>2</v>
      </c>
      <c r="DU61" s="33">
        <f>SUM(DP61:DT61)</f>
        <v>213</v>
      </c>
      <c r="DW61" s="16">
        <v>271</v>
      </c>
      <c r="DX61" s="16" t="s">
        <v>45</v>
      </c>
      <c r="DY61" s="16">
        <v>58</v>
      </c>
      <c r="DZ61" s="16">
        <v>79</v>
      </c>
      <c r="EA61" s="16">
        <v>69</v>
      </c>
      <c r="EB61" s="16">
        <v>68</v>
      </c>
      <c r="EC61" s="16">
        <v>19</v>
      </c>
      <c r="ED61" s="17">
        <f t="shared" si="29"/>
        <v>293</v>
      </c>
      <c r="EE61" s="90">
        <v>1020</v>
      </c>
      <c r="EF61" s="90" t="s">
        <v>130</v>
      </c>
      <c r="EG61" s="90">
        <v>16</v>
      </c>
      <c r="EH61" s="90">
        <v>60</v>
      </c>
      <c r="EI61" s="90">
        <v>84</v>
      </c>
      <c r="EJ61" s="90">
        <v>12</v>
      </c>
      <c r="EK61" s="90">
        <v>20</v>
      </c>
      <c r="EL61" s="91">
        <f t="shared" si="28"/>
        <v>192</v>
      </c>
      <c r="EN61" s="92">
        <v>1176</v>
      </c>
      <c r="EO61" s="92" t="s">
        <v>125</v>
      </c>
      <c r="EP61" s="92">
        <v>85</v>
      </c>
      <c r="EQ61" s="92">
        <v>33</v>
      </c>
      <c r="ER61" s="92">
        <v>43</v>
      </c>
      <c r="ES61" s="92">
        <v>7</v>
      </c>
      <c r="ET61" s="92">
        <v>53</v>
      </c>
      <c r="EU61" s="93">
        <f t="shared" si="15"/>
        <v>221</v>
      </c>
      <c r="EV61" s="90">
        <v>1088</v>
      </c>
      <c r="EW61" s="90" t="s">
        <v>261</v>
      </c>
      <c r="EX61" s="90">
        <v>87</v>
      </c>
      <c r="EY61" s="90">
        <v>3</v>
      </c>
      <c r="EZ61" s="90">
        <v>76</v>
      </c>
      <c r="FA61" s="90">
        <v>26</v>
      </c>
      <c r="FB61" s="90">
        <v>46</v>
      </c>
      <c r="FC61" s="91">
        <f t="shared" si="18"/>
        <v>238</v>
      </c>
      <c r="FD61" s="107"/>
      <c r="FE61" s="107" t="s">
        <v>68</v>
      </c>
      <c r="FF61" s="107"/>
      <c r="FG61" s="107"/>
      <c r="FH61" s="107"/>
      <c r="FI61" s="107"/>
      <c r="FJ61" s="107"/>
      <c r="FK61" s="108" t="s">
        <v>390</v>
      </c>
      <c r="FL61" s="104"/>
      <c r="FM61" s="104"/>
      <c r="FN61" s="104"/>
      <c r="FO61" s="104"/>
      <c r="FP61" s="104"/>
      <c r="FQ61" s="106" t="s">
        <v>390</v>
      </c>
    </row>
    <row r="62" spans="1:173" x14ac:dyDescent="0.2">
      <c r="CM62" s="30">
        <v>59</v>
      </c>
      <c r="CN62" s="30" t="s">
        <v>366</v>
      </c>
      <c r="CO62" s="30">
        <v>84</v>
      </c>
      <c r="CP62" s="30">
        <v>31</v>
      </c>
      <c r="CQ62" s="30">
        <v>24</v>
      </c>
      <c r="CR62" s="30">
        <v>32</v>
      </c>
      <c r="CS62" s="30">
        <v>79</v>
      </c>
      <c r="CT62" s="32">
        <f t="shared" si="10"/>
        <v>250</v>
      </c>
      <c r="CV62" s="30">
        <v>85</v>
      </c>
      <c r="CW62" s="30" t="s">
        <v>338</v>
      </c>
      <c r="CX62" s="30">
        <v>55</v>
      </c>
      <c r="CY62" s="30">
        <v>39</v>
      </c>
      <c r="CZ62" s="30">
        <v>27</v>
      </c>
      <c r="DA62" s="30">
        <v>61</v>
      </c>
      <c r="DB62" s="30">
        <v>13</v>
      </c>
      <c r="DC62" s="33">
        <f t="shared" si="11"/>
        <v>195</v>
      </c>
      <c r="DE62" s="30">
        <v>137</v>
      </c>
      <c r="DF62" s="30" t="s">
        <v>66</v>
      </c>
      <c r="DG62" s="30">
        <v>85</v>
      </c>
      <c r="DH62" s="30">
        <v>56</v>
      </c>
      <c r="DI62" s="30">
        <v>47</v>
      </c>
      <c r="DJ62" s="30">
        <v>27</v>
      </c>
      <c r="DK62" s="30">
        <v>31</v>
      </c>
      <c r="DL62" s="34">
        <f t="shared" si="12"/>
        <v>246</v>
      </c>
      <c r="DN62" s="39">
        <v>118</v>
      </c>
      <c r="DO62" s="39" t="s">
        <v>255</v>
      </c>
      <c r="DP62" s="39">
        <v>20</v>
      </c>
      <c r="DQ62" s="39">
        <v>51</v>
      </c>
      <c r="DR62" s="39">
        <v>54</v>
      </c>
      <c r="DS62" s="39">
        <v>89</v>
      </c>
      <c r="DT62" s="39">
        <v>2</v>
      </c>
      <c r="DU62" s="40">
        <f>SUM(DP62:DT62)</f>
        <v>216</v>
      </c>
      <c r="DW62" s="7">
        <v>272</v>
      </c>
      <c r="DX62" s="7" t="s">
        <v>51</v>
      </c>
      <c r="DY62" s="7">
        <v>12</v>
      </c>
      <c r="DZ62" s="7">
        <v>71</v>
      </c>
      <c r="EA62" s="7">
        <v>22</v>
      </c>
      <c r="EB62" s="7">
        <v>90</v>
      </c>
      <c r="EC62" s="7">
        <v>77</v>
      </c>
      <c r="ED62" s="9">
        <f t="shared" si="29"/>
        <v>272</v>
      </c>
      <c r="EE62" s="7">
        <v>1021</v>
      </c>
      <c r="EF62" s="7" t="s">
        <v>130</v>
      </c>
      <c r="EG62" s="7">
        <v>10</v>
      </c>
      <c r="EH62" s="7">
        <v>73</v>
      </c>
      <c r="EI62" s="7">
        <v>58</v>
      </c>
      <c r="EJ62" s="7">
        <v>85</v>
      </c>
      <c r="EK62" s="7">
        <v>88</v>
      </c>
      <c r="EL62" s="88">
        <f t="shared" si="28"/>
        <v>314</v>
      </c>
      <c r="EN62" s="7">
        <v>1177</v>
      </c>
      <c r="EO62" s="7" t="s">
        <v>125</v>
      </c>
      <c r="EP62" s="7">
        <v>69</v>
      </c>
      <c r="EQ62" s="7">
        <v>48</v>
      </c>
      <c r="ER62" s="7">
        <v>18</v>
      </c>
      <c r="ES62" s="7">
        <v>36</v>
      </c>
      <c r="ET62" s="7">
        <v>61</v>
      </c>
      <c r="EU62" s="89">
        <f t="shared" si="15"/>
        <v>232</v>
      </c>
      <c r="EV62" s="7">
        <v>1089</v>
      </c>
      <c r="EW62" s="7" t="s">
        <v>267</v>
      </c>
      <c r="EX62" s="7">
        <v>9</v>
      </c>
      <c r="EY62" s="7">
        <v>46</v>
      </c>
      <c r="EZ62" s="7">
        <v>55</v>
      </c>
      <c r="FA62" s="7">
        <v>89</v>
      </c>
      <c r="FB62" s="7">
        <v>57</v>
      </c>
      <c r="FC62" s="88">
        <f t="shared" si="18"/>
        <v>256</v>
      </c>
      <c r="FD62" s="7">
        <v>528</v>
      </c>
      <c r="FE62" s="7" t="s">
        <v>73</v>
      </c>
      <c r="FF62" s="7">
        <v>86</v>
      </c>
      <c r="FG62" s="7">
        <v>87</v>
      </c>
      <c r="FH62" s="7">
        <v>60</v>
      </c>
      <c r="FI62" s="7">
        <v>10</v>
      </c>
      <c r="FJ62" s="7">
        <v>31</v>
      </c>
      <c r="FK62" s="101">
        <f t="shared" ref="FK62:FK125" si="30">SUM(FF62:FJ62)</f>
        <v>274</v>
      </c>
      <c r="FL62" s="102">
        <v>57</v>
      </c>
      <c r="FM62" s="102">
        <v>13</v>
      </c>
      <c r="FN62" s="102">
        <v>45</v>
      </c>
      <c r="FO62" s="102">
        <v>16</v>
      </c>
      <c r="FP62" s="102">
        <v>38</v>
      </c>
      <c r="FQ62" s="103">
        <f t="shared" ref="FQ62:FQ125" si="31">SUM(FF62:FJ62)+SUM(FL62:FP62)</f>
        <v>443</v>
      </c>
    </row>
    <row r="63" spans="1:173" ht="16" x14ac:dyDescent="0.2">
      <c r="CM63" s="37">
        <v>60</v>
      </c>
      <c r="CN63" s="37" t="s">
        <v>367</v>
      </c>
      <c r="CO63" s="37">
        <v>87</v>
      </c>
      <c r="CP63" s="37">
        <v>24</v>
      </c>
      <c r="CQ63" s="37">
        <v>32</v>
      </c>
      <c r="CR63" s="37">
        <v>54</v>
      </c>
      <c r="CS63" s="37">
        <v>33</v>
      </c>
      <c r="CT63" s="38">
        <f t="shared" si="10"/>
        <v>230</v>
      </c>
      <c r="CV63" s="39">
        <v>86</v>
      </c>
      <c r="CW63" s="39" t="s">
        <v>339</v>
      </c>
      <c r="CX63" s="39">
        <v>51</v>
      </c>
      <c r="CY63" s="39">
        <v>88</v>
      </c>
      <c r="CZ63" s="39">
        <v>38</v>
      </c>
      <c r="DA63" s="39">
        <v>48</v>
      </c>
      <c r="DB63" s="39">
        <v>78</v>
      </c>
      <c r="DC63" s="40">
        <f t="shared" si="11"/>
        <v>303</v>
      </c>
      <c r="DE63" s="41">
        <v>138</v>
      </c>
      <c r="DF63" s="41" t="s">
        <v>72</v>
      </c>
      <c r="DG63" s="41">
        <v>83</v>
      </c>
      <c r="DH63" s="41">
        <v>1</v>
      </c>
      <c r="DI63" s="41">
        <v>47</v>
      </c>
      <c r="DJ63" s="41">
        <v>78</v>
      </c>
      <c r="DK63" s="41">
        <v>71</v>
      </c>
      <c r="DL63" s="42">
        <f t="shared" si="12"/>
        <v>280</v>
      </c>
      <c r="DN63" s="30">
        <v>119</v>
      </c>
      <c r="DO63" s="30" t="s">
        <v>261</v>
      </c>
      <c r="DP63" s="63">
        <v>46</v>
      </c>
      <c r="DQ63" s="69">
        <v>34</v>
      </c>
      <c r="DR63" s="30">
        <v>4</v>
      </c>
      <c r="DS63" s="30">
        <v>72</v>
      </c>
      <c r="DT63" s="30">
        <v>13</v>
      </c>
      <c r="DU63" s="33">
        <f>SUM(DP63:DT63)</f>
        <v>169</v>
      </c>
      <c r="DW63" s="16">
        <v>273</v>
      </c>
      <c r="DX63" s="16" t="s">
        <v>57</v>
      </c>
      <c r="DY63" s="61">
        <v>71</v>
      </c>
      <c r="DZ63" s="69">
        <v>43</v>
      </c>
      <c r="EA63" s="16">
        <v>32</v>
      </c>
      <c r="EB63" s="16">
        <v>50</v>
      </c>
      <c r="EC63" s="16">
        <v>37</v>
      </c>
      <c r="ED63" s="17">
        <f t="shared" si="29"/>
        <v>233</v>
      </c>
      <c r="EE63" s="90">
        <v>1022</v>
      </c>
      <c r="EF63" s="90" t="s">
        <v>130</v>
      </c>
      <c r="EG63" s="90">
        <v>58</v>
      </c>
      <c r="EH63" s="90">
        <v>78</v>
      </c>
      <c r="EI63" s="90">
        <v>88</v>
      </c>
      <c r="EJ63" s="90">
        <v>70</v>
      </c>
      <c r="EK63" s="90">
        <v>74</v>
      </c>
      <c r="EL63" s="91">
        <f t="shared" si="28"/>
        <v>368</v>
      </c>
      <c r="EN63" s="92">
        <v>1178</v>
      </c>
      <c r="EO63" s="92" t="s">
        <v>125</v>
      </c>
      <c r="EP63" s="92">
        <v>59</v>
      </c>
      <c r="EQ63" s="92">
        <v>48</v>
      </c>
      <c r="ER63" s="92">
        <v>33</v>
      </c>
      <c r="ES63" s="92">
        <v>74</v>
      </c>
      <c r="ET63" s="92">
        <v>21</v>
      </c>
      <c r="EU63" s="93">
        <f t="shared" si="15"/>
        <v>235</v>
      </c>
      <c r="EV63" s="90">
        <v>1090</v>
      </c>
      <c r="EW63" s="90" t="s">
        <v>267</v>
      </c>
      <c r="EX63" s="90">
        <v>88</v>
      </c>
      <c r="EY63" s="95">
        <v>17</v>
      </c>
      <c r="EZ63" s="90">
        <v>72</v>
      </c>
      <c r="FA63" s="90">
        <v>89</v>
      </c>
      <c r="FB63" s="90">
        <v>44</v>
      </c>
      <c r="FC63" s="91">
        <f t="shared" ref="FC63:FC126" si="32">SUM(EX63:FB63)</f>
        <v>310</v>
      </c>
      <c r="FD63" s="104">
        <v>529</v>
      </c>
      <c r="FE63" s="104" t="s">
        <v>72</v>
      </c>
      <c r="FF63" s="104">
        <v>29</v>
      </c>
      <c r="FG63" s="104">
        <v>28</v>
      </c>
      <c r="FH63" s="104">
        <v>61</v>
      </c>
      <c r="FI63" s="104">
        <v>43</v>
      </c>
      <c r="FJ63" s="104">
        <v>63</v>
      </c>
      <c r="FK63" s="105">
        <f t="shared" si="30"/>
        <v>224</v>
      </c>
      <c r="FL63" s="102">
        <v>73</v>
      </c>
      <c r="FM63" s="102">
        <v>72</v>
      </c>
      <c r="FN63" s="102">
        <v>22</v>
      </c>
      <c r="FO63" s="102">
        <v>37</v>
      </c>
      <c r="FP63" s="102">
        <v>75</v>
      </c>
      <c r="FQ63" s="103">
        <f t="shared" si="31"/>
        <v>503</v>
      </c>
    </row>
    <row r="64" spans="1:173" x14ac:dyDescent="0.2">
      <c r="CM64" s="30">
        <v>61</v>
      </c>
      <c r="CN64" s="30" t="s">
        <v>368</v>
      </c>
      <c r="CO64" s="30">
        <v>11</v>
      </c>
      <c r="CP64" s="30">
        <v>18</v>
      </c>
      <c r="CQ64" s="30">
        <v>76</v>
      </c>
      <c r="CR64" s="30">
        <v>32</v>
      </c>
      <c r="CS64" s="30">
        <v>45</v>
      </c>
      <c r="CT64" s="32">
        <f t="shared" si="10"/>
        <v>182</v>
      </c>
      <c r="CV64" s="30">
        <v>87</v>
      </c>
      <c r="CW64" s="30" t="s">
        <v>341</v>
      </c>
      <c r="CX64" s="30">
        <v>11</v>
      </c>
      <c r="CY64" s="30">
        <v>39</v>
      </c>
      <c r="CZ64" s="30">
        <v>22</v>
      </c>
      <c r="DA64" s="30">
        <v>44</v>
      </c>
      <c r="DB64" s="30">
        <v>43</v>
      </c>
      <c r="DC64" s="33">
        <f t="shared" si="11"/>
        <v>159</v>
      </c>
      <c r="DE64" s="30">
        <v>139</v>
      </c>
      <c r="DF64" s="30" t="s">
        <v>78</v>
      </c>
      <c r="DG64" s="30">
        <v>52</v>
      </c>
      <c r="DH64" s="30">
        <v>24</v>
      </c>
      <c r="DI64" s="30">
        <v>7</v>
      </c>
      <c r="DJ64" s="30">
        <v>25</v>
      </c>
      <c r="DK64" s="30">
        <v>47</v>
      </c>
      <c r="DL64" s="34">
        <f t="shared" si="12"/>
        <v>155</v>
      </c>
      <c r="DN64" s="39">
        <v>120</v>
      </c>
      <c r="DO64" s="39" t="s">
        <v>267</v>
      </c>
      <c r="DP64" s="39">
        <v>66</v>
      </c>
      <c r="DQ64" s="39">
        <v>13</v>
      </c>
      <c r="DR64" s="39">
        <v>42</v>
      </c>
      <c r="DS64" s="83">
        <v>26</v>
      </c>
      <c r="DT64" s="39">
        <v>40</v>
      </c>
      <c r="DU64" s="40">
        <f>SUM(DP64:DT64)</f>
        <v>187</v>
      </c>
      <c r="DW64" s="7">
        <v>274</v>
      </c>
      <c r="DX64" s="7" t="s">
        <v>63</v>
      </c>
      <c r="DY64" s="7">
        <v>76</v>
      </c>
      <c r="DZ64" s="7">
        <v>88</v>
      </c>
      <c r="EA64" s="43">
        <v>26</v>
      </c>
      <c r="EB64" s="7">
        <v>6</v>
      </c>
      <c r="EC64" s="7">
        <v>43</v>
      </c>
      <c r="ED64" s="9">
        <f t="shared" si="29"/>
        <v>239</v>
      </c>
      <c r="EE64" s="7">
        <v>1023</v>
      </c>
      <c r="EF64" s="7" t="s">
        <v>136</v>
      </c>
      <c r="EG64" s="7">
        <v>41</v>
      </c>
      <c r="EH64" s="7">
        <v>9</v>
      </c>
      <c r="EI64" s="7">
        <v>33</v>
      </c>
      <c r="EJ64" s="7">
        <v>19</v>
      </c>
      <c r="EK64" s="7">
        <v>75</v>
      </c>
      <c r="EL64" s="88">
        <f t="shared" si="28"/>
        <v>177</v>
      </c>
      <c r="EN64" s="7">
        <v>1179</v>
      </c>
      <c r="EO64" s="7" t="s">
        <v>131</v>
      </c>
      <c r="EP64" s="7">
        <v>46</v>
      </c>
      <c r="EQ64" s="7">
        <v>28</v>
      </c>
      <c r="ER64" s="7">
        <v>27</v>
      </c>
      <c r="ES64" s="7">
        <v>22</v>
      </c>
      <c r="ET64" s="7">
        <v>44</v>
      </c>
      <c r="EU64" s="89">
        <f t="shared" si="15"/>
        <v>167</v>
      </c>
      <c r="EV64" s="7">
        <v>1091</v>
      </c>
      <c r="EW64" s="7" t="s">
        <v>267</v>
      </c>
      <c r="EX64" s="7">
        <v>20</v>
      </c>
      <c r="EY64" s="7">
        <v>73</v>
      </c>
      <c r="EZ64" s="7">
        <v>24</v>
      </c>
      <c r="FA64" s="7">
        <v>25</v>
      </c>
      <c r="FB64" s="7">
        <v>65</v>
      </c>
      <c r="FC64" s="88">
        <f t="shared" si="32"/>
        <v>207</v>
      </c>
      <c r="FD64" s="7">
        <v>530</v>
      </c>
      <c r="FE64" s="7" t="s">
        <v>77</v>
      </c>
      <c r="FF64" s="7">
        <v>59</v>
      </c>
      <c r="FG64" s="7">
        <v>13</v>
      </c>
      <c r="FH64" s="7">
        <v>37</v>
      </c>
      <c r="FI64" s="7">
        <v>74</v>
      </c>
      <c r="FJ64" s="7">
        <v>66</v>
      </c>
      <c r="FK64" s="101">
        <f t="shared" si="30"/>
        <v>249</v>
      </c>
      <c r="FL64" s="102">
        <v>5</v>
      </c>
      <c r="FM64" s="102">
        <v>30</v>
      </c>
      <c r="FN64" s="102">
        <v>27</v>
      </c>
      <c r="FO64" s="102">
        <v>67</v>
      </c>
      <c r="FP64" s="102">
        <v>51</v>
      </c>
      <c r="FQ64" s="103">
        <f t="shared" si="31"/>
        <v>429</v>
      </c>
    </row>
    <row r="65" spans="91:173" x14ac:dyDescent="0.2">
      <c r="CM65" s="37">
        <v>62</v>
      </c>
      <c r="CN65" s="37" t="s">
        <v>369</v>
      </c>
      <c r="CO65" s="37">
        <v>89</v>
      </c>
      <c r="CP65" s="37">
        <v>70</v>
      </c>
      <c r="CQ65" s="37">
        <v>20</v>
      </c>
      <c r="CR65" s="37">
        <v>69</v>
      </c>
      <c r="CS65" s="37">
        <v>44</v>
      </c>
      <c r="CT65" s="38">
        <f t="shared" si="10"/>
        <v>292</v>
      </c>
      <c r="CV65" s="39">
        <v>88</v>
      </c>
      <c r="CW65" s="39" t="s">
        <v>71</v>
      </c>
      <c r="CX65" s="39">
        <v>21</v>
      </c>
      <c r="CY65" s="39">
        <v>49</v>
      </c>
      <c r="CZ65" s="39">
        <v>64</v>
      </c>
      <c r="DA65" s="39">
        <v>37</v>
      </c>
      <c r="DB65" s="39">
        <v>6</v>
      </c>
      <c r="DC65" s="40">
        <f t="shared" si="11"/>
        <v>177</v>
      </c>
      <c r="DE65" s="41">
        <v>140</v>
      </c>
      <c r="DF65" s="41" t="s">
        <v>84</v>
      </c>
      <c r="DG65" s="41">
        <v>73</v>
      </c>
      <c r="DH65" s="41">
        <v>58</v>
      </c>
      <c r="DI65" s="41">
        <v>23</v>
      </c>
      <c r="DJ65" s="41">
        <v>89</v>
      </c>
      <c r="DK65" s="41">
        <v>7</v>
      </c>
      <c r="DL65" s="42">
        <f t="shared" si="12"/>
        <v>250</v>
      </c>
      <c r="DN65" s="30">
        <v>121</v>
      </c>
      <c r="DO65" s="30" t="s">
        <v>273</v>
      </c>
      <c r="DP65" s="63">
        <v>64</v>
      </c>
      <c r="DQ65" s="73">
        <v>21</v>
      </c>
      <c r="DR65" s="63">
        <v>46</v>
      </c>
      <c r="DS65" s="30">
        <v>76</v>
      </c>
      <c r="DT65" s="30">
        <v>25</v>
      </c>
      <c r="DU65" s="33">
        <f>SUM(DP65:DT65)</f>
        <v>232</v>
      </c>
      <c r="DW65" s="56">
        <v>275</v>
      </c>
      <c r="DX65" s="56" t="s">
        <v>69</v>
      </c>
      <c r="DY65" s="56">
        <v>87</v>
      </c>
      <c r="DZ65" s="61">
        <v>71</v>
      </c>
      <c r="EA65" s="71">
        <v>8</v>
      </c>
      <c r="EB65" s="61">
        <v>17</v>
      </c>
      <c r="EC65" s="56">
        <v>65</v>
      </c>
      <c r="ED65" s="57">
        <f t="shared" si="29"/>
        <v>248</v>
      </c>
      <c r="EE65" s="90">
        <v>1024</v>
      </c>
      <c r="EF65" s="90" t="s">
        <v>136</v>
      </c>
      <c r="EG65" s="90">
        <v>17</v>
      </c>
      <c r="EH65" s="90">
        <v>26</v>
      </c>
      <c r="EI65" s="90">
        <v>24</v>
      </c>
      <c r="EJ65" s="90">
        <v>28</v>
      </c>
      <c r="EK65" s="90">
        <v>40</v>
      </c>
      <c r="EL65" s="91">
        <f t="shared" si="28"/>
        <v>135</v>
      </c>
      <c r="EN65" s="92">
        <v>1180</v>
      </c>
      <c r="EO65" s="92" t="s">
        <v>131</v>
      </c>
      <c r="EP65" s="92">
        <v>10</v>
      </c>
      <c r="EQ65" s="92">
        <v>13</v>
      </c>
      <c r="ER65" s="92">
        <v>4</v>
      </c>
      <c r="ES65" s="92">
        <v>16</v>
      </c>
      <c r="ET65" s="92">
        <v>63</v>
      </c>
      <c r="EU65" s="93">
        <f t="shared" si="15"/>
        <v>106</v>
      </c>
      <c r="EV65" s="90">
        <v>1092</v>
      </c>
      <c r="EW65" s="90" t="s">
        <v>273</v>
      </c>
      <c r="EX65" s="95">
        <v>17</v>
      </c>
      <c r="EY65" s="95">
        <v>71</v>
      </c>
      <c r="EZ65" s="90">
        <v>74</v>
      </c>
      <c r="FA65" s="90">
        <v>43</v>
      </c>
      <c r="FB65" s="90">
        <v>54</v>
      </c>
      <c r="FC65" s="91">
        <f t="shared" si="32"/>
        <v>259</v>
      </c>
      <c r="FD65" s="104">
        <v>531</v>
      </c>
      <c r="FE65" s="104" t="s">
        <v>343</v>
      </c>
      <c r="FF65" s="104">
        <v>89</v>
      </c>
      <c r="FG65" s="104">
        <v>13</v>
      </c>
      <c r="FH65" s="104">
        <v>53</v>
      </c>
      <c r="FI65" s="104">
        <v>62</v>
      </c>
      <c r="FJ65" s="104">
        <v>12</v>
      </c>
      <c r="FK65" s="105">
        <f t="shared" si="30"/>
        <v>229</v>
      </c>
      <c r="FL65" s="102">
        <v>30</v>
      </c>
      <c r="FM65" s="102">
        <v>65</v>
      </c>
      <c r="FN65" s="102">
        <v>73</v>
      </c>
      <c r="FO65" s="102">
        <v>37</v>
      </c>
      <c r="FP65" s="102">
        <v>75</v>
      </c>
      <c r="FQ65" s="103">
        <f t="shared" si="31"/>
        <v>509</v>
      </c>
    </row>
    <row r="66" spans="91:173" x14ac:dyDescent="0.2">
      <c r="CM66" s="30">
        <v>63</v>
      </c>
      <c r="CN66" s="30" t="s">
        <v>370</v>
      </c>
      <c r="CO66" s="30">
        <v>1</v>
      </c>
      <c r="CP66" s="30">
        <v>72</v>
      </c>
      <c r="CQ66" s="30">
        <v>84</v>
      </c>
      <c r="CR66" s="30">
        <v>60</v>
      </c>
      <c r="CS66" s="30">
        <v>30</v>
      </c>
      <c r="CT66" s="32">
        <f t="shared" si="10"/>
        <v>247</v>
      </c>
      <c r="CV66" s="30">
        <v>89</v>
      </c>
      <c r="CW66" s="30" t="s">
        <v>77</v>
      </c>
      <c r="CX66" s="30">
        <v>40</v>
      </c>
      <c r="CY66" s="30">
        <v>41</v>
      </c>
      <c r="CZ66" s="30">
        <v>12</v>
      </c>
      <c r="DA66" s="30">
        <v>55</v>
      </c>
      <c r="DB66" s="30">
        <v>87</v>
      </c>
      <c r="DC66" s="33">
        <f t="shared" si="11"/>
        <v>235</v>
      </c>
      <c r="DE66" s="30">
        <v>141</v>
      </c>
      <c r="DF66" s="30" t="s">
        <v>90</v>
      </c>
      <c r="DG66" s="30">
        <v>17</v>
      </c>
      <c r="DH66" s="30">
        <v>15</v>
      </c>
      <c r="DI66" s="30">
        <v>56</v>
      </c>
      <c r="DJ66" s="30">
        <v>25</v>
      </c>
      <c r="DK66" s="30">
        <v>36</v>
      </c>
      <c r="DL66" s="34">
        <f t="shared" si="12"/>
        <v>149</v>
      </c>
      <c r="DN66" s="39">
        <v>122</v>
      </c>
      <c r="DO66" s="39" t="s">
        <v>279</v>
      </c>
      <c r="DP66" s="39">
        <v>36</v>
      </c>
      <c r="DQ66" s="39">
        <v>12</v>
      </c>
      <c r="DR66" s="39">
        <v>10</v>
      </c>
      <c r="DS66" s="39">
        <v>24</v>
      </c>
      <c r="DT66" s="39">
        <v>88</v>
      </c>
      <c r="DU66" s="40">
        <f>SUM(DP66:DT66)</f>
        <v>170</v>
      </c>
      <c r="DW66" s="7">
        <v>276</v>
      </c>
      <c r="DX66" s="7" t="s">
        <v>75</v>
      </c>
      <c r="DY66" s="7">
        <v>3</v>
      </c>
      <c r="DZ66" s="7">
        <v>42</v>
      </c>
      <c r="EA66" s="7">
        <v>44</v>
      </c>
      <c r="EB66" s="7">
        <v>83</v>
      </c>
      <c r="EC66" s="7">
        <v>38</v>
      </c>
      <c r="ED66" s="9">
        <f t="shared" si="29"/>
        <v>210</v>
      </c>
      <c r="EE66" s="7">
        <v>1025</v>
      </c>
      <c r="EF66" s="7" t="s">
        <v>136</v>
      </c>
      <c r="EG66" s="7">
        <v>80</v>
      </c>
      <c r="EH66" s="7">
        <v>60</v>
      </c>
      <c r="EI66" s="7">
        <v>85</v>
      </c>
      <c r="EJ66" s="7">
        <v>54</v>
      </c>
      <c r="EK66" s="7">
        <v>63</v>
      </c>
      <c r="EL66" s="88">
        <f t="shared" si="28"/>
        <v>342</v>
      </c>
      <c r="EN66" s="7">
        <v>1181</v>
      </c>
      <c r="EO66" s="7" t="s">
        <v>131</v>
      </c>
      <c r="EP66" s="7">
        <v>59</v>
      </c>
      <c r="EQ66" s="7">
        <v>83</v>
      </c>
      <c r="ER66" s="7">
        <v>69</v>
      </c>
      <c r="ES66" s="7">
        <v>57</v>
      </c>
      <c r="ET66" s="7">
        <v>24</v>
      </c>
      <c r="EU66" s="89">
        <f t="shared" si="15"/>
        <v>292</v>
      </c>
      <c r="EV66" s="7">
        <v>1093</v>
      </c>
      <c r="EW66" s="7" t="s">
        <v>273</v>
      </c>
      <c r="EX66" s="7">
        <v>53</v>
      </c>
      <c r="EY66" s="7">
        <v>5</v>
      </c>
      <c r="EZ66" s="7">
        <v>86</v>
      </c>
      <c r="FA66" s="7">
        <v>17</v>
      </c>
      <c r="FB66" s="7">
        <v>87</v>
      </c>
      <c r="FC66" s="88">
        <f t="shared" si="32"/>
        <v>248</v>
      </c>
      <c r="FD66" s="7">
        <v>532</v>
      </c>
      <c r="FE66" s="7" t="s">
        <v>75</v>
      </c>
      <c r="FF66" s="7">
        <v>51</v>
      </c>
      <c r="FG66" s="7">
        <v>23</v>
      </c>
      <c r="FH66" s="7">
        <v>3</v>
      </c>
      <c r="FI66" s="7">
        <v>18</v>
      </c>
      <c r="FJ66" s="7">
        <v>36</v>
      </c>
      <c r="FK66" s="101">
        <f t="shared" si="30"/>
        <v>131</v>
      </c>
      <c r="FL66" s="102">
        <v>35</v>
      </c>
      <c r="FM66" s="102">
        <v>30</v>
      </c>
      <c r="FN66" s="102">
        <v>56</v>
      </c>
      <c r="FO66" s="102">
        <v>60</v>
      </c>
      <c r="FP66" s="102">
        <v>58</v>
      </c>
      <c r="FQ66" s="103">
        <f t="shared" si="31"/>
        <v>370</v>
      </c>
    </row>
    <row r="67" spans="91:173" x14ac:dyDescent="0.2">
      <c r="CM67" s="37">
        <v>64</v>
      </c>
      <c r="CN67" s="37" t="s">
        <v>371</v>
      </c>
      <c r="CO67" s="37">
        <v>85</v>
      </c>
      <c r="CP67" s="37">
        <v>18</v>
      </c>
      <c r="CQ67" s="37">
        <v>58</v>
      </c>
      <c r="CR67" s="37">
        <v>45</v>
      </c>
      <c r="CS67" s="37">
        <v>46</v>
      </c>
      <c r="CT67" s="38">
        <f t="shared" si="10"/>
        <v>252</v>
      </c>
      <c r="CV67" s="39">
        <v>90</v>
      </c>
      <c r="CW67" s="39" t="s">
        <v>83</v>
      </c>
      <c r="CX67" s="39">
        <v>7</v>
      </c>
      <c r="CY67" s="39">
        <v>53</v>
      </c>
      <c r="CZ67" s="39">
        <v>29</v>
      </c>
      <c r="DA67" s="39">
        <v>27</v>
      </c>
      <c r="DB67" s="39">
        <v>80</v>
      </c>
      <c r="DC67" s="40">
        <f t="shared" si="11"/>
        <v>196</v>
      </c>
      <c r="DE67" s="41">
        <v>142</v>
      </c>
      <c r="DF67" s="41" t="s">
        <v>96</v>
      </c>
      <c r="DG67" s="41">
        <v>64</v>
      </c>
      <c r="DH67" s="41">
        <v>72</v>
      </c>
      <c r="DI67" s="41">
        <v>44</v>
      </c>
      <c r="DJ67" s="41">
        <v>7</v>
      </c>
      <c r="DK67" s="41">
        <v>52</v>
      </c>
      <c r="DL67" s="42">
        <f t="shared" si="12"/>
        <v>239</v>
      </c>
      <c r="DN67" s="30">
        <v>123</v>
      </c>
      <c r="DO67" s="30" t="s">
        <v>285</v>
      </c>
      <c r="DP67" s="30">
        <v>43</v>
      </c>
      <c r="DQ67" s="30">
        <v>81</v>
      </c>
      <c r="DR67" s="30">
        <v>88</v>
      </c>
      <c r="DS67" s="30">
        <v>38</v>
      </c>
      <c r="DT67" s="30">
        <v>83</v>
      </c>
      <c r="DU67" s="33">
        <f>SUM(DP67:DT67)</f>
        <v>333</v>
      </c>
      <c r="DW67" s="16">
        <v>277</v>
      </c>
      <c r="DX67" s="16" t="s">
        <v>81</v>
      </c>
      <c r="DY67" s="16">
        <v>53</v>
      </c>
      <c r="DZ67" s="16">
        <v>8</v>
      </c>
      <c r="EA67" s="16">
        <v>59</v>
      </c>
      <c r="EB67" s="16">
        <v>62</v>
      </c>
      <c r="EC67" s="61">
        <v>86</v>
      </c>
      <c r="ED67" s="17">
        <f t="shared" si="29"/>
        <v>268</v>
      </c>
      <c r="EE67" s="90">
        <v>1026</v>
      </c>
      <c r="EF67" s="90" t="s">
        <v>142</v>
      </c>
      <c r="EG67" s="90">
        <v>10</v>
      </c>
      <c r="EH67" s="90">
        <v>72</v>
      </c>
      <c r="EI67" s="90">
        <v>79</v>
      </c>
      <c r="EJ67" s="90">
        <v>4</v>
      </c>
      <c r="EK67" s="90">
        <v>68</v>
      </c>
      <c r="EL67" s="91">
        <f t="shared" si="28"/>
        <v>233</v>
      </c>
      <c r="EN67" s="92">
        <v>1182</v>
      </c>
      <c r="EO67" s="92" t="s">
        <v>137</v>
      </c>
      <c r="EP67" s="92">
        <v>86</v>
      </c>
      <c r="EQ67" s="92">
        <v>14</v>
      </c>
      <c r="ER67" s="92">
        <v>20</v>
      </c>
      <c r="ES67" s="92">
        <v>67</v>
      </c>
      <c r="ET67" s="92">
        <v>41</v>
      </c>
      <c r="EU67" s="93">
        <f t="shared" si="15"/>
        <v>228</v>
      </c>
      <c r="EV67" s="90">
        <v>1094</v>
      </c>
      <c r="EW67" s="90" t="s">
        <v>273</v>
      </c>
      <c r="EX67" s="90">
        <v>19</v>
      </c>
      <c r="EY67" s="90">
        <v>80</v>
      </c>
      <c r="EZ67" s="90">
        <v>29</v>
      </c>
      <c r="FA67" s="90">
        <v>8</v>
      </c>
      <c r="FB67" s="90">
        <v>32</v>
      </c>
      <c r="FC67" s="91">
        <f t="shared" si="32"/>
        <v>168</v>
      </c>
      <c r="FD67" s="104">
        <v>533</v>
      </c>
      <c r="FE67" s="104" t="s">
        <v>74</v>
      </c>
      <c r="FF67" s="104">
        <v>90</v>
      </c>
      <c r="FG67" s="104">
        <v>35</v>
      </c>
      <c r="FH67" s="104">
        <v>63</v>
      </c>
      <c r="FI67" s="104">
        <v>27</v>
      </c>
      <c r="FJ67" s="104">
        <v>34</v>
      </c>
      <c r="FK67" s="105">
        <f t="shared" si="30"/>
        <v>249</v>
      </c>
      <c r="FL67" s="102">
        <v>16</v>
      </c>
      <c r="FM67" s="102">
        <v>55</v>
      </c>
      <c r="FN67" s="102">
        <v>2</v>
      </c>
      <c r="FO67" s="102">
        <v>26</v>
      </c>
      <c r="FP67" s="102">
        <v>79</v>
      </c>
      <c r="FQ67" s="103">
        <f t="shared" si="31"/>
        <v>427</v>
      </c>
    </row>
    <row r="68" spans="91:173" x14ac:dyDescent="0.2">
      <c r="CM68" s="30">
        <v>65</v>
      </c>
      <c r="CN68" s="30" t="s">
        <v>372</v>
      </c>
      <c r="CO68" s="30">
        <v>51</v>
      </c>
      <c r="CP68" s="30">
        <v>15</v>
      </c>
      <c r="CQ68" s="30">
        <v>73</v>
      </c>
      <c r="CR68" s="30">
        <v>20</v>
      </c>
      <c r="CS68" s="30">
        <v>37</v>
      </c>
      <c r="CT68" s="32">
        <f t="shared" ref="CT68:CT81" si="33">SUM(CO68:CS68)</f>
        <v>196</v>
      </c>
      <c r="CV68" s="30">
        <v>91</v>
      </c>
      <c r="CW68" s="30" t="s">
        <v>89</v>
      </c>
      <c r="CX68" s="30">
        <v>17</v>
      </c>
      <c r="CY68" s="30">
        <v>61</v>
      </c>
      <c r="CZ68" s="30">
        <v>7</v>
      </c>
      <c r="DA68" s="30">
        <v>39</v>
      </c>
      <c r="DB68" s="30">
        <v>70</v>
      </c>
      <c r="DC68" s="33">
        <f t="shared" ref="DC68:DC105" si="34">SUM(CX68:DB68)</f>
        <v>194</v>
      </c>
      <c r="DE68" s="30">
        <v>143</v>
      </c>
      <c r="DF68" s="30" t="s">
        <v>102</v>
      </c>
      <c r="DG68" s="30">
        <v>71</v>
      </c>
      <c r="DH68" s="30">
        <v>15</v>
      </c>
      <c r="DI68" s="30">
        <v>3</v>
      </c>
      <c r="DJ68" s="30">
        <v>69</v>
      </c>
      <c r="DK68" s="30">
        <v>22</v>
      </c>
      <c r="DL68" s="34">
        <f t="shared" ref="DL68:DL77" si="35">SUM(DG68:DK68)</f>
        <v>180</v>
      </c>
      <c r="DN68" s="39">
        <v>124</v>
      </c>
      <c r="DO68" s="39" t="s">
        <v>291</v>
      </c>
      <c r="DP68" s="39">
        <v>86</v>
      </c>
      <c r="DQ68" s="39">
        <v>76</v>
      </c>
      <c r="DR68" s="39">
        <v>12</v>
      </c>
      <c r="DS68" s="39">
        <v>62</v>
      </c>
      <c r="DT68" s="39">
        <v>88</v>
      </c>
      <c r="DU68" s="40">
        <f>SUM(DP68:DT68)</f>
        <v>324</v>
      </c>
      <c r="DW68" s="58">
        <v>278</v>
      </c>
      <c r="DX68" s="58" t="s">
        <v>87</v>
      </c>
      <c r="DY68" s="58">
        <v>33</v>
      </c>
      <c r="DZ68" s="58">
        <v>28</v>
      </c>
      <c r="EA68" s="58">
        <v>42</v>
      </c>
      <c r="EB68" s="58">
        <v>44</v>
      </c>
      <c r="EC68" s="58">
        <v>41</v>
      </c>
      <c r="ED68" s="59">
        <f t="shared" si="29"/>
        <v>188</v>
      </c>
      <c r="EE68" s="7">
        <v>1027</v>
      </c>
      <c r="EF68" s="7" t="s">
        <v>142</v>
      </c>
      <c r="EG68" s="7">
        <v>54</v>
      </c>
      <c r="EH68" s="7">
        <v>58</v>
      </c>
      <c r="EI68" s="7">
        <v>15</v>
      </c>
      <c r="EJ68" s="7">
        <v>73</v>
      </c>
      <c r="EK68" s="7">
        <v>42</v>
      </c>
      <c r="EL68" s="88">
        <f t="shared" si="28"/>
        <v>242</v>
      </c>
      <c r="EN68" s="7">
        <v>1183</v>
      </c>
      <c r="EO68" s="7" t="s">
        <v>137</v>
      </c>
      <c r="EP68" s="7">
        <v>30</v>
      </c>
      <c r="EQ68" s="7">
        <v>11</v>
      </c>
      <c r="ER68" s="7">
        <v>87</v>
      </c>
      <c r="ES68" s="7">
        <v>81</v>
      </c>
      <c r="ET68" s="7">
        <v>63</v>
      </c>
      <c r="EU68" s="89">
        <f t="shared" ref="EU68:EU78" si="36">SUM(EP68:ET68)</f>
        <v>272</v>
      </c>
      <c r="EV68" s="7">
        <v>1095</v>
      </c>
      <c r="EW68" s="7" t="s">
        <v>279</v>
      </c>
      <c r="EX68" s="7">
        <v>59</v>
      </c>
      <c r="EY68" s="7">
        <v>62</v>
      </c>
      <c r="EZ68" s="7">
        <v>24</v>
      </c>
      <c r="FA68" s="7">
        <v>10</v>
      </c>
      <c r="FB68" s="7">
        <v>60</v>
      </c>
      <c r="FC68" s="88">
        <f t="shared" si="32"/>
        <v>215</v>
      </c>
      <c r="FD68" s="7">
        <v>534</v>
      </c>
      <c r="FE68" s="7" t="s">
        <v>79</v>
      </c>
      <c r="FF68" s="7">
        <v>2</v>
      </c>
      <c r="FG68" s="7">
        <v>88</v>
      </c>
      <c r="FH68" s="7">
        <v>19</v>
      </c>
      <c r="FI68" s="7">
        <v>74</v>
      </c>
      <c r="FJ68" s="7">
        <v>9</v>
      </c>
      <c r="FK68" s="101">
        <f t="shared" si="30"/>
        <v>192</v>
      </c>
      <c r="FL68" s="102">
        <v>68</v>
      </c>
      <c r="FM68" s="102">
        <v>82</v>
      </c>
      <c r="FN68" s="102">
        <v>67</v>
      </c>
      <c r="FO68" s="102">
        <v>45</v>
      </c>
      <c r="FP68" s="102">
        <v>12</v>
      </c>
      <c r="FQ68" s="103">
        <f t="shared" si="31"/>
        <v>466</v>
      </c>
    </row>
    <row r="69" spans="91:173" x14ac:dyDescent="0.2">
      <c r="CM69" s="37">
        <v>66</v>
      </c>
      <c r="CN69" s="37" t="s">
        <v>373</v>
      </c>
      <c r="CO69" s="37">
        <v>52</v>
      </c>
      <c r="CP69" s="37">
        <v>59</v>
      </c>
      <c r="CQ69" s="37">
        <v>75</v>
      </c>
      <c r="CR69" s="37">
        <v>11</v>
      </c>
      <c r="CS69" s="37">
        <v>50</v>
      </c>
      <c r="CT69" s="38">
        <f t="shared" si="33"/>
        <v>247</v>
      </c>
      <c r="CV69" s="39">
        <v>92</v>
      </c>
      <c r="CW69" s="39" t="s">
        <v>95</v>
      </c>
      <c r="CX69" s="39">
        <v>64</v>
      </c>
      <c r="CY69" s="39">
        <v>22</v>
      </c>
      <c r="CZ69" s="39">
        <v>33</v>
      </c>
      <c r="DA69" s="39">
        <v>50</v>
      </c>
      <c r="DB69" s="39">
        <v>5</v>
      </c>
      <c r="DC69" s="40">
        <f t="shared" si="34"/>
        <v>174</v>
      </c>
      <c r="DE69" s="41">
        <v>144</v>
      </c>
      <c r="DF69" s="41" t="s">
        <v>108</v>
      </c>
      <c r="DG69" s="41">
        <v>65</v>
      </c>
      <c r="DH69" s="41">
        <v>26</v>
      </c>
      <c r="DI69" s="41">
        <v>80</v>
      </c>
      <c r="DJ69" s="41">
        <v>53</v>
      </c>
      <c r="DK69" s="41">
        <v>78</v>
      </c>
      <c r="DL69" s="42">
        <f t="shared" si="35"/>
        <v>302</v>
      </c>
      <c r="DN69" s="30">
        <v>125</v>
      </c>
      <c r="DO69" s="30" t="s">
        <v>297</v>
      </c>
      <c r="DP69" s="30">
        <v>39</v>
      </c>
      <c r="DQ69" s="30">
        <v>81</v>
      </c>
      <c r="DR69" s="30">
        <v>63</v>
      </c>
      <c r="DS69" s="30">
        <v>55</v>
      </c>
      <c r="DT69" s="30">
        <v>64</v>
      </c>
      <c r="DU69" s="33">
        <f>SUM(DP69:DT69)</f>
        <v>302</v>
      </c>
      <c r="DW69" s="16">
        <v>279</v>
      </c>
      <c r="DX69" s="16" t="s">
        <v>93</v>
      </c>
      <c r="DY69" s="16">
        <v>25</v>
      </c>
      <c r="DZ69" s="16">
        <v>40</v>
      </c>
      <c r="EA69" s="16">
        <v>46</v>
      </c>
      <c r="EB69" s="16">
        <v>36</v>
      </c>
      <c r="EC69" s="16">
        <v>53</v>
      </c>
      <c r="ED69" s="17">
        <f t="shared" si="29"/>
        <v>200</v>
      </c>
      <c r="EE69" s="90">
        <v>1028</v>
      </c>
      <c r="EF69" s="90" t="s">
        <v>142</v>
      </c>
      <c r="EG69" s="90">
        <v>4</v>
      </c>
      <c r="EH69" s="90">
        <v>32</v>
      </c>
      <c r="EI69" s="90">
        <v>22</v>
      </c>
      <c r="EJ69" s="90">
        <v>34</v>
      </c>
      <c r="EK69" s="90">
        <v>86</v>
      </c>
      <c r="EL69" s="91">
        <f t="shared" si="28"/>
        <v>178</v>
      </c>
      <c r="EN69" s="92">
        <v>1184</v>
      </c>
      <c r="EO69" s="92" t="s">
        <v>137</v>
      </c>
      <c r="EP69" s="92">
        <v>84</v>
      </c>
      <c r="EQ69" s="92">
        <v>72</v>
      </c>
      <c r="ER69" s="92">
        <v>20</v>
      </c>
      <c r="ES69" s="92">
        <v>40</v>
      </c>
      <c r="ET69" s="92">
        <v>16</v>
      </c>
      <c r="EU69" s="93">
        <f t="shared" si="36"/>
        <v>232</v>
      </c>
      <c r="EV69" s="90">
        <v>1096</v>
      </c>
      <c r="EW69" s="90" t="s">
        <v>279</v>
      </c>
      <c r="EX69" s="90">
        <v>87</v>
      </c>
      <c r="EY69" s="90">
        <v>84</v>
      </c>
      <c r="EZ69" s="90">
        <v>38</v>
      </c>
      <c r="FA69" s="90">
        <v>18</v>
      </c>
      <c r="FB69" s="90">
        <v>73</v>
      </c>
      <c r="FC69" s="91">
        <f t="shared" si="32"/>
        <v>300</v>
      </c>
      <c r="FD69" s="104">
        <v>535</v>
      </c>
      <c r="FE69" s="104" t="s">
        <v>78</v>
      </c>
      <c r="FF69" s="104">
        <v>66</v>
      </c>
      <c r="FG69" s="104">
        <v>20</v>
      </c>
      <c r="FH69" s="104">
        <v>38</v>
      </c>
      <c r="FI69" s="104">
        <v>33</v>
      </c>
      <c r="FJ69" s="104">
        <v>79</v>
      </c>
      <c r="FK69" s="105">
        <f t="shared" si="30"/>
        <v>236</v>
      </c>
      <c r="FL69" s="102">
        <v>15</v>
      </c>
      <c r="FM69" s="102">
        <v>52</v>
      </c>
      <c r="FN69" s="102">
        <v>4</v>
      </c>
      <c r="FO69" s="102">
        <v>65</v>
      </c>
      <c r="FP69" s="102">
        <v>32</v>
      </c>
      <c r="FQ69" s="103">
        <f t="shared" si="31"/>
        <v>404</v>
      </c>
    </row>
    <row r="70" spans="91:173" x14ac:dyDescent="0.2">
      <c r="CM70" s="30">
        <v>67</v>
      </c>
      <c r="CN70" s="30" t="s">
        <v>374</v>
      </c>
      <c r="CO70" s="30">
        <v>8</v>
      </c>
      <c r="CP70" s="30">
        <v>85</v>
      </c>
      <c r="CQ70" s="30">
        <v>84</v>
      </c>
      <c r="CR70" s="30">
        <v>28</v>
      </c>
      <c r="CS70" s="30">
        <v>14</v>
      </c>
      <c r="CT70" s="32">
        <f t="shared" si="33"/>
        <v>219</v>
      </c>
      <c r="CV70" s="30">
        <v>93</v>
      </c>
      <c r="CW70" s="30" t="s">
        <v>101</v>
      </c>
      <c r="CX70" s="30">
        <v>10</v>
      </c>
      <c r="CY70" s="30">
        <v>65</v>
      </c>
      <c r="CZ70" s="30">
        <v>72</v>
      </c>
      <c r="DA70" s="30">
        <v>37</v>
      </c>
      <c r="DB70" s="30">
        <v>11</v>
      </c>
      <c r="DC70" s="33">
        <f t="shared" si="34"/>
        <v>195</v>
      </c>
      <c r="DE70" s="30">
        <v>145</v>
      </c>
      <c r="DF70" s="30" t="s">
        <v>114</v>
      </c>
      <c r="DG70" s="30">
        <v>38</v>
      </c>
      <c r="DH70" s="30">
        <v>70</v>
      </c>
      <c r="DI70" s="30">
        <v>84</v>
      </c>
      <c r="DJ70" s="30">
        <v>81</v>
      </c>
      <c r="DK70" s="30">
        <v>73</v>
      </c>
      <c r="DL70" s="34">
        <f t="shared" si="35"/>
        <v>346</v>
      </c>
      <c r="DN70" s="39">
        <v>126</v>
      </c>
      <c r="DO70" s="39" t="s">
        <v>302</v>
      </c>
      <c r="DP70" s="39">
        <v>62</v>
      </c>
      <c r="DQ70" s="39">
        <v>18</v>
      </c>
      <c r="DR70" s="39">
        <v>3</v>
      </c>
      <c r="DS70" s="39">
        <v>88</v>
      </c>
      <c r="DT70" s="39">
        <v>40</v>
      </c>
      <c r="DU70" s="40">
        <f>SUM(DP70:DT70)</f>
        <v>211</v>
      </c>
      <c r="DW70" s="43">
        <v>280</v>
      </c>
      <c r="DX70" s="43" t="s">
        <v>99</v>
      </c>
      <c r="DY70" s="43">
        <v>67</v>
      </c>
      <c r="DZ70" s="43">
        <v>50</v>
      </c>
      <c r="EA70" s="43">
        <v>49</v>
      </c>
      <c r="EB70" s="43">
        <v>53</v>
      </c>
      <c r="EC70" s="43">
        <v>46</v>
      </c>
      <c r="ED70" s="44">
        <f t="shared" si="29"/>
        <v>265</v>
      </c>
      <c r="EE70" s="7">
        <v>1029</v>
      </c>
      <c r="EF70" s="7" t="s">
        <v>148</v>
      </c>
      <c r="EG70" s="7">
        <v>15</v>
      </c>
      <c r="EH70" s="7">
        <v>9</v>
      </c>
      <c r="EI70" s="7">
        <v>50</v>
      </c>
      <c r="EJ70" s="7">
        <v>35</v>
      </c>
      <c r="EK70" s="7">
        <v>5</v>
      </c>
      <c r="EL70" s="88">
        <f t="shared" si="28"/>
        <v>114</v>
      </c>
      <c r="EN70" s="7">
        <v>1185</v>
      </c>
      <c r="EO70" s="7" t="s">
        <v>143</v>
      </c>
      <c r="EP70" s="7">
        <v>81</v>
      </c>
      <c r="EQ70" s="7">
        <v>70</v>
      </c>
      <c r="ER70" s="7">
        <v>16</v>
      </c>
      <c r="ES70" s="7">
        <v>32</v>
      </c>
      <c r="ET70" s="7">
        <v>71</v>
      </c>
      <c r="EU70" s="89">
        <f t="shared" si="36"/>
        <v>270</v>
      </c>
      <c r="EV70" s="7">
        <v>1097</v>
      </c>
      <c r="EW70" s="7" t="s">
        <v>279</v>
      </c>
      <c r="EX70" s="7">
        <v>75</v>
      </c>
      <c r="EY70" s="7">
        <v>69</v>
      </c>
      <c r="EZ70" s="7">
        <v>2</v>
      </c>
      <c r="FA70" s="7">
        <v>54</v>
      </c>
      <c r="FB70" s="7">
        <v>26</v>
      </c>
      <c r="FC70" s="88">
        <f t="shared" si="32"/>
        <v>226</v>
      </c>
      <c r="FD70" s="7">
        <v>536</v>
      </c>
      <c r="FE70" s="7" t="s">
        <v>83</v>
      </c>
      <c r="FF70" s="7">
        <v>89</v>
      </c>
      <c r="FG70" s="7">
        <v>10</v>
      </c>
      <c r="FH70" s="7">
        <v>47</v>
      </c>
      <c r="FI70" s="7">
        <v>8</v>
      </c>
      <c r="FJ70" s="7">
        <v>84</v>
      </c>
      <c r="FK70" s="101">
        <f t="shared" si="30"/>
        <v>238</v>
      </c>
      <c r="FL70" s="102">
        <v>42</v>
      </c>
      <c r="FM70" s="102">
        <v>39</v>
      </c>
      <c r="FN70" s="102">
        <v>57</v>
      </c>
      <c r="FO70" s="102">
        <v>45</v>
      </c>
      <c r="FP70" s="102">
        <v>30</v>
      </c>
      <c r="FQ70" s="103">
        <f t="shared" si="31"/>
        <v>451</v>
      </c>
    </row>
    <row r="71" spans="91:173" x14ac:dyDescent="0.2">
      <c r="CM71" s="37">
        <v>68</v>
      </c>
      <c r="CN71" s="37" t="s">
        <v>375</v>
      </c>
      <c r="CO71" s="37">
        <v>84</v>
      </c>
      <c r="CP71" s="37">
        <v>1</v>
      </c>
      <c r="CQ71" s="37">
        <v>27</v>
      </c>
      <c r="CR71" s="37">
        <v>68</v>
      </c>
      <c r="CS71" s="37">
        <v>9</v>
      </c>
      <c r="CT71" s="38">
        <f t="shared" si="33"/>
        <v>189</v>
      </c>
      <c r="CV71" s="39">
        <v>94</v>
      </c>
      <c r="CW71" s="39" t="s">
        <v>107</v>
      </c>
      <c r="CX71" s="39">
        <v>14</v>
      </c>
      <c r="CY71" s="39">
        <v>8</v>
      </c>
      <c r="CZ71" s="39">
        <v>33</v>
      </c>
      <c r="DA71" s="39">
        <v>41</v>
      </c>
      <c r="DB71" s="39">
        <v>1</v>
      </c>
      <c r="DC71" s="40">
        <f t="shared" si="34"/>
        <v>97</v>
      </c>
      <c r="DE71" s="41">
        <v>146</v>
      </c>
      <c r="DF71" s="41" t="s">
        <v>119</v>
      </c>
      <c r="DG71" s="41">
        <v>35</v>
      </c>
      <c r="DH71" s="41">
        <v>7</v>
      </c>
      <c r="DI71" s="41">
        <v>83</v>
      </c>
      <c r="DJ71" s="41">
        <v>59</v>
      </c>
      <c r="DK71" s="41">
        <v>64</v>
      </c>
      <c r="DL71" s="42">
        <f t="shared" si="35"/>
        <v>248</v>
      </c>
      <c r="DN71" s="30">
        <v>127</v>
      </c>
      <c r="DO71" s="30" t="s">
        <v>308</v>
      </c>
      <c r="DP71" s="30">
        <v>13</v>
      </c>
      <c r="DQ71" s="30">
        <v>88</v>
      </c>
      <c r="DR71" s="30">
        <v>64</v>
      </c>
      <c r="DS71" s="30">
        <v>57</v>
      </c>
      <c r="DT71" s="82">
        <v>83</v>
      </c>
      <c r="DU71" s="33">
        <f>SUM(DP71:DT71)</f>
        <v>305</v>
      </c>
      <c r="DW71" s="16">
        <v>281</v>
      </c>
      <c r="DX71" s="16" t="s">
        <v>105</v>
      </c>
      <c r="DY71" s="16">
        <v>43</v>
      </c>
      <c r="DZ71" s="16">
        <v>55</v>
      </c>
      <c r="EA71" s="16">
        <v>17</v>
      </c>
      <c r="EB71" s="56">
        <v>83</v>
      </c>
      <c r="EC71" s="16">
        <v>4</v>
      </c>
      <c r="ED71" s="17">
        <f t="shared" si="29"/>
        <v>202</v>
      </c>
      <c r="EE71" s="90">
        <v>1030</v>
      </c>
      <c r="EF71" s="90" t="s">
        <v>148</v>
      </c>
      <c r="EG71" s="90">
        <v>37</v>
      </c>
      <c r="EH71" s="90">
        <v>23</v>
      </c>
      <c r="EI71" s="90">
        <v>49</v>
      </c>
      <c r="EJ71" s="90">
        <v>47</v>
      </c>
      <c r="EK71" s="90">
        <v>90</v>
      </c>
      <c r="EL71" s="91">
        <f t="shared" si="28"/>
        <v>246</v>
      </c>
      <c r="EN71" s="92">
        <v>1186</v>
      </c>
      <c r="EO71" s="92" t="s">
        <v>143</v>
      </c>
      <c r="EP71" s="92">
        <v>18</v>
      </c>
      <c r="EQ71" s="92">
        <v>1</v>
      </c>
      <c r="ER71" s="92">
        <v>3</v>
      </c>
      <c r="ES71" s="92">
        <v>49</v>
      </c>
      <c r="ET71" s="92">
        <v>21</v>
      </c>
      <c r="EU71" s="93">
        <f t="shared" si="36"/>
        <v>92</v>
      </c>
      <c r="EV71" s="90">
        <v>1098</v>
      </c>
      <c r="EW71" s="90" t="s">
        <v>285</v>
      </c>
      <c r="EX71" s="90">
        <v>46</v>
      </c>
      <c r="EY71" s="90">
        <v>71</v>
      </c>
      <c r="EZ71" s="90">
        <v>61</v>
      </c>
      <c r="FA71" s="90">
        <v>27</v>
      </c>
      <c r="FB71" s="90">
        <v>35</v>
      </c>
      <c r="FC71" s="91">
        <f t="shared" si="32"/>
        <v>240</v>
      </c>
      <c r="FD71" s="104">
        <v>537</v>
      </c>
      <c r="FE71" s="104" t="s">
        <v>344</v>
      </c>
      <c r="FF71" s="104">
        <v>51</v>
      </c>
      <c r="FG71" s="104">
        <v>44</v>
      </c>
      <c r="FH71" s="104">
        <v>88</v>
      </c>
      <c r="FI71" s="104">
        <v>9</v>
      </c>
      <c r="FJ71" s="104">
        <v>2</v>
      </c>
      <c r="FK71" s="105">
        <f t="shared" si="30"/>
        <v>194</v>
      </c>
      <c r="FL71" s="102">
        <v>18</v>
      </c>
      <c r="FM71" s="102">
        <v>48</v>
      </c>
      <c r="FN71" s="102">
        <v>81</v>
      </c>
      <c r="FO71" s="102">
        <v>74</v>
      </c>
      <c r="FP71" s="102">
        <v>43</v>
      </c>
      <c r="FQ71" s="103">
        <f t="shared" si="31"/>
        <v>458</v>
      </c>
    </row>
    <row r="72" spans="91:173" x14ac:dyDescent="0.2">
      <c r="CM72" s="30">
        <v>69</v>
      </c>
      <c r="CN72" s="30" t="s">
        <v>376</v>
      </c>
      <c r="CO72" s="30">
        <v>5</v>
      </c>
      <c r="CP72" s="30">
        <v>35</v>
      </c>
      <c r="CQ72" s="30">
        <v>6</v>
      </c>
      <c r="CR72" s="30">
        <v>60</v>
      </c>
      <c r="CS72" s="30">
        <v>80</v>
      </c>
      <c r="CT72" s="32">
        <f t="shared" si="33"/>
        <v>186</v>
      </c>
      <c r="CV72" s="30">
        <v>95</v>
      </c>
      <c r="CW72" s="30" t="s">
        <v>113</v>
      </c>
      <c r="CX72" s="30">
        <v>44</v>
      </c>
      <c r="CY72" s="30">
        <v>48</v>
      </c>
      <c r="CZ72" s="30">
        <v>11</v>
      </c>
      <c r="DA72" s="30">
        <v>49</v>
      </c>
      <c r="DB72" s="30">
        <v>58</v>
      </c>
      <c r="DC72" s="33">
        <f t="shared" si="34"/>
        <v>210</v>
      </c>
      <c r="DE72" s="30">
        <v>147</v>
      </c>
      <c r="DF72" s="30" t="s">
        <v>125</v>
      </c>
      <c r="DG72" s="30">
        <v>61</v>
      </c>
      <c r="DH72" s="30">
        <v>81</v>
      </c>
      <c r="DI72" s="30">
        <v>22</v>
      </c>
      <c r="DJ72" s="30">
        <v>29</v>
      </c>
      <c r="DK72" s="30">
        <v>71</v>
      </c>
      <c r="DL72" s="34">
        <f t="shared" si="35"/>
        <v>264</v>
      </c>
      <c r="DN72" s="39">
        <v>128</v>
      </c>
      <c r="DO72" s="39" t="s">
        <v>314</v>
      </c>
      <c r="DP72" s="83">
        <v>83</v>
      </c>
      <c r="DQ72" s="39">
        <v>66</v>
      </c>
      <c r="DR72" s="39">
        <v>61</v>
      </c>
      <c r="DS72" s="39">
        <v>78</v>
      </c>
      <c r="DT72" s="39">
        <v>17</v>
      </c>
      <c r="DU72" s="40">
        <f>SUM(DP72:DT72)</f>
        <v>305</v>
      </c>
      <c r="DW72" s="7">
        <v>282</v>
      </c>
      <c r="DX72" s="7" t="s">
        <v>111</v>
      </c>
      <c r="DY72" s="7">
        <v>1</v>
      </c>
      <c r="DZ72" s="7">
        <v>20</v>
      </c>
      <c r="EA72" s="7">
        <v>52</v>
      </c>
      <c r="EB72" s="7">
        <v>57</v>
      </c>
      <c r="EC72" s="43">
        <v>83</v>
      </c>
      <c r="ED72" s="9">
        <f t="shared" si="29"/>
        <v>213</v>
      </c>
      <c r="EE72" s="7">
        <v>1031</v>
      </c>
      <c r="EF72" s="7" t="s">
        <v>148</v>
      </c>
      <c r="EG72" s="7">
        <v>76</v>
      </c>
      <c r="EH72" s="7">
        <v>17</v>
      </c>
      <c r="EI72" s="7">
        <v>32</v>
      </c>
      <c r="EJ72" s="7">
        <v>58</v>
      </c>
      <c r="EK72" s="7">
        <v>10</v>
      </c>
      <c r="EL72" s="88">
        <f t="shared" si="28"/>
        <v>193</v>
      </c>
      <c r="EN72" s="7">
        <v>1187</v>
      </c>
      <c r="EO72" s="7" t="s">
        <v>143</v>
      </c>
      <c r="EP72" s="7">
        <v>59</v>
      </c>
      <c r="EQ72" s="7">
        <v>3</v>
      </c>
      <c r="ER72" s="7">
        <v>31</v>
      </c>
      <c r="ES72" s="7">
        <v>30</v>
      </c>
      <c r="ET72" s="7">
        <v>40</v>
      </c>
      <c r="EU72" s="89">
        <f t="shared" si="36"/>
        <v>163</v>
      </c>
      <c r="EV72" s="7">
        <v>1099</v>
      </c>
      <c r="EW72" s="7" t="s">
        <v>285</v>
      </c>
      <c r="EX72" s="7">
        <v>66</v>
      </c>
      <c r="EY72" s="7">
        <v>81</v>
      </c>
      <c r="EZ72" s="7">
        <v>60</v>
      </c>
      <c r="FA72" s="7">
        <v>35</v>
      </c>
      <c r="FB72" s="7">
        <v>14</v>
      </c>
      <c r="FC72" s="88">
        <f t="shared" si="32"/>
        <v>256</v>
      </c>
      <c r="FD72" s="7">
        <v>538</v>
      </c>
      <c r="FE72" s="7" t="s">
        <v>81</v>
      </c>
      <c r="FF72" s="7">
        <v>30</v>
      </c>
      <c r="FG72" s="7">
        <v>74</v>
      </c>
      <c r="FH72" s="7">
        <v>86</v>
      </c>
      <c r="FI72" s="7">
        <v>45</v>
      </c>
      <c r="FJ72" s="7">
        <v>77</v>
      </c>
      <c r="FK72" s="101">
        <f t="shared" si="30"/>
        <v>312</v>
      </c>
      <c r="FL72" s="102">
        <v>78</v>
      </c>
      <c r="FM72" s="102">
        <v>56</v>
      </c>
      <c r="FN72" s="102">
        <v>65</v>
      </c>
      <c r="FO72" s="102">
        <v>84</v>
      </c>
      <c r="FP72" s="102">
        <v>2</v>
      </c>
      <c r="FQ72" s="103">
        <f t="shared" si="31"/>
        <v>597</v>
      </c>
    </row>
    <row r="73" spans="91:173" x14ac:dyDescent="0.2">
      <c r="CM73" s="37">
        <v>70</v>
      </c>
      <c r="CN73" s="37" t="s">
        <v>377</v>
      </c>
      <c r="CO73" s="37">
        <v>80</v>
      </c>
      <c r="CP73" s="37">
        <v>41</v>
      </c>
      <c r="CQ73" s="37">
        <v>23</v>
      </c>
      <c r="CR73" s="37">
        <v>75</v>
      </c>
      <c r="CS73" s="37">
        <v>12</v>
      </c>
      <c r="CT73" s="38">
        <f t="shared" si="33"/>
        <v>231</v>
      </c>
      <c r="CV73" s="39">
        <v>96</v>
      </c>
      <c r="CW73" s="39" t="s">
        <v>351</v>
      </c>
      <c r="CX73" s="39">
        <v>22</v>
      </c>
      <c r="CY73" s="39">
        <v>12</v>
      </c>
      <c r="CZ73" s="39">
        <v>3</v>
      </c>
      <c r="DA73" s="39">
        <v>24</v>
      </c>
      <c r="DB73" s="39">
        <v>81</v>
      </c>
      <c r="DC73" s="40">
        <f t="shared" si="34"/>
        <v>142</v>
      </c>
      <c r="DE73" s="41">
        <v>148</v>
      </c>
      <c r="DF73" s="41" t="s">
        <v>131</v>
      </c>
      <c r="DG73" s="41">
        <v>25</v>
      </c>
      <c r="DH73" s="41">
        <v>67</v>
      </c>
      <c r="DI73" s="41">
        <v>48</v>
      </c>
      <c r="DJ73" s="41">
        <v>58</v>
      </c>
      <c r="DK73" s="41">
        <v>33</v>
      </c>
      <c r="DL73" s="42">
        <f t="shared" si="35"/>
        <v>231</v>
      </c>
      <c r="DN73" s="30">
        <v>129</v>
      </c>
      <c r="DO73" s="30" t="s">
        <v>18</v>
      </c>
      <c r="DP73" s="30">
        <v>87</v>
      </c>
      <c r="DQ73" s="30">
        <v>10</v>
      </c>
      <c r="DR73" s="30">
        <v>5</v>
      </c>
      <c r="DS73" s="30">
        <v>3</v>
      </c>
      <c r="DT73" s="30">
        <v>72</v>
      </c>
      <c r="DU73" s="34">
        <f>SUM(DP73:DT73)</f>
        <v>177</v>
      </c>
      <c r="DW73" s="16">
        <v>283</v>
      </c>
      <c r="DX73" s="16" t="s">
        <v>117</v>
      </c>
      <c r="DY73" s="16">
        <v>65</v>
      </c>
      <c r="DZ73" s="16">
        <v>59</v>
      </c>
      <c r="EA73" s="16">
        <v>19</v>
      </c>
      <c r="EB73" s="16">
        <v>20</v>
      </c>
      <c r="EC73" s="16">
        <v>52</v>
      </c>
      <c r="ED73" s="17">
        <f t="shared" si="29"/>
        <v>215</v>
      </c>
      <c r="EE73" s="90">
        <v>1032</v>
      </c>
      <c r="EF73" s="90" t="s">
        <v>154</v>
      </c>
      <c r="EG73" s="90">
        <v>87</v>
      </c>
      <c r="EH73" s="90">
        <v>20</v>
      </c>
      <c r="EI73" s="90">
        <v>72</v>
      </c>
      <c r="EJ73" s="90">
        <v>63</v>
      </c>
      <c r="EK73" s="90">
        <v>40</v>
      </c>
      <c r="EL73" s="91">
        <f t="shared" si="28"/>
        <v>282</v>
      </c>
      <c r="EN73" s="92">
        <v>1188</v>
      </c>
      <c r="EO73" s="92" t="s">
        <v>149</v>
      </c>
      <c r="EP73" s="92">
        <v>61</v>
      </c>
      <c r="EQ73" s="92">
        <v>52</v>
      </c>
      <c r="ER73" s="92">
        <v>14</v>
      </c>
      <c r="ES73" s="92">
        <v>58</v>
      </c>
      <c r="ET73" s="92">
        <v>20</v>
      </c>
      <c r="EU73" s="93">
        <f t="shared" si="36"/>
        <v>205</v>
      </c>
      <c r="EV73" s="90">
        <v>1100</v>
      </c>
      <c r="EW73" s="90" t="s">
        <v>285</v>
      </c>
      <c r="EX73" s="90">
        <v>29</v>
      </c>
      <c r="EY73" s="90">
        <v>77</v>
      </c>
      <c r="EZ73" s="90">
        <v>20</v>
      </c>
      <c r="FA73" s="90">
        <v>11</v>
      </c>
      <c r="FB73" s="90">
        <v>1</v>
      </c>
      <c r="FC73" s="91">
        <f t="shared" si="32"/>
        <v>138</v>
      </c>
      <c r="FD73" s="104">
        <v>539</v>
      </c>
      <c r="FE73" s="104" t="s">
        <v>80</v>
      </c>
      <c r="FF73" s="104">
        <v>57</v>
      </c>
      <c r="FG73" s="104">
        <v>46</v>
      </c>
      <c r="FH73" s="104">
        <v>23</v>
      </c>
      <c r="FI73" s="104">
        <v>47</v>
      </c>
      <c r="FJ73" s="104">
        <v>63</v>
      </c>
      <c r="FK73" s="105">
        <f t="shared" si="30"/>
        <v>236</v>
      </c>
      <c r="FL73" s="102">
        <v>73</v>
      </c>
      <c r="FM73" s="102">
        <v>48</v>
      </c>
      <c r="FN73" s="102">
        <v>9</v>
      </c>
      <c r="FO73" s="102">
        <v>32</v>
      </c>
      <c r="FP73" s="102">
        <v>71</v>
      </c>
      <c r="FQ73" s="103">
        <f t="shared" si="31"/>
        <v>469</v>
      </c>
    </row>
    <row r="74" spans="91:173" x14ac:dyDescent="0.2">
      <c r="CM74" s="30">
        <v>71</v>
      </c>
      <c r="CN74" s="30" t="s">
        <v>378</v>
      </c>
      <c r="CO74" s="30">
        <v>73</v>
      </c>
      <c r="CP74" s="30">
        <v>69</v>
      </c>
      <c r="CQ74" s="30">
        <v>26</v>
      </c>
      <c r="CR74" s="30">
        <v>24</v>
      </c>
      <c r="CS74" s="30">
        <v>34</v>
      </c>
      <c r="CT74" s="32">
        <f t="shared" si="33"/>
        <v>226</v>
      </c>
      <c r="CV74" s="30">
        <v>97</v>
      </c>
      <c r="CW74" s="30" t="s">
        <v>124</v>
      </c>
      <c r="CX74" s="30">
        <v>64</v>
      </c>
      <c r="CY74" s="30">
        <v>3</v>
      </c>
      <c r="CZ74" s="30">
        <v>73</v>
      </c>
      <c r="DA74" s="30">
        <v>24</v>
      </c>
      <c r="DB74" s="30">
        <v>69</v>
      </c>
      <c r="DC74" s="33">
        <f t="shared" si="34"/>
        <v>233</v>
      </c>
      <c r="DE74" s="30">
        <v>149</v>
      </c>
      <c r="DF74" s="30" t="s">
        <v>137</v>
      </c>
      <c r="DG74" s="30">
        <v>61</v>
      </c>
      <c r="DH74" s="30">
        <v>1</v>
      </c>
      <c r="DI74" s="30">
        <v>88</v>
      </c>
      <c r="DJ74" s="30">
        <v>4</v>
      </c>
      <c r="DK74" s="30">
        <v>11</v>
      </c>
      <c r="DL74" s="34">
        <f t="shared" si="35"/>
        <v>165</v>
      </c>
      <c r="DN74" s="41">
        <v>130</v>
      </c>
      <c r="DO74" s="41" t="s">
        <v>24</v>
      </c>
      <c r="DP74" s="41">
        <v>54</v>
      </c>
      <c r="DQ74" s="41">
        <v>33</v>
      </c>
      <c r="DR74" s="41">
        <v>81</v>
      </c>
      <c r="DS74" s="41">
        <v>49</v>
      </c>
      <c r="DT74" s="41">
        <v>76</v>
      </c>
      <c r="DU74" s="42">
        <f>SUM(DP74:DT74)</f>
        <v>293</v>
      </c>
      <c r="DW74" s="7">
        <v>284</v>
      </c>
      <c r="DX74" s="7" t="s">
        <v>122</v>
      </c>
      <c r="DY74" s="7">
        <v>64</v>
      </c>
      <c r="DZ74" s="7">
        <v>85</v>
      </c>
      <c r="EA74" s="7">
        <v>82</v>
      </c>
      <c r="EB74" s="7">
        <v>59</v>
      </c>
      <c r="EC74" s="7">
        <v>28</v>
      </c>
      <c r="ED74" s="9">
        <f t="shared" si="29"/>
        <v>318</v>
      </c>
      <c r="EE74" s="7">
        <v>1033</v>
      </c>
      <c r="EF74" s="7" t="s">
        <v>154</v>
      </c>
      <c r="EG74" s="7">
        <v>3</v>
      </c>
      <c r="EH74" s="7">
        <v>46</v>
      </c>
      <c r="EI74" s="7">
        <v>36</v>
      </c>
      <c r="EJ74" s="7">
        <v>60</v>
      </c>
      <c r="EK74" s="7">
        <v>31</v>
      </c>
      <c r="EL74" s="88">
        <f t="shared" si="28"/>
        <v>176</v>
      </c>
      <c r="EN74" s="7">
        <v>1189</v>
      </c>
      <c r="EO74" s="7" t="s">
        <v>149</v>
      </c>
      <c r="EP74" s="7">
        <v>46</v>
      </c>
      <c r="EQ74" s="7">
        <v>78</v>
      </c>
      <c r="ER74" s="7">
        <v>26</v>
      </c>
      <c r="ES74" s="7">
        <v>28</v>
      </c>
      <c r="ET74" s="7">
        <v>44</v>
      </c>
      <c r="EU74" s="89">
        <f t="shared" si="36"/>
        <v>222</v>
      </c>
      <c r="EV74" s="7">
        <v>1101</v>
      </c>
      <c r="EW74" s="7" t="s">
        <v>291</v>
      </c>
      <c r="EX74" s="7">
        <v>57</v>
      </c>
      <c r="EY74" s="7">
        <v>51</v>
      </c>
      <c r="EZ74" s="7">
        <v>75</v>
      </c>
      <c r="FA74" s="7">
        <v>7</v>
      </c>
      <c r="FB74" s="7">
        <v>48</v>
      </c>
      <c r="FC74" s="88">
        <f t="shared" si="32"/>
        <v>238</v>
      </c>
      <c r="FD74" s="7">
        <v>540</v>
      </c>
      <c r="FE74" s="7" t="s">
        <v>85</v>
      </c>
      <c r="FF74" s="7">
        <v>29</v>
      </c>
      <c r="FG74" s="7">
        <v>7</v>
      </c>
      <c r="FH74" s="7">
        <v>44</v>
      </c>
      <c r="FI74" s="7">
        <v>17</v>
      </c>
      <c r="FJ74" s="7">
        <v>20</v>
      </c>
      <c r="FK74" s="101">
        <f t="shared" si="30"/>
        <v>117</v>
      </c>
      <c r="FL74" s="102">
        <v>62</v>
      </c>
      <c r="FM74" s="102">
        <v>16</v>
      </c>
      <c r="FN74" s="102">
        <v>34</v>
      </c>
      <c r="FO74" s="102">
        <v>3</v>
      </c>
      <c r="FP74" s="102">
        <v>5</v>
      </c>
      <c r="FQ74" s="103">
        <f t="shared" si="31"/>
        <v>237</v>
      </c>
    </row>
    <row r="75" spans="91:173" x14ac:dyDescent="0.2">
      <c r="CM75" s="37">
        <v>72</v>
      </c>
      <c r="CN75" s="37" t="s">
        <v>379</v>
      </c>
      <c r="CO75" s="37">
        <v>19</v>
      </c>
      <c r="CP75" s="37">
        <v>3</v>
      </c>
      <c r="CQ75" s="37">
        <v>52</v>
      </c>
      <c r="CR75" s="37">
        <v>78</v>
      </c>
      <c r="CS75" s="37">
        <v>58</v>
      </c>
      <c r="CT75" s="38">
        <f t="shared" si="33"/>
        <v>210</v>
      </c>
      <c r="CV75" s="39">
        <v>98</v>
      </c>
      <c r="CW75" s="39" t="s">
        <v>130</v>
      </c>
      <c r="CX75" s="39">
        <v>89</v>
      </c>
      <c r="CY75" s="39">
        <v>29</v>
      </c>
      <c r="CZ75" s="39">
        <v>19</v>
      </c>
      <c r="DA75" s="39">
        <v>65</v>
      </c>
      <c r="DB75" s="39">
        <v>59</v>
      </c>
      <c r="DC75" s="40">
        <f t="shared" si="34"/>
        <v>261</v>
      </c>
      <c r="DE75" s="41">
        <v>150</v>
      </c>
      <c r="DF75" s="41" t="s">
        <v>143</v>
      </c>
      <c r="DG75" s="41">
        <v>35</v>
      </c>
      <c r="DH75" s="41">
        <v>29</v>
      </c>
      <c r="DI75" s="41">
        <v>84</v>
      </c>
      <c r="DJ75" s="41">
        <v>4</v>
      </c>
      <c r="DK75" s="41">
        <v>15</v>
      </c>
      <c r="DL75" s="42">
        <f t="shared" si="35"/>
        <v>167</v>
      </c>
      <c r="DN75" s="30">
        <v>131</v>
      </c>
      <c r="DO75" s="30" t="s">
        <v>30</v>
      </c>
      <c r="DP75" s="30">
        <v>32</v>
      </c>
      <c r="DQ75" s="30">
        <v>77</v>
      </c>
      <c r="DR75" s="30">
        <v>18</v>
      </c>
      <c r="DS75" s="30">
        <v>34</v>
      </c>
      <c r="DT75" s="30">
        <v>11</v>
      </c>
      <c r="DU75" s="34">
        <f>SUM(DP75:DT75)</f>
        <v>172</v>
      </c>
      <c r="DW75" s="16">
        <v>285</v>
      </c>
      <c r="DX75" s="16" t="s">
        <v>128</v>
      </c>
      <c r="DY75" s="16">
        <v>54</v>
      </c>
      <c r="DZ75" s="16">
        <v>46</v>
      </c>
      <c r="EA75" s="16">
        <v>19</v>
      </c>
      <c r="EB75" s="16">
        <v>62</v>
      </c>
      <c r="EC75" s="16">
        <v>56</v>
      </c>
      <c r="ED75" s="17">
        <f t="shared" si="29"/>
        <v>237</v>
      </c>
      <c r="EE75" s="90">
        <v>1034</v>
      </c>
      <c r="EF75" s="90" t="s">
        <v>154</v>
      </c>
      <c r="EG75" s="90">
        <v>34</v>
      </c>
      <c r="EH75" s="90">
        <v>19</v>
      </c>
      <c r="EI75" s="90">
        <v>30</v>
      </c>
      <c r="EJ75" s="90">
        <v>38</v>
      </c>
      <c r="EK75" s="90">
        <v>54</v>
      </c>
      <c r="EL75" s="91">
        <f t="shared" si="28"/>
        <v>175</v>
      </c>
      <c r="EN75" s="92">
        <v>1190</v>
      </c>
      <c r="EO75" s="92" t="s">
        <v>149</v>
      </c>
      <c r="EP75" s="92">
        <v>3</v>
      </c>
      <c r="EQ75" s="92">
        <v>66</v>
      </c>
      <c r="ER75" s="92">
        <v>25</v>
      </c>
      <c r="ES75" s="92">
        <v>2</v>
      </c>
      <c r="ET75" s="92">
        <v>78</v>
      </c>
      <c r="EU75" s="93">
        <f t="shared" si="36"/>
        <v>174</v>
      </c>
      <c r="EV75" s="90">
        <v>1102</v>
      </c>
      <c r="EW75" s="90" t="s">
        <v>291</v>
      </c>
      <c r="EX75" s="90">
        <v>15</v>
      </c>
      <c r="EY75" s="90">
        <v>87</v>
      </c>
      <c r="EZ75" s="90">
        <v>37</v>
      </c>
      <c r="FA75" s="90">
        <v>35</v>
      </c>
      <c r="FB75" s="90">
        <v>63</v>
      </c>
      <c r="FC75" s="91">
        <f t="shared" si="32"/>
        <v>237</v>
      </c>
      <c r="FD75" s="104">
        <v>541</v>
      </c>
      <c r="FE75" s="104" t="s">
        <v>84</v>
      </c>
      <c r="FF75" s="104">
        <v>43</v>
      </c>
      <c r="FG75" s="104">
        <v>62</v>
      </c>
      <c r="FH75" s="104">
        <v>27</v>
      </c>
      <c r="FI75" s="104">
        <v>17</v>
      </c>
      <c r="FJ75" s="104">
        <v>41</v>
      </c>
      <c r="FK75" s="105">
        <f t="shared" si="30"/>
        <v>190</v>
      </c>
      <c r="FL75" s="102">
        <v>51</v>
      </c>
      <c r="FM75" s="102">
        <v>54</v>
      </c>
      <c r="FN75" s="102">
        <v>7</v>
      </c>
      <c r="FO75" s="102">
        <v>85</v>
      </c>
      <c r="FP75" s="102">
        <v>81</v>
      </c>
      <c r="FQ75" s="103">
        <f t="shared" si="31"/>
        <v>468</v>
      </c>
    </row>
    <row r="76" spans="91:173" x14ac:dyDescent="0.2">
      <c r="CM76" s="30">
        <v>73</v>
      </c>
      <c r="CN76" s="30" t="s">
        <v>380</v>
      </c>
      <c r="CO76" s="30">
        <v>55</v>
      </c>
      <c r="CP76" s="30">
        <v>51</v>
      </c>
      <c r="CQ76" s="30">
        <v>87</v>
      </c>
      <c r="CR76" s="30">
        <v>13</v>
      </c>
      <c r="CS76" s="30">
        <v>46</v>
      </c>
      <c r="CT76" s="32">
        <f t="shared" si="33"/>
        <v>252</v>
      </c>
      <c r="CV76" s="30">
        <v>99</v>
      </c>
      <c r="CW76" s="30" t="s">
        <v>136</v>
      </c>
      <c r="CX76" s="30">
        <v>10</v>
      </c>
      <c r="CY76" s="30">
        <v>29</v>
      </c>
      <c r="CZ76" s="30">
        <v>38</v>
      </c>
      <c r="DA76" s="30">
        <v>39</v>
      </c>
      <c r="DB76" s="30">
        <v>36</v>
      </c>
      <c r="DC76" s="33">
        <f t="shared" si="34"/>
        <v>152</v>
      </c>
      <c r="DE76" s="30">
        <v>151</v>
      </c>
      <c r="DF76" s="30" t="s">
        <v>149</v>
      </c>
      <c r="DG76" s="30">
        <v>2</v>
      </c>
      <c r="DH76" s="30">
        <v>15</v>
      </c>
      <c r="DI76" s="30">
        <v>17</v>
      </c>
      <c r="DJ76" s="30">
        <v>28</v>
      </c>
      <c r="DK76" s="30">
        <v>24</v>
      </c>
      <c r="DL76" s="34">
        <f t="shared" si="35"/>
        <v>86</v>
      </c>
      <c r="DN76" s="41">
        <v>132</v>
      </c>
      <c r="DO76" s="41" t="s">
        <v>36</v>
      </c>
      <c r="DP76" s="41">
        <v>53</v>
      </c>
      <c r="DQ76" s="41">
        <v>11</v>
      </c>
      <c r="DR76" s="41">
        <v>52</v>
      </c>
      <c r="DS76" s="41">
        <v>70</v>
      </c>
      <c r="DT76" s="41">
        <v>78</v>
      </c>
      <c r="DU76" s="42">
        <f>SUM(DP76:DT76)</f>
        <v>264</v>
      </c>
      <c r="DW76" s="7">
        <v>286</v>
      </c>
      <c r="DX76" s="7" t="s">
        <v>134</v>
      </c>
      <c r="DY76" s="7">
        <v>5</v>
      </c>
      <c r="DZ76" s="7">
        <v>49</v>
      </c>
      <c r="EA76" s="7">
        <v>62</v>
      </c>
      <c r="EB76" s="7">
        <v>65</v>
      </c>
      <c r="EC76" s="7">
        <v>63</v>
      </c>
      <c r="ED76" s="9">
        <f t="shared" si="29"/>
        <v>244</v>
      </c>
      <c r="EE76" s="7">
        <v>1035</v>
      </c>
      <c r="EF76" s="7" t="s">
        <v>160</v>
      </c>
      <c r="EG76" s="7">
        <v>44</v>
      </c>
      <c r="EH76" s="7">
        <v>76</v>
      </c>
      <c r="EI76" s="7">
        <v>81</v>
      </c>
      <c r="EJ76" s="7">
        <v>58</v>
      </c>
      <c r="EK76" s="7">
        <v>46</v>
      </c>
      <c r="EL76" s="88">
        <f t="shared" si="28"/>
        <v>305</v>
      </c>
      <c r="EN76" s="7">
        <v>1191</v>
      </c>
      <c r="EO76" s="7" t="s">
        <v>155</v>
      </c>
      <c r="EP76" s="7">
        <v>9</v>
      </c>
      <c r="EQ76" s="7">
        <v>7</v>
      </c>
      <c r="ER76" s="7">
        <v>90</v>
      </c>
      <c r="ES76" s="7">
        <v>2</v>
      </c>
      <c r="ET76" s="7">
        <v>1</v>
      </c>
      <c r="EU76" s="89">
        <f t="shared" si="36"/>
        <v>109</v>
      </c>
      <c r="EV76" s="7">
        <v>1103</v>
      </c>
      <c r="EW76" s="7" t="s">
        <v>291</v>
      </c>
      <c r="EX76" s="7">
        <v>46</v>
      </c>
      <c r="EY76" s="7">
        <v>40</v>
      </c>
      <c r="EZ76" s="7">
        <v>87</v>
      </c>
      <c r="FA76" s="7">
        <v>75</v>
      </c>
      <c r="FB76" s="7">
        <v>9</v>
      </c>
      <c r="FC76" s="88">
        <f t="shared" si="32"/>
        <v>257</v>
      </c>
      <c r="FD76" s="7">
        <v>542</v>
      </c>
      <c r="FE76" s="7" t="s">
        <v>89</v>
      </c>
      <c r="FF76" s="7">
        <v>56</v>
      </c>
      <c r="FG76" s="7">
        <v>39</v>
      </c>
      <c r="FH76" s="7">
        <v>43</v>
      </c>
      <c r="FI76" s="7">
        <v>40</v>
      </c>
      <c r="FJ76" s="7">
        <v>13</v>
      </c>
      <c r="FK76" s="101">
        <f t="shared" si="30"/>
        <v>191</v>
      </c>
      <c r="FL76" s="102">
        <v>4</v>
      </c>
      <c r="FM76" s="102">
        <v>28</v>
      </c>
      <c r="FN76" s="102">
        <v>9</v>
      </c>
      <c r="FO76" s="102">
        <v>73</v>
      </c>
      <c r="FP76" s="102">
        <v>30</v>
      </c>
      <c r="FQ76" s="103">
        <f t="shared" si="31"/>
        <v>335</v>
      </c>
    </row>
    <row r="77" spans="91:173" x14ac:dyDescent="0.2">
      <c r="CM77" s="37">
        <v>74</v>
      </c>
      <c r="CN77" s="37" t="s">
        <v>381</v>
      </c>
      <c r="CO77" s="37">
        <v>25</v>
      </c>
      <c r="CP77" s="37">
        <v>80</v>
      </c>
      <c r="CQ77" s="37">
        <v>51</v>
      </c>
      <c r="CR77" s="37">
        <v>18</v>
      </c>
      <c r="CS77" s="37">
        <v>22</v>
      </c>
      <c r="CT77" s="38">
        <f t="shared" si="33"/>
        <v>196</v>
      </c>
      <c r="CV77" s="39">
        <v>100</v>
      </c>
      <c r="CW77" s="39" t="s">
        <v>142</v>
      </c>
      <c r="CX77" s="39">
        <v>82</v>
      </c>
      <c r="CY77" s="39">
        <v>5</v>
      </c>
      <c r="CZ77" s="39">
        <v>2</v>
      </c>
      <c r="DA77" s="39">
        <v>43</v>
      </c>
      <c r="DB77" s="39">
        <v>73</v>
      </c>
      <c r="DC77" s="40">
        <f t="shared" si="34"/>
        <v>205</v>
      </c>
      <c r="DE77" s="41">
        <v>152</v>
      </c>
      <c r="DF77" s="41" t="s">
        <v>155</v>
      </c>
      <c r="DG77" s="41">
        <v>86</v>
      </c>
      <c r="DH77" s="41">
        <v>81</v>
      </c>
      <c r="DI77" s="41">
        <v>47</v>
      </c>
      <c r="DJ77" s="41">
        <v>89</v>
      </c>
      <c r="DK77" s="41">
        <v>17</v>
      </c>
      <c r="DL77" s="42">
        <f t="shared" si="35"/>
        <v>320</v>
      </c>
      <c r="DN77" s="30">
        <v>133</v>
      </c>
      <c r="DO77" s="30" t="s">
        <v>42</v>
      </c>
      <c r="DP77" s="30">
        <v>52</v>
      </c>
      <c r="DQ77" s="82">
        <v>60</v>
      </c>
      <c r="DR77" s="30">
        <v>75</v>
      </c>
      <c r="DS77" s="30">
        <v>5</v>
      </c>
      <c r="DT77" s="30">
        <v>32</v>
      </c>
      <c r="DU77" s="34">
        <f>SUM(DP77:DT77)</f>
        <v>224</v>
      </c>
      <c r="DW77" s="16">
        <v>287</v>
      </c>
      <c r="DX77" s="16" t="s">
        <v>140</v>
      </c>
      <c r="DY77" s="16">
        <v>12</v>
      </c>
      <c r="DZ77" s="16">
        <v>72</v>
      </c>
      <c r="EA77" s="16">
        <v>76</v>
      </c>
      <c r="EB77" s="56">
        <v>60</v>
      </c>
      <c r="EC77" s="16">
        <v>74</v>
      </c>
      <c r="ED77" s="17">
        <f t="shared" si="29"/>
        <v>294</v>
      </c>
      <c r="EE77" s="90">
        <v>1036</v>
      </c>
      <c r="EF77" s="90" t="s">
        <v>160</v>
      </c>
      <c r="EG77" s="90">
        <v>61</v>
      </c>
      <c r="EH77" s="90">
        <v>30</v>
      </c>
      <c r="EI77" s="90">
        <v>20</v>
      </c>
      <c r="EJ77" s="90">
        <v>72</v>
      </c>
      <c r="EK77" s="90">
        <v>84</v>
      </c>
      <c r="EL77" s="91">
        <f t="shared" si="28"/>
        <v>267</v>
      </c>
      <c r="EN77" s="92">
        <v>1192</v>
      </c>
      <c r="EO77" s="92" t="s">
        <v>155</v>
      </c>
      <c r="EP77" s="92">
        <v>5</v>
      </c>
      <c r="EQ77" s="92">
        <v>83</v>
      </c>
      <c r="ER77" s="92">
        <v>3</v>
      </c>
      <c r="ES77" s="92">
        <v>89</v>
      </c>
      <c r="ET77" s="92">
        <v>2</v>
      </c>
      <c r="EU77" s="93">
        <f t="shared" si="36"/>
        <v>182</v>
      </c>
      <c r="EV77" s="90">
        <v>1104</v>
      </c>
      <c r="EW77" s="90" t="s">
        <v>297</v>
      </c>
      <c r="EX77" s="90">
        <v>74</v>
      </c>
      <c r="EY77" s="90">
        <v>36</v>
      </c>
      <c r="EZ77" s="90">
        <v>16</v>
      </c>
      <c r="FA77" s="90">
        <v>38</v>
      </c>
      <c r="FB77" s="90">
        <v>90</v>
      </c>
      <c r="FC77" s="91">
        <f t="shared" si="32"/>
        <v>254</v>
      </c>
      <c r="FD77" s="104">
        <v>543</v>
      </c>
      <c r="FE77" s="104" t="s">
        <v>345</v>
      </c>
      <c r="FF77" s="104">
        <v>80</v>
      </c>
      <c r="FG77" s="104">
        <v>67</v>
      </c>
      <c r="FH77" s="104">
        <v>77</v>
      </c>
      <c r="FI77" s="104">
        <v>15</v>
      </c>
      <c r="FJ77" s="104">
        <v>48</v>
      </c>
      <c r="FK77" s="105">
        <f t="shared" si="30"/>
        <v>287</v>
      </c>
      <c r="FL77" s="102">
        <v>30</v>
      </c>
      <c r="FM77" s="102">
        <v>36</v>
      </c>
      <c r="FN77" s="102">
        <v>51</v>
      </c>
      <c r="FO77" s="102">
        <v>18</v>
      </c>
      <c r="FP77" s="102">
        <v>84</v>
      </c>
      <c r="FQ77" s="103">
        <f t="shared" si="31"/>
        <v>506</v>
      </c>
    </row>
    <row r="78" spans="91:173" x14ac:dyDescent="0.2">
      <c r="CM78" s="30">
        <v>75</v>
      </c>
      <c r="CN78" s="30" t="s">
        <v>382</v>
      </c>
      <c r="CO78" s="30">
        <v>51</v>
      </c>
      <c r="CP78" s="30">
        <v>79</v>
      </c>
      <c r="CQ78" s="30">
        <v>68</v>
      </c>
      <c r="CR78" s="30">
        <v>33</v>
      </c>
      <c r="CS78" s="30">
        <v>47</v>
      </c>
      <c r="CT78" s="32">
        <f t="shared" si="33"/>
        <v>278</v>
      </c>
      <c r="CV78" s="30">
        <v>101</v>
      </c>
      <c r="CW78" s="30" t="s">
        <v>148</v>
      </c>
      <c r="CX78" s="30">
        <v>34</v>
      </c>
      <c r="CY78" s="30">
        <v>83</v>
      </c>
      <c r="CZ78" s="30">
        <v>43</v>
      </c>
      <c r="DA78" s="30">
        <v>33</v>
      </c>
      <c r="DB78" s="30">
        <v>12</v>
      </c>
      <c r="DC78" s="33">
        <f t="shared" si="34"/>
        <v>205</v>
      </c>
      <c r="DN78" s="41">
        <v>134</v>
      </c>
      <c r="DO78" s="41" t="s">
        <v>48</v>
      </c>
      <c r="DP78" s="41">
        <v>8</v>
      </c>
      <c r="DQ78" s="41">
        <v>66</v>
      </c>
      <c r="DR78" s="41">
        <v>40</v>
      </c>
      <c r="DS78" s="41">
        <v>60</v>
      </c>
      <c r="DT78" s="41">
        <v>22</v>
      </c>
      <c r="DU78" s="42">
        <f>SUM(DP78:DT78)</f>
        <v>196</v>
      </c>
      <c r="DW78" s="7">
        <v>288</v>
      </c>
      <c r="DX78" s="7" t="s">
        <v>146</v>
      </c>
      <c r="DY78" s="7">
        <v>67</v>
      </c>
      <c r="DZ78" s="7">
        <v>56</v>
      </c>
      <c r="EA78" s="7">
        <v>44</v>
      </c>
      <c r="EB78" s="7">
        <v>51</v>
      </c>
      <c r="EC78" s="7">
        <v>81</v>
      </c>
      <c r="ED78" s="9">
        <f t="shared" si="29"/>
        <v>299</v>
      </c>
      <c r="EE78" s="7">
        <v>1037</v>
      </c>
      <c r="EF78" s="7" t="s">
        <v>160</v>
      </c>
      <c r="EG78" s="7">
        <v>8</v>
      </c>
      <c r="EH78" s="7">
        <v>53</v>
      </c>
      <c r="EI78" s="7">
        <v>3</v>
      </c>
      <c r="EJ78" s="7">
        <v>36</v>
      </c>
      <c r="EK78" s="7">
        <v>65</v>
      </c>
      <c r="EL78" s="88">
        <f t="shared" si="28"/>
        <v>165</v>
      </c>
      <c r="EN78" s="7">
        <v>1193</v>
      </c>
      <c r="EO78" s="7" t="s">
        <v>155</v>
      </c>
      <c r="EP78" s="7">
        <v>25</v>
      </c>
      <c r="EQ78" s="7">
        <v>10</v>
      </c>
      <c r="ER78" s="7">
        <v>31</v>
      </c>
      <c r="ES78" s="7">
        <v>24</v>
      </c>
      <c r="ET78" s="7">
        <v>42</v>
      </c>
      <c r="EU78" s="89">
        <f t="shared" si="36"/>
        <v>132</v>
      </c>
      <c r="EV78" s="7">
        <v>1105</v>
      </c>
      <c r="EW78" s="7" t="s">
        <v>297</v>
      </c>
      <c r="EX78" s="7">
        <v>19</v>
      </c>
      <c r="EY78" s="7">
        <v>76</v>
      </c>
      <c r="EZ78" s="7">
        <v>89</v>
      </c>
      <c r="FA78" s="7">
        <v>69</v>
      </c>
      <c r="FB78" s="7">
        <v>22</v>
      </c>
      <c r="FC78" s="88">
        <f t="shared" si="32"/>
        <v>275</v>
      </c>
      <c r="FD78" s="7">
        <v>544</v>
      </c>
      <c r="FE78" s="7" t="s">
        <v>87</v>
      </c>
      <c r="FF78" s="7">
        <v>81</v>
      </c>
      <c r="FG78" s="7">
        <v>29</v>
      </c>
      <c r="FH78" s="7">
        <v>78</v>
      </c>
      <c r="FI78" s="7">
        <v>80</v>
      </c>
      <c r="FJ78" s="7">
        <v>3</v>
      </c>
      <c r="FK78" s="101">
        <f t="shared" si="30"/>
        <v>271</v>
      </c>
      <c r="FL78" s="102">
        <v>40</v>
      </c>
      <c r="FM78" s="102">
        <v>60</v>
      </c>
      <c r="FN78" s="102">
        <v>2</v>
      </c>
      <c r="FO78" s="102">
        <v>19</v>
      </c>
      <c r="FP78" s="102">
        <v>38</v>
      </c>
      <c r="FQ78" s="103">
        <f t="shared" si="31"/>
        <v>430</v>
      </c>
    </row>
    <row r="79" spans="91:173" x14ac:dyDescent="0.2">
      <c r="CM79" s="37">
        <v>76</v>
      </c>
      <c r="CN79" s="37" t="s">
        <v>383</v>
      </c>
      <c r="CO79" s="37">
        <v>67</v>
      </c>
      <c r="CP79" s="37">
        <v>63</v>
      </c>
      <c r="CQ79" s="37">
        <v>77</v>
      </c>
      <c r="CR79" s="37">
        <v>32</v>
      </c>
      <c r="CS79" s="37">
        <v>2</v>
      </c>
      <c r="CT79" s="38">
        <f t="shared" si="33"/>
        <v>241</v>
      </c>
      <c r="CV79" s="39">
        <v>102</v>
      </c>
      <c r="CW79" s="39" t="s">
        <v>154</v>
      </c>
      <c r="CX79" s="39">
        <v>77</v>
      </c>
      <c r="CY79" s="39">
        <v>33</v>
      </c>
      <c r="CZ79" s="39">
        <v>19</v>
      </c>
      <c r="DA79" s="39">
        <v>24</v>
      </c>
      <c r="DB79" s="39">
        <v>23</v>
      </c>
      <c r="DC79" s="40">
        <f t="shared" si="34"/>
        <v>176</v>
      </c>
      <c r="DN79" s="30">
        <v>135</v>
      </c>
      <c r="DO79" s="30" t="s">
        <v>54</v>
      </c>
      <c r="DP79" s="30">
        <v>20</v>
      </c>
      <c r="DQ79" s="30">
        <v>84</v>
      </c>
      <c r="DR79" s="30">
        <v>73</v>
      </c>
      <c r="DS79" s="30">
        <v>25</v>
      </c>
      <c r="DT79" s="30">
        <v>58</v>
      </c>
      <c r="DU79" s="34">
        <f>SUM(DP79:DT79)</f>
        <v>260</v>
      </c>
      <c r="DW79" s="16">
        <v>289</v>
      </c>
      <c r="DX79" s="16" t="s">
        <v>152</v>
      </c>
      <c r="DY79" s="16">
        <v>13</v>
      </c>
      <c r="DZ79" s="16">
        <v>78</v>
      </c>
      <c r="EA79" s="16">
        <v>38</v>
      </c>
      <c r="EB79" s="16">
        <v>5</v>
      </c>
      <c r="EC79" s="16">
        <v>29</v>
      </c>
      <c r="ED79" s="17">
        <f t="shared" si="29"/>
        <v>163</v>
      </c>
      <c r="EE79" s="90">
        <v>1038</v>
      </c>
      <c r="EF79" s="90" t="s">
        <v>165</v>
      </c>
      <c r="EG79" s="90">
        <v>36</v>
      </c>
      <c r="EH79" s="90">
        <v>61</v>
      </c>
      <c r="EI79" s="90">
        <v>39</v>
      </c>
      <c r="EJ79" s="90">
        <v>34</v>
      </c>
      <c r="EK79" s="90">
        <v>41</v>
      </c>
      <c r="EL79" s="91">
        <f t="shared" si="28"/>
        <v>211</v>
      </c>
      <c r="EV79" s="90">
        <v>1106</v>
      </c>
      <c r="EW79" s="90" t="s">
        <v>297</v>
      </c>
      <c r="EX79" s="90">
        <v>42</v>
      </c>
      <c r="EY79" s="90">
        <v>5</v>
      </c>
      <c r="EZ79" s="90">
        <v>60</v>
      </c>
      <c r="FA79" s="90">
        <v>50</v>
      </c>
      <c r="FB79" s="90">
        <v>51</v>
      </c>
      <c r="FC79" s="91">
        <f t="shared" si="32"/>
        <v>208</v>
      </c>
      <c r="FD79" s="104">
        <v>545</v>
      </c>
      <c r="FE79" s="104" t="s">
        <v>86</v>
      </c>
      <c r="FF79" s="104">
        <v>72</v>
      </c>
      <c r="FG79" s="104">
        <v>20</v>
      </c>
      <c r="FH79" s="104">
        <v>77</v>
      </c>
      <c r="FI79" s="104">
        <v>4</v>
      </c>
      <c r="FJ79" s="104">
        <v>84</v>
      </c>
      <c r="FK79" s="105">
        <f t="shared" si="30"/>
        <v>257</v>
      </c>
      <c r="FL79" s="102">
        <v>26</v>
      </c>
      <c r="FM79" s="102">
        <v>48</v>
      </c>
      <c r="FN79" s="102">
        <v>56</v>
      </c>
      <c r="FO79" s="102">
        <v>80</v>
      </c>
      <c r="FP79" s="102">
        <v>21</v>
      </c>
      <c r="FQ79" s="103">
        <f t="shared" si="31"/>
        <v>488</v>
      </c>
    </row>
    <row r="80" spans="91:173" x14ac:dyDescent="0.2">
      <c r="CM80" s="30">
        <v>77</v>
      </c>
      <c r="CN80" s="30" t="s">
        <v>384</v>
      </c>
      <c r="CO80" s="30">
        <v>71</v>
      </c>
      <c r="CP80" s="30">
        <v>75</v>
      </c>
      <c r="CQ80" s="30">
        <v>73</v>
      </c>
      <c r="CR80" s="30">
        <v>59</v>
      </c>
      <c r="CS80" s="30">
        <v>30</v>
      </c>
      <c r="CT80" s="32">
        <f t="shared" si="33"/>
        <v>308</v>
      </c>
      <c r="CV80" s="30">
        <v>103</v>
      </c>
      <c r="CW80" s="30" t="s">
        <v>160</v>
      </c>
      <c r="CX80" s="30">
        <v>67</v>
      </c>
      <c r="CY80" s="30">
        <v>61</v>
      </c>
      <c r="CZ80" s="30">
        <v>76</v>
      </c>
      <c r="DA80" s="30">
        <v>40</v>
      </c>
      <c r="DB80" s="30">
        <v>65</v>
      </c>
      <c r="DC80" s="33">
        <f t="shared" si="34"/>
        <v>309</v>
      </c>
      <c r="DN80" s="41">
        <v>136</v>
      </c>
      <c r="DO80" s="41" t="s">
        <v>60</v>
      </c>
      <c r="DP80" s="41">
        <v>88</v>
      </c>
      <c r="DQ80" s="41">
        <v>1</v>
      </c>
      <c r="DR80" s="41">
        <v>7</v>
      </c>
      <c r="DS80" s="41">
        <v>15</v>
      </c>
      <c r="DT80" s="41">
        <v>24</v>
      </c>
      <c r="DU80" s="42">
        <f>SUM(DP80:DT80)</f>
        <v>135</v>
      </c>
      <c r="DW80" s="7">
        <v>290</v>
      </c>
      <c r="DX80" s="7" t="s">
        <v>158</v>
      </c>
      <c r="DY80" s="7">
        <v>51</v>
      </c>
      <c r="DZ80" s="7">
        <v>11</v>
      </c>
      <c r="EA80" s="7">
        <v>90</v>
      </c>
      <c r="EB80" s="7">
        <v>80</v>
      </c>
      <c r="EC80" s="7">
        <v>8</v>
      </c>
      <c r="ED80" s="9">
        <f t="shared" si="29"/>
        <v>240</v>
      </c>
      <c r="EE80" s="7">
        <v>1039</v>
      </c>
      <c r="EF80" s="7" t="s">
        <v>165</v>
      </c>
      <c r="EG80" s="7">
        <v>75</v>
      </c>
      <c r="EH80" s="7">
        <v>55</v>
      </c>
      <c r="EI80" s="7">
        <v>14</v>
      </c>
      <c r="EJ80" s="7">
        <v>36</v>
      </c>
      <c r="EK80" s="7">
        <v>48</v>
      </c>
      <c r="EL80" s="88">
        <f t="shared" si="28"/>
        <v>228</v>
      </c>
      <c r="EV80" s="7">
        <v>1107</v>
      </c>
      <c r="EW80" s="7" t="s">
        <v>302</v>
      </c>
      <c r="EX80" s="7">
        <v>56</v>
      </c>
      <c r="EY80" s="7">
        <v>61</v>
      </c>
      <c r="EZ80" s="7">
        <v>6</v>
      </c>
      <c r="FA80" s="7">
        <v>66</v>
      </c>
      <c r="FB80" s="7">
        <v>57</v>
      </c>
      <c r="FC80" s="88">
        <f t="shared" si="32"/>
        <v>246</v>
      </c>
      <c r="FD80" s="7">
        <v>546</v>
      </c>
      <c r="FE80" s="7" t="s">
        <v>91</v>
      </c>
      <c r="FF80" s="7">
        <v>83</v>
      </c>
      <c r="FG80" s="7">
        <v>51</v>
      </c>
      <c r="FH80" s="7">
        <v>22</v>
      </c>
      <c r="FI80" s="7">
        <v>88</v>
      </c>
      <c r="FJ80" s="7">
        <v>79</v>
      </c>
      <c r="FK80" s="101">
        <f t="shared" si="30"/>
        <v>323</v>
      </c>
      <c r="FL80" s="102">
        <v>82</v>
      </c>
      <c r="FM80" s="102">
        <v>67</v>
      </c>
      <c r="FN80" s="102">
        <v>66</v>
      </c>
      <c r="FO80" s="102">
        <v>56</v>
      </c>
      <c r="FP80" s="102">
        <v>87</v>
      </c>
      <c r="FQ80" s="103">
        <f t="shared" si="31"/>
        <v>681</v>
      </c>
    </row>
    <row r="81" spans="91:176" x14ac:dyDescent="0.2">
      <c r="CM81" s="37">
        <v>78</v>
      </c>
      <c r="CN81" s="37" t="s">
        <v>385</v>
      </c>
      <c r="CO81" s="37">
        <v>47</v>
      </c>
      <c r="CP81" s="37">
        <v>41</v>
      </c>
      <c r="CQ81" s="37">
        <v>57</v>
      </c>
      <c r="CR81" s="37">
        <v>84</v>
      </c>
      <c r="CS81" s="37">
        <v>19</v>
      </c>
      <c r="CT81" s="38">
        <f t="shared" si="33"/>
        <v>248</v>
      </c>
      <c r="CV81" s="39">
        <v>104</v>
      </c>
      <c r="CW81" s="39" t="s">
        <v>165</v>
      </c>
      <c r="CX81" s="39">
        <v>9</v>
      </c>
      <c r="CY81" s="39">
        <v>53</v>
      </c>
      <c r="CZ81" s="39">
        <v>23</v>
      </c>
      <c r="DA81" s="39">
        <v>52</v>
      </c>
      <c r="DB81" s="39">
        <v>27</v>
      </c>
      <c r="DC81" s="40">
        <f t="shared" si="34"/>
        <v>164</v>
      </c>
      <c r="DN81" s="30">
        <v>137</v>
      </c>
      <c r="DO81" s="30" t="s">
        <v>66</v>
      </c>
      <c r="DP81" s="30">
        <v>85</v>
      </c>
      <c r="DQ81" s="30">
        <v>56</v>
      </c>
      <c r="DR81" s="30">
        <v>47</v>
      </c>
      <c r="DS81" s="30">
        <v>27</v>
      </c>
      <c r="DT81" s="30">
        <v>31</v>
      </c>
      <c r="DU81" s="34">
        <f>SUM(DP81:DT81)</f>
        <v>246</v>
      </c>
      <c r="DW81" s="16">
        <v>291</v>
      </c>
      <c r="DX81" s="16" t="s">
        <v>164</v>
      </c>
      <c r="DY81" s="16">
        <v>69</v>
      </c>
      <c r="DZ81" s="16">
        <v>1</v>
      </c>
      <c r="EA81" s="16">
        <v>38</v>
      </c>
      <c r="EB81" s="16">
        <v>46</v>
      </c>
      <c r="EC81" s="16">
        <v>13</v>
      </c>
      <c r="ED81" s="17">
        <f t="shared" si="29"/>
        <v>167</v>
      </c>
      <c r="EE81" s="90">
        <v>1040</v>
      </c>
      <c r="EF81" s="90" t="s">
        <v>165</v>
      </c>
      <c r="EG81" s="90">
        <v>18</v>
      </c>
      <c r="EH81" s="90">
        <v>46</v>
      </c>
      <c r="EI81" s="90">
        <v>71</v>
      </c>
      <c r="EJ81" s="90">
        <v>58</v>
      </c>
      <c r="EK81" s="90">
        <v>45</v>
      </c>
      <c r="EL81" s="91">
        <f t="shared" si="28"/>
        <v>238</v>
      </c>
      <c r="EV81" s="90">
        <v>1108</v>
      </c>
      <c r="EW81" s="90" t="s">
        <v>302</v>
      </c>
      <c r="EX81" s="90">
        <v>53</v>
      </c>
      <c r="EY81" s="90">
        <v>21</v>
      </c>
      <c r="EZ81" s="90">
        <v>90</v>
      </c>
      <c r="FA81" s="90">
        <v>73</v>
      </c>
      <c r="FB81" s="90">
        <v>10</v>
      </c>
      <c r="FC81" s="91">
        <f t="shared" si="32"/>
        <v>247</v>
      </c>
      <c r="FD81" s="104">
        <v>547</v>
      </c>
      <c r="FE81" s="104" t="s">
        <v>90</v>
      </c>
      <c r="FF81" s="104">
        <v>55</v>
      </c>
      <c r="FG81" s="104">
        <v>20</v>
      </c>
      <c r="FH81" s="104">
        <v>77</v>
      </c>
      <c r="FI81" s="104">
        <v>13</v>
      </c>
      <c r="FJ81" s="104">
        <v>42</v>
      </c>
      <c r="FK81" s="105">
        <f t="shared" si="30"/>
        <v>207</v>
      </c>
      <c r="FL81" s="102">
        <v>17</v>
      </c>
      <c r="FM81" s="102">
        <v>5</v>
      </c>
      <c r="FN81" s="102">
        <v>64</v>
      </c>
      <c r="FO81" s="102">
        <v>72</v>
      </c>
      <c r="FP81" s="102">
        <v>83</v>
      </c>
      <c r="FQ81" s="103">
        <f t="shared" si="31"/>
        <v>448</v>
      </c>
    </row>
    <row r="82" spans="91:176" x14ac:dyDescent="0.2">
      <c r="CV82" s="30">
        <v>105</v>
      </c>
      <c r="CW82" s="30" t="s">
        <v>171</v>
      </c>
      <c r="CX82" s="30">
        <v>16</v>
      </c>
      <c r="CY82" s="30">
        <v>35</v>
      </c>
      <c r="CZ82" s="30">
        <v>6</v>
      </c>
      <c r="DA82" s="30">
        <v>4</v>
      </c>
      <c r="DB82" s="30">
        <v>9</v>
      </c>
      <c r="DC82" s="33">
        <f t="shared" si="34"/>
        <v>70</v>
      </c>
      <c r="DN82" s="41">
        <v>138</v>
      </c>
      <c r="DO82" s="41" t="s">
        <v>72</v>
      </c>
      <c r="DP82" s="41">
        <v>83</v>
      </c>
      <c r="DQ82" s="41">
        <v>1</v>
      </c>
      <c r="DR82" s="41">
        <v>47</v>
      </c>
      <c r="DS82" s="41">
        <v>78</v>
      </c>
      <c r="DT82" s="41">
        <v>71</v>
      </c>
      <c r="DU82" s="42">
        <f>SUM(DP82:DT82)</f>
        <v>280</v>
      </c>
      <c r="DW82" s="7">
        <v>292</v>
      </c>
      <c r="DX82" s="7" t="s">
        <v>169</v>
      </c>
      <c r="DY82" s="7">
        <v>69</v>
      </c>
      <c r="DZ82" s="7">
        <v>12</v>
      </c>
      <c r="EA82" s="7">
        <v>56</v>
      </c>
      <c r="EB82" s="7">
        <v>25</v>
      </c>
      <c r="EC82" s="7">
        <v>44</v>
      </c>
      <c r="ED82" s="9">
        <f t="shared" si="29"/>
        <v>206</v>
      </c>
      <c r="EE82" s="7">
        <v>1041</v>
      </c>
      <c r="EF82" s="7" t="s">
        <v>171</v>
      </c>
      <c r="EG82" s="7">
        <v>9</v>
      </c>
      <c r="EH82" s="7">
        <v>12</v>
      </c>
      <c r="EI82" s="7">
        <v>8</v>
      </c>
      <c r="EJ82" s="7">
        <v>19</v>
      </c>
      <c r="EK82" s="7">
        <v>10</v>
      </c>
      <c r="EL82" s="88">
        <f t="shared" si="28"/>
        <v>58</v>
      </c>
      <c r="EV82" s="7">
        <v>1109</v>
      </c>
      <c r="EW82" s="7" t="s">
        <v>302</v>
      </c>
      <c r="EX82" s="7">
        <v>37</v>
      </c>
      <c r="EY82" s="7">
        <v>21</v>
      </c>
      <c r="EZ82" s="7">
        <v>31</v>
      </c>
      <c r="FA82" s="7">
        <v>79</v>
      </c>
      <c r="FB82" s="7">
        <v>77</v>
      </c>
      <c r="FC82" s="88">
        <f t="shared" si="32"/>
        <v>245</v>
      </c>
      <c r="FD82" s="7">
        <v>548</v>
      </c>
      <c r="FE82" s="7" t="s">
        <v>95</v>
      </c>
      <c r="FF82" s="7">
        <v>60</v>
      </c>
      <c r="FG82" s="7">
        <v>70</v>
      </c>
      <c r="FH82" s="7">
        <v>30</v>
      </c>
      <c r="FI82" s="7">
        <v>83</v>
      </c>
      <c r="FJ82" s="7">
        <v>29</v>
      </c>
      <c r="FK82" s="101">
        <f t="shared" si="30"/>
        <v>272</v>
      </c>
      <c r="FL82" s="102">
        <v>41</v>
      </c>
      <c r="FM82" s="102">
        <v>42</v>
      </c>
      <c r="FN82" s="102">
        <v>17</v>
      </c>
      <c r="FO82" s="102">
        <v>37</v>
      </c>
      <c r="FP82" s="102">
        <v>8</v>
      </c>
      <c r="FQ82" s="103">
        <f t="shared" si="31"/>
        <v>417</v>
      </c>
    </row>
    <row r="83" spans="91:176" x14ac:dyDescent="0.2">
      <c r="CV83" s="39">
        <v>106</v>
      </c>
      <c r="CW83" s="39" t="s">
        <v>177</v>
      </c>
      <c r="CX83" s="39">
        <v>71</v>
      </c>
      <c r="CY83" s="39">
        <v>69</v>
      </c>
      <c r="CZ83" s="39">
        <v>77</v>
      </c>
      <c r="DA83" s="39">
        <v>84</v>
      </c>
      <c r="DB83" s="39">
        <v>17</v>
      </c>
      <c r="DC83" s="40">
        <f t="shared" si="34"/>
        <v>318</v>
      </c>
      <c r="DN83" s="30">
        <v>139</v>
      </c>
      <c r="DO83" s="30" t="s">
        <v>78</v>
      </c>
      <c r="DP83" s="30">
        <v>52</v>
      </c>
      <c r="DQ83" s="30">
        <v>24</v>
      </c>
      <c r="DR83" s="30">
        <v>7</v>
      </c>
      <c r="DS83" s="30">
        <v>25</v>
      </c>
      <c r="DT83" s="30">
        <v>47</v>
      </c>
      <c r="DU83" s="34">
        <f>SUM(DP83:DT83)</f>
        <v>155</v>
      </c>
      <c r="DW83" s="16">
        <v>293</v>
      </c>
      <c r="DX83" s="16" t="s">
        <v>175</v>
      </c>
      <c r="DY83" s="16">
        <v>55</v>
      </c>
      <c r="DZ83" s="16">
        <v>57</v>
      </c>
      <c r="EA83" s="16">
        <v>29</v>
      </c>
      <c r="EB83" s="16">
        <v>18</v>
      </c>
      <c r="EC83" s="16">
        <v>74</v>
      </c>
      <c r="ED83" s="17">
        <f t="shared" si="29"/>
        <v>233</v>
      </c>
      <c r="EE83" s="90">
        <v>1042</v>
      </c>
      <c r="EF83" s="90" t="s">
        <v>171</v>
      </c>
      <c r="EG83" s="90">
        <v>16</v>
      </c>
      <c r="EH83" s="90">
        <v>7</v>
      </c>
      <c r="EI83" s="90">
        <v>65</v>
      </c>
      <c r="EJ83" s="90">
        <v>56</v>
      </c>
      <c r="EK83" s="90">
        <v>26</v>
      </c>
      <c r="EL83" s="91">
        <f t="shared" si="28"/>
        <v>170</v>
      </c>
      <c r="EV83" s="90">
        <v>1110</v>
      </c>
      <c r="EW83" s="90" t="s">
        <v>308</v>
      </c>
      <c r="EX83" s="90">
        <v>81</v>
      </c>
      <c r="EY83" s="90">
        <v>31</v>
      </c>
      <c r="EZ83" s="90">
        <v>52</v>
      </c>
      <c r="FA83" s="90">
        <v>4</v>
      </c>
      <c r="FB83" s="90">
        <v>78</v>
      </c>
      <c r="FC83" s="91">
        <f t="shared" si="32"/>
        <v>246</v>
      </c>
      <c r="FD83" s="104">
        <v>549</v>
      </c>
      <c r="FE83" s="104" t="s">
        <v>346</v>
      </c>
      <c r="FF83" s="104">
        <v>30</v>
      </c>
      <c r="FG83" s="104">
        <v>46</v>
      </c>
      <c r="FH83" s="104">
        <v>56</v>
      </c>
      <c r="FI83" s="104">
        <v>85</v>
      </c>
      <c r="FJ83" s="104">
        <v>16</v>
      </c>
      <c r="FK83" s="105">
        <f t="shared" si="30"/>
        <v>233</v>
      </c>
      <c r="FL83" s="102">
        <v>88</v>
      </c>
      <c r="FM83" s="102">
        <v>52</v>
      </c>
      <c r="FN83" s="102">
        <v>49</v>
      </c>
      <c r="FO83" s="102">
        <v>60</v>
      </c>
      <c r="FP83" s="102">
        <v>69</v>
      </c>
      <c r="FQ83" s="103">
        <f t="shared" si="31"/>
        <v>551</v>
      </c>
      <c r="FR83" s="16">
        <v>18</v>
      </c>
      <c r="FS83" s="16">
        <v>74</v>
      </c>
      <c r="FT83" s="17">
        <f t="shared" ref="FT83:FT119" si="37">SUM(FO83:FS83)</f>
        <v>772</v>
      </c>
    </row>
    <row r="84" spans="91:176" x14ac:dyDescent="0.2">
      <c r="CV84" s="30">
        <v>107</v>
      </c>
      <c r="CW84" s="30" t="s">
        <v>189</v>
      </c>
      <c r="CX84" s="30">
        <v>46</v>
      </c>
      <c r="CY84" s="30">
        <v>4</v>
      </c>
      <c r="CZ84" s="30">
        <v>75</v>
      </c>
      <c r="DA84" s="30">
        <v>7</v>
      </c>
      <c r="DB84" s="30">
        <v>72</v>
      </c>
      <c r="DC84" s="33">
        <f t="shared" si="34"/>
        <v>204</v>
      </c>
      <c r="DN84" s="41">
        <v>140</v>
      </c>
      <c r="DO84" s="41" t="s">
        <v>84</v>
      </c>
      <c r="DP84" s="41">
        <v>73</v>
      </c>
      <c r="DQ84" s="41">
        <v>58</v>
      </c>
      <c r="DR84" s="81">
        <v>23</v>
      </c>
      <c r="DS84" s="41">
        <v>89</v>
      </c>
      <c r="DT84" s="41">
        <v>7</v>
      </c>
      <c r="DU84" s="42">
        <f>SUM(DP84:DT84)</f>
        <v>250</v>
      </c>
      <c r="DW84" s="7">
        <v>294</v>
      </c>
      <c r="DX84" s="7" t="s">
        <v>181</v>
      </c>
      <c r="DY84" s="7">
        <v>53</v>
      </c>
      <c r="DZ84" s="7">
        <v>83</v>
      </c>
      <c r="EA84" s="7">
        <v>19</v>
      </c>
      <c r="EB84" s="7">
        <v>48</v>
      </c>
      <c r="EC84" s="43">
        <v>23</v>
      </c>
      <c r="ED84" s="9">
        <f t="shared" si="29"/>
        <v>226</v>
      </c>
      <c r="EE84" s="7">
        <v>1043</v>
      </c>
      <c r="EF84" s="7" t="s">
        <v>171</v>
      </c>
      <c r="EG84" s="7">
        <v>49</v>
      </c>
      <c r="EH84" s="7">
        <v>77</v>
      </c>
      <c r="EI84" s="7">
        <v>12</v>
      </c>
      <c r="EJ84" s="7">
        <v>65</v>
      </c>
      <c r="EK84" s="7">
        <v>40</v>
      </c>
      <c r="EL84" s="88">
        <f t="shared" si="28"/>
        <v>243</v>
      </c>
      <c r="EV84" s="7">
        <v>1111</v>
      </c>
      <c r="EW84" s="7" t="s">
        <v>308</v>
      </c>
      <c r="EX84" s="7">
        <v>56</v>
      </c>
      <c r="EY84" s="7">
        <v>90</v>
      </c>
      <c r="EZ84" s="7">
        <v>64</v>
      </c>
      <c r="FA84" s="7">
        <v>36</v>
      </c>
      <c r="FB84" s="7">
        <v>71</v>
      </c>
      <c r="FC84" s="88">
        <f t="shared" si="32"/>
        <v>317</v>
      </c>
      <c r="FD84" s="7">
        <v>550</v>
      </c>
      <c r="FE84" s="7" t="s">
        <v>93</v>
      </c>
      <c r="FF84" s="7">
        <v>8</v>
      </c>
      <c r="FG84" s="7">
        <v>50</v>
      </c>
      <c r="FH84" s="7">
        <v>81</v>
      </c>
      <c r="FI84" s="7">
        <v>18</v>
      </c>
      <c r="FJ84" s="7">
        <v>12</v>
      </c>
      <c r="FK84" s="101">
        <f t="shared" si="30"/>
        <v>169</v>
      </c>
      <c r="FL84" s="102">
        <v>61</v>
      </c>
      <c r="FM84" s="102">
        <v>9</v>
      </c>
      <c r="FN84" s="102">
        <v>90</v>
      </c>
      <c r="FO84" s="102">
        <v>40</v>
      </c>
      <c r="FP84" s="102">
        <v>76</v>
      </c>
      <c r="FQ84" s="103">
        <f t="shared" si="31"/>
        <v>445</v>
      </c>
      <c r="FR84" s="7">
        <v>48</v>
      </c>
      <c r="FS84" s="43">
        <v>23</v>
      </c>
      <c r="FT84" s="9">
        <f t="shared" si="37"/>
        <v>632</v>
      </c>
    </row>
    <row r="85" spans="91:176" x14ac:dyDescent="0.2">
      <c r="CV85" s="39">
        <v>108</v>
      </c>
      <c r="CW85" s="39" t="s">
        <v>195</v>
      </c>
      <c r="CX85" s="39">
        <v>25</v>
      </c>
      <c r="CY85" s="39">
        <v>48</v>
      </c>
      <c r="CZ85" s="39">
        <v>9</v>
      </c>
      <c r="DA85" s="39">
        <v>41</v>
      </c>
      <c r="DB85" s="39">
        <v>44</v>
      </c>
      <c r="DC85" s="40">
        <f t="shared" si="34"/>
        <v>167</v>
      </c>
      <c r="DN85" s="30">
        <v>141</v>
      </c>
      <c r="DO85" s="30" t="s">
        <v>90</v>
      </c>
      <c r="DP85" s="30">
        <v>17</v>
      </c>
      <c r="DQ85" s="30">
        <v>15</v>
      </c>
      <c r="DR85" s="30">
        <v>56</v>
      </c>
      <c r="DS85" s="30">
        <v>25</v>
      </c>
      <c r="DT85" s="30">
        <v>36</v>
      </c>
      <c r="DU85" s="34">
        <f>SUM(DP85:DT85)</f>
        <v>149</v>
      </c>
      <c r="DW85" s="16">
        <v>295</v>
      </c>
      <c r="DX85" s="16" t="s">
        <v>187</v>
      </c>
      <c r="DY85" s="16">
        <v>74</v>
      </c>
      <c r="DZ85" s="16">
        <v>69</v>
      </c>
      <c r="EA85" s="16">
        <v>58</v>
      </c>
      <c r="EB85" s="16">
        <v>61</v>
      </c>
      <c r="EC85" s="16">
        <v>83</v>
      </c>
      <c r="ED85" s="17">
        <f t="shared" si="29"/>
        <v>345</v>
      </c>
      <c r="EE85" s="90">
        <v>1044</v>
      </c>
      <c r="EF85" s="90" t="s">
        <v>177</v>
      </c>
      <c r="EG85" s="90">
        <v>44</v>
      </c>
      <c r="EH85" s="90">
        <v>14</v>
      </c>
      <c r="EI85" s="90">
        <v>28</v>
      </c>
      <c r="EJ85" s="90">
        <v>9</v>
      </c>
      <c r="EK85" s="90">
        <v>67</v>
      </c>
      <c r="EL85" s="91">
        <f t="shared" si="28"/>
        <v>162</v>
      </c>
      <c r="EV85" s="90">
        <v>1112</v>
      </c>
      <c r="EW85" s="90" t="s">
        <v>308</v>
      </c>
      <c r="EX85" s="90">
        <v>57</v>
      </c>
      <c r="EY85" s="90">
        <v>67</v>
      </c>
      <c r="EZ85" s="90">
        <v>52</v>
      </c>
      <c r="FA85" s="90">
        <v>12</v>
      </c>
      <c r="FB85" s="90">
        <v>21</v>
      </c>
      <c r="FC85" s="91">
        <f t="shared" si="32"/>
        <v>209</v>
      </c>
      <c r="FD85" s="104">
        <v>551</v>
      </c>
      <c r="FE85" s="104" t="s">
        <v>92</v>
      </c>
      <c r="FF85" s="104">
        <v>83</v>
      </c>
      <c r="FG85" s="104">
        <v>85</v>
      </c>
      <c r="FH85" s="104">
        <v>2</v>
      </c>
      <c r="FI85" s="104">
        <v>68</v>
      </c>
      <c r="FJ85" s="104">
        <v>49</v>
      </c>
      <c r="FK85" s="105">
        <f t="shared" si="30"/>
        <v>287</v>
      </c>
      <c r="FL85" s="102">
        <v>69</v>
      </c>
      <c r="FM85" s="102">
        <v>19</v>
      </c>
      <c r="FN85" s="102">
        <v>16</v>
      </c>
      <c r="FO85" s="102">
        <v>11</v>
      </c>
      <c r="FP85" s="102">
        <v>64</v>
      </c>
      <c r="FQ85" s="103">
        <f t="shared" si="31"/>
        <v>466</v>
      </c>
      <c r="FR85" s="16">
        <v>61</v>
      </c>
      <c r="FS85" s="16">
        <v>83</v>
      </c>
      <c r="FT85" s="17">
        <f t="shared" si="37"/>
        <v>685</v>
      </c>
    </row>
    <row r="86" spans="91:176" x14ac:dyDescent="0.2">
      <c r="CV86" s="30">
        <v>109</v>
      </c>
      <c r="CW86" s="30" t="s">
        <v>201</v>
      </c>
      <c r="CX86" s="30">
        <v>42</v>
      </c>
      <c r="CY86" s="30">
        <v>56</v>
      </c>
      <c r="CZ86" s="30">
        <v>69</v>
      </c>
      <c r="DA86" s="30">
        <v>23</v>
      </c>
      <c r="DB86" s="30">
        <v>90</v>
      </c>
      <c r="DC86" s="33">
        <f t="shared" si="34"/>
        <v>280</v>
      </c>
      <c r="DN86" s="41">
        <v>142</v>
      </c>
      <c r="DO86" s="41" t="s">
        <v>96</v>
      </c>
      <c r="DP86" s="41">
        <v>64</v>
      </c>
      <c r="DQ86" s="41">
        <v>72</v>
      </c>
      <c r="DR86" s="81">
        <v>44</v>
      </c>
      <c r="DS86" s="41">
        <v>7</v>
      </c>
      <c r="DT86" s="41">
        <v>52</v>
      </c>
      <c r="DU86" s="42">
        <f>SUM(DP86:DT86)</f>
        <v>239</v>
      </c>
      <c r="DW86" s="7">
        <v>296</v>
      </c>
      <c r="DX86" s="7" t="s">
        <v>193</v>
      </c>
      <c r="DY86" s="43">
        <v>44</v>
      </c>
      <c r="DZ86" s="7">
        <v>46</v>
      </c>
      <c r="EA86" s="7">
        <v>60</v>
      </c>
      <c r="EB86" s="7">
        <v>43</v>
      </c>
      <c r="EC86" s="7">
        <v>36</v>
      </c>
      <c r="ED86" s="9">
        <f t="shared" si="29"/>
        <v>229</v>
      </c>
      <c r="EE86" s="7">
        <v>1045</v>
      </c>
      <c r="EF86" s="7" t="s">
        <v>177</v>
      </c>
      <c r="EG86" s="7">
        <v>23</v>
      </c>
      <c r="EH86" s="7">
        <v>60</v>
      </c>
      <c r="EI86" s="7">
        <v>28</v>
      </c>
      <c r="EJ86" s="7">
        <v>80</v>
      </c>
      <c r="EK86" s="7">
        <v>7</v>
      </c>
      <c r="EL86" s="88">
        <f t="shared" si="28"/>
        <v>198</v>
      </c>
      <c r="EV86" s="7">
        <v>1113</v>
      </c>
      <c r="EW86" s="7" t="s">
        <v>314</v>
      </c>
      <c r="EX86" s="7">
        <v>51</v>
      </c>
      <c r="EY86" s="7">
        <v>6</v>
      </c>
      <c r="EZ86" s="7">
        <v>86</v>
      </c>
      <c r="FA86" s="7">
        <v>27</v>
      </c>
      <c r="FB86" s="7">
        <v>48</v>
      </c>
      <c r="FC86" s="88">
        <f t="shared" si="32"/>
        <v>218</v>
      </c>
      <c r="FD86" s="7">
        <v>552</v>
      </c>
      <c r="FE86" s="7" t="s">
        <v>97</v>
      </c>
      <c r="FF86" s="7">
        <v>87</v>
      </c>
      <c r="FG86" s="7">
        <v>79</v>
      </c>
      <c r="FH86" s="7">
        <v>90</v>
      </c>
      <c r="FI86" s="7">
        <v>42</v>
      </c>
      <c r="FJ86" s="7">
        <v>6</v>
      </c>
      <c r="FK86" s="101">
        <f t="shared" si="30"/>
        <v>304</v>
      </c>
      <c r="FL86" s="102">
        <v>67</v>
      </c>
      <c r="FM86" s="102">
        <v>26</v>
      </c>
      <c r="FN86" s="102">
        <v>14</v>
      </c>
      <c r="FO86" s="102">
        <v>45</v>
      </c>
      <c r="FP86" s="102">
        <v>76</v>
      </c>
      <c r="FQ86" s="103">
        <f t="shared" si="31"/>
        <v>532</v>
      </c>
      <c r="FR86" s="7">
        <v>43</v>
      </c>
      <c r="FS86" s="7">
        <v>36</v>
      </c>
      <c r="FT86" s="9">
        <f t="shared" si="37"/>
        <v>732</v>
      </c>
    </row>
    <row r="87" spans="91:176" x14ac:dyDescent="0.2">
      <c r="CV87" s="39">
        <v>110</v>
      </c>
      <c r="CW87" s="39" t="s">
        <v>207</v>
      </c>
      <c r="CX87" s="39">
        <v>44</v>
      </c>
      <c r="CY87" s="39">
        <v>35</v>
      </c>
      <c r="CZ87" s="39">
        <v>47</v>
      </c>
      <c r="DA87" s="39">
        <v>28</v>
      </c>
      <c r="DB87" s="39">
        <v>59</v>
      </c>
      <c r="DC87" s="40">
        <f t="shared" si="34"/>
        <v>213</v>
      </c>
      <c r="DN87" s="30">
        <v>143</v>
      </c>
      <c r="DO87" s="30" t="s">
        <v>102</v>
      </c>
      <c r="DP87" s="30">
        <v>71</v>
      </c>
      <c r="DQ87" s="30">
        <v>15</v>
      </c>
      <c r="DR87" s="30">
        <v>3</v>
      </c>
      <c r="DS87" s="30">
        <v>69</v>
      </c>
      <c r="DT87" s="30">
        <v>22</v>
      </c>
      <c r="DU87" s="34">
        <f>SUM(DP87:DT87)</f>
        <v>180</v>
      </c>
      <c r="DW87" s="16">
        <v>297</v>
      </c>
      <c r="DX87" s="16" t="s">
        <v>199</v>
      </c>
      <c r="DY87" s="16">
        <v>74</v>
      </c>
      <c r="DZ87" s="16">
        <v>29</v>
      </c>
      <c r="EA87" s="16">
        <v>8</v>
      </c>
      <c r="EB87" s="16">
        <v>61</v>
      </c>
      <c r="EC87" s="16">
        <v>17</v>
      </c>
      <c r="ED87" s="17">
        <f t="shared" si="29"/>
        <v>189</v>
      </c>
      <c r="EE87" s="90">
        <v>1046</v>
      </c>
      <c r="EF87" s="90" t="s">
        <v>177</v>
      </c>
      <c r="EG87" s="90">
        <v>78</v>
      </c>
      <c r="EH87" s="90">
        <v>25</v>
      </c>
      <c r="EI87" s="90">
        <v>66</v>
      </c>
      <c r="EJ87" s="90">
        <v>77</v>
      </c>
      <c r="EK87" s="90">
        <v>36</v>
      </c>
      <c r="EL87" s="91">
        <f t="shared" si="28"/>
        <v>282</v>
      </c>
      <c r="EV87" s="90">
        <v>1114</v>
      </c>
      <c r="EW87" s="90" t="s">
        <v>314</v>
      </c>
      <c r="EX87" s="90">
        <v>20</v>
      </c>
      <c r="EY87" s="90">
        <v>82</v>
      </c>
      <c r="EZ87" s="90">
        <v>44</v>
      </c>
      <c r="FA87" s="90">
        <v>54</v>
      </c>
      <c r="FB87" s="90">
        <v>41</v>
      </c>
      <c r="FC87" s="91">
        <f t="shared" si="32"/>
        <v>241</v>
      </c>
      <c r="FD87" s="104">
        <v>553</v>
      </c>
      <c r="FE87" s="104" t="s">
        <v>96</v>
      </c>
      <c r="FF87" s="104">
        <v>22</v>
      </c>
      <c r="FG87" s="104">
        <v>24</v>
      </c>
      <c r="FH87" s="104">
        <v>31</v>
      </c>
      <c r="FI87" s="104">
        <v>20</v>
      </c>
      <c r="FJ87" s="104">
        <v>40</v>
      </c>
      <c r="FK87" s="105">
        <f t="shared" si="30"/>
        <v>137</v>
      </c>
      <c r="FL87" s="102">
        <v>16</v>
      </c>
      <c r="FM87" s="102">
        <v>35</v>
      </c>
      <c r="FN87" s="102">
        <v>6</v>
      </c>
      <c r="FO87" s="102">
        <v>85</v>
      </c>
      <c r="FP87" s="102">
        <v>25</v>
      </c>
      <c r="FQ87" s="103">
        <f t="shared" si="31"/>
        <v>304</v>
      </c>
      <c r="FR87" s="16">
        <v>61</v>
      </c>
      <c r="FS87" s="16">
        <v>17</v>
      </c>
      <c r="FT87" s="17">
        <f t="shared" si="37"/>
        <v>492</v>
      </c>
    </row>
    <row r="88" spans="91:176" x14ac:dyDescent="0.2">
      <c r="CV88" s="30">
        <v>111</v>
      </c>
      <c r="CW88" s="30" t="s">
        <v>213</v>
      </c>
      <c r="CX88" s="30">
        <v>13</v>
      </c>
      <c r="CY88" s="30">
        <v>8</v>
      </c>
      <c r="CZ88" s="30">
        <v>16</v>
      </c>
      <c r="DA88" s="30">
        <v>84</v>
      </c>
      <c r="DB88" s="30">
        <v>58</v>
      </c>
      <c r="DC88" s="33">
        <f t="shared" si="34"/>
        <v>179</v>
      </c>
      <c r="DN88" s="41">
        <v>144</v>
      </c>
      <c r="DO88" s="41" t="s">
        <v>108</v>
      </c>
      <c r="DP88" s="41">
        <v>65</v>
      </c>
      <c r="DQ88" s="41">
        <v>26</v>
      </c>
      <c r="DR88" s="41">
        <v>80</v>
      </c>
      <c r="DS88" s="41">
        <v>53</v>
      </c>
      <c r="DT88" s="41">
        <v>78</v>
      </c>
      <c r="DU88" s="42">
        <f>SUM(DP88:DT88)</f>
        <v>302</v>
      </c>
      <c r="DW88" s="7">
        <v>298</v>
      </c>
      <c r="DX88" s="7" t="s">
        <v>205</v>
      </c>
      <c r="DY88" s="7">
        <v>8</v>
      </c>
      <c r="DZ88" s="7">
        <v>83</v>
      </c>
      <c r="EA88" s="7">
        <v>61</v>
      </c>
      <c r="EB88" s="7">
        <v>23</v>
      </c>
      <c r="EC88" s="7">
        <v>48</v>
      </c>
      <c r="ED88" s="9">
        <f t="shared" si="29"/>
        <v>223</v>
      </c>
      <c r="EE88" s="7">
        <v>1047</v>
      </c>
      <c r="EF88" s="7" t="s">
        <v>183</v>
      </c>
      <c r="EG88" s="7">
        <v>61</v>
      </c>
      <c r="EH88" s="7">
        <v>54</v>
      </c>
      <c r="EI88" s="7">
        <v>65</v>
      </c>
      <c r="EJ88" s="7">
        <v>53</v>
      </c>
      <c r="EK88" s="7">
        <v>21</v>
      </c>
      <c r="EL88" s="88">
        <f t="shared" si="28"/>
        <v>254</v>
      </c>
      <c r="EV88" s="7">
        <v>1115</v>
      </c>
      <c r="EW88" s="7" t="s">
        <v>314</v>
      </c>
      <c r="EX88" s="7">
        <v>71</v>
      </c>
      <c r="EY88" s="7">
        <v>32</v>
      </c>
      <c r="EZ88" s="7">
        <v>41</v>
      </c>
      <c r="FA88" s="7">
        <v>69</v>
      </c>
      <c r="FB88" s="7">
        <v>43</v>
      </c>
      <c r="FC88" s="88">
        <f t="shared" si="32"/>
        <v>256</v>
      </c>
      <c r="FD88" s="7">
        <v>554</v>
      </c>
      <c r="FE88" s="7" t="s">
        <v>101</v>
      </c>
      <c r="FF88" s="7">
        <v>6</v>
      </c>
      <c r="FG88" s="7">
        <v>76</v>
      </c>
      <c r="FH88" s="7">
        <v>27</v>
      </c>
      <c r="FI88" s="7">
        <v>28</v>
      </c>
      <c r="FJ88" s="7">
        <v>59</v>
      </c>
      <c r="FK88" s="101">
        <f t="shared" si="30"/>
        <v>196</v>
      </c>
      <c r="FL88" s="102">
        <v>34</v>
      </c>
      <c r="FM88" s="102">
        <v>87</v>
      </c>
      <c r="FN88" s="102">
        <v>71</v>
      </c>
      <c r="FO88" s="102">
        <v>51</v>
      </c>
      <c r="FP88" s="102">
        <v>39</v>
      </c>
      <c r="FQ88" s="103">
        <f t="shared" si="31"/>
        <v>478</v>
      </c>
      <c r="FR88" s="7">
        <v>23</v>
      </c>
      <c r="FS88" s="7">
        <v>48</v>
      </c>
      <c r="FT88" s="9">
        <f t="shared" si="37"/>
        <v>639</v>
      </c>
    </row>
    <row r="89" spans="91:176" ht="16" x14ac:dyDescent="0.2">
      <c r="CV89" s="39">
        <v>112</v>
      </c>
      <c r="CW89" s="39" t="s">
        <v>219</v>
      </c>
      <c r="CX89" s="39">
        <v>44</v>
      </c>
      <c r="CY89" s="39">
        <v>2</v>
      </c>
      <c r="CZ89" s="39">
        <v>81</v>
      </c>
      <c r="DA89" s="39">
        <v>89</v>
      </c>
      <c r="DB89" s="39">
        <v>40</v>
      </c>
      <c r="DC89" s="40">
        <f t="shared" si="34"/>
        <v>256</v>
      </c>
      <c r="DN89" s="30">
        <v>145</v>
      </c>
      <c r="DO89" s="30" t="s">
        <v>114</v>
      </c>
      <c r="DP89" s="78">
        <v>38</v>
      </c>
      <c r="DQ89" s="80">
        <v>70</v>
      </c>
      <c r="DR89" s="78">
        <v>84</v>
      </c>
      <c r="DS89" s="30">
        <v>81</v>
      </c>
      <c r="DT89" s="30">
        <v>73</v>
      </c>
      <c r="DU89" s="34">
        <f>SUM(DP89:DT89)</f>
        <v>346</v>
      </c>
      <c r="DW89" s="16">
        <v>299</v>
      </c>
      <c r="DX89" s="16" t="s">
        <v>211</v>
      </c>
      <c r="DY89" s="79">
        <v>38</v>
      </c>
      <c r="DZ89" s="16">
        <v>27</v>
      </c>
      <c r="EA89" s="16">
        <v>71</v>
      </c>
      <c r="EB89" s="79">
        <v>84</v>
      </c>
      <c r="EC89" s="80">
        <v>7</v>
      </c>
      <c r="ED89" s="17">
        <f t="shared" si="29"/>
        <v>227</v>
      </c>
      <c r="EE89" s="90">
        <v>1048</v>
      </c>
      <c r="EF89" s="90" t="s">
        <v>183</v>
      </c>
      <c r="EG89" s="90">
        <v>65</v>
      </c>
      <c r="EH89" s="90">
        <v>40</v>
      </c>
      <c r="EI89" s="90">
        <v>79</v>
      </c>
      <c r="EJ89" s="90">
        <v>24</v>
      </c>
      <c r="EK89" s="90">
        <v>60</v>
      </c>
      <c r="EL89" s="91">
        <f t="shared" si="28"/>
        <v>268</v>
      </c>
      <c r="EV89" s="90">
        <v>1116</v>
      </c>
      <c r="EW89" s="90" t="s">
        <v>391</v>
      </c>
      <c r="EX89" s="90">
        <v>18</v>
      </c>
      <c r="EY89" s="90">
        <v>76</v>
      </c>
      <c r="EZ89" s="90">
        <v>46</v>
      </c>
      <c r="FA89" s="90">
        <v>15</v>
      </c>
      <c r="FB89" s="90">
        <v>73</v>
      </c>
      <c r="FC89" s="91">
        <f t="shared" si="32"/>
        <v>228</v>
      </c>
      <c r="FD89" s="104">
        <v>555</v>
      </c>
      <c r="FE89" s="104" t="s">
        <v>347</v>
      </c>
      <c r="FF89" s="104">
        <v>17</v>
      </c>
      <c r="FG89" s="104">
        <v>15</v>
      </c>
      <c r="FH89" s="104">
        <v>4</v>
      </c>
      <c r="FI89" s="104">
        <v>10</v>
      </c>
      <c r="FJ89" s="104">
        <v>64</v>
      </c>
      <c r="FK89" s="105">
        <f t="shared" si="30"/>
        <v>110</v>
      </c>
      <c r="FL89" s="102">
        <v>83</v>
      </c>
      <c r="FM89" s="102">
        <v>42</v>
      </c>
      <c r="FN89" s="102">
        <v>24</v>
      </c>
      <c r="FO89" s="102">
        <v>88</v>
      </c>
      <c r="FP89" s="102">
        <v>19</v>
      </c>
      <c r="FQ89" s="103">
        <f t="shared" si="31"/>
        <v>366</v>
      </c>
      <c r="FR89" s="79">
        <v>84</v>
      </c>
      <c r="FS89" s="80">
        <v>7</v>
      </c>
      <c r="FT89" s="17">
        <f t="shared" si="37"/>
        <v>564</v>
      </c>
    </row>
    <row r="90" spans="91:176" ht="16" x14ac:dyDescent="0.2">
      <c r="CV90" s="30">
        <v>113</v>
      </c>
      <c r="CW90" s="30" t="s">
        <v>225</v>
      </c>
      <c r="CX90" s="30">
        <v>19</v>
      </c>
      <c r="CY90" s="30">
        <v>38</v>
      </c>
      <c r="CZ90" s="30">
        <v>68</v>
      </c>
      <c r="DA90" s="30">
        <v>74</v>
      </c>
      <c r="DB90" s="30">
        <v>75</v>
      </c>
      <c r="DC90" s="33">
        <f t="shared" si="34"/>
        <v>274</v>
      </c>
      <c r="DN90" s="41">
        <v>146</v>
      </c>
      <c r="DO90" s="41" t="s">
        <v>119</v>
      </c>
      <c r="DP90" s="41">
        <v>35</v>
      </c>
      <c r="DQ90" s="80">
        <v>7</v>
      </c>
      <c r="DR90" s="41">
        <v>83</v>
      </c>
      <c r="DS90" s="41">
        <v>59</v>
      </c>
      <c r="DT90" s="41">
        <v>64</v>
      </c>
      <c r="DU90" s="42">
        <f>SUM(DP90:DT90)</f>
        <v>248</v>
      </c>
      <c r="DW90" s="7">
        <v>300</v>
      </c>
      <c r="DX90" s="7" t="s">
        <v>217</v>
      </c>
      <c r="DY90" s="7">
        <v>77</v>
      </c>
      <c r="DZ90" s="7">
        <v>40</v>
      </c>
      <c r="EA90" s="7">
        <v>44</v>
      </c>
      <c r="EB90" s="7">
        <v>14</v>
      </c>
      <c r="EC90" s="80">
        <v>10</v>
      </c>
      <c r="ED90" s="9">
        <f t="shared" si="29"/>
        <v>185</v>
      </c>
      <c r="EE90" s="7">
        <v>1049</v>
      </c>
      <c r="EF90" s="7" t="s">
        <v>183</v>
      </c>
      <c r="EG90" s="7">
        <v>71</v>
      </c>
      <c r="EH90" s="7">
        <v>54</v>
      </c>
      <c r="EI90" s="7">
        <v>69</v>
      </c>
      <c r="EJ90" s="7">
        <v>14</v>
      </c>
      <c r="EK90" s="7">
        <v>45</v>
      </c>
      <c r="EL90" s="88">
        <f t="shared" si="28"/>
        <v>253</v>
      </c>
      <c r="EV90" s="7">
        <v>1117</v>
      </c>
      <c r="EW90" s="7" t="s">
        <v>391</v>
      </c>
      <c r="EX90" s="7">
        <v>68</v>
      </c>
      <c r="EY90" s="7">
        <v>85</v>
      </c>
      <c r="EZ90" s="7">
        <v>12</v>
      </c>
      <c r="FA90" s="7">
        <v>76</v>
      </c>
      <c r="FB90" s="7">
        <v>87</v>
      </c>
      <c r="FC90" s="88">
        <f t="shared" si="32"/>
        <v>328</v>
      </c>
      <c r="FD90" s="7">
        <v>556</v>
      </c>
      <c r="FE90" s="7" t="s">
        <v>99</v>
      </c>
      <c r="FF90" s="7">
        <v>89</v>
      </c>
      <c r="FG90" s="7">
        <v>63</v>
      </c>
      <c r="FH90" s="7">
        <v>75</v>
      </c>
      <c r="FI90" s="7">
        <v>62</v>
      </c>
      <c r="FJ90" s="7">
        <v>23</v>
      </c>
      <c r="FK90" s="101">
        <f t="shared" si="30"/>
        <v>312</v>
      </c>
      <c r="FL90" s="102">
        <v>6</v>
      </c>
      <c r="FM90" s="102">
        <v>13</v>
      </c>
      <c r="FN90" s="102">
        <v>74</v>
      </c>
      <c r="FO90" s="102">
        <v>82</v>
      </c>
      <c r="FP90" s="102">
        <v>32</v>
      </c>
      <c r="FQ90" s="103">
        <f t="shared" si="31"/>
        <v>519</v>
      </c>
      <c r="FR90" s="7">
        <v>14</v>
      </c>
      <c r="FS90" s="80">
        <v>10</v>
      </c>
      <c r="FT90" s="9">
        <f t="shared" si="37"/>
        <v>657</v>
      </c>
    </row>
    <row r="91" spans="91:176" x14ac:dyDescent="0.2">
      <c r="CV91" s="39">
        <v>114</v>
      </c>
      <c r="CW91" s="39" t="s">
        <v>231</v>
      </c>
      <c r="CX91" s="39">
        <v>4</v>
      </c>
      <c r="CY91" s="39">
        <v>16</v>
      </c>
      <c r="CZ91" s="39">
        <v>7</v>
      </c>
      <c r="DA91" s="39">
        <v>82</v>
      </c>
      <c r="DB91" s="39">
        <v>90</v>
      </c>
      <c r="DC91" s="40">
        <f t="shared" si="34"/>
        <v>199</v>
      </c>
      <c r="DN91" s="30">
        <v>147</v>
      </c>
      <c r="DO91" s="30" t="s">
        <v>125</v>
      </c>
      <c r="DP91" s="30">
        <v>61</v>
      </c>
      <c r="DQ91" s="30">
        <v>81</v>
      </c>
      <c r="DR91" s="30">
        <v>22</v>
      </c>
      <c r="DS91" s="30">
        <v>29</v>
      </c>
      <c r="DT91" s="30">
        <v>71</v>
      </c>
      <c r="DU91" s="34">
        <f>SUM(DP91:DT91)</f>
        <v>264</v>
      </c>
      <c r="DW91" s="16">
        <v>301</v>
      </c>
      <c r="DX91" s="16" t="s">
        <v>223</v>
      </c>
      <c r="DY91" s="16">
        <v>79</v>
      </c>
      <c r="DZ91" s="16">
        <v>58</v>
      </c>
      <c r="EA91" s="16">
        <v>82</v>
      </c>
      <c r="EB91" s="16">
        <v>50</v>
      </c>
      <c r="EC91" s="16">
        <v>57</v>
      </c>
      <c r="ED91" s="17">
        <f t="shared" si="29"/>
        <v>326</v>
      </c>
      <c r="EE91" s="90">
        <v>1050</v>
      </c>
      <c r="EF91" s="90" t="s">
        <v>189</v>
      </c>
      <c r="EG91" s="90">
        <v>87</v>
      </c>
      <c r="EH91" s="90">
        <v>90</v>
      </c>
      <c r="EI91" s="90">
        <v>8</v>
      </c>
      <c r="EJ91" s="90">
        <v>12</v>
      </c>
      <c r="EK91" s="90">
        <v>53</v>
      </c>
      <c r="EL91" s="91">
        <f t="shared" si="28"/>
        <v>250</v>
      </c>
      <c r="EV91" s="90">
        <v>1118</v>
      </c>
      <c r="EW91" s="90" t="s">
        <v>391</v>
      </c>
      <c r="EX91" s="90">
        <v>82</v>
      </c>
      <c r="EY91" s="90">
        <v>15</v>
      </c>
      <c r="EZ91" s="90">
        <v>64</v>
      </c>
      <c r="FA91" s="90">
        <v>90</v>
      </c>
      <c r="FB91" s="90">
        <v>71</v>
      </c>
      <c r="FC91" s="91">
        <f t="shared" si="32"/>
        <v>322</v>
      </c>
      <c r="FD91" s="104">
        <v>557</v>
      </c>
      <c r="FE91" s="104" t="s">
        <v>98</v>
      </c>
      <c r="FF91" s="104">
        <v>2</v>
      </c>
      <c r="FG91" s="104">
        <v>51</v>
      </c>
      <c r="FH91" s="104">
        <v>68</v>
      </c>
      <c r="FI91" s="104">
        <v>8</v>
      </c>
      <c r="FJ91" s="104">
        <v>45</v>
      </c>
      <c r="FK91" s="105">
        <f t="shared" si="30"/>
        <v>174</v>
      </c>
      <c r="FL91" s="102">
        <v>72</v>
      </c>
      <c r="FM91" s="102">
        <v>27</v>
      </c>
      <c r="FN91" s="102">
        <v>55</v>
      </c>
      <c r="FO91" s="102">
        <v>59</v>
      </c>
      <c r="FP91" s="102">
        <v>35</v>
      </c>
      <c r="FQ91" s="103">
        <f t="shared" si="31"/>
        <v>422</v>
      </c>
      <c r="FR91" s="16">
        <v>50</v>
      </c>
      <c r="FS91" s="16">
        <v>57</v>
      </c>
      <c r="FT91" s="17">
        <f t="shared" si="37"/>
        <v>623</v>
      </c>
    </row>
    <row r="92" spans="91:176" x14ac:dyDescent="0.2">
      <c r="CV92" s="30">
        <v>115</v>
      </c>
      <c r="CW92" s="30" t="s">
        <v>237</v>
      </c>
      <c r="CX92" s="30">
        <v>18</v>
      </c>
      <c r="CY92" s="30">
        <v>45</v>
      </c>
      <c r="CZ92" s="30">
        <v>90</v>
      </c>
      <c r="DA92" s="30">
        <v>65</v>
      </c>
      <c r="DB92" s="30">
        <v>43</v>
      </c>
      <c r="DC92" s="33">
        <f t="shared" si="34"/>
        <v>261</v>
      </c>
      <c r="DN92" s="41">
        <v>148</v>
      </c>
      <c r="DO92" s="41" t="s">
        <v>131</v>
      </c>
      <c r="DP92" s="41">
        <v>25</v>
      </c>
      <c r="DQ92" s="41">
        <v>67</v>
      </c>
      <c r="DR92" s="41">
        <v>48</v>
      </c>
      <c r="DS92" s="41">
        <v>58</v>
      </c>
      <c r="DT92" s="41">
        <v>33</v>
      </c>
      <c r="DU92" s="42">
        <f>SUM(DP92:DT92)</f>
        <v>231</v>
      </c>
      <c r="DW92" s="7">
        <v>302</v>
      </c>
      <c r="DX92" s="7" t="s">
        <v>229</v>
      </c>
      <c r="DY92" s="7">
        <v>18</v>
      </c>
      <c r="DZ92" s="7">
        <v>71</v>
      </c>
      <c r="EA92" s="7">
        <v>4</v>
      </c>
      <c r="EB92" s="7">
        <v>5</v>
      </c>
      <c r="EC92" s="7">
        <v>66</v>
      </c>
      <c r="ED92" s="9">
        <f t="shared" si="29"/>
        <v>164</v>
      </c>
      <c r="EE92" s="7">
        <v>1051</v>
      </c>
      <c r="EF92" s="7" t="s">
        <v>189</v>
      </c>
      <c r="EG92" s="7">
        <v>50</v>
      </c>
      <c r="EH92" s="7">
        <v>24</v>
      </c>
      <c r="EI92" s="7">
        <v>39</v>
      </c>
      <c r="EJ92" s="7">
        <v>46</v>
      </c>
      <c r="EK92" s="7">
        <v>87</v>
      </c>
      <c r="EL92" s="88">
        <f t="shared" si="28"/>
        <v>246</v>
      </c>
      <c r="EV92" s="7">
        <v>1119</v>
      </c>
      <c r="EW92" s="7" t="s">
        <v>389</v>
      </c>
      <c r="EX92" s="7">
        <v>3</v>
      </c>
      <c r="EY92" s="7">
        <v>30</v>
      </c>
      <c r="EZ92" s="7">
        <v>69</v>
      </c>
      <c r="FA92" s="7">
        <v>50</v>
      </c>
      <c r="FB92" s="7">
        <v>47</v>
      </c>
      <c r="FC92" s="89">
        <f t="shared" si="32"/>
        <v>199</v>
      </c>
      <c r="FD92" s="7">
        <v>558</v>
      </c>
      <c r="FE92" s="7" t="s">
        <v>103</v>
      </c>
      <c r="FF92" s="7">
        <v>27</v>
      </c>
      <c r="FG92" s="7">
        <v>33</v>
      </c>
      <c r="FH92" s="7">
        <v>66</v>
      </c>
      <c r="FI92" s="7">
        <v>41</v>
      </c>
      <c r="FJ92" s="7">
        <v>13</v>
      </c>
      <c r="FK92" s="101">
        <f t="shared" si="30"/>
        <v>180</v>
      </c>
      <c r="FL92" s="102">
        <v>25</v>
      </c>
      <c r="FM92" s="102">
        <v>26</v>
      </c>
      <c r="FN92" s="102">
        <v>3</v>
      </c>
      <c r="FO92" s="102">
        <v>49</v>
      </c>
      <c r="FP92" s="102">
        <v>31</v>
      </c>
      <c r="FQ92" s="103">
        <f t="shared" si="31"/>
        <v>314</v>
      </c>
      <c r="FR92" s="7">
        <v>5</v>
      </c>
      <c r="FS92" s="7">
        <v>66</v>
      </c>
      <c r="FT92" s="9">
        <f t="shared" si="37"/>
        <v>465</v>
      </c>
    </row>
    <row r="93" spans="91:176" x14ac:dyDescent="0.2">
      <c r="CV93" s="39">
        <v>116</v>
      </c>
      <c r="CW93" s="39" t="s">
        <v>243</v>
      </c>
      <c r="CX93" s="39">
        <v>38</v>
      </c>
      <c r="CY93" s="39">
        <v>7</v>
      </c>
      <c r="CZ93" s="39">
        <v>37</v>
      </c>
      <c r="DA93" s="39">
        <v>61</v>
      </c>
      <c r="DB93" s="39">
        <v>63</v>
      </c>
      <c r="DC93" s="40">
        <f t="shared" si="34"/>
        <v>206</v>
      </c>
      <c r="DN93" s="30">
        <v>149</v>
      </c>
      <c r="DO93" s="30" t="s">
        <v>137</v>
      </c>
      <c r="DP93" s="30">
        <v>61</v>
      </c>
      <c r="DQ93" s="30">
        <v>1</v>
      </c>
      <c r="DR93" s="30">
        <v>88</v>
      </c>
      <c r="DS93" s="30">
        <v>4</v>
      </c>
      <c r="DT93" s="30">
        <v>11</v>
      </c>
      <c r="DU93" s="34">
        <f>SUM(DP93:DT93)</f>
        <v>165</v>
      </c>
      <c r="DW93" s="16">
        <v>303</v>
      </c>
      <c r="DX93" s="16" t="s">
        <v>235</v>
      </c>
      <c r="DY93" s="16">
        <v>80</v>
      </c>
      <c r="DZ93" s="16">
        <v>16</v>
      </c>
      <c r="EA93" s="16">
        <v>72</v>
      </c>
      <c r="EB93" s="16">
        <v>50</v>
      </c>
      <c r="EC93" s="16">
        <v>36</v>
      </c>
      <c r="ED93" s="17">
        <f t="shared" si="29"/>
        <v>254</v>
      </c>
      <c r="EE93" s="90">
        <v>1052</v>
      </c>
      <c r="EF93" s="90" t="s">
        <v>189</v>
      </c>
      <c r="EG93" s="90">
        <v>15</v>
      </c>
      <c r="EH93" s="90">
        <v>14</v>
      </c>
      <c r="EI93" s="90">
        <v>41</v>
      </c>
      <c r="EJ93" s="90">
        <v>10</v>
      </c>
      <c r="EK93" s="90">
        <v>37</v>
      </c>
      <c r="EL93" s="91">
        <f t="shared" si="28"/>
        <v>117</v>
      </c>
      <c r="EV93" s="92">
        <v>1120</v>
      </c>
      <c r="EW93" s="92" t="s">
        <v>389</v>
      </c>
      <c r="EX93" s="92">
        <v>68</v>
      </c>
      <c r="EY93" s="92">
        <v>75</v>
      </c>
      <c r="EZ93" s="92">
        <v>73</v>
      </c>
      <c r="FA93" s="92">
        <v>8</v>
      </c>
      <c r="FB93" s="92">
        <v>22</v>
      </c>
      <c r="FC93" s="93">
        <f t="shared" si="32"/>
        <v>246</v>
      </c>
      <c r="FD93" s="104">
        <v>559</v>
      </c>
      <c r="FE93" s="104" t="s">
        <v>102</v>
      </c>
      <c r="FF93" s="104">
        <v>59</v>
      </c>
      <c r="FG93" s="104">
        <v>21</v>
      </c>
      <c r="FH93" s="104">
        <v>25</v>
      </c>
      <c r="FI93" s="104">
        <v>81</v>
      </c>
      <c r="FJ93" s="104">
        <v>68</v>
      </c>
      <c r="FK93" s="105">
        <f t="shared" si="30"/>
        <v>254</v>
      </c>
      <c r="FL93" s="102">
        <v>26</v>
      </c>
      <c r="FM93" s="102">
        <v>79</v>
      </c>
      <c r="FN93" s="102">
        <v>14</v>
      </c>
      <c r="FO93" s="102">
        <v>3</v>
      </c>
      <c r="FP93" s="102">
        <v>38</v>
      </c>
      <c r="FQ93" s="103">
        <f t="shared" si="31"/>
        <v>414</v>
      </c>
      <c r="FR93" s="16">
        <v>50</v>
      </c>
      <c r="FS93" s="16">
        <v>36</v>
      </c>
      <c r="FT93" s="17">
        <f t="shared" si="37"/>
        <v>541</v>
      </c>
    </row>
    <row r="94" spans="91:176" ht="16" x14ac:dyDescent="0.2">
      <c r="CV94" s="30">
        <v>117</v>
      </c>
      <c r="CW94" s="30" t="s">
        <v>249</v>
      </c>
      <c r="CX94" s="30">
        <v>46</v>
      </c>
      <c r="CY94" s="30">
        <v>82</v>
      </c>
      <c r="CZ94" s="30">
        <v>54</v>
      </c>
      <c r="DA94" s="30">
        <v>29</v>
      </c>
      <c r="DB94" s="30">
        <v>2</v>
      </c>
      <c r="DC94" s="33">
        <f t="shared" si="34"/>
        <v>213</v>
      </c>
      <c r="DN94" s="41">
        <v>150</v>
      </c>
      <c r="DO94" s="41" t="s">
        <v>143</v>
      </c>
      <c r="DP94" s="70">
        <v>35</v>
      </c>
      <c r="DQ94" s="41">
        <v>29</v>
      </c>
      <c r="DR94" s="70">
        <v>84</v>
      </c>
      <c r="DS94" s="41">
        <v>4</v>
      </c>
      <c r="DT94" s="41">
        <v>15</v>
      </c>
      <c r="DU94" s="42">
        <f>SUM(DP94:DT94)</f>
        <v>167</v>
      </c>
      <c r="DW94" s="7">
        <v>304</v>
      </c>
      <c r="DX94" s="7" t="s">
        <v>241</v>
      </c>
      <c r="DY94" s="70">
        <v>87</v>
      </c>
      <c r="DZ94" s="72">
        <v>88</v>
      </c>
      <c r="EA94" s="70">
        <v>48</v>
      </c>
      <c r="EB94" s="7">
        <v>7</v>
      </c>
      <c r="EC94" s="7">
        <v>13</v>
      </c>
      <c r="ED94" s="9">
        <f t="shared" si="29"/>
        <v>243</v>
      </c>
      <c r="EE94" s="7">
        <v>1053</v>
      </c>
      <c r="EF94" s="7" t="s">
        <v>195</v>
      </c>
      <c r="EG94" s="7">
        <v>47</v>
      </c>
      <c r="EH94" s="7">
        <v>12</v>
      </c>
      <c r="EI94" s="7">
        <v>85</v>
      </c>
      <c r="EJ94" s="7">
        <v>8</v>
      </c>
      <c r="EK94" s="7">
        <v>69</v>
      </c>
      <c r="EL94" s="88">
        <f t="shared" si="28"/>
        <v>221</v>
      </c>
      <c r="EV94" s="7">
        <v>1121</v>
      </c>
      <c r="EW94" s="7" t="s">
        <v>389</v>
      </c>
      <c r="EX94" s="7">
        <v>23</v>
      </c>
      <c r="EY94" s="7">
        <v>68</v>
      </c>
      <c r="EZ94" s="7">
        <v>5</v>
      </c>
      <c r="FA94" s="7">
        <v>51</v>
      </c>
      <c r="FB94" s="7">
        <v>35</v>
      </c>
      <c r="FC94" s="89">
        <f t="shared" si="32"/>
        <v>182</v>
      </c>
      <c r="FD94" s="7">
        <v>560</v>
      </c>
      <c r="FE94" s="7" t="s">
        <v>107</v>
      </c>
      <c r="FF94" s="7">
        <v>61</v>
      </c>
      <c r="FG94" s="7">
        <v>21</v>
      </c>
      <c r="FH94" s="7">
        <v>65</v>
      </c>
      <c r="FI94" s="7">
        <v>12</v>
      </c>
      <c r="FJ94" s="7">
        <v>26</v>
      </c>
      <c r="FK94" s="101">
        <f t="shared" si="30"/>
        <v>185</v>
      </c>
      <c r="FL94" s="102">
        <v>51</v>
      </c>
      <c r="FM94" s="102">
        <v>56</v>
      </c>
      <c r="FN94" s="102">
        <v>82</v>
      </c>
      <c r="FO94" s="102">
        <v>22</v>
      </c>
      <c r="FP94" s="102">
        <v>67</v>
      </c>
      <c r="FQ94" s="103">
        <f t="shared" si="31"/>
        <v>463</v>
      </c>
      <c r="FR94" s="7">
        <v>7</v>
      </c>
      <c r="FS94" s="7">
        <v>13</v>
      </c>
      <c r="FT94" s="9">
        <f t="shared" si="37"/>
        <v>572</v>
      </c>
    </row>
    <row r="95" spans="91:176" x14ac:dyDescent="0.2">
      <c r="CV95" s="39">
        <v>118</v>
      </c>
      <c r="CW95" s="39" t="s">
        <v>255</v>
      </c>
      <c r="CX95" s="39">
        <v>20</v>
      </c>
      <c r="CY95" s="39">
        <v>51</v>
      </c>
      <c r="CZ95" s="39">
        <v>54</v>
      </c>
      <c r="DA95" s="39">
        <v>89</v>
      </c>
      <c r="DB95" s="39">
        <v>2</v>
      </c>
      <c r="DC95" s="40">
        <f t="shared" si="34"/>
        <v>216</v>
      </c>
      <c r="DN95" s="30">
        <v>151</v>
      </c>
      <c r="DO95" s="30" t="s">
        <v>149</v>
      </c>
      <c r="DP95" s="30">
        <v>2</v>
      </c>
      <c r="DQ95" s="30">
        <v>15</v>
      </c>
      <c r="DR95" s="65">
        <v>17</v>
      </c>
      <c r="DS95" s="30">
        <v>28</v>
      </c>
      <c r="DT95" s="30">
        <v>24</v>
      </c>
      <c r="DU95" s="34">
        <f>SUM(DP95:DT95)</f>
        <v>86</v>
      </c>
      <c r="DW95" s="16">
        <v>305</v>
      </c>
      <c r="DX95" s="16" t="s">
        <v>247</v>
      </c>
      <c r="DY95" s="16">
        <v>25</v>
      </c>
      <c r="DZ95" s="16">
        <v>68</v>
      </c>
      <c r="EA95" s="68">
        <v>87</v>
      </c>
      <c r="EB95" s="16">
        <v>12</v>
      </c>
      <c r="EC95" s="16">
        <v>9</v>
      </c>
      <c r="ED95" s="17">
        <f t="shared" si="29"/>
        <v>201</v>
      </c>
      <c r="EE95" s="90">
        <v>1054</v>
      </c>
      <c r="EF95" s="90" t="s">
        <v>195</v>
      </c>
      <c r="EG95" s="90">
        <v>45</v>
      </c>
      <c r="EH95" s="90">
        <v>30</v>
      </c>
      <c r="EI95" s="90">
        <v>80</v>
      </c>
      <c r="EJ95" s="90">
        <v>72</v>
      </c>
      <c r="EK95" s="90">
        <v>28</v>
      </c>
      <c r="EL95" s="91">
        <f t="shared" si="28"/>
        <v>255</v>
      </c>
      <c r="EV95" s="92">
        <v>1122</v>
      </c>
      <c r="EW95" s="92" t="s">
        <v>18</v>
      </c>
      <c r="EX95" s="92">
        <v>49</v>
      </c>
      <c r="EY95" s="92">
        <v>18</v>
      </c>
      <c r="EZ95" s="92">
        <v>61</v>
      </c>
      <c r="FA95" s="92">
        <v>45</v>
      </c>
      <c r="FB95" s="92">
        <v>30</v>
      </c>
      <c r="FC95" s="93">
        <f t="shared" si="32"/>
        <v>203</v>
      </c>
      <c r="FD95" s="104">
        <v>561</v>
      </c>
      <c r="FE95" s="104" t="s">
        <v>348</v>
      </c>
      <c r="FF95" s="104">
        <v>12</v>
      </c>
      <c r="FG95" s="104">
        <v>4</v>
      </c>
      <c r="FH95" s="104">
        <v>33</v>
      </c>
      <c r="FI95" s="104">
        <v>88</v>
      </c>
      <c r="FJ95" s="104">
        <v>41</v>
      </c>
      <c r="FK95" s="105">
        <f t="shared" si="30"/>
        <v>178</v>
      </c>
      <c r="FL95" s="102">
        <v>66</v>
      </c>
      <c r="FM95" s="102">
        <v>65</v>
      </c>
      <c r="FN95" s="102">
        <v>6</v>
      </c>
      <c r="FO95" s="102">
        <v>5</v>
      </c>
      <c r="FP95" s="102">
        <v>40</v>
      </c>
      <c r="FQ95" s="103">
        <f t="shared" si="31"/>
        <v>360</v>
      </c>
      <c r="FR95" s="16">
        <v>12</v>
      </c>
      <c r="FS95" s="16">
        <v>9</v>
      </c>
      <c r="FT95" s="17">
        <f t="shared" si="37"/>
        <v>426</v>
      </c>
    </row>
    <row r="96" spans="91:176" x14ac:dyDescent="0.2">
      <c r="CV96" s="30">
        <v>119</v>
      </c>
      <c r="CW96" s="30" t="s">
        <v>261</v>
      </c>
      <c r="CX96" s="30">
        <v>46</v>
      </c>
      <c r="CY96" s="30">
        <v>34</v>
      </c>
      <c r="CZ96" s="30">
        <v>4</v>
      </c>
      <c r="DA96" s="30">
        <v>72</v>
      </c>
      <c r="DB96" s="30">
        <v>13</v>
      </c>
      <c r="DC96" s="33">
        <f t="shared" si="34"/>
        <v>169</v>
      </c>
      <c r="DN96" s="41">
        <v>152</v>
      </c>
      <c r="DO96" s="41" t="s">
        <v>155</v>
      </c>
      <c r="DP96" s="62">
        <v>86</v>
      </c>
      <c r="DQ96" s="41">
        <v>81</v>
      </c>
      <c r="DR96" s="75">
        <v>47</v>
      </c>
      <c r="DS96" s="41">
        <v>89</v>
      </c>
      <c r="DT96" s="66">
        <v>17</v>
      </c>
      <c r="DU96" s="42">
        <f>SUM(DP96:DT96)</f>
        <v>320</v>
      </c>
      <c r="DW96" s="7">
        <v>306</v>
      </c>
      <c r="DX96" s="7" t="s">
        <v>253</v>
      </c>
      <c r="DY96" s="7">
        <v>49</v>
      </c>
      <c r="DZ96" s="74">
        <v>47</v>
      </c>
      <c r="EA96" s="7">
        <v>33</v>
      </c>
      <c r="EB96" s="7">
        <v>73</v>
      </c>
      <c r="EC96" s="67">
        <v>87</v>
      </c>
      <c r="ED96" s="9">
        <f t="shared" si="29"/>
        <v>289</v>
      </c>
      <c r="EE96" s="7">
        <v>1055</v>
      </c>
      <c r="EF96" s="7" t="s">
        <v>195</v>
      </c>
      <c r="EG96" s="7">
        <v>63</v>
      </c>
      <c r="EH96" s="7">
        <v>41</v>
      </c>
      <c r="EI96" s="7">
        <v>79</v>
      </c>
      <c r="EJ96" s="7">
        <v>66</v>
      </c>
      <c r="EK96" s="7">
        <v>70</v>
      </c>
      <c r="EL96" s="88">
        <f t="shared" si="28"/>
        <v>319</v>
      </c>
      <c r="EV96" s="7">
        <v>1123</v>
      </c>
      <c r="EW96" s="7" t="s">
        <v>18</v>
      </c>
      <c r="EX96" s="7">
        <v>29</v>
      </c>
      <c r="EY96" s="7">
        <v>2</v>
      </c>
      <c r="EZ96" s="7">
        <v>11</v>
      </c>
      <c r="FA96" s="7">
        <v>58</v>
      </c>
      <c r="FB96" s="96">
        <v>86</v>
      </c>
      <c r="FC96" s="89">
        <f t="shared" si="32"/>
        <v>186</v>
      </c>
      <c r="FD96" s="7">
        <v>562</v>
      </c>
      <c r="FE96" s="7" t="s">
        <v>105</v>
      </c>
      <c r="FF96" s="7">
        <v>88</v>
      </c>
      <c r="FG96" s="7">
        <v>27</v>
      </c>
      <c r="FH96" s="7">
        <v>62</v>
      </c>
      <c r="FI96" s="7">
        <v>56</v>
      </c>
      <c r="FJ96" s="7">
        <v>15</v>
      </c>
      <c r="FK96" s="101">
        <f t="shared" si="30"/>
        <v>248</v>
      </c>
      <c r="FL96" s="102">
        <v>64</v>
      </c>
      <c r="FM96" s="102">
        <v>21</v>
      </c>
      <c r="FN96" s="102">
        <v>54</v>
      </c>
      <c r="FO96" s="102">
        <v>5</v>
      </c>
      <c r="FP96" s="102">
        <v>14</v>
      </c>
      <c r="FQ96" s="103">
        <f t="shared" si="31"/>
        <v>406</v>
      </c>
      <c r="FR96" s="7">
        <v>73</v>
      </c>
      <c r="FS96" s="67">
        <v>87</v>
      </c>
      <c r="FT96" s="9">
        <f t="shared" si="37"/>
        <v>585</v>
      </c>
    </row>
    <row r="97" spans="100:176" ht="16" x14ac:dyDescent="0.2">
      <c r="CV97" s="39">
        <v>120</v>
      </c>
      <c r="CW97" s="39" t="s">
        <v>267</v>
      </c>
      <c r="CX97" s="39">
        <v>66</v>
      </c>
      <c r="CY97" s="39">
        <v>13</v>
      </c>
      <c r="CZ97" s="39">
        <v>42</v>
      </c>
      <c r="DA97" s="39">
        <v>26</v>
      </c>
      <c r="DB97" s="39">
        <v>40</v>
      </c>
      <c r="DC97" s="40">
        <f t="shared" si="34"/>
        <v>187</v>
      </c>
      <c r="DN97" s="60">
        <v>153</v>
      </c>
      <c r="DO97" s="64">
        <v>46198</v>
      </c>
      <c r="DP97" s="77">
        <v>8</v>
      </c>
      <c r="DQ97" s="76">
        <v>21</v>
      </c>
      <c r="DR97" s="77">
        <v>29</v>
      </c>
      <c r="DS97" s="69">
        <v>7</v>
      </c>
      <c r="DT97" s="77">
        <v>9</v>
      </c>
      <c r="DU97" s="76">
        <v>4</v>
      </c>
      <c r="DV97" s="77"/>
      <c r="DW97" s="16">
        <v>307</v>
      </c>
      <c r="DX97" s="16" t="s">
        <v>259</v>
      </c>
      <c r="DY97" s="16">
        <v>9</v>
      </c>
      <c r="DZ97" s="16">
        <v>67</v>
      </c>
      <c r="EA97" s="71">
        <v>88</v>
      </c>
      <c r="EB97" s="16">
        <v>7</v>
      </c>
      <c r="EC97" s="16">
        <v>68</v>
      </c>
      <c r="ED97" s="17">
        <f t="shared" si="29"/>
        <v>239</v>
      </c>
      <c r="EE97" s="90">
        <v>1056</v>
      </c>
      <c r="EF97" s="90" t="s">
        <v>201</v>
      </c>
      <c r="EG97" s="90">
        <v>51</v>
      </c>
      <c r="EH97" s="90">
        <v>22</v>
      </c>
      <c r="EI97" s="90">
        <v>81</v>
      </c>
      <c r="EJ97" s="90">
        <v>54</v>
      </c>
      <c r="EK97" s="90">
        <v>76</v>
      </c>
      <c r="EL97" s="91">
        <f t="shared" si="28"/>
        <v>284</v>
      </c>
      <c r="EV97" s="92">
        <v>1124</v>
      </c>
      <c r="EW97" s="92" t="s">
        <v>18</v>
      </c>
      <c r="EX97" s="69">
        <v>41</v>
      </c>
      <c r="EY97" s="92">
        <v>51</v>
      </c>
      <c r="EZ97" s="92">
        <v>19</v>
      </c>
      <c r="FA97" s="92">
        <v>77</v>
      </c>
      <c r="FB97" s="92">
        <v>79</v>
      </c>
      <c r="FC97" s="93">
        <f t="shared" si="32"/>
        <v>267</v>
      </c>
      <c r="FD97" s="104">
        <v>563</v>
      </c>
      <c r="FE97" s="104" t="s">
        <v>104</v>
      </c>
      <c r="FF97" s="104">
        <v>33</v>
      </c>
      <c r="FG97" s="104">
        <v>89</v>
      </c>
      <c r="FH97" s="104">
        <v>61</v>
      </c>
      <c r="FI97" s="104">
        <v>3</v>
      </c>
      <c r="FJ97" s="104">
        <v>1</v>
      </c>
      <c r="FK97" s="105">
        <f t="shared" si="30"/>
        <v>187</v>
      </c>
      <c r="FL97" s="102">
        <v>37</v>
      </c>
      <c r="FM97" s="102">
        <v>71</v>
      </c>
      <c r="FN97" s="102">
        <v>6</v>
      </c>
      <c r="FO97" s="102">
        <v>16</v>
      </c>
      <c r="FP97" s="102">
        <v>23</v>
      </c>
      <c r="FQ97" s="103">
        <f t="shared" si="31"/>
        <v>340</v>
      </c>
      <c r="FR97" s="16">
        <v>7</v>
      </c>
      <c r="FS97" s="16">
        <v>68</v>
      </c>
      <c r="FT97" s="17">
        <f t="shared" si="37"/>
        <v>454</v>
      </c>
    </row>
    <row r="98" spans="100:176" x14ac:dyDescent="0.2">
      <c r="CV98" s="30">
        <v>121</v>
      </c>
      <c r="CW98" s="30" t="s">
        <v>273</v>
      </c>
      <c r="CX98" s="30">
        <v>64</v>
      </c>
      <c r="CY98" s="30">
        <v>21</v>
      </c>
      <c r="CZ98" s="30">
        <v>46</v>
      </c>
      <c r="DA98" s="30">
        <v>76</v>
      </c>
      <c r="DB98" s="30">
        <v>25</v>
      </c>
      <c r="DC98" s="33">
        <f t="shared" si="34"/>
        <v>232</v>
      </c>
      <c r="DW98" s="7">
        <v>308</v>
      </c>
      <c r="DX98" s="7" t="s">
        <v>265</v>
      </c>
      <c r="DY98" s="7">
        <v>46</v>
      </c>
      <c r="DZ98" s="7">
        <v>18</v>
      </c>
      <c r="EA98" s="7">
        <v>61</v>
      </c>
      <c r="EB98" s="7">
        <v>29</v>
      </c>
      <c r="EC98" s="7">
        <v>87</v>
      </c>
      <c r="ED98" s="9">
        <f t="shared" si="29"/>
        <v>241</v>
      </c>
      <c r="EE98" s="7">
        <v>1057</v>
      </c>
      <c r="EF98" s="7" t="s">
        <v>201</v>
      </c>
      <c r="EG98" s="7">
        <v>71</v>
      </c>
      <c r="EH98" s="7">
        <v>87</v>
      </c>
      <c r="EI98" s="7">
        <v>65</v>
      </c>
      <c r="EJ98" s="7">
        <v>37</v>
      </c>
      <c r="EK98" s="7">
        <v>4</v>
      </c>
      <c r="EL98" s="88">
        <f t="shared" si="28"/>
        <v>264</v>
      </c>
      <c r="EV98" s="7">
        <v>1125</v>
      </c>
      <c r="EW98" s="7" t="s">
        <v>24</v>
      </c>
      <c r="EX98" s="7">
        <v>51</v>
      </c>
      <c r="EY98" s="7">
        <v>47</v>
      </c>
      <c r="EZ98" s="7">
        <v>19</v>
      </c>
      <c r="FA98" s="7">
        <v>13</v>
      </c>
      <c r="FB98" s="7">
        <v>73</v>
      </c>
      <c r="FC98" s="89">
        <f t="shared" si="32"/>
        <v>203</v>
      </c>
      <c r="FD98" s="7">
        <v>564</v>
      </c>
      <c r="FE98" s="7" t="s">
        <v>109</v>
      </c>
      <c r="FF98" s="7">
        <v>53</v>
      </c>
      <c r="FG98" s="7">
        <v>64</v>
      </c>
      <c r="FH98" s="7">
        <v>73</v>
      </c>
      <c r="FI98" s="7">
        <v>88</v>
      </c>
      <c r="FJ98" s="7">
        <v>20</v>
      </c>
      <c r="FK98" s="101">
        <f t="shared" si="30"/>
        <v>298</v>
      </c>
      <c r="FL98" s="102">
        <v>84</v>
      </c>
      <c r="FM98" s="102">
        <v>83</v>
      </c>
      <c r="FN98" s="102">
        <v>15</v>
      </c>
      <c r="FO98" s="102">
        <v>69</v>
      </c>
      <c r="FP98" s="102">
        <v>62</v>
      </c>
      <c r="FQ98" s="103">
        <f t="shared" si="31"/>
        <v>611</v>
      </c>
      <c r="FR98" s="7">
        <v>29</v>
      </c>
      <c r="FS98" s="7">
        <v>87</v>
      </c>
      <c r="FT98" s="9">
        <f t="shared" si="37"/>
        <v>858</v>
      </c>
    </row>
    <row r="99" spans="100:176" x14ac:dyDescent="0.2">
      <c r="CV99" s="39">
        <v>122</v>
      </c>
      <c r="CW99" s="39" t="s">
        <v>279</v>
      </c>
      <c r="CX99" s="39">
        <v>36</v>
      </c>
      <c r="CY99" s="39">
        <v>12</v>
      </c>
      <c r="CZ99" s="39">
        <v>10</v>
      </c>
      <c r="DA99" s="39">
        <v>24</v>
      </c>
      <c r="DB99" s="39">
        <v>88</v>
      </c>
      <c r="DC99" s="40">
        <f t="shared" si="34"/>
        <v>170</v>
      </c>
      <c r="DW99" s="16">
        <v>309</v>
      </c>
      <c r="DX99" s="16" t="s">
        <v>271</v>
      </c>
      <c r="DY99" s="16">
        <v>45</v>
      </c>
      <c r="DZ99" s="16">
        <v>81</v>
      </c>
      <c r="EA99" s="16">
        <v>55</v>
      </c>
      <c r="EB99" s="16">
        <v>41</v>
      </c>
      <c r="EC99" s="16">
        <v>3</v>
      </c>
      <c r="ED99" s="17">
        <f t="shared" si="29"/>
        <v>225</v>
      </c>
      <c r="EE99" s="90">
        <v>1058</v>
      </c>
      <c r="EF99" s="90" t="s">
        <v>201</v>
      </c>
      <c r="EG99" s="90">
        <v>9</v>
      </c>
      <c r="EH99" s="90">
        <v>84</v>
      </c>
      <c r="EI99" s="90">
        <v>57</v>
      </c>
      <c r="EJ99" s="90">
        <v>17</v>
      </c>
      <c r="EK99" s="90">
        <v>22</v>
      </c>
      <c r="EL99" s="91">
        <f t="shared" si="28"/>
        <v>189</v>
      </c>
      <c r="EV99" s="92">
        <v>1126</v>
      </c>
      <c r="EW99" s="92" t="s">
        <v>24</v>
      </c>
      <c r="EX99" s="92">
        <v>86</v>
      </c>
      <c r="EY99" s="92">
        <v>87</v>
      </c>
      <c r="EZ99" s="92">
        <v>45</v>
      </c>
      <c r="FA99" s="92">
        <v>24</v>
      </c>
      <c r="FB99" s="92">
        <v>9</v>
      </c>
      <c r="FC99" s="93">
        <f t="shared" si="32"/>
        <v>251</v>
      </c>
      <c r="FD99" s="104">
        <v>565</v>
      </c>
      <c r="FE99" s="104" t="s">
        <v>108</v>
      </c>
      <c r="FF99" s="104">
        <v>78</v>
      </c>
      <c r="FG99" s="104">
        <v>22</v>
      </c>
      <c r="FH99" s="104">
        <v>88</v>
      </c>
      <c r="FI99" s="104">
        <v>89</v>
      </c>
      <c r="FJ99" s="104">
        <v>68</v>
      </c>
      <c r="FK99" s="105">
        <f t="shared" si="30"/>
        <v>345</v>
      </c>
      <c r="FL99" s="102">
        <v>38</v>
      </c>
      <c r="FM99" s="102">
        <v>62</v>
      </c>
      <c r="FN99" s="102">
        <v>4</v>
      </c>
      <c r="FO99" s="102">
        <v>13</v>
      </c>
      <c r="FP99" s="102">
        <v>64</v>
      </c>
      <c r="FQ99" s="103">
        <f t="shared" si="31"/>
        <v>526</v>
      </c>
      <c r="FR99" s="16">
        <v>41</v>
      </c>
      <c r="FS99" s="16">
        <v>3</v>
      </c>
      <c r="FT99" s="17">
        <f t="shared" si="37"/>
        <v>647</v>
      </c>
    </row>
    <row r="100" spans="100:176" x14ac:dyDescent="0.2">
      <c r="CV100" s="30">
        <v>123</v>
      </c>
      <c r="CW100" s="30" t="s">
        <v>285</v>
      </c>
      <c r="CX100" s="30">
        <v>43</v>
      </c>
      <c r="CY100" s="30">
        <v>81</v>
      </c>
      <c r="CZ100" s="30">
        <v>88</v>
      </c>
      <c r="DA100" s="30">
        <v>38</v>
      </c>
      <c r="DB100" s="30">
        <v>83</v>
      </c>
      <c r="DC100" s="33">
        <f t="shared" si="34"/>
        <v>333</v>
      </c>
      <c r="DW100" s="7">
        <v>310</v>
      </c>
      <c r="DX100" s="7" t="s">
        <v>277</v>
      </c>
      <c r="DY100" s="7">
        <v>32</v>
      </c>
      <c r="DZ100" s="7">
        <v>74</v>
      </c>
      <c r="EA100" s="7">
        <v>85</v>
      </c>
      <c r="EB100" s="7">
        <v>15</v>
      </c>
      <c r="EC100" s="7">
        <v>3</v>
      </c>
      <c r="ED100" s="9">
        <f t="shared" si="29"/>
        <v>209</v>
      </c>
      <c r="EE100" s="7">
        <v>1059</v>
      </c>
      <c r="EF100" s="7" t="s">
        <v>207</v>
      </c>
      <c r="EG100" s="7">
        <v>40</v>
      </c>
      <c r="EH100" s="7">
        <v>36</v>
      </c>
      <c r="EI100" s="7">
        <v>78</v>
      </c>
      <c r="EJ100" s="7">
        <v>39</v>
      </c>
      <c r="EK100" s="7">
        <v>82</v>
      </c>
      <c r="EL100" s="88">
        <f t="shared" si="28"/>
        <v>275</v>
      </c>
      <c r="EV100" s="7">
        <v>1127</v>
      </c>
      <c r="EW100" s="7" t="s">
        <v>24</v>
      </c>
      <c r="EX100" s="7">
        <v>89</v>
      </c>
      <c r="EY100" s="7">
        <v>35</v>
      </c>
      <c r="EZ100" s="7">
        <v>47</v>
      </c>
      <c r="FA100" s="7">
        <v>15</v>
      </c>
      <c r="FB100" s="7">
        <v>24</v>
      </c>
      <c r="FC100" s="89">
        <f t="shared" si="32"/>
        <v>210</v>
      </c>
      <c r="FD100" s="7">
        <v>566</v>
      </c>
      <c r="FE100" s="7" t="s">
        <v>113</v>
      </c>
      <c r="FF100" s="7">
        <v>59</v>
      </c>
      <c r="FG100" s="7">
        <v>80</v>
      </c>
      <c r="FH100" s="7">
        <v>2</v>
      </c>
      <c r="FI100" s="7">
        <v>30</v>
      </c>
      <c r="FJ100" s="7">
        <v>3</v>
      </c>
      <c r="FK100" s="101">
        <f t="shared" si="30"/>
        <v>174</v>
      </c>
      <c r="FL100" s="102">
        <v>58</v>
      </c>
      <c r="FM100" s="102">
        <v>76</v>
      </c>
      <c r="FN100" s="102">
        <v>53</v>
      </c>
      <c r="FO100" s="102">
        <v>21</v>
      </c>
      <c r="FP100" s="102">
        <v>79</v>
      </c>
      <c r="FQ100" s="103">
        <f t="shared" si="31"/>
        <v>461</v>
      </c>
      <c r="FR100" s="7">
        <v>15</v>
      </c>
      <c r="FS100" s="7">
        <v>3</v>
      </c>
      <c r="FT100" s="9">
        <f t="shared" si="37"/>
        <v>579</v>
      </c>
    </row>
    <row r="101" spans="100:176" x14ac:dyDescent="0.2">
      <c r="CV101" s="39">
        <v>124</v>
      </c>
      <c r="CW101" s="39" t="s">
        <v>291</v>
      </c>
      <c r="CX101" s="39">
        <v>86</v>
      </c>
      <c r="CY101" s="39">
        <v>76</v>
      </c>
      <c r="CZ101" s="39">
        <v>12</v>
      </c>
      <c r="DA101" s="39">
        <v>62</v>
      </c>
      <c r="DB101" s="39">
        <v>88</v>
      </c>
      <c r="DC101" s="40">
        <f t="shared" si="34"/>
        <v>324</v>
      </c>
      <c r="DW101" s="16">
        <v>311</v>
      </c>
      <c r="DX101" s="16" t="s">
        <v>283</v>
      </c>
      <c r="DY101" s="16">
        <v>28</v>
      </c>
      <c r="DZ101" s="16">
        <v>57</v>
      </c>
      <c r="EA101" s="16">
        <v>27</v>
      </c>
      <c r="EB101" s="16">
        <v>58</v>
      </c>
      <c r="EC101" s="16">
        <v>7</v>
      </c>
      <c r="ED101" s="17">
        <f t="shared" si="29"/>
        <v>177</v>
      </c>
      <c r="EE101" s="90">
        <v>1060</v>
      </c>
      <c r="EF101" s="90" t="s">
        <v>207</v>
      </c>
      <c r="EG101" s="90">
        <v>27</v>
      </c>
      <c r="EH101" s="90">
        <v>62</v>
      </c>
      <c r="EI101" s="90">
        <v>73</v>
      </c>
      <c r="EJ101" s="90">
        <v>39</v>
      </c>
      <c r="EK101" s="90">
        <v>74</v>
      </c>
      <c r="EL101" s="91">
        <f t="shared" si="28"/>
        <v>275</v>
      </c>
      <c r="EV101" s="92">
        <v>1128</v>
      </c>
      <c r="EW101" s="92" t="s">
        <v>30</v>
      </c>
      <c r="EX101" s="92">
        <v>73</v>
      </c>
      <c r="EY101" s="92">
        <v>89</v>
      </c>
      <c r="EZ101" s="92">
        <v>19</v>
      </c>
      <c r="FA101" s="92">
        <v>24</v>
      </c>
      <c r="FB101" s="92">
        <v>82</v>
      </c>
      <c r="FC101" s="93">
        <f t="shared" si="32"/>
        <v>287</v>
      </c>
      <c r="FD101" s="104">
        <v>567</v>
      </c>
      <c r="FE101" s="104" t="s">
        <v>349</v>
      </c>
      <c r="FF101" s="104">
        <v>33</v>
      </c>
      <c r="FG101" s="104">
        <v>86</v>
      </c>
      <c r="FH101" s="104">
        <v>54</v>
      </c>
      <c r="FI101" s="104">
        <v>48</v>
      </c>
      <c r="FJ101" s="104">
        <v>59</v>
      </c>
      <c r="FK101" s="105">
        <f t="shared" si="30"/>
        <v>280</v>
      </c>
      <c r="FL101" s="102">
        <v>37</v>
      </c>
      <c r="FM101" s="102">
        <v>1</v>
      </c>
      <c r="FN101" s="102">
        <v>81</v>
      </c>
      <c r="FO101" s="102">
        <v>69</v>
      </c>
      <c r="FP101" s="102">
        <v>85</v>
      </c>
      <c r="FQ101" s="103">
        <f t="shared" si="31"/>
        <v>553</v>
      </c>
      <c r="FR101" s="16">
        <v>58</v>
      </c>
      <c r="FS101" s="16">
        <v>7</v>
      </c>
      <c r="FT101" s="17">
        <f t="shared" si="37"/>
        <v>772</v>
      </c>
    </row>
    <row r="102" spans="100:176" x14ac:dyDescent="0.2">
      <c r="CV102" s="30">
        <v>125</v>
      </c>
      <c r="CW102" s="30" t="s">
        <v>297</v>
      </c>
      <c r="CX102" s="30">
        <v>39</v>
      </c>
      <c r="CY102" s="30">
        <v>81</v>
      </c>
      <c r="CZ102" s="30">
        <v>63</v>
      </c>
      <c r="DA102" s="30">
        <v>55</v>
      </c>
      <c r="DB102" s="30">
        <v>64</v>
      </c>
      <c r="DC102" s="33">
        <f t="shared" si="34"/>
        <v>302</v>
      </c>
      <c r="DW102" s="7">
        <v>312</v>
      </c>
      <c r="DX102" s="7" t="s">
        <v>289</v>
      </c>
      <c r="DY102" s="7">
        <v>54</v>
      </c>
      <c r="DZ102" s="7">
        <v>60</v>
      </c>
      <c r="EA102" s="7">
        <v>59</v>
      </c>
      <c r="EB102" s="7">
        <v>29</v>
      </c>
      <c r="EC102" s="7">
        <v>74</v>
      </c>
      <c r="ED102" s="9">
        <f t="shared" si="29"/>
        <v>276</v>
      </c>
      <c r="EE102" s="7">
        <v>1061</v>
      </c>
      <c r="EF102" s="7" t="s">
        <v>207</v>
      </c>
      <c r="EG102" s="7">
        <v>53</v>
      </c>
      <c r="EH102" s="7">
        <v>41</v>
      </c>
      <c r="EI102" s="7">
        <v>8</v>
      </c>
      <c r="EJ102" s="7">
        <v>60</v>
      </c>
      <c r="EK102" s="7">
        <v>57</v>
      </c>
      <c r="EL102" s="88">
        <f t="shared" si="28"/>
        <v>219</v>
      </c>
      <c r="EV102" s="7">
        <v>1129</v>
      </c>
      <c r="EW102" s="7" t="s">
        <v>30</v>
      </c>
      <c r="EX102" s="7">
        <v>30</v>
      </c>
      <c r="EY102" s="7">
        <v>57</v>
      </c>
      <c r="EZ102" s="7">
        <v>40</v>
      </c>
      <c r="FA102" s="7">
        <v>19</v>
      </c>
      <c r="FB102" s="7">
        <v>1</v>
      </c>
      <c r="FC102" s="89">
        <f t="shared" si="32"/>
        <v>147</v>
      </c>
      <c r="FD102" s="7">
        <v>568</v>
      </c>
      <c r="FE102" s="7" t="s">
        <v>111</v>
      </c>
      <c r="FF102" s="7">
        <v>84</v>
      </c>
      <c r="FG102" s="7">
        <v>32</v>
      </c>
      <c r="FH102" s="7">
        <v>68</v>
      </c>
      <c r="FI102" s="7">
        <v>55</v>
      </c>
      <c r="FJ102" s="7">
        <v>38</v>
      </c>
      <c r="FK102" s="101">
        <f t="shared" si="30"/>
        <v>277</v>
      </c>
      <c r="FL102" s="102">
        <v>69</v>
      </c>
      <c r="FM102" s="102">
        <v>89</v>
      </c>
      <c r="FN102" s="102">
        <v>59</v>
      </c>
      <c r="FO102" s="102">
        <v>10</v>
      </c>
      <c r="FP102" s="102">
        <v>63</v>
      </c>
      <c r="FQ102" s="103">
        <f t="shared" si="31"/>
        <v>567</v>
      </c>
      <c r="FR102" s="7">
        <v>29</v>
      </c>
      <c r="FS102" s="7">
        <v>74</v>
      </c>
      <c r="FT102" s="9">
        <f t="shared" si="37"/>
        <v>743</v>
      </c>
    </row>
    <row r="103" spans="100:176" x14ac:dyDescent="0.2">
      <c r="CV103" s="39">
        <v>126</v>
      </c>
      <c r="CW103" s="39" t="s">
        <v>302</v>
      </c>
      <c r="CX103" s="39">
        <v>62</v>
      </c>
      <c r="CY103" s="39">
        <v>18</v>
      </c>
      <c r="CZ103" s="39">
        <v>3</v>
      </c>
      <c r="DA103" s="39">
        <v>88</v>
      </c>
      <c r="DB103" s="39">
        <v>40</v>
      </c>
      <c r="DC103" s="40">
        <f t="shared" si="34"/>
        <v>211</v>
      </c>
      <c r="DP103">
        <v>43</v>
      </c>
      <c r="DQ103">
        <v>34</v>
      </c>
      <c r="DR103">
        <v>79</v>
      </c>
      <c r="DW103" s="16">
        <v>313</v>
      </c>
      <c r="DX103" s="16" t="s">
        <v>295</v>
      </c>
      <c r="DY103" s="16">
        <v>15</v>
      </c>
      <c r="DZ103" s="16">
        <v>4</v>
      </c>
      <c r="EA103" s="16">
        <v>62</v>
      </c>
      <c r="EB103" s="16">
        <v>88</v>
      </c>
      <c r="EC103" s="16">
        <v>38</v>
      </c>
      <c r="ED103" s="17">
        <f t="shared" si="29"/>
        <v>207</v>
      </c>
      <c r="EE103" s="90">
        <v>1062</v>
      </c>
      <c r="EF103" s="90" t="s">
        <v>213</v>
      </c>
      <c r="EG103" s="90">
        <v>76</v>
      </c>
      <c r="EH103" s="90">
        <v>63</v>
      </c>
      <c r="EI103" s="90">
        <v>32</v>
      </c>
      <c r="EJ103" s="90">
        <v>11</v>
      </c>
      <c r="EK103" s="90">
        <v>81</v>
      </c>
      <c r="EL103" s="91">
        <f t="shared" si="28"/>
        <v>263</v>
      </c>
      <c r="EV103" s="92">
        <v>1130</v>
      </c>
      <c r="EW103" s="92" t="s">
        <v>30</v>
      </c>
      <c r="EX103" s="92">
        <v>52</v>
      </c>
      <c r="EY103" s="92">
        <v>59</v>
      </c>
      <c r="EZ103" s="92">
        <v>88</v>
      </c>
      <c r="FA103" s="92">
        <v>75</v>
      </c>
      <c r="FB103" s="92">
        <v>89</v>
      </c>
      <c r="FC103" s="93">
        <f t="shared" si="32"/>
        <v>363</v>
      </c>
      <c r="FD103" s="104">
        <v>569</v>
      </c>
      <c r="FE103" s="104" t="s">
        <v>110</v>
      </c>
      <c r="FF103" s="104">
        <v>81</v>
      </c>
      <c r="FG103" s="104">
        <v>25</v>
      </c>
      <c r="FH103" s="104">
        <v>52</v>
      </c>
      <c r="FI103" s="104">
        <v>10</v>
      </c>
      <c r="FJ103" s="104">
        <v>75</v>
      </c>
      <c r="FK103" s="105">
        <f t="shared" si="30"/>
        <v>243</v>
      </c>
      <c r="FL103" s="102">
        <v>76</v>
      </c>
      <c r="FM103" s="102">
        <v>87</v>
      </c>
      <c r="FN103" s="102">
        <v>34</v>
      </c>
      <c r="FO103" s="102">
        <v>27</v>
      </c>
      <c r="FP103" s="102">
        <v>85</v>
      </c>
      <c r="FQ103" s="103">
        <f t="shared" si="31"/>
        <v>552</v>
      </c>
      <c r="FR103" s="16">
        <v>88</v>
      </c>
      <c r="FS103" s="16">
        <v>38</v>
      </c>
      <c r="FT103" s="17">
        <f t="shared" si="37"/>
        <v>790</v>
      </c>
    </row>
    <row r="104" spans="100:176" x14ac:dyDescent="0.2">
      <c r="CV104" s="30">
        <v>127</v>
      </c>
      <c r="CW104" s="30" t="s">
        <v>308</v>
      </c>
      <c r="CX104" s="30">
        <v>13</v>
      </c>
      <c r="CY104" s="30">
        <v>88</v>
      </c>
      <c r="CZ104" s="30">
        <v>64</v>
      </c>
      <c r="DA104" s="30">
        <v>57</v>
      </c>
      <c r="DB104" s="30">
        <v>83</v>
      </c>
      <c r="DC104" s="33">
        <f t="shared" si="34"/>
        <v>305</v>
      </c>
      <c r="DP104">
        <v>34</v>
      </c>
      <c r="DQ104">
        <v>43</v>
      </c>
      <c r="DR104">
        <v>88</v>
      </c>
      <c r="DW104" s="7">
        <v>314</v>
      </c>
      <c r="DX104" s="7" t="s">
        <v>300</v>
      </c>
      <c r="DY104" s="7">
        <v>11</v>
      </c>
      <c r="DZ104" s="7">
        <v>36</v>
      </c>
      <c r="EA104" s="7">
        <v>88</v>
      </c>
      <c r="EB104" s="7">
        <v>75</v>
      </c>
      <c r="EC104" s="7">
        <v>42</v>
      </c>
      <c r="ED104" s="9">
        <f t="shared" si="29"/>
        <v>252</v>
      </c>
      <c r="EE104" s="7">
        <v>1063</v>
      </c>
      <c r="EF104" s="7" t="s">
        <v>213</v>
      </c>
      <c r="EG104" s="7">
        <v>32</v>
      </c>
      <c r="EH104" s="7">
        <v>22</v>
      </c>
      <c r="EI104" s="7">
        <v>4</v>
      </c>
      <c r="EJ104" s="7">
        <v>59</v>
      </c>
      <c r="EK104" s="7">
        <v>40</v>
      </c>
      <c r="EL104" s="88">
        <f t="shared" si="28"/>
        <v>157</v>
      </c>
      <c r="EV104" s="7">
        <v>1131</v>
      </c>
      <c r="EW104" s="7" t="s">
        <v>36</v>
      </c>
      <c r="EX104" s="7">
        <v>83</v>
      </c>
      <c r="EY104" s="7">
        <v>88</v>
      </c>
      <c r="EZ104" s="7">
        <v>19</v>
      </c>
      <c r="FA104" s="7">
        <v>50</v>
      </c>
      <c r="FB104" s="7">
        <v>17</v>
      </c>
      <c r="FC104" s="89">
        <f t="shared" si="32"/>
        <v>257</v>
      </c>
      <c r="FD104" s="7">
        <v>570</v>
      </c>
      <c r="FE104" s="7" t="s">
        <v>115</v>
      </c>
      <c r="FF104" s="7">
        <v>33</v>
      </c>
      <c r="FG104" s="7">
        <v>65</v>
      </c>
      <c r="FH104" s="7">
        <v>38</v>
      </c>
      <c r="FI104" s="7">
        <v>17</v>
      </c>
      <c r="FJ104" s="7">
        <v>63</v>
      </c>
      <c r="FK104" s="101">
        <f t="shared" si="30"/>
        <v>216</v>
      </c>
      <c r="FL104" s="102">
        <v>54</v>
      </c>
      <c r="FM104" s="102">
        <v>55</v>
      </c>
      <c r="FN104" s="102">
        <v>47</v>
      </c>
      <c r="FO104" s="102">
        <v>87</v>
      </c>
      <c r="FP104" s="102">
        <v>18</v>
      </c>
      <c r="FQ104" s="103">
        <f t="shared" si="31"/>
        <v>477</v>
      </c>
      <c r="FR104" s="7">
        <v>75</v>
      </c>
      <c r="FS104" s="7">
        <v>42</v>
      </c>
      <c r="FT104" s="9">
        <f t="shared" si="37"/>
        <v>699</v>
      </c>
    </row>
    <row r="105" spans="100:176" x14ac:dyDescent="0.2">
      <c r="CV105" s="39">
        <v>128</v>
      </c>
      <c r="CW105" s="39" t="s">
        <v>314</v>
      </c>
      <c r="CX105" s="39">
        <v>83</v>
      </c>
      <c r="CY105" s="39">
        <v>66</v>
      </c>
      <c r="CZ105" s="39">
        <v>61</v>
      </c>
      <c r="DA105" s="39">
        <v>78</v>
      </c>
      <c r="DB105" s="39">
        <v>17</v>
      </c>
      <c r="DC105" s="40">
        <f t="shared" si="34"/>
        <v>305</v>
      </c>
      <c r="DW105" s="16">
        <v>315</v>
      </c>
      <c r="DX105" s="16" t="s">
        <v>306</v>
      </c>
      <c r="DY105" s="16">
        <v>56</v>
      </c>
      <c r="DZ105" s="16">
        <v>62</v>
      </c>
      <c r="EA105" s="16">
        <v>60</v>
      </c>
      <c r="EB105" s="16">
        <v>31</v>
      </c>
      <c r="EC105" s="16">
        <v>52</v>
      </c>
      <c r="ED105" s="17">
        <f t="shared" si="29"/>
        <v>261</v>
      </c>
      <c r="EE105" s="90">
        <v>1064</v>
      </c>
      <c r="EF105" s="90" t="s">
        <v>213</v>
      </c>
      <c r="EG105" s="90">
        <v>54</v>
      </c>
      <c r="EH105" s="90">
        <v>90</v>
      </c>
      <c r="EI105" s="90">
        <v>83</v>
      </c>
      <c r="EJ105" s="90">
        <v>74</v>
      </c>
      <c r="EK105" s="90">
        <v>52</v>
      </c>
      <c r="EL105" s="91">
        <f t="shared" ref="EL105:EL159" si="38">SUM(EG105:EK105)</f>
        <v>353</v>
      </c>
      <c r="EV105" s="92">
        <v>1132</v>
      </c>
      <c r="EW105" s="92" t="s">
        <v>36</v>
      </c>
      <c r="EX105" s="92">
        <v>10</v>
      </c>
      <c r="EY105" s="92">
        <v>83</v>
      </c>
      <c r="EZ105" s="92">
        <v>5</v>
      </c>
      <c r="FA105" s="92">
        <v>72</v>
      </c>
      <c r="FB105" s="92">
        <v>12</v>
      </c>
      <c r="FC105" s="93">
        <f t="shared" si="32"/>
        <v>182</v>
      </c>
      <c r="FD105" s="104">
        <v>571</v>
      </c>
      <c r="FE105" s="104" t="s">
        <v>114</v>
      </c>
      <c r="FF105" s="104">
        <v>81</v>
      </c>
      <c r="FG105" s="104">
        <v>85</v>
      </c>
      <c r="FH105" s="104">
        <v>74</v>
      </c>
      <c r="FI105" s="104">
        <v>26</v>
      </c>
      <c r="FJ105" s="104">
        <v>76</v>
      </c>
      <c r="FK105" s="105">
        <f t="shared" si="30"/>
        <v>342</v>
      </c>
      <c r="FL105" s="102">
        <v>61</v>
      </c>
      <c r="FM105" s="102">
        <v>90</v>
      </c>
      <c r="FN105" s="102">
        <v>42</v>
      </c>
      <c r="FO105" s="102">
        <v>41</v>
      </c>
      <c r="FP105" s="102">
        <v>67</v>
      </c>
      <c r="FQ105" s="103">
        <f t="shared" si="31"/>
        <v>643</v>
      </c>
      <c r="FR105" s="16">
        <v>31</v>
      </c>
      <c r="FS105" s="16">
        <v>52</v>
      </c>
      <c r="FT105" s="17">
        <f t="shared" si="37"/>
        <v>834</v>
      </c>
    </row>
    <row r="106" spans="100:176" x14ac:dyDescent="0.2">
      <c r="DW106" s="7">
        <v>316</v>
      </c>
      <c r="DX106" s="7" t="s">
        <v>312</v>
      </c>
      <c r="DY106" s="7">
        <v>67</v>
      </c>
      <c r="DZ106" s="7">
        <v>22</v>
      </c>
      <c r="EA106" s="7">
        <v>26</v>
      </c>
      <c r="EB106" s="7">
        <v>65</v>
      </c>
      <c r="EC106" s="7">
        <v>28</v>
      </c>
      <c r="ED106" s="9">
        <f t="shared" si="29"/>
        <v>208</v>
      </c>
      <c r="EE106" s="7">
        <v>1065</v>
      </c>
      <c r="EF106" s="7" t="s">
        <v>219</v>
      </c>
      <c r="EG106" s="7">
        <v>73</v>
      </c>
      <c r="EH106" s="7">
        <v>53</v>
      </c>
      <c r="EI106" s="7">
        <v>3</v>
      </c>
      <c r="EJ106" s="7">
        <v>41</v>
      </c>
      <c r="EK106" s="7">
        <v>19</v>
      </c>
      <c r="EL106" s="88">
        <f t="shared" si="38"/>
        <v>189</v>
      </c>
      <c r="EV106" s="7">
        <v>1133</v>
      </c>
      <c r="EW106" s="7" t="s">
        <v>36</v>
      </c>
      <c r="EX106" s="7">
        <v>60</v>
      </c>
      <c r="EY106" s="7">
        <v>40</v>
      </c>
      <c r="EZ106" s="7">
        <v>86</v>
      </c>
      <c r="FA106" s="7">
        <v>57</v>
      </c>
      <c r="FB106" s="7">
        <v>8</v>
      </c>
      <c r="FC106" s="89">
        <f t="shared" si="32"/>
        <v>251</v>
      </c>
      <c r="FD106" s="7">
        <v>572</v>
      </c>
      <c r="FE106" s="7" t="s">
        <v>351</v>
      </c>
      <c r="FF106" s="7">
        <v>61</v>
      </c>
      <c r="FG106" s="7">
        <v>40</v>
      </c>
      <c r="FH106" s="7">
        <v>75</v>
      </c>
      <c r="FI106" s="7">
        <v>47</v>
      </c>
      <c r="FJ106" s="7">
        <v>34</v>
      </c>
      <c r="FK106" s="101">
        <f t="shared" si="30"/>
        <v>257</v>
      </c>
      <c r="FL106" s="102">
        <v>25</v>
      </c>
      <c r="FM106" s="102">
        <v>5</v>
      </c>
      <c r="FN106" s="102">
        <v>19</v>
      </c>
      <c r="FO106" s="102">
        <v>53</v>
      </c>
      <c r="FP106" s="102">
        <v>71</v>
      </c>
      <c r="FQ106" s="103">
        <f t="shared" si="31"/>
        <v>430</v>
      </c>
      <c r="FR106" s="7">
        <v>65</v>
      </c>
      <c r="FS106" s="7">
        <v>28</v>
      </c>
      <c r="FT106" s="9">
        <f t="shared" si="37"/>
        <v>647</v>
      </c>
    </row>
    <row r="107" spans="100:176" x14ac:dyDescent="0.2">
      <c r="DW107" s="16">
        <v>317</v>
      </c>
      <c r="DX107" s="16" t="s">
        <v>318</v>
      </c>
      <c r="DY107" s="16">
        <v>60</v>
      </c>
      <c r="DZ107" s="16">
        <v>84</v>
      </c>
      <c r="EA107" s="16">
        <v>6</v>
      </c>
      <c r="EB107" s="16">
        <v>17</v>
      </c>
      <c r="EC107" s="16">
        <v>78</v>
      </c>
      <c r="ED107" s="17">
        <f t="shared" si="29"/>
        <v>245</v>
      </c>
      <c r="EE107" s="90">
        <v>1066</v>
      </c>
      <c r="EF107" s="90" t="s">
        <v>219</v>
      </c>
      <c r="EG107" s="90">
        <v>83</v>
      </c>
      <c r="EH107" s="90">
        <v>41</v>
      </c>
      <c r="EI107" s="90">
        <v>11</v>
      </c>
      <c r="EJ107" s="90">
        <v>30</v>
      </c>
      <c r="EK107" s="90">
        <v>61</v>
      </c>
      <c r="EL107" s="91">
        <f t="shared" si="38"/>
        <v>226</v>
      </c>
      <c r="EV107" s="92">
        <v>1134</v>
      </c>
      <c r="EW107" s="92" t="s">
        <v>42</v>
      </c>
      <c r="EX107" s="92">
        <v>72</v>
      </c>
      <c r="EY107" s="92">
        <v>19</v>
      </c>
      <c r="EZ107" s="92">
        <v>33</v>
      </c>
      <c r="FA107" s="92">
        <v>82</v>
      </c>
      <c r="FB107" s="92">
        <v>74</v>
      </c>
      <c r="FC107" s="93">
        <f t="shared" si="32"/>
        <v>280</v>
      </c>
      <c r="FD107" s="104">
        <v>573</v>
      </c>
      <c r="FE107" s="104" t="s">
        <v>350</v>
      </c>
      <c r="FF107" s="104">
        <v>16</v>
      </c>
      <c r="FG107" s="104">
        <v>75</v>
      </c>
      <c r="FH107" s="104">
        <v>37</v>
      </c>
      <c r="FI107" s="104">
        <v>45</v>
      </c>
      <c r="FJ107" s="104">
        <v>38</v>
      </c>
      <c r="FK107" s="105">
        <f t="shared" si="30"/>
        <v>211</v>
      </c>
      <c r="FL107" s="102">
        <v>30</v>
      </c>
      <c r="FM107" s="102">
        <v>52</v>
      </c>
      <c r="FN107" s="102">
        <v>88</v>
      </c>
      <c r="FO107" s="102">
        <v>29</v>
      </c>
      <c r="FP107" s="102">
        <v>77</v>
      </c>
      <c r="FQ107" s="103">
        <f t="shared" si="31"/>
        <v>487</v>
      </c>
      <c r="FR107" s="16">
        <v>17</v>
      </c>
      <c r="FS107" s="16">
        <v>78</v>
      </c>
      <c r="FT107" s="17">
        <f t="shared" si="37"/>
        <v>688</v>
      </c>
    </row>
    <row r="108" spans="100:176" x14ac:dyDescent="0.2">
      <c r="DW108" s="7">
        <v>318</v>
      </c>
      <c r="DX108" s="7" t="s">
        <v>16</v>
      </c>
      <c r="DY108" s="7">
        <v>77</v>
      </c>
      <c r="DZ108" s="7">
        <v>61</v>
      </c>
      <c r="EA108" s="7">
        <v>76</v>
      </c>
      <c r="EB108" s="7">
        <v>24</v>
      </c>
      <c r="EC108" s="7">
        <v>51</v>
      </c>
      <c r="ED108" s="10">
        <f t="shared" si="29"/>
        <v>289</v>
      </c>
      <c r="EE108" s="7">
        <v>1067</v>
      </c>
      <c r="EF108" s="7" t="s">
        <v>219</v>
      </c>
      <c r="EG108" s="7">
        <v>68</v>
      </c>
      <c r="EH108" s="7">
        <v>2</v>
      </c>
      <c r="EI108" s="7">
        <v>9</v>
      </c>
      <c r="EJ108" s="7">
        <v>39</v>
      </c>
      <c r="EK108" s="7">
        <v>48</v>
      </c>
      <c r="EL108" s="88">
        <f t="shared" si="38"/>
        <v>166</v>
      </c>
      <c r="EV108" s="7">
        <v>1135</v>
      </c>
      <c r="EW108" s="7" t="s">
        <v>42</v>
      </c>
      <c r="EX108" s="7">
        <v>90</v>
      </c>
      <c r="EY108" s="7">
        <v>44</v>
      </c>
      <c r="EZ108" s="7">
        <v>27</v>
      </c>
      <c r="FA108" s="7">
        <v>70</v>
      </c>
      <c r="FB108" s="7">
        <v>26</v>
      </c>
      <c r="FC108" s="89">
        <f t="shared" si="32"/>
        <v>257</v>
      </c>
      <c r="FD108" s="7">
        <v>574</v>
      </c>
      <c r="FE108" s="7" t="s">
        <v>117</v>
      </c>
      <c r="FF108" s="7">
        <v>17</v>
      </c>
      <c r="FG108" s="7">
        <v>19</v>
      </c>
      <c r="FH108" s="7">
        <v>75</v>
      </c>
      <c r="FI108" s="7">
        <v>20</v>
      </c>
      <c r="FJ108" s="7">
        <v>10</v>
      </c>
      <c r="FK108" s="101">
        <f t="shared" si="30"/>
        <v>141</v>
      </c>
      <c r="FL108" s="102">
        <v>56</v>
      </c>
      <c r="FM108" s="102">
        <v>44</v>
      </c>
      <c r="FN108" s="102">
        <v>48</v>
      </c>
      <c r="FO108" s="102">
        <v>89</v>
      </c>
      <c r="FP108" s="102">
        <v>29</v>
      </c>
      <c r="FQ108" s="103">
        <f t="shared" si="31"/>
        <v>407</v>
      </c>
      <c r="FR108" s="7">
        <v>24</v>
      </c>
      <c r="FS108" s="7">
        <v>51</v>
      </c>
      <c r="FT108" s="10">
        <f t="shared" si="37"/>
        <v>600</v>
      </c>
    </row>
    <row r="109" spans="100:176" x14ac:dyDescent="0.2">
      <c r="DW109" s="18">
        <v>319</v>
      </c>
      <c r="DX109" s="18" t="s">
        <v>22</v>
      </c>
      <c r="DY109" s="18">
        <v>48</v>
      </c>
      <c r="DZ109" s="18">
        <v>26</v>
      </c>
      <c r="EA109" s="18">
        <v>6</v>
      </c>
      <c r="EB109" s="18">
        <v>84</v>
      </c>
      <c r="EC109" s="18">
        <v>32</v>
      </c>
      <c r="ED109" s="19">
        <f t="shared" si="29"/>
        <v>196</v>
      </c>
      <c r="EE109" s="90">
        <v>1068</v>
      </c>
      <c r="EF109" s="90" t="s">
        <v>225</v>
      </c>
      <c r="EG109" s="90">
        <v>32</v>
      </c>
      <c r="EH109" s="90">
        <v>4</v>
      </c>
      <c r="EI109" s="90">
        <v>81</v>
      </c>
      <c r="EJ109" s="90">
        <v>77</v>
      </c>
      <c r="EK109" s="90">
        <v>48</v>
      </c>
      <c r="EL109" s="91">
        <f t="shared" si="38"/>
        <v>242</v>
      </c>
      <c r="EV109" s="92">
        <v>1136</v>
      </c>
      <c r="EW109" s="92" t="s">
        <v>42</v>
      </c>
      <c r="EX109" s="92">
        <v>81</v>
      </c>
      <c r="EY109" s="92">
        <v>59</v>
      </c>
      <c r="EZ109" s="92">
        <v>82</v>
      </c>
      <c r="FA109" s="92">
        <v>53</v>
      </c>
      <c r="FB109" s="92">
        <v>67</v>
      </c>
      <c r="FC109" s="93">
        <f t="shared" si="32"/>
        <v>342</v>
      </c>
      <c r="FD109" s="104">
        <v>575</v>
      </c>
      <c r="FE109" s="104" t="s">
        <v>116</v>
      </c>
      <c r="FF109" s="104">
        <v>6</v>
      </c>
      <c r="FG109" s="104">
        <v>65</v>
      </c>
      <c r="FH109" s="104">
        <v>48</v>
      </c>
      <c r="FI109" s="104">
        <v>9</v>
      </c>
      <c r="FJ109" s="104">
        <v>28</v>
      </c>
      <c r="FK109" s="105">
        <f t="shared" si="30"/>
        <v>156</v>
      </c>
      <c r="FL109" s="102">
        <v>10</v>
      </c>
      <c r="FM109" s="102">
        <v>52</v>
      </c>
      <c r="FN109" s="102">
        <v>59</v>
      </c>
      <c r="FO109" s="102">
        <v>18</v>
      </c>
      <c r="FP109" s="102">
        <v>44</v>
      </c>
      <c r="FQ109" s="103">
        <f t="shared" si="31"/>
        <v>339</v>
      </c>
      <c r="FR109" s="18">
        <v>84</v>
      </c>
      <c r="FS109" s="18">
        <v>32</v>
      </c>
      <c r="FT109" s="19">
        <f t="shared" si="37"/>
        <v>517</v>
      </c>
    </row>
    <row r="110" spans="100:176" x14ac:dyDescent="0.2">
      <c r="DW110" s="7">
        <v>320</v>
      </c>
      <c r="DX110" s="7" t="s">
        <v>28</v>
      </c>
      <c r="DY110" s="7">
        <v>45</v>
      </c>
      <c r="DZ110" s="7">
        <v>36</v>
      </c>
      <c r="EA110" s="7">
        <v>65</v>
      </c>
      <c r="EB110" s="7">
        <v>30</v>
      </c>
      <c r="EC110" s="7">
        <v>63</v>
      </c>
      <c r="ED110" s="10">
        <f t="shared" si="29"/>
        <v>239</v>
      </c>
      <c r="EE110" s="7">
        <v>1069</v>
      </c>
      <c r="EF110" s="7" t="s">
        <v>225</v>
      </c>
      <c r="EG110" s="7">
        <v>15</v>
      </c>
      <c r="EH110" s="7">
        <v>40</v>
      </c>
      <c r="EI110" s="7">
        <v>38</v>
      </c>
      <c r="EJ110" s="7">
        <v>59</v>
      </c>
      <c r="EK110" s="7">
        <v>26</v>
      </c>
      <c r="EL110" s="88">
        <f t="shared" si="38"/>
        <v>178</v>
      </c>
      <c r="EV110" s="7">
        <v>1137</v>
      </c>
      <c r="EW110" s="7" t="s">
        <v>48</v>
      </c>
      <c r="EX110" s="7">
        <v>76</v>
      </c>
      <c r="EY110" s="7">
        <v>6</v>
      </c>
      <c r="EZ110" s="7">
        <v>62</v>
      </c>
      <c r="FA110" s="7">
        <v>16</v>
      </c>
      <c r="FB110" s="7">
        <v>79</v>
      </c>
      <c r="FC110" s="89">
        <f t="shared" si="32"/>
        <v>239</v>
      </c>
      <c r="FD110" s="7">
        <v>576</v>
      </c>
      <c r="FE110" s="7" t="s">
        <v>120</v>
      </c>
      <c r="FF110" s="7">
        <v>63</v>
      </c>
      <c r="FG110" s="7">
        <v>85</v>
      </c>
      <c r="FH110" s="7">
        <v>51</v>
      </c>
      <c r="FI110" s="7">
        <v>78</v>
      </c>
      <c r="FJ110" s="7">
        <v>29</v>
      </c>
      <c r="FK110" s="101">
        <f t="shared" si="30"/>
        <v>306</v>
      </c>
      <c r="FL110" s="102">
        <v>65</v>
      </c>
      <c r="FM110" s="102">
        <v>59</v>
      </c>
      <c r="FN110" s="102">
        <v>44</v>
      </c>
      <c r="FO110" s="102">
        <v>15</v>
      </c>
      <c r="FP110" s="102">
        <v>89</v>
      </c>
      <c r="FQ110" s="103">
        <f t="shared" si="31"/>
        <v>578</v>
      </c>
      <c r="FR110" s="7">
        <v>30</v>
      </c>
      <c r="FS110" s="7">
        <v>63</v>
      </c>
      <c r="FT110" s="10">
        <f t="shared" si="37"/>
        <v>775</v>
      </c>
    </row>
    <row r="111" spans="100:176" x14ac:dyDescent="0.2">
      <c r="DW111" s="18">
        <v>321</v>
      </c>
      <c r="DX111" s="18" t="s">
        <v>34</v>
      </c>
      <c r="DY111" s="18">
        <v>84</v>
      </c>
      <c r="DZ111" s="18">
        <v>42</v>
      </c>
      <c r="EA111" s="18">
        <v>64</v>
      </c>
      <c r="EB111" s="18">
        <v>20</v>
      </c>
      <c r="EC111" s="18">
        <v>10</v>
      </c>
      <c r="ED111" s="19">
        <f t="shared" si="29"/>
        <v>220</v>
      </c>
      <c r="EE111" s="90">
        <v>1070</v>
      </c>
      <c r="EF111" s="90" t="s">
        <v>225</v>
      </c>
      <c r="EG111" s="90">
        <v>34</v>
      </c>
      <c r="EH111" s="90">
        <v>55</v>
      </c>
      <c r="EI111" s="90">
        <v>59</v>
      </c>
      <c r="EJ111" s="90">
        <v>20</v>
      </c>
      <c r="EK111" s="90">
        <v>24</v>
      </c>
      <c r="EL111" s="91">
        <f t="shared" si="38"/>
        <v>192</v>
      </c>
      <c r="EV111" s="92">
        <v>1138</v>
      </c>
      <c r="EW111" s="92" t="s">
        <v>48</v>
      </c>
      <c r="EX111" s="92">
        <v>7</v>
      </c>
      <c r="EY111" s="92">
        <v>28</v>
      </c>
      <c r="EZ111" s="92">
        <v>40</v>
      </c>
      <c r="FA111" s="92">
        <v>83</v>
      </c>
      <c r="FB111" s="92">
        <v>48</v>
      </c>
      <c r="FC111" s="93">
        <f t="shared" si="32"/>
        <v>206</v>
      </c>
      <c r="FD111" s="104">
        <v>577</v>
      </c>
      <c r="FE111" s="104" t="s">
        <v>119</v>
      </c>
      <c r="FF111" s="104">
        <v>46</v>
      </c>
      <c r="FG111" s="104">
        <v>47</v>
      </c>
      <c r="FH111" s="104">
        <v>2</v>
      </c>
      <c r="FI111" s="104">
        <v>72</v>
      </c>
      <c r="FJ111" s="104">
        <v>16</v>
      </c>
      <c r="FK111" s="105">
        <f t="shared" si="30"/>
        <v>183</v>
      </c>
      <c r="FL111" s="102">
        <v>55</v>
      </c>
      <c r="FM111" s="102">
        <v>32</v>
      </c>
      <c r="FN111" s="102">
        <v>85</v>
      </c>
      <c r="FO111" s="102">
        <v>49</v>
      </c>
      <c r="FP111" s="102">
        <v>82</v>
      </c>
      <c r="FQ111" s="103">
        <f t="shared" si="31"/>
        <v>486</v>
      </c>
      <c r="FR111" s="18">
        <v>20</v>
      </c>
      <c r="FS111" s="18">
        <v>10</v>
      </c>
      <c r="FT111" s="19">
        <f t="shared" si="37"/>
        <v>647</v>
      </c>
    </row>
    <row r="112" spans="100:176" x14ac:dyDescent="0.2">
      <c r="DW112" s="7">
        <v>322</v>
      </c>
      <c r="DX112" s="7" t="s">
        <v>40</v>
      </c>
      <c r="DY112" s="7">
        <v>62</v>
      </c>
      <c r="DZ112" s="7">
        <v>46</v>
      </c>
      <c r="EA112" s="7">
        <v>85</v>
      </c>
      <c r="EB112" s="7">
        <v>44</v>
      </c>
      <c r="EC112" s="7">
        <v>12</v>
      </c>
      <c r="ED112" s="10">
        <f t="shared" si="29"/>
        <v>249</v>
      </c>
      <c r="EE112" s="7">
        <v>1071</v>
      </c>
      <c r="EF112" s="7" t="s">
        <v>231</v>
      </c>
      <c r="EG112" s="7">
        <v>79</v>
      </c>
      <c r="EH112" s="7">
        <v>26</v>
      </c>
      <c r="EI112" s="7">
        <v>59</v>
      </c>
      <c r="EJ112" s="7">
        <v>53</v>
      </c>
      <c r="EK112" s="7">
        <v>70</v>
      </c>
      <c r="EL112" s="88">
        <f t="shared" si="38"/>
        <v>287</v>
      </c>
      <c r="EV112" s="7">
        <v>1139</v>
      </c>
      <c r="EW112" s="7" t="s">
        <v>48</v>
      </c>
      <c r="EX112" s="7">
        <v>11</v>
      </c>
      <c r="EY112" s="7">
        <v>70</v>
      </c>
      <c r="EZ112" s="7">
        <v>44</v>
      </c>
      <c r="FA112" s="7">
        <v>31</v>
      </c>
      <c r="FB112" s="7">
        <v>65</v>
      </c>
      <c r="FC112" s="89">
        <f t="shared" si="32"/>
        <v>221</v>
      </c>
      <c r="FD112" s="7">
        <v>578</v>
      </c>
      <c r="FE112" s="7" t="s">
        <v>124</v>
      </c>
      <c r="FF112" s="7">
        <v>61</v>
      </c>
      <c r="FG112" s="7">
        <v>31</v>
      </c>
      <c r="FH112" s="7">
        <v>25</v>
      </c>
      <c r="FI112" s="7">
        <v>18</v>
      </c>
      <c r="FJ112" s="7">
        <v>55</v>
      </c>
      <c r="FK112" s="101">
        <f t="shared" si="30"/>
        <v>190</v>
      </c>
      <c r="FL112" s="102">
        <v>85</v>
      </c>
      <c r="FM112" s="102">
        <v>4</v>
      </c>
      <c r="FN112" s="102">
        <v>52</v>
      </c>
      <c r="FO112" s="102">
        <v>87</v>
      </c>
      <c r="FP112" s="102">
        <v>10</v>
      </c>
      <c r="FQ112" s="103">
        <f t="shared" si="31"/>
        <v>428</v>
      </c>
      <c r="FR112" s="7">
        <v>44</v>
      </c>
      <c r="FS112" s="7">
        <v>12</v>
      </c>
      <c r="FT112" s="10">
        <f t="shared" si="37"/>
        <v>581</v>
      </c>
    </row>
    <row r="113" spans="127:176" x14ac:dyDescent="0.2">
      <c r="DW113" s="18">
        <v>323</v>
      </c>
      <c r="DX113" s="18" t="s">
        <v>46</v>
      </c>
      <c r="DY113" s="18">
        <v>64</v>
      </c>
      <c r="DZ113" s="18">
        <v>85</v>
      </c>
      <c r="EA113" s="18">
        <v>5</v>
      </c>
      <c r="EB113" s="18">
        <v>21</v>
      </c>
      <c r="EC113" s="18">
        <v>25</v>
      </c>
      <c r="ED113" s="19">
        <f t="shared" si="29"/>
        <v>200</v>
      </c>
      <c r="EE113" s="90">
        <v>1072</v>
      </c>
      <c r="EF113" s="90" t="s">
        <v>231</v>
      </c>
      <c r="EG113" s="90">
        <v>19</v>
      </c>
      <c r="EH113" s="90">
        <v>35</v>
      </c>
      <c r="EI113" s="90">
        <v>34</v>
      </c>
      <c r="EJ113" s="90">
        <v>83</v>
      </c>
      <c r="EK113" s="90">
        <v>50</v>
      </c>
      <c r="EL113" s="91">
        <f t="shared" si="38"/>
        <v>221</v>
      </c>
      <c r="EV113" s="92">
        <v>1140</v>
      </c>
      <c r="EW113" s="92" t="s">
        <v>54</v>
      </c>
      <c r="EX113" s="92">
        <v>20</v>
      </c>
      <c r="EY113" s="92">
        <v>3</v>
      </c>
      <c r="EZ113" s="92">
        <v>60</v>
      </c>
      <c r="FA113" s="92">
        <v>34</v>
      </c>
      <c r="FB113" s="92">
        <v>32</v>
      </c>
      <c r="FC113" s="93">
        <f t="shared" si="32"/>
        <v>149</v>
      </c>
      <c r="FD113" s="104">
        <v>579</v>
      </c>
      <c r="FE113" s="104" t="s">
        <v>352</v>
      </c>
      <c r="FF113" s="104">
        <v>3</v>
      </c>
      <c r="FG113" s="104">
        <v>36</v>
      </c>
      <c r="FH113" s="104">
        <v>68</v>
      </c>
      <c r="FI113" s="104">
        <v>73</v>
      </c>
      <c r="FJ113" s="104">
        <v>90</v>
      </c>
      <c r="FK113" s="105">
        <f t="shared" si="30"/>
        <v>270</v>
      </c>
      <c r="FL113" s="102">
        <v>79</v>
      </c>
      <c r="FM113" s="102">
        <v>39</v>
      </c>
      <c r="FN113" s="102">
        <v>49</v>
      </c>
      <c r="FO113" s="102">
        <v>85</v>
      </c>
      <c r="FP113" s="102">
        <v>62</v>
      </c>
      <c r="FQ113" s="103">
        <f t="shared" si="31"/>
        <v>584</v>
      </c>
      <c r="FR113" s="18">
        <v>21</v>
      </c>
      <c r="FS113" s="18">
        <v>25</v>
      </c>
      <c r="FT113" s="19">
        <f t="shared" si="37"/>
        <v>777</v>
      </c>
    </row>
    <row r="114" spans="127:176" x14ac:dyDescent="0.2">
      <c r="DW114" s="7">
        <v>324</v>
      </c>
      <c r="DX114" s="7" t="s">
        <v>52</v>
      </c>
      <c r="DY114" s="7">
        <v>86</v>
      </c>
      <c r="DZ114" s="7">
        <v>52</v>
      </c>
      <c r="EA114" s="7">
        <v>48</v>
      </c>
      <c r="EB114" s="7">
        <v>3</v>
      </c>
      <c r="EC114" s="7">
        <v>58</v>
      </c>
      <c r="ED114" s="10">
        <f t="shared" si="29"/>
        <v>247</v>
      </c>
      <c r="EE114" s="7">
        <v>1073</v>
      </c>
      <c r="EF114" s="7" t="s">
        <v>231</v>
      </c>
      <c r="EG114" s="7">
        <v>26</v>
      </c>
      <c r="EH114" s="7">
        <v>71</v>
      </c>
      <c r="EI114" s="7">
        <v>29</v>
      </c>
      <c r="EJ114" s="7">
        <v>2</v>
      </c>
      <c r="EK114" s="7">
        <v>34</v>
      </c>
      <c r="EL114" s="88">
        <f t="shared" si="38"/>
        <v>162</v>
      </c>
      <c r="EV114" s="7">
        <v>1141</v>
      </c>
      <c r="EW114" s="7" t="s">
        <v>54</v>
      </c>
      <c r="EX114" s="7">
        <v>15</v>
      </c>
      <c r="EY114" s="7">
        <v>16</v>
      </c>
      <c r="EZ114" s="7">
        <v>81</v>
      </c>
      <c r="FA114" s="7">
        <v>26</v>
      </c>
      <c r="FB114" s="7">
        <v>71</v>
      </c>
      <c r="FC114" s="89">
        <f t="shared" si="32"/>
        <v>209</v>
      </c>
      <c r="FD114" s="7">
        <v>580</v>
      </c>
      <c r="FE114" s="7" t="s">
        <v>122</v>
      </c>
      <c r="FF114" s="7">
        <v>7</v>
      </c>
      <c r="FG114" s="7">
        <v>88</v>
      </c>
      <c r="FH114" s="7">
        <v>73</v>
      </c>
      <c r="FI114" s="7">
        <v>28</v>
      </c>
      <c r="FJ114" s="7">
        <v>9</v>
      </c>
      <c r="FK114" s="101">
        <f t="shared" si="30"/>
        <v>205</v>
      </c>
      <c r="FL114" s="102">
        <v>57</v>
      </c>
      <c r="FM114" s="102">
        <v>80</v>
      </c>
      <c r="FN114" s="102">
        <v>44</v>
      </c>
      <c r="FO114" s="102">
        <v>10</v>
      </c>
      <c r="FP114" s="102">
        <v>54</v>
      </c>
      <c r="FQ114" s="103">
        <f t="shared" si="31"/>
        <v>450</v>
      </c>
      <c r="FR114" s="7">
        <v>3</v>
      </c>
      <c r="FS114" s="7">
        <v>58</v>
      </c>
      <c r="FT114" s="10">
        <f t="shared" si="37"/>
        <v>575</v>
      </c>
    </row>
    <row r="115" spans="127:176" x14ac:dyDescent="0.2">
      <c r="DW115" s="18">
        <v>325</v>
      </c>
      <c r="DX115" s="18" t="s">
        <v>58</v>
      </c>
      <c r="DY115" s="18">
        <v>23</v>
      </c>
      <c r="DZ115" s="18">
        <v>13</v>
      </c>
      <c r="EA115" s="18">
        <v>33</v>
      </c>
      <c r="EB115" s="18">
        <v>90</v>
      </c>
      <c r="EC115" s="18">
        <v>63</v>
      </c>
      <c r="ED115" s="19">
        <f t="shared" si="29"/>
        <v>222</v>
      </c>
      <c r="EE115" s="90">
        <v>1074</v>
      </c>
      <c r="EF115" s="90" t="s">
        <v>237</v>
      </c>
      <c r="EG115" s="90">
        <v>26</v>
      </c>
      <c r="EH115" s="90">
        <v>65</v>
      </c>
      <c r="EI115" s="90">
        <v>58</v>
      </c>
      <c r="EJ115" s="90">
        <v>76</v>
      </c>
      <c r="EK115" s="90">
        <v>20</v>
      </c>
      <c r="EL115" s="91">
        <f t="shared" si="38"/>
        <v>245</v>
      </c>
      <c r="EV115" s="92">
        <v>1142</v>
      </c>
      <c r="EW115" s="92" t="s">
        <v>54</v>
      </c>
      <c r="EX115" s="92">
        <v>34</v>
      </c>
      <c r="EY115" s="92">
        <v>1</v>
      </c>
      <c r="EZ115" s="92">
        <v>73</v>
      </c>
      <c r="FA115" s="92">
        <v>46</v>
      </c>
      <c r="FB115" s="92">
        <v>67</v>
      </c>
      <c r="FC115" s="93">
        <f t="shared" si="32"/>
        <v>221</v>
      </c>
      <c r="FD115" s="104">
        <v>581</v>
      </c>
      <c r="FE115" s="104" t="s">
        <v>121</v>
      </c>
      <c r="FF115" s="104">
        <v>26</v>
      </c>
      <c r="FG115" s="104">
        <v>78</v>
      </c>
      <c r="FH115" s="104">
        <v>67</v>
      </c>
      <c r="FI115" s="104">
        <v>69</v>
      </c>
      <c r="FJ115" s="104">
        <v>88</v>
      </c>
      <c r="FK115" s="105">
        <f t="shared" si="30"/>
        <v>328</v>
      </c>
      <c r="FL115" s="102">
        <v>14</v>
      </c>
      <c r="FM115" s="102">
        <v>9</v>
      </c>
      <c r="FN115" s="102">
        <v>62</v>
      </c>
      <c r="FO115" s="102">
        <v>43</v>
      </c>
      <c r="FP115" s="102">
        <v>59</v>
      </c>
      <c r="FQ115" s="103">
        <f t="shared" si="31"/>
        <v>515</v>
      </c>
      <c r="FR115" s="18">
        <v>90</v>
      </c>
      <c r="FS115" s="18">
        <v>63</v>
      </c>
      <c r="FT115" s="19">
        <f t="shared" si="37"/>
        <v>770</v>
      </c>
    </row>
    <row r="116" spans="127:176" x14ac:dyDescent="0.2">
      <c r="DW116" s="7">
        <v>326</v>
      </c>
      <c r="DX116" s="7" t="s">
        <v>64</v>
      </c>
      <c r="DY116" s="7">
        <v>27</v>
      </c>
      <c r="DZ116" s="7">
        <v>35</v>
      </c>
      <c r="EA116" s="7">
        <v>51</v>
      </c>
      <c r="EB116" s="7">
        <v>15</v>
      </c>
      <c r="EC116" s="7">
        <v>40</v>
      </c>
      <c r="ED116" s="10">
        <f t="shared" si="29"/>
        <v>168</v>
      </c>
      <c r="EE116" s="7">
        <v>1075</v>
      </c>
      <c r="EF116" s="7" t="s">
        <v>237</v>
      </c>
      <c r="EG116" s="7">
        <v>13</v>
      </c>
      <c r="EH116" s="7">
        <v>47</v>
      </c>
      <c r="EI116" s="7">
        <v>34</v>
      </c>
      <c r="EJ116" s="7">
        <v>82</v>
      </c>
      <c r="EK116" s="7">
        <v>48</v>
      </c>
      <c r="EL116" s="88">
        <f t="shared" si="38"/>
        <v>224</v>
      </c>
      <c r="EV116" s="7">
        <v>1143</v>
      </c>
      <c r="EW116" s="7" t="s">
        <v>60</v>
      </c>
      <c r="EX116" s="7">
        <v>33</v>
      </c>
      <c r="EY116" s="7">
        <v>49</v>
      </c>
      <c r="EZ116" s="7">
        <v>25</v>
      </c>
      <c r="FA116" s="7">
        <v>2</v>
      </c>
      <c r="FB116" s="7">
        <v>12</v>
      </c>
      <c r="FC116" s="89">
        <f t="shared" si="32"/>
        <v>121</v>
      </c>
      <c r="FD116" s="7">
        <v>582</v>
      </c>
      <c r="FE116" s="7" t="s">
        <v>126</v>
      </c>
      <c r="FF116" s="7">
        <v>47</v>
      </c>
      <c r="FG116" s="7">
        <v>15</v>
      </c>
      <c r="FH116" s="7">
        <v>35</v>
      </c>
      <c r="FI116" s="7">
        <v>5</v>
      </c>
      <c r="FJ116" s="7">
        <v>19</v>
      </c>
      <c r="FK116" s="101">
        <f t="shared" si="30"/>
        <v>121</v>
      </c>
      <c r="FL116" s="102">
        <v>14</v>
      </c>
      <c r="FM116" s="102">
        <v>6</v>
      </c>
      <c r="FN116" s="102">
        <v>50</v>
      </c>
      <c r="FO116" s="102">
        <v>46</v>
      </c>
      <c r="FP116" s="102">
        <v>86</v>
      </c>
      <c r="FQ116" s="103">
        <f t="shared" si="31"/>
        <v>323</v>
      </c>
      <c r="FR116" s="7">
        <v>15</v>
      </c>
      <c r="FS116" s="7">
        <v>40</v>
      </c>
      <c r="FT116" s="10">
        <f t="shared" si="37"/>
        <v>510</v>
      </c>
    </row>
    <row r="117" spans="127:176" x14ac:dyDescent="0.2">
      <c r="DW117" s="18">
        <v>327</v>
      </c>
      <c r="DX117" s="18" t="s">
        <v>70</v>
      </c>
      <c r="DY117" s="18">
        <v>20</v>
      </c>
      <c r="DZ117" s="18">
        <v>25</v>
      </c>
      <c r="EA117" s="18">
        <v>24</v>
      </c>
      <c r="EB117" s="18">
        <v>79</v>
      </c>
      <c r="EC117" s="18">
        <v>89</v>
      </c>
      <c r="ED117" s="19">
        <f t="shared" si="29"/>
        <v>237</v>
      </c>
      <c r="EE117" s="90">
        <v>1076</v>
      </c>
      <c r="EF117" s="90" t="s">
        <v>237</v>
      </c>
      <c r="EG117" s="90">
        <v>11</v>
      </c>
      <c r="EH117" s="90">
        <v>4</v>
      </c>
      <c r="EI117" s="90">
        <v>40</v>
      </c>
      <c r="EJ117" s="90">
        <v>29</v>
      </c>
      <c r="EK117" s="90">
        <v>31</v>
      </c>
      <c r="EL117" s="91">
        <f t="shared" si="38"/>
        <v>115</v>
      </c>
      <c r="EV117" s="92">
        <v>1144</v>
      </c>
      <c r="EW117" s="92" t="s">
        <v>60</v>
      </c>
      <c r="EX117" s="92">
        <v>60</v>
      </c>
      <c r="EY117" s="92">
        <v>44</v>
      </c>
      <c r="EZ117" s="92">
        <v>39</v>
      </c>
      <c r="FA117" s="92">
        <v>79</v>
      </c>
      <c r="FB117" s="92">
        <v>87</v>
      </c>
      <c r="FC117" s="93">
        <f t="shared" si="32"/>
        <v>309</v>
      </c>
      <c r="FD117" s="104">
        <v>583</v>
      </c>
      <c r="FE117" s="104" t="s">
        <v>125</v>
      </c>
      <c r="FF117" s="104">
        <v>46</v>
      </c>
      <c r="FG117" s="104">
        <v>9</v>
      </c>
      <c r="FH117" s="104">
        <v>76</v>
      </c>
      <c r="FI117" s="104">
        <v>35</v>
      </c>
      <c r="FJ117" s="104">
        <v>80</v>
      </c>
      <c r="FK117" s="105">
        <f t="shared" si="30"/>
        <v>246</v>
      </c>
      <c r="FL117" s="102">
        <v>60</v>
      </c>
      <c r="FM117" s="102">
        <v>40</v>
      </c>
      <c r="FN117" s="102">
        <v>61</v>
      </c>
      <c r="FO117" s="102">
        <v>58</v>
      </c>
      <c r="FP117" s="102">
        <v>7</v>
      </c>
      <c r="FQ117" s="103">
        <f t="shared" si="31"/>
        <v>472</v>
      </c>
      <c r="FR117" s="18">
        <v>79</v>
      </c>
      <c r="FS117" s="18">
        <v>89</v>
      </c>
      <c r="FT117" s="19">
        <f t="shared" si="37"/>
        <v>705</v>
      </c>
    </row>
    <row r="118" spans="127:176" x14ac:dyDescent="0.2">
      <c r="DW118" s="7">
        <v>328</v>
      </c>
      <c r="DX118" s="7" t="s">
        <v>76</v>
      </c>
      <c r="DY118" s="7">
        <v>83</v>
      </c>
      <c r="DZ118" s="7">
        <v>56</v>
      </c>
      <c r="EA118" s="7">
        <v>73</v>
      </c>
      <c r="EB118" s="7">
        <v>65</v>
      </c>
      <c r="EC118" s="7">
        <v>22</v>
      </c>
      <c r="ED118" s="10">
        <f t="shared" si="29"/>
        <v>299</v>
      </c>
      <c r="EE118" s="7">
        <v>1077</v>
      </c>
      <c r="EF118" s="7" t="s">
        <v>243</v>
      </c>
      <c r="EG118" s="7">
        <v>6</v>
      </c>
      <c r="EH118" s="7">
        <v>51</v>
      </c>
      <c r="EI118" s="7">
        <v>5</v>
      </c>
      <c r="EJ118" s="7">
        <v>4</v>
      </c>
      <c r="EK118" s="7">
        <v>14</v>
      </c>
      <c r="EL118" s="88">
        <f t="shared" si="38"/>
        <v>80</v>
      </c>
      <c r="EV118" s="7">
        <v>1145</v>
      </c>
      <c r="EW118" s="7" t="s">
        <v>60</v>
      </c>
      <c r="EX118" s="7">
        <v>24</v>
      </c>
      <c r="EY118" s="7">
        <v>7</v>
      </c>
      <c r="EZ118" s="7">
        <v>56</v>
      </c>
      <c r="FA118" s="7">
        <v>78</v>
      </c>
      <c r="FB118" s="7">
        <v>54</v>
      </c>
      <c r="FC118" s="89">
        <f t="shared" si="32"/>
        <v>219</v>
      </c>
      <c r="FD118" s="7">
        <v>584</v>
      </c>
      <c r="FE118" s="7" t="s">
        <v>130</v>
      </c>
      <c r="FF118" s="7">
        <v>43</v>
      </c>
      <c r="FG118" s="7">
        <v>9</v>
      </c>
      <c r="FH118" s="7">
        <v>88</v>
      </c>
      <c r="FI118" s="7">
        <v>78</v>
      </c>
      <c r="FJ118" s="7">
        <v>45</v>
      </c>
      <c r="FK118" s="101">
        <f t="shared" si="30"/>
        <v>263</v>
      </c>
      <c r="FL118" s="102">
        <v>15</v>
      </c>
      <c r="FM118" s="102">
        <v>5</v>
      </c>
      <c r="FN118" s="102">
        <v>16</v>
      </c>
      <c r="FO118" s="102">
        <v>90</v>
      </c>
      <c r="FP118" s="102">
        <v>31</v>
      </c>
      <c r="FQ118" s="103">
        <f t="shared" si="31"/>
        <v>420</v>
      </c>
      <c r="FR118" s="7">
        <v>65</v>
      </c>
      <c r="FS118" s="7">
        <v>22</v>
      </c>
      <c r="FT118" s="10">
        <f t="shared" si="37"/>
        <v>628</v>
      </c>
    </row>
    <row r="119" spans="127:176" x14ac:dyDescent="0.2">
      <c r="DW119" s="18">
        <v>329</v>
      </c>
      <c r="DX119" s="18" t="s">
        <v>82</v>
      </c>
      <c r="DY119" s="18">
        <v>11</v>
      </c>
      <c r="DZ119" s="18">
        <v>71</v>
      </c>
      <c r="EA119" s="18">
        <v>61</v>
      </c>
      <c r="EB119" s="18">
        <v>33</v>
      </c>
      <c r="EC119" s="18">
        <v>22</v>
      </c>
      <c r="ED119" s="19">
        <f t="shared" si="29"/>
        <v>198</v>
      </c>
      <c r="EE119" s="90">
        <v>1078</v>
      </c>
      <c r="EF119" s="90" t="s">
        <v>243</v>
      </c>
      <c r="EG119" s="90">
        <v>9</v>
      </c>
      <c r="EH119" s="90">
        <v>32</v>
      </c>
      <c r="EI119" s="90">
        <v>76</v>
      </c>
      <c r="EJ119" s="90">
        <v>51</v>
      </c>
      <c r="EK119" s="90">
        <v>55</v>
      </c>
      <c r="EL119" s="91">
        <f t="shared" si="38"/>
        <v>223</v>
      </c>
      <c r="EV119" s="92">
        <v>1146</v>
      </c>
      <c r="EW119" s="92" t="s">
        <v>66</v>
      </c>
      <c r="EX119" s="92">
        <v>87</v>
      </c>
      <c r="EY119" s="92">
        <v>77</v>
      </c>
      <c r="EZ119" s="92">
        <v>15</v>
      </c>
      <c r="FA119" s="92">
        <v>55</v>
      </c>
      <c r="FB119" s="92">
        <v>68</v>
      </c>
      <c r="FC119" s="93">
        <f t="shared" si="32"/>
        <v>302</v>
      </c>
      <c r="FD119" s="104">
        <v>585</v>
      </c>
      <c r="FE119" s="104" t="s">
        <v>353</v>
      </c>
      <c r="FF119" s="104">
        <v>48</v>
      </c>
      <c r="FG119" s="104">
        <v>90</v>
      </c>
      <c r="FH119" s="104">
        <v>45</v>
      </c>
      <c r="FI119" s="104">
        <v>25</v>
      </c>
      <c r="FJ119" s="104">
        <v>12</v>
      </c>
      <c r="FK119" s="105">
        <f t="shared" si="30"/>
        <v>220</v>
      </c>
      <c r="FL119" s="102">
        <v>40</v>
      </c>
      <c r="FM119" s="102">
        <v>18</v>
      </c>
      <c r="FN119" s="102">
        <v>17</v>
      </c>
      <c r="FO119" s="102">
        <v>26</v>
      </c>
      <c r="FP119" s="102">
        <v>41</v>
      </c>
      <c r="FQ119" s="103">
        <f t="shared" si="31"/>
        <v>362</v>
      </c>
      <c r="FR119" s="18">
        <v>33</v>
      </c>
      <c r="FS119" s="18">
        <v>22</v>
      </c>
      <c r="FT119" s="19">
        <f t="shared" si="37"/>
        <v>484</v>
      </c>
    </row>
    <row r="120" spans="127:176" x14ac:dyDescent="0.2">
      <c r="DW120" s="7">
        <v>330</v>
      </c>
      <c r="DX120" s="7" t="s">
        <v>88</v>
      </c>
      <c r="DY120" s="7">
        <v>64</v>
      </c>
      <c r="DZ120" s="7">
        <v>56</v>
      </c>
      <c r="EA120" s="7">
        <v>44</v>
      </c>
      <c r="EB120" s="7">
        <v>79</v>
      </c>
      <c r="EC120" s="7">
        <v>58</v>
      </c>
      <c r="ED120" s="10">
        <f t="shared" ref="ED120:ED159" si="39">SUM(DY120:EC120)</f>
        <v>301</v>
      </c>
      <c r="EE120" s="7">
        <v>1079</v>
      </c>
      <c r="EF120" s="7" t="s">
        <v>243</v>
      </c>
      <c r="EG120" s="7">
        <v>79</v>
      </c>
      <c r="EH120" s="7">
        <v>74</v>
      </c>
      <c r="EI120" s="7">
        <v>1</v>
      </c>
      <c r="EJ120" s="7">
        <v>31</v>
      </c>
      <c r="EK120" s="7">
        <v>58</v>
      </c>
      <c r="EL120" s="88">
        <f t="shared" si="38"/>
        <v>243</v>
      </c>
      <c r="EV120" s="7">
        <v>1147</v>
      </c>
      <c r="EW120" s="7" t="s">
        <v>66</v>
      </c>
      <c r="EX120" s="7">
        <v>71</v>
      </c>
      <c r="EY120" s="7">
        <v>87</v>
      </c>
      <c r="EZ120" s="7">
        <v>28</v>
      </c>
      <c r="FA120" s="7">
        <v>37</v>
      </c>
      <c r="FB120" s="7">
        <v>12</v>
      </c>
      <c r="FC120" s="89">
        <f t="shared" si="32"/>
        <v>235</v>
      </c>
      <c r="FD120" s="7">
        <v>586</v>
      </c>
      <c r="FE120" s="7" t="s">
        <v>128</v>
      </c>
      <c r="FF120" s="7">
        <v>10</v>
      </c>
      <c r="FG120" s="7">
        <v>86</v>
      </c>
      <c r="FH120" s="7">
        <v>89</v>
      </c>
      <c r="FI120" s="7">
        <v>48</v>
      </c>
      <c r="FJ120" s="7">
        <v>2</v>
      </c>
      <c r="FK120" s="101">
        <f t="shared" si="30"/>
        <v>235</v>
      </c>
      <c r="FL120" s="102">
        <v>79</v>
      </c>
      <c r="FM120" s="102">
        <v>3</v>
      </c>
      <c r="FN120" s="102">
        <v>5</v>
      </c>
      <c r="FO120" s="102">
        <v>46</v>
      </c>
      <c r="FP120" s="102">
        <v>19</v>
      </c>
      <c r="FQ120" s="103">
        <f t="shared" si="31"/>
        <v>387</v>
      </c>
    </row>
    <row r="121" spans="127:176" x14ac:dyDescent="0.2">
      <c r="DW121" s="18">
        <v>331</v>
      </c>
      <c r="DX121" s="18" t="s">
        <v>94</v>
      </c>
      <c r="DY121" s="18">
        <v>85</v>
      </c>
      <c r="DZ121" s="18">
        <v>81</v>
      </c>
      <c r="EA121" s="18">
        <v>28</v>
      </c>
      <c r="EB121" s="18">
        <v>69</v>
      </c>
      <c r="EC121" s="18">
        <v>59</v>
      </c>
      <c r="ED121" s="19">
        <f t="shared" si="39"/>
        <v>322</v>
      </c>
      <c r="EE121" s="90">
        <v>1080</v>
      </c>
      <c r="EF121" s="90" t="s">
        <v>249</v>
      </c>
      <c r="EG121" s="90">
        <v>63</v>
      </c>
      <c r="EH121" s="90">
        <v>16</v>
      </c>
      <c r="EI121" s="90">
        <v>72</v>
      </c>
      <c r="EJ121" s="90">
        <v>32</v>
      </c>
      <c r="EK121" s="90">
        <v>51</v>
      </c>
      <c r="EL121" s="91">
        <f t="shared" si="38"/>
        <v>234</v>
      </c>
      <c r="EV121" s="92">
        <v>1148</v>
      </c>
      <c r="EW121" s="92" t="s">
        <v>66</v>
      </c>
      <c r="EX121" s="92">
        <v>12</v>
      </c>
      <c r="EY121" s="92">
        <v>28</v>
      </c>
      <c r="EZ121" s="92">
        <v>63</v>
      </c>
      <c r="FA121" s="92">
        <v>84</v>
      </c>
      <c r="FB121" s="92">
        <v>32</v>
      </c>
      <c r="FC121" s="93">
        <f t="shared" si="32"/>
        <v>219</v>
      </c>
      <c r="FD121" s="104">
        <v>587</v>
      </c>
      <c r="FE121" s="104" t="s">
        <v>127</v>
      </c>
      <c r="FF121" s="104">
        <v>23</v>
      </c>
      <c r="FG121" s="104">
        <v>6</v>
      </c>
      <c r="FH121" s="104">
        <v>88</v>
      </c>
      <c r="FI121" s="104">
        <v>52</v>
      </c>
      <c r="FJ121" s="104">
        <v>60</v>
      </c>
      <c r="FK121" s="105">
        <f t="shared" si="30"/>
        <v>229</v>
      </c>
      <c r="FL121" s="102">
        <v>49</v>
      </c>
      <c r="FM121" s="102">
        <v>70</v>
      </c>
      <c r="FN121" s="102">
        <v>58</v>
      </c>
      <c r="FO121" s="102">
        <v>11</v>
      </c>
      <c r="FP121" s="102">
        <v>24</v>
      </c>
      <c r="FQ121" s="103">
        <f t="shared" si="31"/>
        <v>441</v>
      </c>
    </row>
    <row r="122" spans="127:176" x14ac:dyDescent="0.2">
      <c r="DW122" s="7">
        <v>332</v>
      </c>
      <c r="DX122" s="7" t="s">
        <v>100</v>
      </c>
      <c r="DY122" s="7">
        <v>88</v>
      </c>
      <c r="DZ122" s="7">
        <v>3</v>
      </c>
      <c r="EA122" s="7">
        <v>87</v>
      </c>
      <c r="EB122" s="7">
        <v>66</v>
      </c>
      <c r="EC122" s="7">
        <v>59</v>
      </c>
      <c r="ED122" s="10">
        <f t="shared" si="39"/>
        <v>303</v>
      </c>
      <c r="EE122" s="7">
        <v>1081</v>
      </c>
      <c r="EF122" s="7" t="s">
        <v>249</v>
      </c>
      <c r="EG122" s="7">
        <v>17</v>
      </c>
      <c r="EH122" s="7">
        <v>75</v>
      </c>
      <c r="EI122" s="7">
        <v>85</v>
      </c>
      <c r="EJ122" s="7">
        <v>55</v>
      </c>
      <c r="EK122" s="7">
        <v>51</v>
      </c>
      <c r="EL122" s="88">
        <f t="shared" si="38"/>
        <v>283</v>
      </c>
      <c r="EV122" s="7">
        <v>1149</v>
      </c>
      <c r="EW122" s="7" t="s">
        <v>72</v>
      </c>
      <c r="EX122" s="7">
        <v>47</v>
      </c>
      <c r="EY122" s="7">
        <v>20</v>
      </c>
      <c r="EZ122" s="7">
        <v>13</v>
      </c>
      <c r="FA122" s="7">
        <v>85</v>
      </c>
      <c r="FB122" s="7">
        <v>12</v>
      </c>
      <c r="FC122" s="89">
        <f t="shared" si="32"/>
        <v>177</v>
      </c>
      <c r="FD122" s="7">
        <v>588</v>
      </c>
      <c r="FE122" s="7" t="s">
        <v>132</v>
      </c>
      <c r="FF122" s="7">
        <v>7</v>
      </c>
      <c r="FG122" s="7">
        <v>82</v>
      </c>
      <c r="FH122" s="7">
        <v>11</v>
      </c>
      <c r="FI122" s="7">
        <v>86</v>
      </c>
      <c r="FJ122" s="7">
        <v>81</v>
      </c>
      <c r="FK122" s="101">
        <f t="shared" si="30"/>
        <v>267</v>
      </c>
      <c r="FL122" s="102">
        <v>16</v>
      </c>
      <c r="FM122" s="102">
        <v>26</v>
      </c>
      <c r="FN122" s="102">
        <v>76</v>
      </c>
      <c r="FO122" s="102">
        <v>57</v>
      </c>
      <c r="FP122" s="102">
        <v>83</v>
      </c>
      <c r="FQ122" s="103">
        <f t="shared" si="31"/>
        <v>525</v>
      </c>
    </row>
    <row r="123" spans="127:176" x14ac:dyDescent="0.2">
      <c r="DW123" s="18">
        <v>333</v>
      </c>
      <c r="DX123" s="18" t="s">
        <v>106</v>
      </c>
      <c r="DY123" s="18">
        <v>64</v>
      </c>
      <c r="DZ123" s="18">
        <v>28</v>
      </c>
      <c r="EA123" s="18">
        <v>33</v>
      </c>
      <c r="EB123" s="18">
        <v>22</v>
      </c>
      <c r="EC123" s="18">
        <v>70</v>
      </c>
      <c r="ED123" s="19">
        <f t="shared" si="39"/>
        <v>217</v>
      </c>
      <c r="EE123" s="90">
        <v>1082</v>
      </c>
      <c r="EF123" s="90" t="s">
        <v>249</v>
      </c>
      <c r="EG123" s="90">
        <v>13</v>
      </c>
      <c r="EH123" s="90">
        <v>89</v>
      </c>
      <c r="EI123" s="90">
        <v>56</v>
      </c>
      <c r="EJ123" s="90">
        <v>69</v>
      </c>
      <c r="EK123" s="90">
        <v>85</v>
      </c>
      <c r="EL123" s="91">
        <f t="shared" si="38"/>
        <v>312</v>
      </c>
      <c r="EV123" s="92">
        <v>1150</v>
      </c>
      <c r="EW123" s="92" t="s">
        <v>72</v>
      </c>
      <c r="EX123" s="92">
        <v>54</v>
      </c>
      <c r="EY123" s="92">
        <v>84</v>
      </c>
      <c r="EZ123" s="92">
        <v>26</v>
      </c>
      <c r="FA123" s="92">
        <v>65</v>
      </c>
      <c r="FB123" s="92">
        <v>59</v>
      </c>
      <c r="FC123" s="93">
        <f t="shared" si="32"/>
        <v>288</v>
      </c>
      <c r="FD123" s="104">
        <v>589</v>
      </c>
      <c r="FE123" s="104" t="s">
        <v>131</v>
      </c>
      <c r="FF123" s="104">
        <v>63</v>
      </c>
      <c r="FG123" s="104">
        <v>85</v>
      </c>
      <c r="FH123" s="104">
        <v>60</v>
      </c>
      <c r="FI123" s="104">
        <v>52</v>
      </c>
      <c r="FJ123" s="104">
        <v>22</v>
      </c>
      <c r="FK123" s="105">
        <f t="shared" si="30"/>
        <v>282</v>
      </c>
      <c r="FL123" s="102">
        <v>83</v>
      </c>
      <c r="FM123" s="102">
        <v>81</v>
      </c>
      <c r="FN123" s="102">
        <v>14</v>
      </c>
      <c r="FO123" s="102">
        <v>51</v>
      </c>
      <c r="FP123" s="102">
        <v>84</v>
      </c>
      <c r="FQ123" s="103">
        <f t="shared" si="31"/>
        <v>595</v>
      </c>
    </row>
    <row r="124" spans="127:176" x14ac:dyDescent="0.2">
      <c r="DW124" s="7">
        <v>334</v>
      </c>
      <c r="DX124" s="7" t="s">
        <v>112</v>
      </c>
      <c r="DY124" s="7">
        <v>60</v>
      </c>
      <c r="DZ124" s="7">
        <v>51</v>
      </c>
      <c r="EA124" s="7">
        <v>71</v>
      </c>
      <c r="EB124" s="7">
        <v>53</v>
      </c>
      <c r="EC124" s="7">
        <v>59</v>
      </c>
      <c r="ED124" s="10">
        <f t="shared" si="39"/>
        <v>294</v>
      </c>
      <c r="EE124" s="7">
        <v>1083</v>
      </c>
      <c r="EF124" s="7" t="s">
        <v>255</v>
      </c>
      <c r="EG124" s="7">
        <v>40</v>
      </c>
      <c r="EH124" s="7">
        <v>80</v>
      </c>
      <c r="EI124" s="7">
        <v>7</v>
      </c>
      <c r="EJ124" s="7">
        <v>82</v>
      </c>
      <c r="EK124" s="7">
        <v>67</v>
      </c>
      <c r="EL124" s="88">
        <f t="shared" si="38"/>
        <v>276</v>
      </c>
      <c r="EV124" s="7">
        <v>1151</v>
      </c>
      <c r="EW124" s="7" t="s">
        <v>72</v>
      </c>
      <c r="EX124" s="7">
        <v>88</v>
      </c>
      <c r="EY124" s="7">
        <v>72</v>
      </c>
      <c r="EZ124" s="7">
        <v>58</v>
      </c>
      <c r="FA124" s="7">
        <v>48</v>
      </c>
      <c r="FB124" s="7">
        <v>23</v>
      </c>
      <c r="FC124" s="89">
        <f t="shared" si="32"/>
        <v>289</v>
      </c>
      <c r="FD124" s="7">
        <v>590</v>
      </c>
      <c r="FE124" s="7" t="s">
        <v>136</v>
      </c>
      <c r="FF124" s="7">
        <v>75</v>
      </c>
      <c r="FG124" s="7">
        <v>8</v>
      </c>
      <c r="FH124" s="7">
        <v>85</v>
      </c>
      <c r="FI124" s="7">
        <v>77</v>
      </c>
      <c r="FJ124" s="7">
        <v>47</v>
      </c>
      <c r="FK124" s="101">
        <f t="shared" si="30"/>
        <v>292</v>
      </c>
      <c r="FL124" s="102">
        <v>22</v>
      </c>
      <c r="FM124" s="102">
        <v>57</v>
      </c>
      <c r="FN124" s="102">
        <v>87</v>
      </c>
      <c r="FO124" s="102">
        <v>20</v>
      </c>
      <c r="FP124" s="102">
        <v>90</v>
      </c>
      <c r="FQ124" s="103">
        <f t="shared" si="31"/>
        <v>568</v>
      </c>
    </row>
    <row r="125" spans="127:176" x14ac:dyDescent="0.2">
      <c r="DW125" s="18">
        <v>335</v>
      </c>
      <c r="DX125" s="18" t="s">
        <v>118</v>
      </c>
      <c r="DY125" s="18">
        <v>46</v>
      </c>
      <c r="DZ125" s="18">
        <v>69</v>
      </c>
      <c r="EA125" s="18">
        <v>17</v>
      </c>
      <c r="EB125" s="18">
        <v>45</v>
      </c>
      <c r="EC125" s="18">
        <v>19</v>
      </c>
      <c r="ED125" s="19">
        <f t="shared" si="39"/>
        <v>196</v>
      </c>
      <c r="EE125" s="90">
        <v>1084</v>
      </c>
      <c r="EF125" s="90" t="s">
        <v>255</v>
      </c>
      <c r="EG125" s="90">
        <v>50</v>
      </c>
      <c r="EH125" s="90">
        <v>46</v>
      </c>
      <c r="EI125" s="90">
        <v>30</v>
      </c>
      <c r="EJ125" s="90">
        <v>19</v>
      </c>
      <c r="EK125" s="90">
        <v>55</v>
      </c>
      <c r="EL125" s="91">
        <f t="shared" si="38"/>
        <v>200</v>
      </c>
      <c r="EV125" s="92">
        <v>1152</v>
      </c>
      <c r="EW125" s="92" t="s">
        <v>78</v>
      </c>
      <c r="EX125" s="92">
        <v>90</v>
      </c>
      <c r="EY125" s="92">
        <v>55</v>
      </c>
      <c r="EZ125" s="92">
        <v>39</v>
      </c>
      <c r="FA125" s="92">
        <v>44</v>
      </c>
      <c r="FB125" s="92">
        <v>21</v>
      </c>
      <c r="FC125" s="93">
        <f t="shared" si="32"/>
        <v>249</v>
      </c>
      <c r="FD125" s="104">
        <v>591</v>
      </c>
      <c r="FE125" s="104" t="s">
        <v>354</v>
      </c>
      <c r="FF125" s="104">
        <v>44</v>
      </c>
      <c r="FG125" s="104">
        <v>11</v>
      </c>
      <c r="FH125" s="104">
        <v>1</v>
      </c>
      <c r="FI125" s="104">
        <v>48</v>
      </c>
      <c r="FJ125" s="104">
        <v>36</v>
      </c>
      <c r="FK125" s="105">
        <f t="shared" si="30"/>
        <v>140</v>
      </c>
      <c r="FL125" s="102">
        <v>26</v>
      </c>
      <c r="FM125" s="102">
        <v>71</v>
      </c>
      <c r="FN125" s="102">
        <v>60</v>
      </c>
      <c r="FO125" s="102">
        <v>53</v>
      </c>
      <c r="FP125" s="102">
        <v>73</v>
      </c>
      <c r="FQ125" s="103">
        <f t="shared" si="31"/>
        <v>423</v>
      </c>
    </row>
    <row r="126" spans="127:176" x14ac:dyDescent="0.2">
      <c r="DW126" s="7">
        <v>336</v>
      </c>
      <c r="DX126" s="7" t="s">
        <v>123</v>
      </c>
      <c r="DY126" s="7">
        <v>47</v>
      </c>
      <c r="DZ126" s="7">
        <v>71</v>
      </c>
      <c r="EA126" s="7">
        <v>76</v>
      </c>
      <c r="EB126" s="7">
        <v>46</v>
      </c>
      <c r="EC126" s="7">
        <v>21</v>
      </c>
      <c r="ED126" s="10">
        <f t="shared" si="39"/>
        <v>261</v>
      </c>
      <c r="EE126" s="7">
        <v>1085</v>
      </c>
      <c r="EF126" s="7" t="s">
        <v>255</v>
      </c>
      <c r="EG126" s="7">
        <v>20</v>
      </c>
      <c r="EH126" s="7">
        <v>79</v>
      </c>
      <c r="EI126" s="7">
        <v>78</v>
      </c>
      <c r="EJ126" s="7">
        <v>32</v>
      </c>
      <c r="EK126" s="7">
        <v>12</v>
      </c>
      <c r="EL126" s="88">
        <f t="shared" si="38"/>
        <v>221</v>
      </c>
      <c r="EV126" s="7">
        <v>1153</v>
      </c>
      <c r="EW126" s="7" t="s">
        <v>78</v>
      </c>
      <c r="EX126" s="7">
        <v>36</v>
      </c>
      <c r="EY126" s="7">
        <v>17</v>
      </c>
      <c r="EZ126" s="7">
        <v>67</v>
      </c>
      <c r="FA126" s="7">
        <v>6</v>
      </c>
      <c r="FB126" s="7">
        <v>33</v>
      </c>
      <c r="FC126" s="89">
        <f t="shared" si="32"/>
        <v>159</v>
      </c>
      <c r="FD126" s="7">
        <v>592</v>
      </c>
      <c r="FE126" s="7" t="s">
        <v>134</v>
      </c>
      <c r="FF126" s="7">
        <v>88</v>
      </c>
      <c r="FG126" s="7">
        <v>86</v>
      </c>
      <c r="FH126" s="7">
        <v>74</v>
      </c>
      <c r="FI126" s="7">
        <v>14</v>
      </c>
      <c r="FJ126" s="7">
        <v>82</v>
      </c>
      <c r="FK126" s="101">
        <f t="shared" ref="FK126:FK152" si="40">SUM(FF126:FJ126)</f>
        <v>344</v>
      </c>
      <c r="FL126" s="102">
        <v>78</v>
      </c>
      <c r="FM126" s="102">
        <v>40</v>
      </c>
      <c r="FN126" s="102">
        <v>64</v>
      </c>
      <c r="FO126" s="102">
        <v>9</v>
      </c>
      <c r="FP126" s="102">
        <v>59</v>
      </c>
      <c r="FQ126" s="103">
        <f t="shared" ref="FQ126:FQ152" si="41">SUM(FF126:FJ126)+SUM(FL126:FP126)</f>
        <v>594</v>
      </c>
    </row>
    <row r="127" spans="127:176" x14ac:dyDescent="0.2">
      <c r="DW127" s="18">
        <v>337</v>
      </c>
      <c r="DX127" s="18" t="s">
        <v>129</v>
      </c>
      <c r="DY127" s="18">
        <v>15</v>
      </c>
      <c r="DZ127" s="18">
        <v>80</v>
      </c>
      <c r="EA127" s="18">
        <v>59</v>
      </c>
      <c r="EB127" s="18">
        <v>42</v>
      </c>
      <c r="EC127" s="18">
        <v>56</v>
      </c>
      <c r="ED127" s="19">
        <f t="shared" si="39"/>
        <v>252</v>
      </c>
      <c r="EE127" s="90">
        <v>1086</v>
      </c>
      <c r="EF127" s="90" t="s">
        <v>261</v>
      </c>
      <c r="EG127" s="90">
        <v>52</v>
      </c>
      <c r="EH127" s="90">
        <v>49</v>
      </c>
      <c r="EI127" s="90">
        <v>40</v>
      </c>
      <c r="EJ127" s="90">
        <v>28</v>
      </c>
      <c r="EK127" s="90">
        <v>73</v>
      </c>
      <c r="EL127" s="91">
        <f t="shared" si="38"/>
        <v>242</v>
      </c>
      <c r="EV127" s="92">
        <v>1154</v>
      </c>
      <c r="EW127" s="92" t="s">
        <v>78</v>
      </c>
      <c r="EX127" s="92">
        <v>75</v>
      </c>
      <c r="EY127" s="92">
        <v>51</v>
      </c>
      <c r="EZ127" s="92">
        <v>89</v>
      </c>
      <c r="FA127" s="92">
        <v>2</v>
      </c>
      <c r="FB127" s="92">
        <v>70</v>
      </c>
      <c r="FC127" s="93">
        <f t="shared" ref="FC127:FC166" si="42">SUM(EX127:FB127)</f>
        <v>287</v>
      </c>
      <c r="FD127" s="104">
        <v>593</v>
      </c>
      <c r="FE127" s="104" t="s">
        <v>133</v>
      </c>
      <c r="FF127" s="104">
        <v>59</v>
      </c>
      <c r="FG127" s="104">
        <v>34</v>
      </c>
      <c r="FH127" s="104">
        <v>38</v>
      </c>
      <c r="FI127" s="104">
        <v>77</v>
      </c>
      <c r="FJ127" s="104">
        <v>49</v>
      </c>
      <c r="FK127" s="105">
        <f t="shared" si="40"/>
        <v>257</v>
      </c>
      <c r="FL127" s="102">
        <v>14</v>
      </c>
      <c r="FM127" s="102">
        <v>62</v>
      </c>
      <c r="FN127" s="102">
        <v>23</v>
      </c>
      <c r="FO127" s="102">
        <v>65</v>
      </c>
      <c r="FP127" s="102">
        <v>21</v>
      </c>
      <c r="FQ127" s="103">
        <f t="shared" si="41"/>
        <v>442</v>
      </c>
    </row>
    <row r="128" spans="127:176" x14ac:dyDescent="0.2">
      <c r="DW128" s="7">
        <v>338</v>
      </c>
      <c r="DX128" s="7" t="s">
        <v>135</v>
      </c>
      <c r="DY128" s="7">
        <v>59</v>
      </c>
      <c r="DZ128" s="7">
        <v>22</v>
      </c>
      <c r="EA128" s="7">
        <v>15</v>
      </c>
      <c r="EB128" s="7">
        <v>78</v>
      </c>
      <c r="EC128" s="7">
        <v>28</v>
      </c>
      <c r="ED128" s="10">
        <f t="shared" si="39"/>
        <v>202</v>
      </c>
      <c r="EE128" s="7">
        <v>1087</v>
      </c>
      <c r="EF128" s="7" t="s">
        <v>261</v>
      </c>
      <c r="EG128" s="7">
        <v>20</v>
      </c>
      <c r="EH128" s="7">
        <v>1</v>
      </c>
      <c r="EI128" s="7">
        <v>86</v>
      </c>
      <c r="EJ128" s="7">
        <v>17</v>
      </c>
      <c r="EK128" s="7">
        <v>71</v>
      </c>
      <c r="EL128" s="88">
        <f t="shared" si="38"/>
        <v>195</v>
      </c>
      <c r="EV128" s="7">
        <v>1155</v>
      </c>
      <c r="EW128" s="7" t="s">
        <v>84</v>
      </c>
      <c r="EX128" s="7">
        <v>11</v>
      </c>
      <c r="EY128" s="7">
        <v>4</v>
      </c>
      <c r="EZ128" s="7">
        <v>32</v>
      </c>
      <c r="FA128" s="7">
        <v>24</v>
      </c>
      <c r="FB128" s="7">
        <v>83</v>
      </c>
      <c r="FC128" s="89">
        <f t="shared" si="42"/>
        <v>154</v>
      </c>
      <c r="FD128" s="7">
        <v>594</v>
      </c>
      <c r="FE128" s="7" t="s">
        <v>138</v>
      </c>
      <c r="FF128" s="7">
        <v>11</v>
      </c>
      <c r="FG128" s="7">
        <v>68</v>
      </c>
      <c r="FH128" s="7">
        <v>29</v>
      </c>
      <c r="FI128" s="7">
        <v>34</v>
      </c>
      <c r="FJ128" s="7">
        <v>26</v>
      </c>
      <c r="FK128" s="101">
        <f t="shared" si="40"/>
        <v>168</v>
      </c>
      <c r="FL128" s="102">
        <v>85</v>
      </c>
      <c r="FM128" s="102">
        <v>45</v>
      </c>
      <c r="FN128" s="102">
        <v>13</v>
      </c>
      <c r="FO128" s="102">
        <v>70</v>
      </c>
      <c r="FP128" s="102">
        <v>14</v>
      </c>
      <c r="FQ128" s="103">
        <f t="shared" si="41"/>
        <v>395</v>
      </c>
    </row>
    <row r="129" spans="127:173" x14ac:dyDescent="0.2">
      <c r="DW129" s="18">
        <v>339</v>
      </c>
      <c r="DX129" s="18" t="s">
        <v>141</v>
      </c>
      <c r="DY129" s="18">
        <v>50</v>
      </c>
      <c r="DZ129" s="18">
        <v>39</v>
      </c>
      <c r="EA129" s="18">
        <v>6</v>
      </c>
      <c r="EB129" s="18">
        <v>87</v>
      </c>
      <c r="EC129" s="18">
        <v>57</v>
      </c>
      <c r="ED129" s="19">
        <f t="shared" si="39"/>
        <v>239</v>
      </c>
      <c r="EE129" s="90">
        <v>1088</v>
      </c>
      <c r="EF129" s="90" t="s">
        <v>261</v>
      </c>
      <c r="EG129" s="90">
        <v>87</v>
      </c>
      <c r="EH129" s="90">
        <v>3</v>
      </c>
      <c r="EI129" s="90">
        <v>76</v>
      </c>
      <c r="EJ129" s="90">
        <v>26</v>
      </c>
      <c r="EK129" s="90">
        <v>46</v>
      </c>
      <c r="EL129" s="91">
        <f t="shared" si="38"/>
        <v>238</v>
      </c>
      <c r="EV129" s="92">
        <v>1156</v>
      </c>
      <c r="EW129" s="92" t="s">
        <v>84</v>
      </c>
      <c r="EX129" s="92">
        <v>51</v>
      </c>
      <c r="EY129" s="92">
        <v>55</v>
      </c>
      <c r="EZ129" s="92">
        <v>53</v>
      </c>
      <c r="FA129" s="92">
        <v>20</v>
      </c>
      <c r="FB129" s="92">
        <v>54</v>
      </c>
      <c r="FC129" s="93">
        <f t="shared" si="42"/>
        <v>233</v>
      </c>
      <c r="FD129" s="104">
        <v>595</v>
      </c>
      <c r="FE129" s="104" t="s">
        <v>137</v>
      </c>
      <c r="FF129" s="104">
        <v>14</v>
      </c>
      <c r="FG129" s="104">
        <v>37</v>
      </c>
      <c r="FH129" s="104">
        <v>21</v>
      </c>
      <c r="FI129" s="104">
        <v>38</v>
      </c>
      <c r="FJ129" s="104">
        <v>85</v>
      </c>
      <c r="FK129" s="105">
        <f t="shared" si="40"/>
        <v>195</v>
      </c>
      <c r="FL129" s="102">
        <v>88</v>
      </c>
      <c r="FM129" s="102">
        <v>77</v>
      </c>
      <c r="FN129" s="102">
        <v>69</v>
      </c>
      <c r="FO129" s="102">
        <v>79</v>
      </c>
      <c r="FP129" s="102">
        <v>66</v>
      </c>
      <c r="FQ129" s="103">
        <f t="shared" si="41"/>
        <v>574</v>
      </c>
    </row>
    <row r="130" spans="127:173" x14ac:dyDescent="0.2">
      <c r="DW130" s="7">
        <v>340</v>
      </c>
      <c r="DX130" s="7" t="s">
        <v>147</v>
      </c>
      <c r="DY130" s="7">
        <v>85</v>
      </c>
      <c r="DZ130" s="7">
        <v>49</v>
      </c>
      <c r="EA130" s="7">
        <v>57</v>
      </c>
      <c r="EB130" s="7">
        <v>80</v>
      </c>
      <c r="EC130" s="7">
        <v>15</v>
      </c>
      <c r="ED130" s="10">
        <f t="shared" si="39"/>
        <v>286</v>
      </c>
      <c r="EE130" s="7">
        <v>1089</v>
      </c>
      <c r="EF130" s="7" t="s">
        <v>267</v>
      </c>
      <c r="EG130" s="7">
        <v>9</v>
      </c>
      <c r="EH130" s="7">
        <v>46</v>
      </c>
      <c r="EI130" s="7">
        <v>55</v>
      </c>
      <c r="EJ130" s="7">
        <v>89</v>
      </c>
      <c r="EK130" s="7">
        <v>57</v>
      </c>
      <c r="EL130" s="88">
        <f t="shared" si="38"/>
        <v>256</v>
      </c>
      <c r="EV130" s="7">
        <v>1157</v>
      </c>
      <c r="EW130" s="7" t="s">
        <v>84</v>
      </c>
      <c r="EX130" s="7">
        <v>45</v>
      </c>
      <c r="EY130" s="7">
        <v>54</v>
      </c>
      <c r="EZ130" s="7">
        <v>65</v>
      </c>
      <c r="FA130" s="7">
        <v>89</v>
      </c>
      <c r="FB130" s="7">
        <v>42</v>
      </c>
      <c r="FC130" s="89">
        <f t="shared" si="42"/>
        <v>295</v>
      </c>
      <c r="FD130" s="7">
        <v>596</v>
      </c>
      <c r="FE130" s="7" t="s">
        <v>142</v>
      </c>
      <c r="FF130" s="7">
        <v>85</v>
      </c>
      <c r="FG130" s="7">
        <v>73</v>
      </c>
      <c r="FH130" s="7">
        <v>39</v>
      </c>
      <c r="FI130" s="7">
        <v>17</v>
      </c>
      <c r="FJ130" s="7">
        <v>18</v>
      </c>
      <c r="FK130" s="101">
        <f t="shared" si="40"/>
        <v>232</v>
      </c>
      <c r="FL130" s="102">
        <v>74</v>
      </c>
      <c r="FM130" s="102">
        <v>66</v>
      </c>
      <c r="FN130" s="102">
        <v>82</v>
      </c>
      <c r="FO130" s="102">
        <v>41</v>
      </c>
      <c r="FP130" s="102">
        <v>87</v>
      </c>
      <c r="FQ130" s="103">
        <f t="shared" si="41"/>
        <v>582</v>
      </c>
    </row>
    <row r="131" spans="127:173" x14ac:dyDescent="0.2">
      <c r="DW131" s="18">
        <v>341</v>
      </c>
      <c r="DX131" s="18" t="s">
        <v>153</v>
      </c>
      <c r="DY131" s="18">
        <v>25</v>
      </c>
      <c r="DZ131" s="18">
        <v>42</v>
      </c>
      <c r="EA131" s="18">
        <v>53</v>
      </c>
      <c r="EB131" s="18">
        <v>30</v>
      </c>
      <c r="EC131" s="18">
        <v>36</v>
      </c>
      <c r="ED131" s="19">
        <f t="shared" si="39"/>
        <v>186</v>
      </c>
      <c r="EE131" s="90">
        <v>1090</v>
      </c>
      <c r="EF131" s="90" t="s">
        <v>267</v>
      </c>
      <c r="EG131" s="90">
        <v>88</v>
      </c>
      <c r="EH131" s="95">
        <v>17</v>
      </c>
      <c r="EI131" s="90">
        <v>72</v>
      </c>
      <c r="EJ131" s="90">
        <v>89</v>
      </c>
      <c r="EK131" s="90">
        <v>44</v>
      </c>
      <c r="EL131" s="91">
        <f t="shared" si="38"/>
        <v>310</v>
      </c>
      <c r="EV131" s="92">
        <v>1158</v>
      </c>
      <c r="EW131" s="92" t="s">
        <v>90</v>
      </c>
      <c r="EX131" s="92">
        <v>10</v>
      </c>
      <c r="EY131" s="92">
        <v>23</v>
      </c>
      <c r="EZ131" s="92">
        <v>3</v>
      </c>
      <c r="FA131" s="92">
        <v>33</v>
      </c>
      <c r="FB131" s="92">
        <v>59</v>
      </c>
      <c r="FC131" s="93">
        <f t="shared" si="42"/>
        <v>128</v>
      </c>
      <c r="FD131" s="104">
        <v>597</v>
      </c>
      <c r="FE131" s="104" t="s">
        <v>355</v>
      </c>
      <c r="FF131" s="104">
        <v>29</v>
      </c>
      <c r="FG131" s="104">
        <v>78</v>
      </c>
      <c r="FH131" s="104">
        <v>1</v>
      </c>
      <c r="FI131" s="104">
        <v>62</v>
      </c>
      <c r="FJ131" s="104">
        <v>85</v>
      </c>
      <c r="FK131" s="105">
        <f t="shared" si="40"/>
        <v>255</v>
      </c>
      <c r="FL131" s="102">
        <v>82</v>
      </c>
      <c r="FM131" s="102">
        <v>48</v>
      </c>
      <c r="FN131" s="102">
        <v>45</v>
      </c>
      <c r="FO131" s="102">
        <v>11</v>
      </c>
      <c r="FP131" s="102">
        <v>65</v>
      </c>
      <c r="FQ131" s="103">
        <f t="shared" si="41"/>
        <v>506</v>
      </c>
    </row>
    <row r="132" spans="127:173" x14ac:dyDescent="0.2">
      <c r="DW132" s="7">
        <v>342</v>
      </c>
      <c r="DX132" s="7" t="s">
        <v>159</v>
      </c>
      <c r="DY132" s="7">
        <v>67</v>
      </c>
      <c r="DZ132" s="7">
        <v>71</v>
      </c>
      <c r="EA132" s="7">
        <v>89</v>
      </c>
      <c r="EB132" s="7">
        <v>81</v>
      </c>
      <c r="EC132" s="7">
        <v>44</v>
      </c>
      <c r="ED132" s="10">
        <f t="shared" si="39"/>
        <v>352</v>
      </c>
      <c r="EE132" s="7">
        <v>1091</v>
      </c>
      <c r="EF132" s="7" t="s">
        <v>267</v>
      </c>
      <c r="EG132" s="7">
        <v>20</v>
      </c>
      <c r="EH132" s="7">
        <v>73</v>
      </c>
      <c r="EI132" s="7">
        <v>24</v>
      </c>
      <c r="EJ132" s="7">
        <v>25</v>
      </c>
      <c r="EK132" s="7">
        <v>65</v>
      </c>
      <c r="EL132" s="88">
        <f t="shared" si="38"/>
        <v>207</v>
      </c>
      <c r="EV132" s="7">
        <v>1159</v>
      </c>
      <c r="EW132" s="7" t="s">
        <v>90</v>
      </c>
      <c r="EX132" s="7">
        <v>65</v>
      </c>
      <c r="EY132" s="7">
        <v>59</v>
      </c>
      <c r="EZ132" s="7">
        <v>44</v>
      </c>
      <c r="FA132" s="7">
        <v>54</v>
      </c>
      <c r="FB132" s="7">
        <v>18</v>
      </c>
      <c r="FC132" s="89">
        <f t="shared" si="42"/>
        <v>240</v>
      </c>
      <c r="FD132" s="7">
        <v>598</v>
      </c>
      <c r="FE132" s="7" t="s">
        <v>140</v>
      </c>
      <c r="FF132" s="7">
        <v>74</v>
      </c>
      <c r="FG132" s="7">
        <v>32</v>
      </c>
      <c r="FH132" s="7">
        <v>3</v>
      </c>
      <c r="FI132" s="7">
        <v>54</v>
      </c>
      <c r="FJ132" s="7">
        <v>16</v>
      </c>
      <c r="FK132" s="101">
        <f t="shared" si="40"/>
        <v>179</v>
      </c>
      <c r="FL132" s="102">
        <v>88</v>
      </c>
      <c r="FM132" s="102">
        <v>29</v>
      </c>
      <c r="FN132" s="102">
        <v>75</v>
      </c>
      <c r="FO132" s="102">
        <v>21</v>
      </c>
      <c r="FP132" s="102">
        <v>12</v>
      </c>
      <c r="FQ132" s="103">
        <f t="shared" si="41"/>
        <v>404</v>
      </c>
    </row>
    <row r="133" spans="127:173" x14ac:dyDescent="0.2">
      <c r="DW133" s="18">
        <v>343</v>
      </c>
      <c r="DX133" s="18" t="s">
        <v>164</v>
      </c>
      <c r="DY133" s="18">
        <v>69</v>
      </c>
      <c r="DZ133" s="18">
        <v>31</v>
      </c>
      <c r="EA133" s="18">
        <v>50</v>
      </c>
      <c r="EB133" s="18">
        <v>67</v>
      </c>
      <c r="EC133" s="18">
        <v>39</v>
      </c>
      <c r="ED133" s="19">
        <f t="shared" si="39"/>
        <v>256</v>
      </c>
      <c r="EE133" s="90">
        <v>1092</v>
      </c>
      <c r="EF133" s="90" t="s">
        <v>273</v>
      </c>
      <c r="EG133" s="95">
        <v>17</v>
      </c>
      <c r="EH133" s="95">
        <v>71</v>
      </c>
      <c r="EI133" s="90">
        <v>74</v>
      </c>
      <c r="EJ133" s="90">
        <v>43</v>
      </c>
      <c r="EK133" s="90">
        <v>54</v>
      </c>
      <c r="EL133" s="91">
        <f t="shared" si="38"/>
        <v>259</v>
      </c>
      <c r="EV133" s="92">
        <v>1160</v>
      </c>
      <c r="EW133" s="92" t="s">
        <v>90</v>
      </c>
      <c r="EX133" s="92">
        <v>83</v>
      </c>
      <c r="EY133" s="92">
        <v>15</v>
      </c>
      <c r="EZ133" s="92">
        <v>24</v>
      </c>
      <c r="FA133" s="92">
        <v>60</v>
      </c>
      <c r="FB133" s="92">
        <v>79</v>
      </c>
      <c r="FC133" s="93">
        <f t="shared" si="42"/>
        <v>261</v>
      </c>
      <c r="FD133" s="104">
        <v>599</v>
      </c>
      <c r="FE133" s="104" t="s">
        <v>139</v>
      </c>
      <c r="FF133" s="104">
        <v>6</v>
      </c>
      <c r="FG133" s="104">
        <v>21</v>
      </c>
      <c r="FH133" s="104">
        <v>66</v>
      </c>
      <c r="FI133" s="104">
        <v>22</v>
      </c>
      <c r="FJ133" s="104">
        <v>20</v>
      </c>
      <c r="FK133" s="105">
        <f t="shared" si="40"/>
        <v>135</v>
      </c>
      <c r="FL133" s="102">
        <v>28</v>
      </c>
      <c r="FM133" s="102">
        <v>41</v>
      </c>
      <c r="FN133" s="102">
        <v>64</v>
      </c>
      <c r="FO133" s="102">
        <v>4</v>
      </c>
      <c r="FP133" s="102">
        <v>48</v>
      </c>
      <c r="FQ133" s="103">
        <f t="shared" si="41"/>
        <v>320</v>
      </c>
    </row>
    <row r="134" spans="127:173" x14ac:dyDescent="0.2">
      <c r="DW134" s="7">
        <v>344</v>
      </c>
      <c r="DX134" s="7" t="s">
        <v>170</v>
      </c>
      <c r="DY134" s="7">
        <v>67</v>
      </c>
      <c r="DZ134" s="7">
        <v>53</v>
      </c>
      <c r="EA134" s="7">
        <v>72</v>
      </c>
      <c r="EB134" s="7">
        <v>62</v>
      </c>
      <c r="EC134" s="7">
        <v>31</v>
      </c>
      <c r="ED134" s="10">
        <f t="shared" si="39"/>
        <v>285</v>
      </c>
      <c r="EE134" s="7">
        <v>1093</v>
      </c>
      <c r="EF134" s="7" t="s">
        <v>273</v>
      </c>
      <c r="EG134" s="7">
        <v>53</v>
      </c>
      <c r="EH134" s="7">
        <v>5</v>
      </c>
      <c r="EI134" s="7">
        <v>86</v>
      </c>
      <c r="EJ134" s="7">
        <v>17</v>
      </c>
      <c r="EK134" s="7">
        <v>87</v>
      </c>
      <c r="EL134" s="88">
        <f t="shared" si="38"/>
        <v>248</v>
      </c>
      <c r="EV134" s="7">
        <v>1161</v>
      </c>
      <c r="EW134" s="7" t="s">
        <v>96</v>
      </c>
      <c r="EX134" s="7">
        <v>26</v>
      </c>
      <c r="EY134" s="7">
        <v>53</v>
      </c>
      <c r="EZ134" s="7">
        <v>52</v>
      </c>
      <c r="FA134" s="7">
        <v>40</v>
      </c>
      <c r="FB134" s="7">
        <v>61</v>
      </c>
      <c r="FC134" s="89">
        <f t="shared" si="42"/>
        <v>232</v>
      </c>
      <c r="FD134" s="7">
        <v>600</v>
      </c>
      <c r="FE134" s="7" t="s">
        <v>144</v>
      </c>
      <c r="FF134" s="7">
        <v>81</v>
      </c>
      <c r="FG134" s="7">
        <v>34</v>
      </c>
      <c r="FH134" s="7">
        <v>35</v>
      </c>
      <c r="FI134" s="7">
        <v>49</v>
      </c>
      <c r="FJ134" s="7">
        <v>75</v>
      </c>
      <c r="FK134" s="101">
        <f t="shared" si="40"/>
        <v>274</v>
      </c>
      <c r="FL134" s="102">
        <v>63</v>
      </c>
      <c r="FM134" s="102">
        <v>46</v>
      </c>
      <c r="FN134" s="102">
        <v>33</v>
      </c>
      <c r="FO134" s="102">
        <v>47</v>
      </c>
      <c r="FP134" s="102">
        <v>36</v>
      </c>
      <c r="FQ134" s="103">
        <f t="shared" si="41"/>
        <v>499</v>
      </c>
    </row>
    <row r="135" spans="127:173" x14ac:dyDescent="0.2">
      <c r="DW135" s="18">
        <v>345</v>
      </c>
      <c r="DX135" s="18" t="s">
        <v>176</v>
      </c>
      <c r="DY135" s="18">
        <v>78</v>
      </c>
      <c r="DZ135" s="18">
        <v>66</v>
      </c>
      <c r="EA135" s="18">
        <v>45</v>
      </c>
      <c r="EB135" s="18">
        <v>20</v>
      </c>
      <c r="EC135" s="18">
        <v>5</v>
      </c>
      <c r="ED135" s="19">
        <f t="shared" si="39"/>
        <v>214</v>
      </c>
      <c r="EE135" s="90">
        <v>1094</v>
      </c>
      <c r="EF135" s="90" t="s">
        <v>273</v>
      </c>
      <c r="EG135" s="90">
        <v>19</v>
      </c>
      <c r="EH135" s="90">
        <v>80</v>
      </c>
      <c r="EI135" s="90">
        <v>29</v>
      </c>
      <c r="EJ135" s="90">
        <v>8</v>
      </c>
      <c r="EK135" s="90">
        <v>32</v>
      </c>
      <c r="EL135" s="91">
        <f t="shared" si="38"/>
        <v>168</v>
      </c>
      <c r="EV135" s="92">
        <v>1162</v>
      </c>
      <c r="EW135" s="92" t="s">
        <v>96</v>
      </c>
      <c r="EX135" s="92">
        <v>37</v>
      </c>
      <c r="EY135" s="92">
        <v>19</v>
      </c>
      <c r="EZ135" s="92">
        <v>89</v>
      </c>
      <c r="FA135" s="92">
        <v>50</v>
      </c>
      <c r="FB135" s="92">
        <v>21</v>
      </c>
      <c r="FC135" s="93">
        <f t="shared" si="42"/>
        <v>216</v>
      </c>
      <c r="FD135" s="104">
        <v>601</v>
      </c>
      <c r="FE135" s="104" t="s">
        <v>143</v>
      </c>
      <c r="FF135" s="104">
        <v>11</v>
      </c>
      <c r="FG135" s="104">
        <v>71</v>
      </c>
      <c r="FH135" s="104">
        <v>44</v>
      </c>
      <c r="FI135" s="104">
        <v>35</v>
      </c>
      <c r="FJ135" s="104">
        <v>46</v>
      </c>
      <c r="FK135" s="105">
        <f t="shared" si="40"/>
        <v>207</v>
      </c>
      <c r="FL135" s="102">
        <v>8</v>
      </c>
      <c r="FM135" s="102">
        <v>1</v>
      </c>
      <c r="FN135" s="102">
        <v>86</v>
      </c>
      <c r="FO135" s="102">
        <v>50</v>
      </c>
      <c r="FP135" s="102">
        <v>43</v>
      </c>
      <c r="FQ135" s="103">
        <f t="shared" si="41"/>
        <v>395</v>
      </c>
    </row>
    <row r="136" spans="127:173" x14ac:dyDescent="0.2">
      <c r="DW136" s="7">
        <v>346</v>
      </c>
      <c r="DX136" s="7" t="s">
        <v>182</v>
      </c>
      <c r="DY136" s="7">
        <v>46</v>
      </c>
      <c r="DZ136" s="7">
        <v>87</v>
      </c>
      <c r="EA136" s="7">
        <v>41</v>
      </c>
      <c r="EB136" s="7">
        <v>17</v>
      </c>
      <c r="EC136" s="7">
        <v>3</v>
      </c>
      <c r="ED136" s="10">
        <f t="shared" si="39"/>
        <v>194</v>
      </c>
      <c r="EE136" s="7">
        <v>1095</v>
      </c>
      <c r="EF136" s="7" t="s">
        <v>279</v>
      </c>
      <c r="EG136" s="7">
        <v>59</v>
      </c>
      <c r="EH136" s="7">
        <v>62</v>
      </c>
      <c r="EI136" s="7">
        <v>24</v>
      </c>
      <c r="EJ136" s="7">
        <v>10</v>
      </c>
      <c r="EK136" s="7">
        <v>60</v>
      </c>
      <c r="EL136" s="88">
        <f t="shared" si="38"/>
        <v>215</v>
      </c>
      <c r="EV136" s="7">
        <v>1163</v>
      </c>
      <c r="EW136" s="7" t="s">
        <v>96</v>
      </c>
      <c r="EX136" s="7">
        <v>19</v>
      </c>
      <c r="EY136" s="7">
        <v>25</v>
      </c>
      <c r="EZ136" s="7">
        <v>56</v>
      </c>
      <c r="FA136" s="7">
        <v>58</v>
      </c>
      <c r="FB136" s="7">
        <v>60</v>
      </c>
      <c r="FC136" s="89">
        <f t="shared" si="42"/>
        <v>218</v>
      </c>
      <c r="FD136" s="7">
        <v>602</v>
      </c>
      <c r="FE136" s="7" t="s">
        <v>148</v>
      </c>
      <c r="FF136" s="7">
        <v>66</v>
      </c>
      <c r="FG136" s="7">
        <v>46</v>
      </c>
      <c r="FH136" s="7">
        <v>69</v>
      </c>
      <c r="FI136" s="7">
        <v>89</v>
      </c>
      <c r="FJ136" s="7">
        <v>33</v>
      </c>
      <c r="FK136" s="101">
        <f t="shared" si="40"/>
        <v>303</v>
      </c>
      <c r="FL136" s="102">
        <v>15</v>
      </c>
      <c r="FM136" s="102">
        <v>55</v>
      </c>
      <c r="FN136" s="102">
        <v>84</v>
      </c>
      <c r="FO136" s="102">
        <v>59</v>
      </c>
      <c r="FP136" s="102">
        <v>24</v>
      </c>
      <c r="FQ136" s="103">
        <f t="shared" si="41"/>
        <v>540</v>
      </c>
    </row>
    <row r="137" spans="127:173" x14ac:dyDescent="0.2">
      <c r="DW137" s="18">
        <v>347</v>
      </c>
      <c r="DX137" s="18" t="s">
        <v>188</v>
      </c>
      <c r="DY137" s="18">
        <v>84</v>
      </c>
      <c r="DZ137" s="18">
        <v>15</v>
      </c>
      <c r="EA137" s="18">
        <v>86</v>
      </c>
      <c r="EB137" s="18">
        <v>50</v>
      </c>
      <c r="EC137" s="18">
        <v>27</v>
      </c>
      <c r="ED137" s="19">
        <f t="shared" si="39"/>
        <v>262</v>
      </c>
      <c r="EE137" s="90">
        <v>1096</v>
      </c>
      <c r="EF137" s="90" t="s">
        <v>279</v>
      </c>
      <c r="EG137" s="90">
        <v>87</v>
      </c>
      <c r="EH137" s="90">
        <v>84</v>
      </c>
      <c r="EI137" s="90">
        <v>38</v>
      </c>
      <c r="EJ137" s="90">
        <v>18</v>
      </c>
      <c r="EK137" s="90">
        <v>73</v>
      </c>
      <c r="EL137" s="91">
        <f t="shared" si="38"/>
        <v>300</v>
      </c>
      <c r="EV137" s="92">
        <v>1164</v>
      </c>
      <c r="EW137" s="92" t="s">
        <v>102</v>
      </c>
      <c r="EX137" s="92">
        <v>57</v>
      </c>
      <c r="EY137" s="92">
        <v>9</v>
      </c>
      <c r="EZ137" s="92">
        <v>90</v>
      </c>
      <c r="FA137" s="92">
        <v>8</v>
      </c>
      <c r="FB137" s="92">
        <v>44</v>
      </c>
      <c r="FC137" s="93">
        <f t="shared" si="42"/>
        <v>208</v>
      </c>
      <c r="FD137" s="104">
        <v>603</v>
      </c>
      <c r="FE137" s="104" t="s">
        <v>356</v>
      </c>
      <c r="FF137" s="104">
        <v>16</v>
      </c>
      <c r="FG137" s="104">
        <v>74</v>
      </c>
      <c r="FH137" s="104">
        <v>36</v>
      </c>
      <c r="FI137" s="104">
        <v>67</v>
      </c>
      <c r="FJ137" s="104">
        <v>37</v>
      </c>
      <c r="FK137" s="105">
        <f t="shared" si="40"/>
        <v>230</v>
      </c>
      <c r="FL137" s="102">
        <v>47</v>
      </c>
      <c r="FM137" s="102">
        <v>69</v>
      </c>
      <c r="FN137" s="102">
        <v>68</v>
      </c>
      <c r="FO137" s="102">
        <v>43</v>
      </c>
      <c r="FP137" s="102">
        <v>57</v>
      </c>
      <c r="FQ137" s="103">
        <f t="shared" si="41"/>
        <v>514</v>
      </c>
    </row>
    <row r="138" spans="127:173" x14ac:dyDescent="0.2">
      <c r="DW138" s="7">
        <v>348</v>
      </c>
      <c r="DX138" s="7" t="s">
        <v>194</v>
      </c>
      <c r="DY138" s="7">
        <v>41</v>
      </c>
      <c r="DZ138" s="7">
        <v>43</v>
      </c>
      <c r="EA138" s="7">
        <v>73</v>
      </c>
      <c r="EB138" s="7">
        <v>76</v>
      </c>
      <c r="EC138" s="7">
        <v>83</v>
      </c>
      <c r="ED138" s="10">
        <f t="shared" si="39"/>
        <v>316</v>
      </c>
      <c r="EE138" s="7">
        <v>1097</v>
      </c>
      <c r="EF138" s="7" t="s">
        <v>279</v>
      </c>
      <c r="EG138" s="7">
        <v>75</v>
      </c>
      <c r="EH138" s="7">
        <v>69</v>
      </c>
      <c r="EI138" s="7">
        <v>2</v>
      </c>
      <c r="EJ138" s="7">
        <v>54</v>
      </c>
      <c r="EK138" s="7">
        <v>26</v>
      </c>
      <c r="EL138" s="88">
        <f t="shared" si="38"/>
        <v>226</v>
      </c>
      <c r="EV138" s="7">
        <v>1165</v>
      </c>
      <c r="EW138" s="7" t="s">
        <v>102</v>
      </c>
      <c r="EX138" s="7">
        <v>70</v>
      </c>
      <c r="EY138" s="7">
        <v>26</v>
      </c>
      <c r="EZ138" s="7">
        <v>8</v>
      </c>
      <c r="FA138" s="7">
        <v>40</v>
      </c>
      <c r="FB138" s="7">
        <v>74</v>
      </c>
      <c r="FC138" s="89">
        <f t="shared" si="42"/>
        <v>218</v>
      </c>
      <c r="FD138" s="7">
        <v>604</v>
      </c>
      <c r="FE138" s="7" t="s">
        <v>146</v>
      </c>
      <c r="FF138" s="7">
        <v>73</v>
      </c>
      <c r="FG138" s="7">
        <v>36</v>
      </c>
      <c r="FH138" s="7">
        <v>82</v>
      </c>
      <c r="FI138" s="7">
        <v>42</v>
      </c>
      <c r="FJ138" s="7">
        <v>43</v>
      </c>
      <c r="FK138" s="101">
        <f t="shared" si="40"/>
        <v>276</v>
      </c>
      <c r="FL138" s="102">
        <v>45</v>
      </c>
      <c r="FM138" s="102">
        <v>32</v>
      </c>
      <c r="FN138" s="102">
        <v>24</v>
      </c>
      <c r="FO138" s="102">
        <v>11</v>
      </c>
      <c r="FP138" s="102">
        <v>37</v>
      </c>
      <c r="FQ138" s="103">
        <f t="shared" si="41"/>
        <v>425</v>
      </c>
    </row>
    <row r="139" spans="127:173" x14ac:dyDescent="0.2">
      <c r="DW139" s="18">
        <v>349</v>
      </c>
      <c r="DX139" s="18" t="s">
        <v>200</v>
      </c>
      <c r="DY139" s="18">
        <v>53</v>
      </c>
      <c r="DZ139" s="18">
        <v>2</v>
      </c>
      <c r="EA139" s="18">
        <v>58</v>
      </c>
      <c r="EB139" s="18">
        <v>65</v>
      </c>
      <c r="EC139" s="18">
        <v>86</v>
      </c>
      <c r="ED139" s="19">
        <f t="shared" si="39"/>
        <v>264</v>
      </c>
      <c r="EE139" s="90">
        <v>1098</v>
      </c>
      <c r="EF139" s="90" t="s">
        <v>285</v>
      </c>
      <c r="EG139" s="90">
        <v>46</v>
      </c>
      <c r="EH139" s="90">
        <v>71</v>
      </c>
      <c r="EI139" s="90">
        <v>61</v>
      </c>
      <c r="EJ139" s="90">
        <v>27</v>
      </c>
      <c r="EK139" s="90">
        <v>35</v>
      </c>
      <c r="EL139" s="91">
        <f t="shared" si="38"/>
        <v>240</v>
      </c>
      <c r="EV139" s="92">
        <v>1166</v>
      </c>
      <c r="EW139" s="92" t="s">
        <v>102</v>
      </c>
      <c r="EX139" s="92">
        <v>90</v>
      </c>
      <c r="EY139" s="92">
        <v>67</v>
      </c>
      <c r="EZ139" s="92">
        <v>76</v>
      </c>
      <c r="FA139" s="92">
        <v>84</v>
      </c>
      <c r="FB139" s="92">
        <v>42</v>
      </c>
      <c r="FC139" s="93">
        <f t="shared" si="42"/>
        <v>359</v>
      </c>
      <c r="FD139" s="104">
        <v>605</v>
      </c>
      <c r="FE139" s="104" t="s">
        <v>145</v>
      </c>
      <c r="FF139" s="104">
        <v>21</v>
      </c>
      <c r="FG139" s="104">
        <v>28</v>
      </c>
      <c r="FH139" s="104">
        <v>38</v>
      </c>
      <c r="FI139" s="104">
        <v>79</v>
      </c>
      <c r="FJ139" s="104">
        <v>29</v>
      </c>
      <c r="FK139" s="105">
        <f t="shared" si="40"/>
        <v>195</v>
      </c>
      <c r="FL139" s="102">
        <v>8</v>
      </c>
      <c r="FM139" s="102">
        <v>56</v>
      </c>
      <c r="FN139" s="102">
        <v>61</v>
      </c>
      <c r="FO139" s="102">
        <v>10</v>
      </c>
      <c r="FP139" s="102">
        <v>77</v>
      </c>
      <c r="FQ139" s="103">
        <f t="shared" si="41"/>
        <v>407</v>
      </c>
    </row>
    <row r="140" spans="127:173" x14ac:dyDescent="0.2">
      <c r="DW140" s="7">
        <v>350</v>
      </c>
      <c r="DX140" s="7" t="s">
        <v>206</v>
      </c>
      <c r="DY140" s="7">
        <v>58</v>
      </c>
      <c r="DZ140" s="7">
        <v>22</v>
      </c>
      <c r="EA140" s="7">
        <v>75</v>
      </c>
      <c r="EB140" s="7">
        <v>24</v>
      </c>
      <c r="EC140" s="7">
        <v>9</v>
      </c>
      <c r="ED140" s="10">
        <f t="shared" si="39"/>
        <v>188</v>
      </c>
      <c r="EE140" s="7">
        <v>1099</v>
      </c>
      <c r="EF140" s="7" t="s">
        <v>285</v>
      </c>
      <c r="EG140" s="7">
        <v>66</v>
      </c>
      <c r="EH140" s="7">
        <v>81</v>
      </c>
      <c r="EI140" s="7">
        <v>60</v>
      </c>
      <c r="EJ140" s="7">
        <v>35</v>
      </c>
      <c r="EK140" s="7">
        <v>14</v>
      </c>
      <c r="EL140" s="88">
        <f t="shared" si="38"/>
        <v>256</v>
      </c>
      <c r="EV140" s="7">
        <v>1167</v>
      </c>
      <c r="EW140" s="7" t="s">
        <v>108</v>
      </c>
      <c r="EX140" s="7">
        <v>30</v>
      </c>
      <c r="EY140" s="7">
        <v>47</v>
      </c>
      <c r="EZ140" s="7">
        <v>32</v>
      </c>
      <c r="FA140" s="7">
        <v>78</v>
      </c>
      <c r="FB140" s="7">
        <v>23</v>
      </c>
      <c r="FC140" s="89">
        <f t="shared" si="42"/>
        <v>210</v>
      </c>
      <c r="FD140" s="7">
        <v>606</v>
      </c>
      <c r="FE140" s="7" t="s">
        <v>150</v>
      </c>
      <c r="FF140" s="7">
        <v>9</v>
      </c>
      <c r="FG140" s="7">
        <v>24</v>
      </c>
      <c r="FH140" s="7">
        <v>11</v>
      </c>
      <c r="FI140" s="7">
        <v>49</v>
      </c>
      <c r="FJ140" s="7">
        <v>82</v>
      </c>
      <c r="FK140" s="101">
        <f t="shared" si="40"/>
        <v>175</v>
      </c>
      <c r="FL140" s="102">
        <v>57</v>
      </c>
      <c r="FM140" s="102">
        <v>61</v>
      </c>
      <c r="FN140" s="102">
        <v>71</v>
      </c>
      <c r="FO140" s="102">
        <v>44</v>
      </c>
      <c r="FP140" s="102">
        <v>62</v>
      </c>
      <c r="FQ140" s="103">
        <f t="shared" si="41"/>
        <v>470</v>
      </c>
    </row>
    <row r="141" spans="127:173" x14ac:dyDescent="0.2">
      <c r="DW141" s="18">
        <v>351</v>
      </c>
      <c r="DX141" s="18" t="s">
        <v>212</v>
      </c>
      <c r="DY141" s="18">
        <v>82</v>
      </c>
      <c r="DZ141" s="18">
        <v>13</v>
      </c>
      <c r="EA141" s="18">
        <v>44</v>
      </c>
      <c r="EB141" s="18">
        <v>5</v>
      </c>
      <c r="EC141" s="18">
        <v>42</v>
      </c>
      <c r="ED141" s="19">
        <f t="shared" si="39"/>
        <v>186</v>
      </c>
      <c r="EE141" s="90">
        <v>1100</v>
      </c>
      <c r="EF141" s="90" t="s">
        <v>285</v>
      </c>
      <c r="EG141" s="90">
        <v>29</v>
      </c>
      <c r="EH141" s="90">
        <v>77</v>
      </c>
      <c r="EI141" s="90">
        <v>20</v>
      </c>
      <c r="EJ141" s="90">
        <v>11</v>
      </c>
      <c r="EK141" s="90">
        <v>1</v>
      </c>
      <c r="EL141" s="91">
        <f t="shared" si="38"/>
        <v>138</v>
      </c>
      <c r="EV141" s="92">
        <v>1168</v>
      </c>
      <c r="EW141" s="92" t="s">
        <v>108</v>
      </c>
      <c r="EX141" s="92">
        <v>65</v>
      </c>
      <c r="EY141" s="92">
        <v>69</v>
      </c>
      <c r="EZ141" s="92">
        <v>8</v>
      </c>
      <c r="FA141" s="92">
        <v>76</v>
      </c>
      <c r="FB141" s="92">
        <v>75</v>
      </c>
      <c r="FC141" s="93">
        <f t="shared" si="42"/>
        <v>293</v>
      </c>
      <c r="FD141" s="104">
        <v>607</v>
      </c>
      <c r="FE141" s="104" t="s">
        <v>149</v>
      </c>
      <c r="FF141" s="104">
        <v>59</v>
      </c>
      <c r="FG141" s="104">
        <v>77</v>
      </c>
      <c r="FH141" s="104">
        <v>21</v>
      </c>
      <c r="FI141" s="104">
        <v>38</v>
      </c>
      <c r="FJ141" s="104">
        <v>1</v>
      </c>
      <c r="FK141" s="105">
        <f t="shared" si="40"/>
        <v>196</v>
      </c>
      <c r="FL141" s="102">
        <v>71</v>
      </c>
      <c r="FM141" s="102">
        <v>29</v>
      </c>
      <c r="FN141" s="102">
        <v>67</v>
      </c>
      <c r="FO141" s="102">
        <v>47</v>
      </c>
      <c r="FP141" s="102">
        <v>43</v>
      </c>
      <c r="FQ141" s="103">
        <f t="shared" si="41"/>
        <v>453</v>
      </c>
    </row>
    <row r="142" spans="127:173" x14ac:dyDescent="0.2">
      <c r="DW142" s="7">
        <v>352</v>
      </c>
      <c r="DX142" s="7" t="s">
        <v>218</v>
      </c>
      <c r="DY142" s="7">
        <v>39</v>
      </c>
      <c r="DZ142" s="7">
        <v>34</v>
      </c>
      <c r="EA142" s="7">
        <v>51</v>
      </c>
      <c r="EB142" s="7">
        <v>49</v>
      </c>
      <c r="EC142" s="7">
        <v>46</v>
      </c>
      <c r="ED142" s="10">
        <f t="shared" si="39"/>
        <v>219</v>
      </c>
      <c r="EE142" s="7">
        <v>1101</v>
      </c>
      <c r="EF142" s="7" t="s">
        <v>291</v>
      </c>
      <c r="EG142" s="7">
        <v>57</v>
      </c>
      <c r="EH142" s="7">
        <v>51</v>
      </c>
      <c r="EI142" s="7">
        <v>75</v>
      </c>
      <c r="EJ142" s="7">
        <v>7</v>
      </c>
      <c r="EK142" s="7">
        <v>48</v>
      </c>
      <c r="EL142" s="88">
        <f t="shared" si="38"/>
        <v>238</v>
      </c>
      <c r="EV142" s="7">
        <v>1169</v>
      </c>
      <c r="EW142" s="7" t="s">
        <v>108</v>
      </c>
      <c r="EX142" s="7">
        <v>73</v>
      </c>
      <c r="EY142" s="7">
        <v>87</v>
      </c>
      <c r="EZ142" s="7">
        <v>25</v>
      </c>
      <c r="FA142" s="7">
        <v>37</v>
      </c>
      <c r="FB142" s="7">
        <v>58</v>
      </c>
      <c r="FC142" s="89">
        <f t="shared" si="42"/>
        <v>280</v>
      </c>
      <c r="FD142" s="7">
        <v>608</v>
      </c>
      <c r="FE142" s="7" t="s">
        <v>154</v>
      </c>
      <c r="FF142" s="7">
        <v>84</v>
      </c>
      <c r="FG142" s="7">
        <v>27</v>
      </c>
      <c r="FH142" s="7">
        <v>76</v>
      </c>
      <c r="FI142" s="7">
        <v>17</v>
      </c>
      <c r="FJ142" s="7">
        <v>31</v>
      </c>
      <c r="FK142" s="101">
        <f t="shared" si="40"/>
        <v>235</v>
      </c>
      <c r="FL142" s="102">
        <v>37</v>
      </c>
      <c r="FM142" s="102">
        <v>41</v>
      </c>
      <c r="FN142" s="102">
        <v>79</v>
      </c>
      <c r="FO142" s="102">
        <v>3</v>
      </c>
      <c r="FP142" s="102">
        <v>25</v>
      </c>
      <c r="FQ142" s="103">
        <f t="shared" si="41"/>
        <v>420</v>
      </c>
    </row>
    <row r="143" spans="127:173" x14ac:dyDescent="0.2">
      <c r="DW143" s="18">
        <v>353</v>
      </c>
      <c r="DX143" s="18" t="s">
        <v>224</v>
      </c>
      <c r="DY143" s="18">
        <v>9</v>
      </c>
      <c r="DZ143" s="18">
        <v>33</v>
      </c>
      <c r="EA143" s="18">
        <v>84</v>
      </c>
      <c r="EB143" s="18">
        <v>42</v>
      </c>
      <c r="EC143" s="18">
        <v>75</v>
      </c>
      <c r="ED143" s="19">
        <f t="shared" si="39"/>
        <v>243</v>
      </c>
      <c r="EE143" s="90">
        <v>1102</v>
      </c>
      <c r="EF143" s="90" t="s">
        <v>291</v>
      </c>
      <c r="EG143" s="90">
        <v>15</v>
      </c>
      <c r="EH143" s="90">
        <v>87</v>
      </c>
      <c r="EI143" s="90">
        <v>37</v>
      </c>
      <c r="EJ143" s="90">
        <v>35</v>
      </c>
      <c r="EK143" s="90">
        <v>63</v>
      </c>
      <c r="EL143" s="91">
        <f t="shared" si="38"/>
        <v>237</v>
      </c>
      <c r="EV143" s="92">
        <v>1170</v>
      </c>
      <c r="EW143" s="92" t="s">
        <v>114</v>
      </c>
      <c r="EX143" s="92">
        <v>39</v>
      </c>
      <c r="EY143" s="92">
        <v>87</v>
      </c>
      <c r="EZ143" s="92">
        <v>45</v>
      </c>
      <c r="FA143" s="92">
        <v>71</v>
      </c>
      <c r="FB143" s="92">
        <v>77</v>
      </c>
      <c r="FC143" s="93">
        <f t="shared" si="42"/>
        <v>319</v>
      </c>
      <c r="FD143" s="104">
        <v>609</v>
      </c>
      <c r="FE143" s="104" t="s">
        <v>357</v>
      </c>
      <c r="FF143" s="104">
        <v>5</v>
      </c>
      <c r="FG143" s="104">
        <v>32</v>
      </c>
      <c r="FH143" s="104">
        <v>3</v>
      </c>
      <c r="FI143" s="104">
        <v>51</v>
      </c>
      <c r="FJ143" s="104">
        <v>7</v>
      </c>
      <c r="FK143" s="105">
        <f t="shared" si="40"/>
        <v>98</v>
      </c>
      <c r="FL143" s="102">
        <v>54</v>
      </c>
      <c r="FM143" s="102">
        <v>88</v>
      </c>
      <c r="FN143" s="102">
        <v>37</v>
      </c>
      <c r="FO143" s="102">
        <v>27</v>
      </c>
      <c r="FP143" s="102">
        <v>55</v>
      </c>
      <c r="FQ143" s="103">
        <f t="shared" si="41"/>
        <v>359</v>
      </c>
    </row>
    <row r="144" spans="127:173" x14ac:dyDescent="0.2">
      <c r="DW144" s="7">
        <v>354</v>
      </c>
      <c r="DX144" s="7" t="s">
        <v>230</v>
      </c>
      <c r="DY144" s="7">
        <v>73</v>
      </c>
      <c r="DZ144" s="7">
        <v>82</v>
      </c>
      <c r="EA144" s="7">
        <v>44</v>
      </c>
      <c r="EB144" s="7">
        <v>12</v>
      </c>
      <c r="EC144" s="7">
        <v>49</v>
      </c>
      <c r="ED144" s="10">
        <f t="shared" si="39"/>
        <v>260</v>
      </c>
      <c r="EE144" s="7">
        <v>1103</v>
      </c>
      <c r="EF144" s="7" t="s">
        <v>291</v>
      </c>
      <c r="EG144" s="7">
        <v>46</v>
      </c>
      <c r="EH144" s="7">
        <v>40</v>
      </c>
      <c r="EI144" s="7">
        <v>87</v>
      </c>
      <c r="EJ144" s="7">
        <v>75</v>
      </c>
      <c r="EK144" s="7">
        <v>9</v>
      </c>
      <c r="EL144" s="88">
        <f t="shared" si="38"/>
        <v>257</v>
      </c>
      <c r="EV144" s="7">
        <v>1171</v>
      </c>
      <c r="EW144" s="7" t="s">
        <v>114</v>
      </c>
      <c r="EX144" s="7">
        <v>86</v>
      </c>
      <c r="EY144" s="7">
        <v>42</v>
      </c>
      <c r="EZ144" s="7">
        <v>71</v>
      </c>
      <c r="FA144" s="7">
        <v>4</v>
      </c>
      <c r="FB144" s="7">
        <v>12</v>
      </c>
      <c r="FC144" s="89">
        <f t="shared" si="42"/>
        <v>215</v>
      </c>
      <c r="FD144" s="7">
        <v>610</v>
      </c>
      <c r="FE144" s="7" t="s">
        <v>152</v>
      </c>
      <c r="FF144" s="7">
        <v>63</v>
      </c>
      <c r="FG144" s="7">
        <v>88</v>
      </c>
      <c r="FH144" s="7">
        <v>24</v>
      </c>
      <c r="FI144" s="7">
        <v>73</v>
      </c>
      <c r="FJ144" s="7">
        <v>20</v>
      </c>
      <c r="FK144" s="101">
        <f t="shared" si="40"/>
        <v>268</v>
      </c>
      <c r="FL144" s="102">
        <v>57</v>
      </c>
      <c r="FM144" s="102">
        <v>12</v>
      </c>
      <c r="FN144" s="102">
        <v>87</v>
      </c>
      <c r="FO144" s="102">
        <v>72</v>
      </c>
      <c r="FP144" s="102">
        <v>77</v>
      </c>
      <c r="FQ144" s="103">
        <f t="shared" si="41"/>
        <v>573</v>
      </c>
    </row>
    <row r="145" spans="127:173" x14ac:dyDescent="0.2">
      <c r="DW145" s="18">
        <v>355</v>
      </c>
      <c r="DX145" s="18" t="s">
        <v>236</v>
      </c>
      <c r="DY145" s="18">
        <v>4</v>
      </c>
      <c r="DZ145" s="18">
        <v>43</v>
      </c>
      <c r="EA145" s="18">
        <v>16</v>
      </c>
      <c r="EB145" s="18">
        <v>81</v>
      </c>
      <c r="EC145" s="18">
        <v>19</v>
      </c>
      <c r="ED145" s="19">
        <f t="shared" si="39"/>
        <v>163</v>
      </c>
      <c r="EE145" s="90">
        <v>1104</v>
      </c>
      <c r="EF145" s="90" t="s">
        <v>297</v>
      </c>
      <c r="EG145" s="90">
        <v>74</v>
      </c>
      <c r="EH145" s="90">
        <v>36</v>
      </c>
      <c r="EI145" s="90">
        <v>16</v>
      </c>
      <c r="EJ145" s="90">
        <v>38</v>
      </c>
      <c r="EK145" s="90">
        <v>90</v>
      </c>
      <c r="EL145" s="91">
        <f t="shared" si="38"/>
        <v>254</v>
      </c>
      <c r="EV145" s="92">
        <v>1172</v>
      </c>
      <c r="EW145" s="92" t="s">
        <v>114</v>
      </c>
      <c r="EX145" s="92">
        <v>41</v>
      </c>
      <c r="EY145" s="92">
        <v>12</v>
      </c>
      <c r="EZ145" s="92">
        <v>33</v>
      </c>
      <c r="FA145" s="92">
        <v>74</v>
      </c>
      <c r="FB145" s="92">
        <v>40</v>
      </c>
      <c r="FC145" s="93">
        <f t="shared" si="42"/>
        <v>200</v>
      </c>
      <c r="FD145" s="104">
        <v>611</v>
      </c>
      <c r="FE145" s="104" t="s">
        <v>151</v>
      </c>
      <c r="FF145" s="104">
        <v>33</v>
      </c>
      <c r="FG145" s="104">
        <v>4</v>
      </c>
      <c r="FH145" s="104">
        <v>80</v>
      </c>
      <c r="FI145" s="104">
        <v>48</v>
      </c>
      <c r="FJ145" s="104">
        <v>64</v>
      </c>
      <c r="FK145" s="105">
        <f t="shared" si="40"/>
        <v>229</v>
      </c>
      <c r="FL145" s="102">
        <v>34</v>
      </c>
      <c r="FM145" s="102">
        <v>81</v>
      </c>
      <c r="FN145" s="102">
        <v>7</v>
      </c>
      <c r="FO145" s="102">
        <v>6</v>
      </c>
      <c r="FP145" s="102">
        <v>85</v>
      </c>
      <c r="FQ145" s="103">
        <f t="shared" si="41"/>
        <v>442</v>
      </c>
    </row>
    <row r="146" spans="127:173" x14ac:dyDescent="0.2">
      <c r="DW146" s="7">
        <v>356</v>
      </c>
      <c r="DX146" s="7" t="s">
        <v>242</v>
      </c>
      <c r="DY146" s="7">
        <v>88</v>
      </c>
      <c r="DZ146" s="7">
        <v>46</v>
      </c>
      <c r="EA146" s="7">
        <v>60</v>
      </c>
      <c r="EB146" s="7">
        <v>59</v>
      </c>
      <c r="EC146" s="7">
        <v>41</v>
      </c>
      <c r="ED146" s="10">
        <f t="shared" si="39"/>
        <v>294</v>
      </c>
      <c r="EE146" s="7">
        <v>1105</v>
      </c>
      <c r="EF146" s="7" t="s">
        <v>297</v>
      </c>
      <c r="EG146" s="7">
        <v>19</v>
      </c>
      <c r="EH146" s="7">
        <v>76</v>
      </c>
      <c r="EI146" s="7">
        <v>89</v>
      </c>
      <c r="EJ146" s="7">
        <v>69</v>
      </c>
      <c r="EK146" s="7">
        <v>22</v>
      </c>
      <c r="EL146" s="88">
        <f t="shared" si="38"/>
        <v>275</v>
      </c>
      <c r="EV146" s="7">
        <v>1173</v>
      </c>
      <c r="EW146" s="7" t="s">
        <v>119</v>
      </c>
      <c r="EX146" s="7">
        <v>75</v>
      </c>
      <c r="EY146" s="7">
        <v>74</v>
      </c>
      <c r="EZ146" s="7">
        <v>65</v>
      </c>
      <c r="FA146" s="7">
        <v>61</v>
      </c>
      <c r="FB146" s="7">
        <v>51</v>
      </c>
      <c r="FC146" s="89">
        <f t="shared" si="42"/>
        <v>326</v>
      </c>
      <c r="FD146" s="7">
        <v>612</v>
      </c>
      <c r="FE146" s="7" t="s">
        <v>156</v>
      </c>
      <c r="FF146" s="7">
        <v>12</v>
      </c>
      <c r="FG146" s="7">
        <v>83</v>
      </c>
      <c r="FH146" s="7">
        <v>11</v>
      </c>
      <c r="FI146" s="7">
        <v>9</v>
      </c>
      <c r="FJ146" s="7">
        <v>68</v>
      </c>
      <c r="FK146" s="101">
        <f t="shared" si="40"/>
        <v>183</v>
      </c>
      <c r="FL146" s="102">
        <v>78</v>
      </c>
      <c r="FM146" s="102">
        <v>4</v>
      </c>
      <c r="FN146" s="102">
        <v>37</v>
      </c>
      <c r="FO146" s="102">
        <v>88</v>
      </c>
      <c r="FP146" s="102">
        <v>58</v>
      </c>
      <c r="FQ146" s="103">
        <f t="shared" si="41"/>
        <v>448</v>
      </c>
    </row>
    <row r="147" spans="127:173" x14ac:dyDescent="0.2">
      <c r="DW147" s="18">
        <v>357</v>
      </c>
      <c r="DX147" s="18" t="s">
        <v>248</v>
      </c>
      <c r="DY147" s="18">
        <v>12</v>
      </c>
      <c r="DZ147" s="18">
        <v>79</v>
      </c>
      <c r="EA147" s="18">
        <v>69</v>
      </c>
      <c r="EB147" s="18">
        <v>81</v>
      </c>
      <c r="EC147" s="18">
        <v>86</v>
      </c>
      <c r="ED147" s="19">
        <f t="shared" si="39"/>
        <v>327</v>
      </c>
      <c r="EE147" s="90">
        <v>1106</v>
      </c>
      <c r="EF147" s="90" t="s">
        <v>297</v>
      </c>
      <c r="EG147" s="90">
        <v>42</v>
      </c>
      <c r="EH147" s="90">
        <v>5</v>
      </c>
      <c r="EI147" s="90">
        <v>60</v>
      </c>
      <c r="EJ147" s="90">
        <v>50</v>
      </c>
      <c r="EK147" s="90">
        <v>51</v>
      </c>
      <c r="EL147" s="91">
        <f t="shared" si="38"/>
        <v>208</v>
      </c>
      <c r="EV147" s="92">
        <v>1174</v>
      </c>
      <c r="EW147" s="92" t="s">
        <v>119</v>
      </c>
      <c r="EX147" s="92">
        <v>70</v>
      </c>
      <c r="EY147" s="92">
        <v>23</v>
      </c>
      <c r="EZ147" s="92">
        <v>36</v>
      </c>
      <c r="FA147" s="92">
        <v>87</v>
      </c>
      <c r="FB147" s="92">
        <v>46</v>
      </c>
      <c r="FC147" s="93">
        <f t="shared" si="42"/>
        <v>262</v>
      </c>
      <c r="FD147" s="104">
        <v>613</v>
      </c>
      <c r="FE147" s="104" t="s">
        <v>155</v>
      </c>
      <c r="FF147" s="104">
        <v>2</v>
      </c>
      <c r="FG147" s="104">
        <v>67</v>
      </c>
      <c r="FH147" s="104">
        <v>48</v>
      </c>
      <c r="FI147" s="104">
        <v>36</v>
      </c>
      <c r="FJ147" s="104">
        <v>58</v>
      </c>
      <c r="FK147" s="105">
        <f t="shared" si="40"/>
        <v>211</v>
      </c>
      <c r="FL147" s="102">
        <v>86</v>
      </c>
      <c r="FM147" s="102">
        <v>84</v>
      </c>
      <c r="FN147" s="102">
        <v>70</v>
      </c>
      <c r="FO147" s="102">
        <v>39</v>
      </c>
      <c r="FP147" s="102">
        <v>37</v>
      </c>
      <c r="FQ147" s="103">
        <f t="shared" si="41"/>
        <v>527</v>
      </c>
    </row>
    <row r="148" spans="127:173" x14ac:dyDescent="0.2">
      <c r="DW148" s="7">
        <v>358</v>
      </c>
      <c r="DX148" s="7" t="s">
        <v>254</v>
      </c>
      <c r="DY148" s="7">
        <v>4</v>
      </c>
      <c r="DZ148" s="7">
        <v>87</v>
      </c>
      <c r="EA148" s="7">
        <v>2</v>
      </c>
      <c r="EB148" s="7">
        <v>57</v>
      </c>
      <c r="EC148" s="7">
        <v>8</v>
      </c>
      <c r="ED148" s="10">
        <f t="shared" si="39"/>
        <v>158</v>
      </c>
      <c r="EE148" s="7">
        <v>1107</v>
      </c>
      <c r="EF148" s="7" t="s">
        <v>302</v>
      </c>
      <c r="EG148" s="7">
        <v>56</v>
      </c>
      <c r="EH148" s="7">
        <v>61</v>
      </c>
      <c r="EI148" s="7">
        <v>6</v>
      </c>
      <c r="EJ148" s="7">
        <v>66</v>
      </c>
      <c r="EK148" s="7">
        <v>57</v>
      </c>
      <c r="EL148" s="88">
        <f t="shared" si="38"/>
        <v>246</v>
      </c>
      <c r="EV148" s="7">
        <v>1175</v>
      </c>
      <c r="EW148" s="7" t="s">
        <v>119</v>
      </c>
      <c r="EX148" s="7">
        <v>6</v>
      </c>
      <c r="EY148" s="7">
        <v>22</v>
      </c>
      <c r="EZ148" s="7">
        <v>63</v>
      </c>
      <c r="FA148" s="7">
        <v>25</v>
      </c>
      <c r="FB148" s="7">
        <v>67</v>
      </c>
      <c r="FC148" s="89">
        <f t="shared" si="42"/>
        <v>183</v>
      </c>
      <c r="FD148" s="7">
        <v>614</v>
      </c>
      <c r="FE148" s="7" t="s">
        <v>160</v>
      </c>
      <c r="FF148" s="7">
        <v>74</v>
      </c>
      <c r="FG148" s="7">
        <v>36</v>
      </c>
      <c r="FH148" s="7">
        <v>40</v>
      </c>
      <c r="FI148" s="7">
        <v>19</v>
      </c>
      <c r="FJ148" s="7">
        <v>41</v>
      </c>
      <c r="FK148" s="101">
        <f t="shared" si="40"/>
        <v>210</v>
      </c>
      <c r="FL148" s="102">
        <v>48</v>
      </c>
      <c r="FM148" s="102">
        <v>7</v>
      </c>
      <c r="FN148" s="102">
        <v>25</v>
      </c>
      <c r="FO148" s="102">
        <v>23</v>
      </c>
      <c r="FP148" s="102">
        <v>71</v>
      </c>
      <c r="FQ148" s="103">
        <f t="shared" si="41"/>
        <v>384</v>
      </c>
    </row>
    <row r="149" spans="127:173" x14ac:dyDescent="0.2">
      <c r="DW149" s="18">
        <v>359</v>
      </c>
      <c r="DX149" s="18" t="s">
        <v>260</v>
      </c>
      <c r="DY149" s="18">
        <v>12</v>
      </c>
      <c r="DZ149" s="18">
        <v>40</v>
      </c>
      <c r="EA149" s="18">
        <v>79</v>
      </c>
      <c r="EB149" s="18">
        <v>57</v>
      </c>
      <c r="EC149" s="18">
        <v>72</v>
      </c>
      <c r="ED149" s="19">
        <f t="shared" si="39"/>
        <v>260</v>
      </c>
      <c r="EE149" s="90">
        <v>1108</v>
      </c>
      <c r="EF149" s="90" t="s">
        <v>302</v>
      </c>
      <c r="EG149" s="90">
        <v>53</v>
      </c>
      <c r="EH149" s="90">
        <v>21</v>
      </c>
      <c r="EI149" s="90">
        <v>90</v>
      </c>
      <c r="EJ149" s="90">
        <v>73</v>
      </c>
      <c r="EK149" s="90">
        <v>10</v>
      </c>
      <c r="EL149" s="91">
        <f t="shared" si="38"/>
        <v>247</v>
      </c>
      <c r="EV149" s="92">
        <v>1176</v>
      </c>
      <c r="EW149" s="92" t="s">
        <v>125</v>
      </c>
      <c r="EX149" s="92">
        <v>85</v>
      </c>
      <c r="EY149" s="92">
        <v>33</v>
      </c>
      <c r="EZ149" s="92">
        <v>43</v>
      </c>
      <c r="FA149" s="92">
        <v>7</v>
      </c>
      <c r="FB149" s="92">
        <v>53</v>
      </c>
      <c r="FC149" s="93">
        <f t="shared" si="42"/>
        <v>221</v>
      </c>
      <c r="FD149" s="104">
        <v>615</v>
      </c>
      <c r="FE149" s="104" t="s">
        <v>358</v>
      </c>
      <c r="FF149" s="104">
        <v>83</v>
      </c>
      <c r="FG149" s="104">
        <v>21</v>
      </c>
      <c r="FH149" s="104">
        <v>77</v>
      </c>
      <c r="FI149" s="104">
        <v>59</v>
      </c>
      <c r="FJ149" s="104">
        <v>12</v>
      </c>
      <c r="FK149" s="105">
        <f t="shared" si="40"/>
        <v>252</v>
      </c>
      <c r="FL149" s="102">
        <v>85</v>
      </c>
      <c r="FM149" s="102">
        <v>13</v>
      </c>
      <c r="FN149" s="102">
        <v>44</v>
      </c>
      <c r="FO149" s="102">
        <v>10</v>
      </c>
      <c r="FP149" s="102">
        <v>18</v>
      </c>
      <c r="FQ149" s="103">
        <f t="shared" si="41"/>
        <v>422</v>
      </c>
    </row>
    <row r="150" spans="127:173" x14ac:dyDescent="0.2">
      <c r="DW150" s="7">
        <v>360</v>
      </c>
      <c r="DX150" s="7" t="s">
        <v>266</v>
      </c>
      <c r="DY150" s="7">
        <v>55</v>
      </c>
      <c r="DZ150" s="7">
        <v>44</v>
      </c>
      <c r="EA150" s="7">
        <v>71</v>
      </c>
      <c r="EB150" s="7">
        <v>68</v>
      </c>
      <c r="EC150" s="7">
        <v>9</v>
      </c>
      <c r="ED150" s="10">
        <f t="shared" si="39"/>
        <v>247</v>
      </c>
      <c r="EE150" s="7">
        <v>1109</v>
      </c>
      <c r="EF150" s="7" t="s">
        <v>302</v>
      </c>
      <c r="EG150" s="7">
        <v>37</v>
      </c>
      <c r="EH150" s="7">
        <v>21</v>
      </c>
      <c r="EI150" s="7">
        <v>31</v>
      </c>
      <c r="EJ150" s="7">
        <v>79</v>
      </c>
      <c r="EK150" s="7">
        <v>77</v>
      </c>
      <c r="EL150" s="88">
        <f t="shared" si="38"/>
        <v>245</v>
      </c>
      <c r="EV150" s="7">
        <v>1177</v>
      </c>
      <c r="EW150" s="7" t="s">
        <v>125</v>
      </c>
      <c r="EX150" s="7">
        <v>69</v>
      </c>
      <c r="EY150" s="7">
        <v>48</v>
      </c>
      <c r="EZ150" s="7">
        <v>18</v>
      </c>
      <c r="FA150" s="7">
        <v>36</v>
      </c>
      <c r="FB150" s="7">
        <v>61</v>
      </c>
      <c r="FC150" s="89">
        <f t="shared" si="42"/>
        <v>232</v>
      </c>
      <c r="FD150" s="7">
        <v>616</v>
      </c>
      <c r="FE150" s="7" t="s">
        <v>158</v>
      </c>
      <c r="FF150" s="7">
        <v>8</v>
      </c>
      <c r="FG150" s="7">
        <v>34</v>
      </c>
      <c r="FH150" s="7">
        <v>17</v>
      </c>
      <c r="FI150" s="7">
        <v>78</v>
      </c>
      <c r="FJ150" s="7">
        <v>4</v>
      </c>
      <c r="FK150" s="101">
        <f t="shared" si="40"/>
        <v>141</v>
      </c>
      <c r="FL150" s="102">
        <v>31</v>
      </c>
      <c r="FM150" s="102">
        <v>64</v>
      </c>
      <c r="FN150" s="102">
        <v>82</v>
      </c>
      <c r="FO150" s="102">
        <v>29</v>
      </c>
      <c r="FP150" s="102">
        <v>38</v>
      </c>
      <c r="FQ150" s="103">
        <f t="shared" si="41"/>
        <v>385</v>
      </c>
    </row>
    <row r="151" spans="127:173" x14ac:dyDescent="0.2">
      <c r="DW151" s="18">
        <v>361</v>
      </c>
      <c r="DX151" s="18" t="s">
        <v>272</v>
      </c>
      <c r="DY151" s="18">
        <v>14</v>
      </c>
      <c r="DZ151" s="18">
        <v>79</v>
      </c>
      <c r="EA151" s="18">
        <v>28</v>
      </c>
      <c r="EB151" s="18">
        <v>82</v>
      </c>
      <c r="EC151" s="18">
        <v>31</v>
      </c>
      <c r="ED151" s="19">
        <f t="shared" si="39"/>
        <v>234</v>
      </c>
      <c r="EE151" s="90">
        <v>1110</v>
      </c>
      <c r="EF151" s="90" t="s">
        <v>308</v>
      </c>
      <c r="EG151" s="90">
        <v>81</v>
      </c>
      <c r="EH151" s="90">
        <v>31</v>
      </c>
      <c r="EI151" s="90">
        <v>52</v>
      </c>
      <c r="EJ151" s="90">
        <v>4</v>
      </c>
      <c r="EK151" s="90">
        <v>78</v>
      </c>
      <c r="EL151" s="91">
        <f t="shared" si="38"/>
        <v>246</v>
      </c>
      <c r="EV151" s="92">
        <v>1178</v>
      </c>
      <c r="EW151" s="92" t="s">
        <v>125</v>
      </c>
      <c r="EX151" s="92">
        <v>59</v>
      </c>
      <c r="EY151" s="92">
        <v>48</v>
      </c>
      <c r="EZ151" s="92">
        <v>33</v>
      </c>
      <c r="FA151" s="92">
        <v>74</v>
      </c>
      <c r="FB151" s="92">
        <v>21</v>
      </c>
      <c r="FC151" s="93">
        <f t="shared" si="42"/>
        <v>235</v>
      </c>
      <c r="FD151" s="104">
        <v>617</v>
      </c>
      <c r="FE151" s="104" t="s">
        <v>157</v>
      </c>
      <c r="FF151" s="104">
        <v>17</v>
      </c>
      <c r="FG151" s="104">
        <v>39</v>
      </c>
      <c r="FH151" s="104">
        <v>32</v>
      </c>
      <c r="FI151" s="104">
        <v>56</v>
      </c>
      <c r="FJ151" s="104">
        <v>71</v>
      </c>
      <c r="FK151" s="105">
        <f t="shared" si="40"/>
        <v>215</v>
      </c>
      <c r="FL151" s="102">
        <v>72</v>
      </c>
      <c r="FM151" s="102">
        <v>84</v>
      </c>
      <c r="FN151" s="102">
        <v>87</v>
      </c>
      <c r="FO151" s="102">
        <v>75</v>
      </c>
      <c r="FP151" s="102">
        <v>31</v>
      </c>
      <c r="FQ151" s="103">
        <f t="shared" si="41"/>
        <v>564</v>
      </c>
    </row>
    <row r="152" spans="127:173" x14ac:dyDescent="0.2">
      <c r="DW152" s="7">
        <v>362</v>
      </c>
      <c r="DX152" s="7" t="s">
        <v>278</v>
      </c>
      <c r="DY152" s="7">
        <v>34</v>
      </c>
      <c r="DZ152" s="7">
        <v>41</v>
      </c>
      <c r="EA152" s="7">
        <v>52</v>
      </c>
      <c r="EB152" s="7">
        <v>27</v>
      </c>
      <c r="EC152" s="7">
        <v>75</v>
      </c>
      <c r="ED152" s="10">
        <f t="shared" si="39"/>
        <v>229</v>
      </c>
      <c r="EE152" s="7">
        <v>1111</v>
      </c>
      <c r="EF152" s="7" t="s">
        <v>308</v>
      </c>
      <c r="EG152" s="7">
        <v>56</v>
      </c>
      <c r="EH152" s="7">
        <v>90</v>
      </c>
      <c r="EI152" s="7">
        <v>64</v>
      </c>
      <c r="EJ152" s="7">
        <v>36</v>
      </c>
      <c r="EK152" s="7">
        <v>71</v>
      </c>
      <c r="EL152" s="88">
        <f t="shared" si="38"/>
        <v>317</v>
      </c>
      <c r="EV152" s="7">
        <v>1179</v>
      </c>
      <c r="EW152" s="7" t="s">
        <v>131</v>
      </c>
      <c r="EX152" s="7">
        <v>46</v>
      </c>
      <c r="EY152" s="7">
        <v>28</v>
      </c>
      <c r="EZ152" s="7">
        <v>27</v>
      </c>
      <c r="FA152" s="7">
        <v>22</v>
      </c>
      <c r="FB152" s="7">
        <v>44</v>
      </c>
      <c r="FC152" s="89">
        <f t="shared" si="42"/>
        <v>167</v>
      </c>
      <c r="FD152" s="7">
        <v>618</v>
      </c>
      <c r="FE152" s="7" t="s">
        <v>162</v>
      </c>
      <c r="FF152" s="7">
        <v>82</v>
      </c>
      <c r="FG152" s="7">
        <v>68</v>
      </c>
      <c r="FH152" s="7">
        <v>70</v>
      </c>
      <c r="FI152" s="7">
        <v>74</v>
      </c>
      <c r="FJ152" s="7">
        <v>24</v>
      </c>
      <c r="FK152" s="101">
        <f t="shared" si="40"/>
        <v>318</v>
      </c>
      <c r="FL152" s="102">
        <v>36</v>
      </c>
      <c r="FM152" s="102">
        <v>38</v>
      </c>
      <c r="FN152" s="102">
        <v>80</v>
      </c>
      <c r="FO152" s="102">
        <v>22</v>
      </c>
      <c r="FP152" s="102">
        <v>45</v>
      </c>
      <c r="FQ152" s="103">
        <f t="shared" si="41"/>
        <v>539</v>
      </c>
    </row>
    <row r="153" spans="127:173" x14ac:dyDescent="0.2">
      <c r="DW153" s="18">
        <v>363</v>
      </c>
      <c r="DX153" s="18" t="s">
        <v>284</v>
      </c>
      <c r="DY153" s="18">
        <v>48</v>
      </c>
      <c r="DZ153" s="18">
        <v>41</v>
      </c>
      <c r="EA153" s="18">
        <v>24</v>
      </c>
      <c r="EB153" s="18">
        <v>76</v>
      </c>
      <c r="EC153" s="18">
        <v>6</v>
      </c>
      <c r="ED153" s="19">
        <f t="shared" si="39"/>
        <v>195</v>
      </c>
      <c r="EE153" s="90">
        <v>1112</v>
      </c>
      <c r="EF153" s="90" t="s">
        <v>308</v>
      </c>
      <c r="EG153" s="90">
        <v>57</v>
      </c>
      <c r="EH153" s="90">
        <v>67</v>
      </c>
      <c r="EI153" s="90">
        <v>52</v>
      </c>
      <c r="EJ153" s="90">
        <v>12</v>
      </c>
      <c r="EK153" s="90">
        <v>21</v>
      </c>
      <c r="EL153" s="91">
        <f t="shared" si="38"/>
        <v>209</v>
      </c>
      <c r="EV153" s="92">
        <v>1180</v>
      </c>
      <c r="EW153" s="92" t="s">
        <v>131</v>
      </c>
      <c r="EX153" s="92">
        <v>10</v>
      </c>
      <c r="EY153" s="92">
        <v>13</v>
      </c>
      <c r="EZ153" s="92">
        <v>4</v>
      </c>
      <c r="FA153" s="92">
        <v>16</v>
      </c>
      <c r="FB153" s="92">
        <v>63</v>
      </c>
      <c r="FC153" s="93">
        <f t="shared" si="42"/>
        <v>106</v>
      </c>
    </row>
    <row r="154" spans="127:173" x14ac:dyDescent="0.2">
      <c r="DW154" s="7">
        <v>364</v>
      </c>
      <c r="DX154" s="7" t="s">
        <v>290</v>
      </c>
      <c r="DY154" s="7">
        <v>28</v>
      </c>
      <c r="DZ154" s="7">
        <v>46</v>
      </c>
      <c r="EA154" s="7">
        <v>69</v>
      </c>
      <c r="EB154" s="7">
        <v>56</v>
      </c>
      <c r="EC154" s="7">
        <v>66</v>
      </c>
      <c r="ED154" s="10">
        <f t="shared" si="39"/>
        <v>265</v>
      </c>
      <c r="EE154" s="7">
        <v>1113</v>
      </c>
      <c r="EF154" s="7" t="s">
        <v>314</v>
      </c>
      <c r="EG154" s="7">
        <v>51</v>
      </c>
      <c r="EH154" s="7">
        <v>6</v>
      </c>
      <c r="EI154" s="7">
        <v>86</v>
      </c>
      <c r="EJ154" s="7">
        <v>27</v>
      </c>
      <c r="EK154" s="7">
        <v>48</v>
      </c>
      <c r="EL154" s="88">
        <f t="shared" si="38"/>
        <v>218</v>
      </c>
      <c r="EV154" s="7">
        <v>1181</v>
      </c>
      <c r="EW154" s="7" t="s">
        <v>131</v>
      </c>
      <c r="EX154" s="7">
        <v>59</v>
      </c>
      <c r="EY154" s="7">
        <v>83</v>
      </c>
      <c r="EZ154" s="7">
        <v>69</v>
      </c>
      <c r="FA154" s="7">
        <v>57</v>
      </c>
      <c r="FB154" s="7">
        <v>24</v>
      </c>
      <c r="FC154" s="89">
        <f t="shared" si="42"/>
        <v>292</v>
      </c>
    </row>
    <row r="155" spans="127:173" x14ac:dyDescent="0.2">
      <c r="DW155" s="18">
        <v>365</v>
      </c>
      <c r="DX155" s="18" t="s">
        <v>296</v>
      </c>
      <c r="DY155" s="18">
        <v>28</v>
      </c>
      <c r="DZ155" s="18">
        <v>56</v>
      </c>
      <c r="EA155" s="18">
        <v>87</v>
      </c>
      <c r="EB155" s="18">
        <v>78</v>
      </c>
      <c r="EC155" s="18">
        <v>12</v>
      </c>
      <c r="ED155" s="19">
        <f t="shared" si="39"/>
        <v>261</v>
      </c>
      <c r="EE155" s="90">
        <v>1114</v>
      </c>
      <c r="EF155" s="90" t="s">
        <v>314</v>
      </c>
      <c r="EG155" s="90">
        <v>20</v>
      </c>
      <c r="EH155" s="90">
        <v>82</v>
      </c>
      <c r="EI155" s="90">
        <v>44</v>
      </c>
      <c r="EJ155" s="90">
        <v>54</v>
      </c>
      <c r="EK155" s="90">
        <v>41</v>
      </c>
      <c r="EL155" s="91">
        <f t="shared" si="38"/>
        <v>241</v>
      </c>
      <c r="EV155" s="92">
        <v>1182</v>
      </c>
      <c r="EW155" s="92" t="s">
        <v>137</v>
      </c>
      <c r="EX155" s="92">
        <v>86</v>
      </c>
      <c r="EY155" s="92">
        <v>14</v>
      </c>
      <c r="EZ155" s="92">
        <v>20</v>
      </c>
      <c r="FA155" s="92">
        <v>67</v>
      </c>
      <c r="FB155" s="92">
        <v>41</v>
      </c>
      <c r="FC155" s="93">
        <f t="shared" si="42"/>
        <v>228</v>
      </c>
    </row>
    <row r="156" spans="127:173" x14ac:dyDescent="0.2">
      <c r="DW156" s="7">
        <v>366</v>
      </c>
      <c r="DX156" s="7" t="s">
        <v>301</v>
      </c>
      <c r="DY156" s="7">
        <v>81</v>
      </c>
      <c r="DZ156" s="7">
        <v>36</v>
      </c>
      <c r="EA156" s="7">
        <v>67</v>
      </c>
      <c r="EB156" s="7">
        <v>10</v>
      </c>
      <c r="EC156" s="7">
        <v>41</v>
      </c>
      <c r="ED156" s="10">
        <f t="shared" si="39"/>
        <v>235</v>
      </c>
      <c r="EE156" s="7">
        <v>1115</v>
      </c>
      <c r="EF156" s="7" t="s">
        <v>314</v>
      </c>
      <c r="EG156" s="7">
        <v>71</v>
      </c>
      <c r="EH156" s="7">
        <v>32</v>
      </c>
      <c r="EI156" s="7">
        <v>41</v>
      </c>
      <c r="EJ156" s="7">
        <v>69</v>
      </c>
      <c r="EK156" s="7">
        <v>43</v>
      </c>
      <c r="EL156" s="88">
        <f t="shared" si="38"/>
        <v>256</v>
      </c>
      <c r="EV156" s="7">
        <v>1183</v>
      </c>
      <c r="EW156" s="7" t="s">
        <v>137</v>
      </c>
      <c r="EX156" s="7">
        <v>30</v>
      </c>
      <c r="EY156" s="7">
        <v>11</v>
      </c>
      <c r="EZ156" s="7">
        <v>87</v>
      </c>
      <c r="FA156" s="7">
        <v>81</v>
      </c>
      <c r="FB156" s="7">
        <v>63</v>
      </c>
      <c r="FC156" s="89">
        <f t="shared" si="42"/>
        <v>272</v>
      </c>
    </row>
    <row r="157" spans="127:173" x14ac:dyDescent="0.2">
      <c r="DW157" s="18">
        <v>367</v>
      </c>
      <c r="DX157" s="18" t="s">
        <v>307</v>
      </c>
      <c r="DY157" s="18">
        <v>48</v>
      </c>
      <c r="DZ157" s="18">
        <v>16</v>
      </c>
      <c r="EA157" s="18">
        <v>45</v>
      </c>
      <c r="EB157" s="18">
        <v>31</v>
      </c>
      <c r="EC157" s="18">
        <v>14</v>
      </c>
      <c r="ED157" s="19">
        <f t="shared" si="39"/>
        <v>154</v>
      </c>
      <c r="EE157" s="90">
        <v>1116</v>
      </c>
      <c r="EF157" s="90" t="s">
        <v>391</v>
      </c>
      <c r="EG157" s="90">
        <v>18</v>
      </c>
      <c r="EH157" s="90">
        <v>76</v>
      </c>
      <c r="EI157" s="90">
        <v>46</v>
      </c>
      <c r="EJ157" s="90">
        <v>15</v>
      </c>
      <c r="EK157" s="90">
        <v>73</v>
      </c>
      <c r="EL157" s="91">
        <f t="shared" si="38"/>
        <v>228</v>
      </c>
      <c r="EV157" s="92">
        <v>1184</v>
      </c>
      <c r="EW157" s="92" t="s">
        <v>137</v>
      </c>
      <c r="EX157" s="92">
        <v>84</v>
      </c>
      <c r="EY157" s="92">
        <v>72</v>
      </c>
      <c r="EZ157" s="92">
        <v>20</v>
      </c>
      <c r="FA157" s="92">
        <v>40</v>
      </c>
      <c r="FB157" s="92">
        <v>16</v>
      </c>
      <c r="FC157" s="93">
        <f t="shared" si="42"/>
        <v>232</v>
      </c>
    </row>
    <row r="158" spans="127:173" x14ac:dyDescent="0.2">
      <c r="DW158" s="7">
        <v>368</v>
      </c>
      <c r="DX158" s="7" t="s">
        <v>313</v>
      </c>
      <c r="DY158" s="7">
        <v>84</v>
      </c>
      <c r="DZ158" s="7">
        <v>13</v>
      </c>
      <c r="EA158" s="7">
        <v>40</v>
      </c>
      <c r="EB158" s="7">
        <v>88</v>
      </c>
      <c r="EC158" s="7">
        <v>65</v>
      </c>
      <c r="ED158" s="10">
        <f t="shared" si="39"/>
        <v>290</v>
      </c>
      <c r="EE158" s="7">
        <v>1117</v>
      </c>
      <c r="EF158" s="7" t="s">
        <v>391</v>
      </c>
      <c r="EG158" s="7">
        <v>68</v>
      </c>
      <c r="EH158" s="7">
        <v>85</v>
      </c>
      <c r="EI158" s="7">
        <v>12</v>
      </c>
      <c r="EJ158" s="7">
        <v>76</v>
      </c>
      <c r="EK158" s="7">
        <v>87</v>
      </c>
      <c r="EL158" s="88">
        <f t="shared" si="38"/>
        <v>328</v>
      </c>
      <c r="EV158" s="7">
        <v>1185</v>
      </c>
      <c r="EW158" s="7" t="s">
        <v>143</v>
      </c>
      <c r="EX158" s="7">
        <v>81</v>
      </c>
      <c r="EY158" s="7">
        <v>70</v>
      </c>
      <c r="EZ158" s="7">
        <v>16</v>
      </c>
      <c r="FA158" s="7">
        <v>32</v>
      </c>
      <c r="FB158" s="7">
        <v>71</v>
      </c>
      <c r="FC158" s="89">
        <f t="shared" si="42"/>
        <v>270</v>
      </c>
    </row>
    <row r="159" spans="127:173" x14ac:dyDescent="0.2">
      <c r="DW159" s="18">
        <v>369</v>
      </c>
      <c r="DX159" s="18" t="s">
        <v>319</v>
      </c>
      <c r="DY159" s="18">
        <v>79</v>
      </c>
      <c r="DZ159" s="18">
        <v>39</v>
      </c>
      <c r="EA159" s="18">
        <v>56</v>
      </c>
      <c r="EB159" s="18">
        <v>43</v>
      </c>
      <c r="EC159" s="18">
        <v>14</v>
      </c>
      <c r="ED159" s="19">
        <f t="shared" si="39"/>
        <v>231</v>
      </c>
      <c r="EE159" s="90">
        <v>1118</v>
      </c>
      <c r="EF159" s="90" t="s">
        <v>391</v>
      </c>
      <c r="EG159" s="90">
        <v>82</v>
      </c>
      <c r="EH159" s="90">
        <v>15</v>
      </c>
      <c r="EI159" s="90">
        <v>64</v>
      </c>
      <c r="EJ159" s="90">
        <v>90</v>
      </c>
      <c r="EK159" s="90">
        <v>71</v>
      </c>
      <c r="EL159" s="91">
        <f t="shared" si="38"/>
        <v>322</v>
      </c>
      <c r="EV159" s="92">
        <v>1186</v>
      </c>
      <c r="EW159" s="92" t="s">
        <v>143</v>
      </c>
      <c r="EX159" s="92">
        <v>18</v>
      </c>
      <c r="EY159" s="92">
        <v>1</v>
      </c>
      <c r="EZ159" s="92">
        <v>3</v>
      </c>
      <c r="FA159" s="92">
        <v>49</v>
      </c>
      <c r="FB159" s="92">
        <v>21</v>
      </c>
      <c r="FC159" s="93">
        <f t="shared" si="42"/>
        <v>92</v>
      </c>
    </row>
    <row r="160" spans="127:173" x14ac:dyDescent="0.2">
      <c r="EV160" s="7">
        <v>1187</v>
      </c>
      <c r="EW160" s="7" t="s">
        <v>143</v>
      </c>
      <c r="EX160" s="7">
        <v>59</v>
      </c>
      <c r="EY160" s="7">
        <v>3</v>
      </c>
      <c r="EZ160" s="7">
        <v>31</v>
      </c>
      <c r="FA160" s="7">
        <v>30</v>
      </c>
      <c r="FB160" s="7">
        <v>40</v>
      </c>
      <c r="FC160" s="89">
        <f t="shared" si="42"/>
        <v>163</v>
      </c>
    </row>
    <row r="161" spans="152:159" x14ac:dyDescent="0.2">
      <c r="EV161" s="92">
        <v>1188</v>
      </c>
      <c r="EW161" s="92" t="s">
        <v>149</v>
      </c>
      <c r="EX161" s="92">
        <v>61</v>
      </c>
      <c r="EY161" s="92">
        <v>52</v>
      </c>
      <c r="EZ161" s="92">
        <v>14</v>
      </c>
      <c r="FA161" s="92">
        <v>58</v>
      </c>
      <c r="FB161" s="92">
        <v>20</v>
      </c>
      <c r="FC161" s="93">
        <f t="shared" si="42"/>
        <v>205</v>
      </c>
    </row>
    <row r="162" spans="152:159" x14ac:dyDescent="0.2">
      <c r="EV162" s="7">
        <v>1189</v>
      </c>
      <c r="EW162" s="7" t="s">
        <v>149</v>
      </c>
      <c r="EX162" s="7">
        <v>46</v>
      </c>
      <c r="EY162" s="7">
        <v>78</v>
      </c>
      <c r="EZ162" s="7">
        <v>26</v>
      </c>
      <c r="FA162" s="7">
        <v>28</v>
      </c>
      <c r="FB162" s="7">
        <v>44</v>
      </c>
      <c r="FC162" s="89">
        <f t="shared" si="42"/>
        <v>222</v>
      </c>
    </row>
    <row r="163" spans="152:159" x14ac:dyDescent="0.2">
      <c r="EV163" s="92">
        <v>1190</v>
      </c>
      <c r="EW163" s="92" t="s">
        <v>149</v>
      </c>
      <c r="EX163" s="92">
        <v>3</v>
      </c>
      <c r="EY163" s="92">
        <v>66</v>
      </c>
      <c r="EZ163" s="92">
        <v>25</v>
      </c>
      <c r="FA163" s="92">
        <v>2</v>
      </c>
      <c r="FB163" s="92">
        <v>78</v>
      </c>
      <c r="FC163" s="93">
        <f t="shared" si="42"/>
        <v>174</v>
      </c>
    </row>
    <row r="164" spans="152:159" x14ac:dyDescent="0.2">
      <c r="EV164" s="7">
        <v>1191</v>
      </c>
      <c r="EW164" s="7" t="s">
        <v>155</v>
      </c>
      <c r="EX164" s="7">
        <v>9</v>
      </c>
      <c r="EY164" s="7">
        <v>7</v>
      </c>
      <c r="EZ164" s="7">
        <v>90</v>
      </c>
      <c r="FA164" s="7">
        <v>2</v>
      </c>
      <c r="FB164" s="7">
        <v>1</v>
      </c>
      <c r="FC164" s="89">
        <f t="shared" si="42"/>
        <v>109</v>
      </c>
    </row>
    <row r="165" spans="152:159" x14ac:dyDescent="0.2">
      <c r="EV165" s="92">
        <v>1192</v>
      </c>
      <c r="EW165" s="92" t="s">
        <v>155</v>
      </c>
      <c r="EX165" s="92">
        <v>5</v>
      </c>
      <c r="EY165" s="92">
        <v>83</v>
      </c>
      <c r="EZ165" s="92">
        <v>3</v>
      </c>
      <c r="FA165" s="92">
        <v>89</v>
      </c>
      <c r="FB165" s="92">
        <v>2</v>
      </c>
      <c r="FC165" s="93">
        <f t="shared" si="42"/>
        <v>182</v>
      </c>
    </row>
    <row r="166" spans="152:159" x14ac:dyDescent="0.2">
      <c r="EV166" s="7">
        <v>1193</v>
      </c>
      <c r="EW166" s="7" t="s">
        <v>155</v>
      </c>
      <c r="EX166" s="7">
        <v>25</v>
      </c>
      <c r="EY166" s="7">
        <v>10</v>
      </c>
      <c r="EZ166" s="7">
        <v>31</v>
      </c>
      <c r="FA166" s="7">
        <v>24</v>
      </c>
      <c r="FB166" s="7">
        <v>42</v>
      </c>
      <c r="FC166" s="89">
        <f t="shared" si="42"/>
        <v>132</v>
      </c>
    </row>
  </sheetData>
  <mergeCells count="23">
    <mergeCell ref="EE1:EU1"/>
    <mergeCell ref="EE2:EL2"/>
    <mergeCell ref="EN2:EU2"/>
    <mergeCell ref="FD1:FQ1"/>
    <mergeCell ref="FD2:FQ2"/>
    <mergeCell ref="A1:BA1"/>
    <mergeCell ref="A2:H2"/>
    <mergeCell ref="J2:Q2"/>
    <mergeCell ref="S2:Z2"/>
    <mergeCell ref="AB2:AI2"/>
    <mergeCell ref="AK2:AR2"/>
    <mergeCell ref="AT2:BA2"/>
    <mergeCell ref="BC1:CK1"/>
    <mergeCell ref="BC2:BJ2"/>
    <mergeCell ref="BL2:BS2"/>
    <mergeCell ref="BU2:CB2"/>
    <mergeCell ref="CD2:CK2"/>
    <mergeCell ref="DW2:ED2"/>
    <mergeCell ref="CM1:DU1"/>
    <mergeCell ref="CM2:CT2"/>
    <mergeCell ref="CV2:DC2"/>
    <mergeCell ref="DE2:DL2"/>
    <mergeCell ref="DN2:DU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CAGLIARI 1945-1950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2026-06-24T13:01:21Z</dcterms:created>
  <dcterms:modified xsi:type="dcterms:W3CDTF">2026-06-24T23:54:31Z</dcterms:modified>
  <dc:language>en-US</dc:language>
</cp:coreProperties>
</file>