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les nouveaux loto/"/>
    </mc:Choice>
  </mc:AlternateContent>
  <xr:revisionPtr revIDLastSave="0" documentId="8_{9ADB0F97-6531-674F-AB12-F2359FF37D19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Resul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58" i="1" l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W54" i="1"/>
  <c r="BQ54" i="1"/>
  <c r="BW53" i="1"/>
  <c r="BQ53" i="1"/>
  <c r="BW52" i="1"/>
  <c r="BQ52" i="1"/>
  <c r="BW51" i="1"/>
  <c r="BQ51" i="1"/>
  <c r="BW50" i="1"/>
  <c r="BQ50" i="1"/>
  <c r="BW49" i="1"/>
  <c r="BQ49" i="1"/>
  <c r="BW48" i="1"/>
  <c r="BQ48" i="1"/>
  <c r="BW47" i="1"/>
  <c r="BQ47" i="1"/>
  <c r="BW46" i="1"/>
  <c r="BQ46" i="1"/>
  <c r="BW45" i="1"/>
  <c r="BQ45" i="1"/>
  <c r="BW44" i="1"/>
  <c r="BQ44" i="1"/>
  <c r="BW43" i="1"/>
  <c r="BQ43" i="1"/>
  <c r="BW42" i="1"/>
  <c r="BQ42" i="1"/>
  <c r="BW41" i="1"/>
  <c r="BQ41" i="1"/>
  <c r="BW40" i="1"/>
  <c r="BQ40" i="1"/>
  <c r="BW39" i="1"/>
  <c r="BQ39" i="1"/>
  <c r="BW38" i="1"/>
  <c r="BQ38" i="1"/>
  <c r="BW37" i="1"/>
  <c r="BQ37" i="1"/>
  <c r="BW36" i="1"/>
  <c r="BQ36" i="1"/>
  <c r="BW35" i="1"/>
  <c r="BQ35" i="1"/>
  <c r="BW34" i="1"/>
  <c r="BQ34" i="1"/>
  <c r="BW33" i="1"/>
  <c r="BQ33" i="1"/>
  <c r="BW32" i="1"/>
  <c r="BQ32" i="1"/>
  <c r="BW31" i="1"/>
  <c r="BQ31" i="1"/>
  <c r="BW30" i="1"/>
  <c r="BQ30" i="1"/>
  <c r="BW29" i="1"/>
  <c r="BQ29" i="1"/>
  <c r="BW28" i="1"/>
  <c r="BQ28" i="1"/>
  <c r="BW27" i="1"/>
  <c r="BQ27" i="1"/>
  <c r="BW26" i="1"/>
  <c r="BQ26" i="1"/>
  <c r="BW25" i="1"/>
  <c r="BQ25" i="1"/>
  <c r="BW24" i="1"/>
  <c r="BQ24" i="1"/>
  <c r="BW23" i="1"/>
  <c r="BQ23" i="1"/>
  <c r="BW22" i="1"/>
  <c r="BQ22" i="1"/>
  <c r="BW21" i="1"/>
  <c r="BQ21" i="1"/>
  <c r="BW20" i="1"/>
  <c r="BQ20" i="1"/>
  <c r="BW19" i="1"/>
  <c r="BQ19" i="1"/>
  <c r="BW18" i="1"/>
  <c r="BQ18" i="1"/>
  <c r="BW17" i="1"/>
  <c r="BQ17" i="1"/>
  <c r="BW16" i="1"/>
  <c r="BQ16" i="1"/>
  <c r="BW15" i="1"/>
  <c r="BQ15" i="1"/>
  <c r="BW14" i="1"/>
  <c r="BQ14" i="1"/>
  <c r="BW13" i="1"/>
  <c r="BQ13" i="1"/>
  <c r="BW12" i="1"/>
  <c r="BQ12" i="1"/>
  <c r="BW11" i="1"/>
  <c r="BQ11" i="1"/>
  <c r="BW10" i="1"/>
  <c r="BQ10" i="1"/>
  <c r="BW9" i="1"/>
  <c r="BQ9" i="1"/>
  <c r="BW8" i="1"/>
  <c r="BQ8" i="1"/>
  <c r="BW7" i="1"/>
  <c r="BQ7" i="1"/>
  <c r="BW6" i="1"/>
  <c r="BQ6" i="1"/>
  <c r="BW5" i="1"/>
  <c r="BQ5" i="1"/>
  <c r="BW4" i="1"/>
  <c r="BQ4" i="1"/>
  <c r="BW3" i="1"/>
  <c r="BQ3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AD54" i="1"/>
  <c r="X54" i="1"/>
  <c r="AD53" i="1"/>
  <c r="X53" i="1"/>
  <c r="AD52" i="1"/>
  <c r="X52" i="1"/>
  <c r="AD51" i="1"/>
  <c r="X51" i="1"/>
  <c r="AD50" i="1"/>
  <c r="X50" i="1"/>
  <c r="AD49" i="1"/>
  <c r="X49" i="1"/>
  <c r="AD48" i="1"/>
  <c r="X48" i="1"/>
  <c r="AD47" i="1"/>
  <c r="X47" i="1"/>
  <c r="AD46" i="1"/>
  <c r="X46" i="1"/>
  <c r="AD45" i="1"/>
  <c r="X45" i="1"/>
  <c r="AD44" i="1"/>
  <c r="X44" i="1"/>
  <c r="AD43" i="1"/>
  <c r="X43" i="1"/>
  <c r="AD42" i="1"/>
  <c r="X42" i="1"/>
  <c r="AD41" i="1"/>
  <c r="X41" i="1"/>
  <c r="AD40" i="1"/>
  <c r="X40" i="1"/>
  <c r="AD39" i="1"/>
  <c r="X39" i="1"/>
  <c r="AD38" i="1"/>
  <c r="X38" i="1"/>
  <c r="AD37" i="1"/>
  <c r="X37" i="1"/>
  <c r="AD36" i="1"/>
  <c r="X36" i="1"/>
  <c r="AD35" i="1"/>
  <c r="X35" i="1"/>
  <c r="AD34" i="1"/>
  <c r="X34" i="1"/>
  <c r="AD33" i="1"/>
  <c r="X33" i="1"/>
  <c r="AD32" i="1"/>
  <c r="X32" i="1"/>
  <c r="AD31" i="1"/>
  <c r="X31" i="1"/>
  <c r="AD30" i="1"/>
  <c r="X30" i="1"/>
  <c r="AD29" i="1"/>
  <c r="X29" i="1"/>
  <c r="AD28" i="1"/>
  <c r="X28" i="1"/>
  <c r="AD27" i="1"/>
  <c r="X27" i="1"/>
  <c r="AD26" i="1"/>
  <c r="X26" i="1"/>
  <c r="AD25" i="1"/>
  <c r="X25" i="1"/>
  <c r="AD24" i="1"/>
  <c r="X24" i="1"/>
  <c r="AD23" i="1"/>
  <c r="X23" i="1"/>
  <c r="AD22" i="1"/>
  <c r="X22" i="1"/>
  <c r="AD21" i="1"/>
  <c r="X21" i="1"/>
  <c r="AD20" i="1"/>
  <c r="X20" i="1"/>
  <c r="AD19" i="1"/>
  <c r="X19" i="1"/>
  <c r="AD18" i="1"/>
  <c r="X18" i="1"/>
  <c r="AD17" i="1"/>
  <c r="X17" i="1"/>
  <c r="AD16" i="1"/>
  <c r="X16" i="1"/>
  <c r="AD15" i="1"/>
  <c r="X15" i="1"/>
  <c r="AD14" i="1"/>
  <c r="X14" i="1"/>
  <c r="AD13" i="1"/>
  <c r="X13" i="1"/>
  <c r="AD12" i="1"/>
  <c r="X12" i="1"/>
  <c r="AD11" i="1"/>
  <c r="X11" i="1"/>
  <c r="AD10" i="1"/>
  <c r="X10" i="1"/>
  <c r="AD9" i="1"/>
  <c r="X9" i="1"/>
  <c r="AD8" i="1"/>
  <c r="X8" i="1"/>
  <c r="AD7" i="1"/>
  <c r="X7" i="1"/>
  <c r="AD6" i="1"/>
  <c r="X6" i="1"/>
  <c r="AD5" i="1"/>
  <c r="X5" i="1"/>
  <c r="AD4" i="1"/>
  <c r="X4" i="1"/>
  <c r="AD3" i="1"/>
  <c r="X3" i="1"/>
  <c r="BV280" i="1"/>
  <c r="BP280" i="1"/>
  <c r="BV279" i="1"/>
  <c r="BP279" i="1"/>
  <c r="BV278" i="1"/>
  <c r="BP278" i="1"/>
  <c r="BV277" i="1"/>
  <c r="BP277" i="1"/>
  <c r="BV276" i="1"/>
  <c r="BP276" i="1"/>
  <c r="BV275" i="1"/>
  <c r="BP275" i="1"/>
  <c r="BV274" i="1"/>
  <c r="BP274" i="1"/>
  <c r="BV273" i="1"/>
  <c r="BP273" i="1"/>
  <c r="BV272" i="1"/>
  <c r="BP272" i="1"/>
  <c r="BV271" i="1"/>
  <c r="BP271" i="1"/>
  <c r="BV270" i="1"/>
  <c r="BP270" i="1"/>
  <c r="BV269" i="1"/>
  <c r="BP269" i="1"/>
  <c r="BV268" i="1"/>
  <c r="BP268" i="1"/>
  <c r="BV267" i="1"/>
  <c r="BP267" i="1"/>
  <c r="BV266" i="1"/>
  <c r="BP266" i="1"/>
  <c r="BV265" i="1"/>
  <c r="BP265" i="1"/>
  <c r="BV264" i="1"/>
  <c r="BP264" i="1"/>
  <c r="BV263" i="1"/>
  <c r="BP263" i="1"/>
  <c r="BV262" i="1"/>
  <c r="BP262" i="1"/>
  <c r="BV261" i="1"/>
  <c r="BP261" i="1"/>
  <c r="BV260" i="1"/>
  <c r="BP260" i="1"/>
  <c r="BV259" i="1"/>
  <c r="BP259" i="1"/>
  <c r="BV258" i="1"/>
  <c r="BP258" i="1"/>
  <c r="BV257" i="1"/>
  <c r="BP257" i="1"/>
  <c r="BV256" i="1"/>
  <c r="BP256" i="1"/>
  <c r="BV255" i="1"/>
  <c r="BP255" i="1"/>
  <c r="BV254" i="1"/>
  <c r="BP254" i="1"/>
  <c r="BV253" i="1"/>
  <c r="BP253" i="1"/>
  <c r="BV252" i="1"/>
  <c r="BP252" i="1"/>
  <c r="BV251" i="1"/>
  <c r="BP251" i="1"/>
  <c r="BV250" i="1"/>
  <c r="BP250" i="1"/>
  <c r="BV249" i="1"/>
  <c r="BP249" i="1"/>
  <c r="BV248" i="1"/>
  <c r="BP248" i="1"/>
  <c r="BV247" i="1"/>
  <c r="BP247" i="1"/>
  <c r="BV246" i="1"/>
  <c r="BP246" i="1"/>
  <c r="BV245" i="1"/>
  <c r="BP245" i="1"/>
  <c r="BV244" i="1"/>
  <c r="BP244" i="1"/>
  <c r="BV243" i="1"/>
  <c r="BP243" i="1"/>
  <c r="BV242" i="1"/>
  <c r="BP242" i="1"/>
  <c r="BV241" i="1"/>
  <c r="BP241" i="1"/>
  <c r="BV240" i="1"/>
  <c r="BP240" i="1"/>
  <c r="BV239" i="1"/>
  <c r="BP239" i="1"/>
  <c r="BV238" i="1"/>
  <c r="BP238" i="1"/>
  <c r="BV237" i="1"/>
  <c r="BP237" i="1"/>
  <c r="BV236" i="1"/>
  <c r="BP236" i="1"/>
  <c r="BV235" i="1"/>
  <c r="BP235" i="1"/>
  <c r="BV234" i="1"/>
  <c r="BP234" i="1"/>
  <c r="BV233" i="1"/>
  <c r="BP233" i="1"/>
  <c r="BV232" i="1"/>
  <c r="BP232" i="1"/>
  <c r="BV231" i="1"/>
  <c r="BP231" i="1"/>
  <c r="BV230" i="1"/>
  <c r="BP230" i="1"/>
  <c r="BV229" i="1"/>
  <c r="BP229" i="1"/>
  <c r="BV228" i="1"/>
  <c r="BP228" i="1"/>
  <c r="BV227" i="1"/>
  <c r="BP227" i="1"/>
  <c r="BV226" i="1"/>
  <c r="BP226" i="1"/>
  <c r="BV225" i="1"/>
  <c r="BP225" i="1"/>
  <c r="BV224" i="1"/>
  <c r="BP224" i="1"/>
  <c r="BV223" i="1"/>
  <c r="BP223" i="1"/>
  <c r="BV222" i="1"/>
  <c r="BP222" i="1"/>
  <c r="BV221" i="1"/>
  <c r="BP221" i="1"/>
  <c r="BV220" i="1"/>
  <c r="BP220" i="1"/>
  <c r="BV219" i="1"/>
  <c r="BP219" i="1"/>
  <c r="BV218" i="1"/>
  <c r="BP218" i="1"/>
  <c r="BV217" i="1"/>
  <c r="BP217" i="1"/>
  <c r="BV216" i="1"/>
  <c r="BP216" i="1"/>
  <c r="BV215" i="1"/>
  <c r="BP215" i="1"/>
  <c r="BV214" i="1"/>
  <c r="BP214" i="1"/>
  <c r="BV213" i="1"/>
  <c r="BP213" i="1"/>
  <c r="BV212" i="1"/>
  <c r="BP212" i="1"/>
  <c r="BV211" i="1"/>
  <c r="BP211" i="1"/>
  <c r="BV210" i="1"/>
  <c r="BP210" i="1"/>
  <c r="BV209" i="1"/>
  <c r="BP209" i="1"/>
  <c r="BV208" i="1"/>
  <c r="BP208" i="1"/>
  <c r="BV207" i="1"/>
  <c r="BP207" i="1"/>
  <c r="BV206" i="1"/>
  <c r="BP206" i="1"/>
  <c r="BV205" i="1"/>
  <c r="BP205" i="1"/>
  <c r="BV204" i="1"/>
  <c r="BP204" i="1"/>
  <c r="BV203" i="1"/>
  <c r="BP203" i="1"/>
  <c r="BV202" i="1"/>
  <c r="BP202" i="1"/>
  <c r="BV201" i="1"/>
  <c r="BP201" i="1"/>
  <c r="BV200" i="1"/>
  <c r="BP200" i="1"/>
  <c r="BV199" i="1"/>
  <c r="BP199" i="1"/>
  <c r="BV198" i="1"/>
  <c r="BP198" i="1"/>
  <c r="BV197" i="1"/>
  <c r="BP197" i="1"/>
  <c r="BV196" i="1"/>
  <c r="BP196" i="1"/>
  <c r="BV195" i="1"/>
  <c r="BP195" i="1"/>
  <c r="BV194" i="1"/>
  <c r="BP194" i="1"/>
  <c r="BV193" i="1"/>
  <c r="BP193" i="1"/>
  <c r="BV192" i="1"/>
  <c r="BP192" i="1"/>
  <c r="BV191" i="1"/>
  <c r="BP191" i="1"/>
  <c r="BV190" i="1"/>
  <c r="BP190" i="1"/>
  <c r="BV189" i="1"/>
  <c r="BP189" i="1"/>
  <c r="BV188" i="1"/>
  <c r="BP188" i="1"/>
  <c r="BV187" i="1"/>
  <c r="BP187" i="1"/>
  <c r="BV186" i="1"/>
  <c r="BP186" i="1"/>
  <c r="BV185" i="1"/>
  <c r="BP185" i="1"/>
  <c r="BV184" i="1"/>
  <c r="BP184" i="1"/>
  <c r="BV183" i="1"/>
  <c r="BP183" i="1"/>
  <c r="BV182" i="1"/>
  <c r="BP182" i="1"/>
  <c r="BV181" i="1"/>
  <c r="BP181" i="1"/>
  <c r="BV180" i="1"/>
  <c r="BP180" i="1"/>
  <c r="BV179" i="1"/>
  <c r="BP179" i="1"/>
  <c r="BV178" i="1"/>
  <c r="BP178" i="1"/>
  <c r="BV177" i="1"/>
  <c r="BP177" i="1"/>
  <c r="BV176" i="1"/>
  <c r="BP176" i="1"/>
  <c r="BV175" i="1"/>
  <c r="BP175" i="1"/>
  <c r="BV174" i="1"/>
  <c r="BP174" i="1"/>
  <c r="BV173" i="1"/>
  <c r="BP173" i="1"/>
  <c r="BV172" i="1"/>
  <c r="BP172" i="1"/>
  <c r="BV171" i="1"/>
  <c r="BP171" i="1"/>
  <c r="BV170" i="1"/>
  <c r="BP170" i="1"/>
  <c r="BV169" i="1"/>
  <c r="BP169" i="1"/>
  <c r="BV168" i="1"/>
  <c r="BP168" i="1"/>
  <c r="BV167" i="1"/>
  <c r="BP167" i="1"/>
  <c r="BV166" i="1"/>
  <c r="BP166" i="1"/>
  <c r="BV165" i="1"/>
  <c r="BP165" i="1"/>
  <c r="BV164" i="1"/>
  <c r="BP164" i="1"/>
  <c r="BV163" i="1"/>
  <c r="BP163" i="1"/>
  <c r="BV162" i="1"/>
  <c r="BP162" i="1"/>
  <c r="BV161" i="1"/>
  <c r="BP161" i="1"/>
  <c r="BV160" i="1"/>
  <c r="BP160" i="1"/>
  <c r="BV159" i="1"/>
  <c r="BP159" i="1"/>
  <c r="BV158" i="1"/>
  <c r="BP158" i="1"/>
  <c r="BV157" i="1"/>
  <c r="BP157" i="1"/>
  <c r="BV156" i="1"/>
  <c r="BP156" i="1"/>
  <c r="BV155" i="1"/>
  <c r="BP155" i="1"/>
  <c r="BV154" i="1"/>
  <c r="BP154" i="1"/>
  <c r="BV153" i="1"/>
  <c r="BP153" i="1"/>
  <c r="BV152" i="1"/>
  <c r="BP152" i="1"/>
  <c r="BV151" i="1"/>
  <c r="BP151" i="1"/>
  <c r="BV150" i="1"/>
  <c r="BP150" i="1"/>
  <c r="BV149" i="1"/>
  <c r="BP149" i="1"/>
  <c r="BV148" i="1"/>
  <c r="BP148" i="1"/>
  <c r="BV147" i="1"/>
  <c r="BP147" i="1"/>
  <c r="BV146" i="1"/>
  <c r="BP146" i="1"/>
  <c r="BV145" i="1"/>
  <c r="BP145" i="1"/>
  <c r="BV144" i="1"/>
  <c r="BP144" i="1"/>
  <c r="BV143" i="1"/>
  <c r="BP143" i="1"/>
  <c r="BV142" i="1"/>
  <c r="BP142" i="1"/>
  <c r="BV141" i="1"/>
  <c r="BP141" i="1"/>
  <c r="BV140" i="1"/>
  <c r="BP140" i="1"/>
  <c r="BV139" i="1"/>
  <c r="BP139" i="1"/>
  <c r="BV138" i="1"/>
  <c r="BP138" i="1"/>
  <c r="BV137" i="1"/>
  <c r="BP137" i="1"/>
  <c r="BV136" i="1"/>
  <c r="BP136" i="1"/>
  <c r="BV135" i="1"/>
  <c r="BP135" i="1"/>
  <c r="BV134" i="1"/>
  <c r="BP134" i="1"/>
  <c r="BV133" i="1"/>
  <c r="BP133" i="1"/>
  <c r="BV132" i="1"/>
  <c r="BP132" i="1"/>
  <c r="BV131" i="1"/>
  <c r="BP131" i="1"/>
  <c r="BV130" i="1"/>
  <c r="BP130" i="1"/>
  <c r="BV129" i="1"/>
  <c r="BP129" i="1"/>
  <c r="BV128" i="1"/>
  <c r="BP128" i="1"/>
  <c r="BV127" i="1"/>
  <c r="BP127" i="1"/>
  <c r="BV126" i="1"/>
  <c r="BP126" i="1"/>
  <c r="BV125" i="1"/>
  <c r="BP125" i="1"/>
  <c r="BV124" i="1"/>
  <c r="BP124" i="1"/>
  <c r="BV123" i="1"/>
  <c r="BP123" i="1"/>
  <c r="BV122" i="1"/>
  <c r="BP122" i="1"/>
  <c r="BV121" i="1"/>
  <c r="BP121" i="1"/>
  <c r="BV120" i="1"/>
  <c r="BP120" i="1"/>
  <c r="BV119" i="1"/>
  <c r="BP119" i="1"/>
  <c r="BV118" i="1"/>
  <c r="BP118" i="1"/>
  <c r="BV117" i="1"/>
  <c r="BP117" i="1"/>
  <c r="BV116" i="1"/>
  <c r="BP116" i="1"/>
  <c r="BV115" i="1"/>
  <c r="BP115" i="1"/>
  <c r="BV114" i="1"/>
  <c r="BP114" i="1"/>
  <c r="BV113" i="1"/>
  <c r="BP113" i="1"/>
  <c r="BV112" i="1"/>
  <c r="BP112" i="1"/>
  <c r="BV111" i="1"/>
  <c r="BP111" i="1"/>
  <c r="BV110" i="1"/>
  <c r="BP110" i="1"/>
  <c r="BV109" i="1"/>
  <c r="BP109" i="1"/>
  <c r="BV108" i="1"/>
  <c r="BP108" i="1"/>
  <c r="BV107" i="1"/>
  <c r="BP107" i="1"/>
  <c r="BV106" i="1"/>
  <c r="BP106" i="1"/>
  <c r="BV105" i="1"/>
  <c r="BP105" i="1"/>
  <c r="BV104" i="1"/>
  <c r="BP104" i="1"/>
  <c r="BV103" i="1"/>
  <c r="BP103" i="1"/>
  <c r="BV102" i="1"/>
  <c r="BP102" i="1"/>
  <c r="BV101" i="1"/>
  <c r="BP101" i="1"/>
  <c r="BV100" i="1"/>
  <c r="BP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O54" i="1"/>
  <c r="I54" i="1"/>
  <c r="O53" i="1"/>
  <c r="I53" i="1"/>
  <c r="O52" i="1"/>
  <c r="I52" i="1"/>
  <c r="O51" i="1"/>
  <c r="I51" i="1"/>
  <c r="O50" i="1"/>
  <c r="I50" i="1"/>
  <c r="O49" i="1"/>
  <c r="I49" i="1"/>
  <c r="O48" i="1"/>
  <c r="I48" i="1"/>
  <c r="O47" i="1"/>
  <c r="I47" i="1"/>
  <c r="O46" i="1"/>
  <c r="I46" i="1"/>
  <c r="O45" i="1"/>
  <c r="I45" i="1"/>
  <c r="O44" i="1"/>
  <c r="I44" i="1"/>
  <c r="O43" i="1"/>
  <c r="I43" i="1"/>
  <c r="O42" i="1"/>
  <c r="I42" i="1"/>
  <c r="O41" i="1"/>
  <c r="I41" i="1"/>
</calcChain>
</file>

<file path=xl/sharedStrings.xml><?xml version="1.0" encoding="utf-8"?>
<sst xmlns="http://schemas.openxmlformats.org/spreadsheetml/2006/main" count="1054" uniqueCount="376">
  <si>
    <t>Ev</t>
  </si>
  <si>
    <t>Date</t>
  </si>
  <si>
    <t>Annee</t>
  </si>
  <si>
    <t>B1</t>
  </si>
  <si>
    <t>B2</t>
  </si>
  <si>
    <t>B3</t>
  </si>
  <si>
    <t>B4</t>
  </si>
  <si>
    <t>B5</t>
  </si>
  <si>
    <t>Total</t>
  </si>
  <si>
    <t>M1</t>
  </si>
  <si>
    <t>M2</t>
  </si>
  <si>
    <t>M3</t>
  </si>
  <si>
    <t>M4</t>
  </si>
  <si>
    <t>M5</t>
  </si>
  <si>
    <t>30/9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</si>
  <si>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</si>
  <si>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</si>
  <si>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</si>
  <si>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</si>
  <si>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</si>
  <si>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</si>
  <si>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</si>
  <si>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</si>
  <si>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</si>
  <si>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</si>
  <si>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</si>
  <si>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</si>
  <si>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</si>
  <si>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</si>
  <si>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</si>
  <si>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</si>
  <si>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29/1</t>
  </si>
  <si>
    <t>5/2</t>
  </si>
  <si>
    <t>12/2</t>
  </si>
  <si>
    <t>19/2</t>
  </si>
  <si>
    <t>26/2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</si>
  <si>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</si>
  <si>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</si>
  <si>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</si>
  <si>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</si>
  <si>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</si>
  <si>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</si>
  <si>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</si>
  <si>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</si>
  <si>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</si>
  <si>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</si>
  <si>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</si>
  <si>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</si>
  <si>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</si>
  <si>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</si>
  <si>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</si>
  <si>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</si>
  <si>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</si>
  <si>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</si>
  <si>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</si>
  <si>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</si>
  <si>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</si>
  <si>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</si>
  <si>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</si>
  <si>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</si>
  <si>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</si>
  <si>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</si>
  <si>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</si>
  <si>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</si>
  <si>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</si>
  <si>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</si>
  <si>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</si>
  <si>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</si>
  <si>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</si>
  <si>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</si>
  <si>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</si>
  <si>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</si>
  <si>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</si>
  <si>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</si>
  <si>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</si>
  <si>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</si>
  <si>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</si>
  <si>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</si>
  <si>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</si>
  <si>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28/1</t>
  </si>
  <si>
    <t>4/2</t>
  </si>
  <si>
    <t>11/2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</si>
  <si>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</si>
  <si>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</si>
  <si>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</si>
  <si>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</si>
  <si>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</si>
  <si>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</si>
  <si>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</si>
  <si>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</si>
  <si>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</si>
  <si>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</si>
  <si>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</si>
  <si>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</si>
  <si>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</si>
  <si>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</si>
  <si>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</si>
  <si>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</si>
  <si>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</si>
  <si>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</si>
  <si>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</si>
  <si>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</si>
  <si>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</si>
  <si>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</si>
  <si>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</si>
  <si>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</si>
  <si>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</si>
  <si>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</si>
  <si>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</si>
  <si>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</si>
  <si>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</si>
  <si>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</si>
  <si>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</si>
  <si>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</si>
  <si>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</si>
  <si>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</si>
  <si>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</si>
  <si>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</si>
  <si>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</si>
  <si>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</si>
  <si>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</si>
  <si>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</si>
  <si>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</si>
  <si>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</si>
  <si>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</si>
  <si>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</si>
  <si>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</si>
  <si>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</si>
  <si>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</si>
  <si>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</si>
  <si>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</si>
  <si>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</si>
  <si>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</si>
  <si>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</si>
  <si>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</si>
  <si>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</si>
  <si>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</si>
  <si>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</si>
  <si>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</si>
  <si>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</si>
  <si>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</si>
  <si>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</si>
  <si>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</si>
  <si>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</si>
  <si>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</si>
  <si>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</si>
  <si>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</si>
  <si>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</si>
  <si>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</si>
  <si>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</si>
  <si>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</si>
  <si>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</si>
  <si>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</si>
  <si>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</si>
  <si>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</si>
  <si>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</si>
  <si>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2/1</t>
  </si>
  <si>
    <t>9/1</t>
  </si>
  <si>
    <t>16/1</t>
  </si>
  <si>
    <t>25/2</t>
  </si>
  <si>
    <t>1/1</t>
  </si>
  <si>
    <t>8/1</t>
  </si>
  <si>
    <t>15/1</t>
  </si>
  <si>
    <t>22/1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</si>
  <si>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</si>
  <si>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</si>
  <si>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</si>
  <si>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</si>
  <si>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</si>
  <si>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</si>
  <si>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</si>
  <si>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</si>
  <si>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</si>
  <si>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</si>
  <si>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</si>
  <si>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</si>
  <si>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</si>
  <si>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</si>
  <si>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</si>
  <si>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</si>
  <si>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</si>
  <si>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</si>
  <si>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</si>
  <si>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</si>
  <si>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</si>
  <si>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</si>
  <si>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7/8</t>
  </si>
  <si>
    <t>14/8</t>
  </si>
  <si>
    <t>21/8</t>
  </si>
  <si>
    <t>27/8</t>
  </si>
  <si>
    <t>3/9</t>
  </si>
  <si>
    <t>10/9</t>
  </si>
  <si>
    <t>17/9</t>
  </si>
  <si>
    <t>24/9</t>
  </si>
  <si>
    <t>1/10</t>
  </si>
  <si>
    <t>6/1</t>
  </si>
  <si>
    <t>13/1</t>
  </si>
  <si>
    <t>20/1</t>
  </si>
  <si>
    <t>27/1</t>
  </si>
  <si>
    <t>18/2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</si>
  <si>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</si>
  <si>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</si>
  <si>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</si>
  <si>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</si>
  <si>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</si>
  <si>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</si>
  <si>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</si>
  <si>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</si>
  <si>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</si>
  <si>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</si>
  <si>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</si>
  <si>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</si>
  <si>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</si>
  <si>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</si>
  <si>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</si>
  <si>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</si>
  <si>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</si>
  <si>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</si>
  <si>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</si>
  <si>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</si>
  <si>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</si>
  <si>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</si>
  <si>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</si>
  <si>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</si>
  <si>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</si>
  <si>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</si>
  <si>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</si>
  <si>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</si>
  <si>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</si>
  <si>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</si>
  <si>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</si>
  <si>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</si>
  <si>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</si>
  <si>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</si>
  <si>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</si>
  <si>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</si>
  <si>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</si>
  <si>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</si>
  <si>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</si>
  <si>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</si>
  <si>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</si>
  <si>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</si>
  <si>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</si>
  <si>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</si>
  <si>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</si>
  <si>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</si>
  <si>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</si>
  <si>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</si>
  <si>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</si>
  <si>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</si>
  <si>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</si>
  <si>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</si>
  <si>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</si>
  <si>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</si>
  <si>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</si>
  <si>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</si>
  <si>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</si>
  <si>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</si>
  <si>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</si>
  <si>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</si>
  <si>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</si>
  <si>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</si>
  <si>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</si>
  <si>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</si>
  <si>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</si>
  <si>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</si>
  <si>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</si>
  <si>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</si>
  <si>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</si>
  <si>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</si>
  <si>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T M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</si>
  <si>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</si>
  <si>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</si>
  <si>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</si>
  <si>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</si>
  <si>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</si>
  <si>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</si>
  <si>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</si>
  <si>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</si>
  <si>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</si>
  <si>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</si>
  <si>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</si>
  <si>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</si>
  <si>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</si>
  <si>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6/2</t>
  </si>
  <si>
    <t>13/2</t>
  </si>
  <si>
    <t>20/2</t>
  </si>
  <si>
    <t>27/2</t>
  </si>
  <si>
    <t>3/2</t>
  </si>
  <si>
    <t>10/2</t>
  </si>
  <si>
    <t>17/2</t>
  </si>
  <si>
    <t>24/2</t>
  </si>
  <si>
    <t>3/3</t>
  </si>
  <si>
    <t>10/3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</si>
  <si>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</si>
  <si>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</si>
  <si>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</si>
  <si>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</si>
  <si>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</si>
  <si>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</si>
  <si>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</si>
  <si>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</si>
  <si>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</si>
  <si>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</si>
  <si>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</si>
  <si>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</si>
  <si>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</si>
  <si>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</si>
  <si>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</si>
  <si>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</si>
  <si>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</si>
  <si>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</si>
  <si>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</si>
  <si>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</si>
  <si>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</si>
  <si>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</si>
  <si>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</si>
  <si>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</si>
  <si>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</si>
  <si>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</si>
  <si>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</si>
  <si>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</si>
  <si>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</si>
  <si>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</si>
  <si>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</si>
  <si>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</si>
  <si>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</si>
  <si>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</si>
  <si>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</si>
  <si>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</si>
  <si>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29/2</t>
  </si>
  <si>
    <t>23/1</t>
  </si>
  <si>
    <t>30/1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</si>
  <si>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</si>
  <si>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</si>
  <si>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</si>
  <si>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</si>
  <si>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</si>
  <si>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</si>
  <si>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</si>
  <si>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</si>
  <si>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</si>
  <si>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</si>
  <si>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</si>
  <si>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</si>
  <si>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</si>
  <si>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</si>
  <si>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</si>
  <si>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</si>
  <si>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</si>
  <si>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</si>
  <si>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</si>
  <si>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</si>
  <si>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</si>
  <si>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</si>
  <si>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</si>
  <si>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</si>
  <si>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</si>
  <si>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</si>
  <si>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</si>
  <si>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</si>
  <si>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</si>
  <si>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</si>
  <si>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</si>
  <si>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</si>
  <si>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</si>
  <si>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</si>
  <si>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</si>
  <si>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</si>
  <si>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</si>
  <si>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</si>
  <si>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</si>
  <si>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</si>
  <si>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6/8</t>
  </si>
  <si>
    <t>13/8</t>
  </si>
  <si>
    <t>20/8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</si>
</sst>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;@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E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8CBAD"/>
        <bgColor rgb="FF000000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3" borderId="0" xfId="0" applyNumberFormat="1" applyFont="1" applyFill="1"/>
    <xf numFmtId="165" fontId="2" fillId="0" borderId="0" xfId="0" applyNumberFormat="1" applyFont="1" applyFill="1"/>
    <xf numFmtId="165" fontId="2" fillId="5" borderId="0" xfId="0" applyNumberFormat="1" applyFont="1" applyFill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5" fontId="2" fillId="6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0" fillId="0" borderId="0" xfId="0" applyNumberFormat="1"/>
    <xf numFmtId="0" fontId="2" fillId="7" borderId="0" xfId="0" applyFont="1" applyFill="1"/>
    <xf numFmtId="165" fontId="2" fillId="7" borderId="0" xfId="0" applyNumberFormat="1" applyFont="1" applyFill="1"/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6" fontId="4" fillId="8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13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312"/>
  <sheetViews>
    <sheetView tabSelected="1" topLeftCell="CM1" zoomScale="200" zoomScaleNormal="200" workbookViewId="0">
      <selection activeCell="FW11" sqref="CN8:FW11"/>
    </sheetView>
  </sheetViews>
  <sheetFormatPr baseColWidth="10" defaultColWidth="3" defaultRowHeight="15" x14ac:dyDescent="0.2"/>
  <cols>
    <col min="1" max="1" width="4.6640625" bestFit="1" customWidth="1"/>
    <col min="2" max="2" width="5.6640625" bestFit="1" customWidth="1"/>
    <col min="3" max="3" width="6.83203125" bestFit="1" customWidth="1"/>
    <col min="4" max="8" width="3.5" bestFit="1" customWidth="1"/>
    <col min="9" max="9" width="5.6640625" bestFit="1" customWidth="1"/>
    <col min="10" max="14" width="3.6640625" bestFit="1" customWidth="1"/>
    <col min="15" max="15" width="4.33203125" bestFit="1" customWidth="1"/>
    <col min="16" max="16" width="3.33203125" bestFit="1" customWidth="1"/>
    <col min="17" max="17" width="5.6640625" bestFit="1" customWidth="1"/>
    <col min="18" max="18" width="6.83203125" bestFit="1" customWidth="1"/>
    <col min="19" max="23" width="3.5" bestFit="1" customWidth="1"/>
    <col min="24" max="24" width="5.6640625" bestFit="1" customWidth="1"/>
    <col min="25" max="29" width="3.6640625" bestFit="1" customWidth="1"/>
    <col min="30" max="30" width="4.33203125" bestFit="1" customWidth="1"/>
    <col min="31" max="31" width="4.1640625" bestFit="1" customWidth="1"/>
    <col min="32" max="32" width="5.6640625" bestFit="1" customWidth="1"/>
    <col min="33" max="33" width="6.83203125" bestFit="1" customWidth="1"/>
    <col min="34" max="38" width="3.5" bestFit="1" customWidth="1"/>
    <col min="39" max="39" width="5.6640625" bestFit="1" customWidth="1"/>
    <col min="40" max="44" width="3.6640625" bestFit="1" customWidth="1"/>
    <col min="45" max="45" width="4.33203125" bestFit="1" customWidth="1"/>
    <col min="46" max="46" width="4.1640625" bestFit="1" customWidth="1"/>
    <col min="47" max="47" width="5.6640625" bestFit="1" customWidth="1"/>
    <col min="48" max="48" width="6.83203125" bestFit="1" customWidth="1"/>
    <col min="49" max="53" width="3.5" bestFit="1" customWidth="1"/>
    <col min="54" max="54" width="5.6640625" bestFit="1" customWidth="1"/>
    <col min="55" max="59" width="3.6640625" bestFit="1" customWidth="1"/>
    <col min="60" max="60" width="4.33203125" bestFit="1" customWidth="1"/>
    <col min="61" max="62" width="5.6640625" bestFit="1" customWidth="1"/>
    <col min="63" max="63" width="6.83203125" bestFit="1" customWidth="1"/>
    <col min="64" max="67" width="3.5" bestFit="1" customWidth="1"/>
    <col min="68" max="68" width="4.1640625" bestFit="1" customWidth="1"/>
    <col min="69" max="69" width="5.6640625" bestFit="1" customWidth="1"/>
    <col min="70" max="73" width="3.6640625" bestFit="1" customWidth="1"/>
    <col min="74" max="74" width="4.1640625" bestFit="1" customWidth="1"/>
    <col min="75" max="75" width="4.33203125" bestFit="1" customWidth="1"/>
    <col min="76" max="76" width="4.1640625" bestFit="1" customWidth="1"/>
    <col min="77" max="77" width="5.1640625" bestFit="1" customWidth="1"/>
    <col min="78" max="78" width="10.1640625" bestFit="1" customWidth="1"/>
    <col min="79" max="81" width="3.1640625" bestFit="1" customWidth="1"/>
    <col min="82" max="82" width="3.33203125" bestFit="1" customWidth="1"/>
    <col min="83" max="83" width="5.1640625" style="17" bestFit="1" customWidth="1"/>
    <col min="84" max="84" width="6.83203125" bestFit="1" customWidth="1"/>
    <col min="85" max="89" width="3.5" bestFit="1" customWidth="1"/>
    <col min="90" max="90" width="5.6640625" bestFit="1" customWidth="1"/>
    <col min="91" max="91" width="4.1640625" bestFit="1" customWidth="1"/>
    <col min="92" max="92" width="5.1640625" bestFit="1" customWidth="1"/>
    <col min="93" max="93" width="5.6640625" bestFit="1" customWidth="1"/>
    <col min="94" max="95" width="3.6640625" bestFit="1" customWidth="1"/>
    <col min="96" max="96" width="4.33203125" bestFit="1" customWidth="1"/>
    <col min="97" max="97" width="3.1640625" bestFit="1" customWidth="1"/>
    <col min="98" max="98" width="5.6640625" bestFit="1" customWidth="1"/>
    <col min="99" max="99" width="5.1640625" bestFit="1" customWidth="1"/>
    <col min="100" max="104" width="3.1640625" bestFit="1" customWidth="1"/>
    <col min="105" max="106" width="4.1640625" bestFit="1" customWidth="1"/>
    <col min="107" max="107" width="5.1640625" bestFit="1" customWidth="1"/>
    <col min="108" max="108" width="5.6640625" bestFit="1" customWidth="1"/>
    <col min="109" max="110" width="3.1640625" bestFit="1" customWidth="1"/>
    <col min="111" max="112" width="4.1640625" bestFit="1" customWidth="1"/>
    <col min="113" max="113" width="5.6640625" bestFit="1" customWidth="1"/>
    <col min="114" max="114" width="6.83203125" bestFit="1" customWidth="1"/>
    <col min="115" max="119" width="3.5" bestFit="1" customWidth="1"/>
    <col min="120" max="120" width="5.6640625" bestFit="1" customWidth="1"/>
    <col min="121" max="121" width="4.1640625" bestFit="1" customWidth="1"/>
    <col min="122" max="122" width="5.1640625" bestFit="1" customWidth="1"/>
    <col min="123" max="123" width="5.6640625" bestFit="1" customWidth="1"/>
    <col min="124" max="125" width="3.6640625" bestFit="1" customWidth="1"/>
    <col min="126" max="126" width="4.33203125" bestFit="1" customWidth="1"/>
    <col min="127" max="127" width="4.1640625" bestFit="1" customWidth="1"/>
    <col min="128" max="128" width="6.33203125" bestFit="1" customWidth="1"/>
    <col min="129" max="129" width="10.1640625" bestFit="1" customWidth="1"/>
    <col min="130" max="134" width="6.33203125" bestFit="1" customWidth="1"/>
    <col min="135" max="135" width="8" bestFit="1" customWidth="1"/>
    <col min="136" max="140" width="6.33203125" bestFit="1" customWidth="1"/>
    <col min="141" max="141" width="8" bestFit="1" customWidth="1"/>
    <col min="142" max="142" width="4.1640625" bestFit="1" customWidth="1"/>
    <col min="143" max="143" width="5.1640625" bestFit="1" customWidth="1"/>
    <col min="144" max="144" width="5.6640625" bestFit="1" customWidth="1"/>
    <col min="145" max="149" width="3.1640625" bestFit="1" customWidth="1"/>
    <col min="150" max="151" width="4.1640625" bestFit="1" customWidth="1"/>
    <col min="152" max="152" width="5.1640625" bestFit="1" customWidth="1"/>
    <col min="153" max="153" width="5.6640625" bestFit="1" customWidth="1"/>
    <col min="154" max="155" width="3.1640625" bestFit="1" customWidth="1"/>
    <col min="156" max="157" width="4.1640625" bestFit="1" customWidth="1"/>
    <col min="158" max="158" width="5.1640625" bestFit="1" customWidth="1"/>
    <col min="159" max="159" width="5.6640625" bestFit="1" customWidth="1"/>
    <col min="160" max="164" width="3.1640625" bestFit="1" customWidth="1"/>
    <col min="165" max="166" width="4.1640625" bestFit="1" customWidth="1"/>
    <col min="167" max="167" width="5.1640625" bestFit="1" customWidth="1"/>
    <col min="168" max="168" width="5.6640625" bestFit="1" customWidth="1"/>
    <col min="169" max="170" width="3.1640625" bestFit="1" customWidth="1"/>
    <col min="171" max="172" width="4.1640625" bestFit="1" customWidth="1"/>
    <col min="173" max="173" width="6.33203125" bestFit="1" customWidth="1"/>
    <col min="174" max="174" width="5.6640625" bestFit="1" customWidth="1"/>
    <col min="175" max="179" width="6.33203125" bestFit="1" customWidth="1"/>
    <col min="180" max="180" width="8" bestFit="1" customWidth="1"/>
    <col min="181" max="185" width="6.33203125" bestFit="1" customWidth="1"/>
    <col min="186" max="186" width="8" bestFit="1" customWidth="1"/>
    <col min="187" max="187" width="4.1640625" bestFit="1" customWidth="1"/>
    <col min="188" max="188" width="5.1640625" bestFit="1" customWidth="1"/>
    <col min="189" max="189" width="5.6640625" bestFit="1" customWidth="1"/>
    <col min="190" max="194" width="3.1640625" bestFit="1" customWidth="1"/>
    <col min="195" max="196" width="4.1640625" bestFit="1" customWidth="1"/>
    <col min="197" max="197" width="5.1640625" bestFit="1" customWidth="1"/>
    <col min="198" max="198" width="5.6640625" bestFit="1" customWidth="1"/>
    <col min="199" max="200" width="3.1640625" bestFit="1" customWidth="1"/>
    <col min="201" max="201" width="4.1640625" bestFit="1" customWidth="1"/>
    <col min="202" max="203" width="3.1640625" bestFit="1" customWidth="1"/>
    <col min="204" max="204" width="4.1640625" bestFit="1" customWidth="1"/>
    <col min="205" max="209" width="3.1640625" bestFit="1" customWidth="1"/>
    <col min="210" max="210" width="4.1640625" bestFit="1" customWidth="1"/>
  </cols>
  <sheetData>
    <row r="2" spans="1:210" x14ac:dyDescent="0.2">
      <c r="A2" s="1" t="s">
        <v>0</v>
      </c>
      <c r="B2" s="9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270</v>
      </c>
      <c r="P2" s="1" t="s">
        <v>0</v>
      </c>
      <c r="Q2" s="9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270</v>
      </c>
      <c r="AE2" s="1" t="s">
        <v>0</v>
      </c>
      <c r="AF2" s="9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13</v>
      </c>
      <c r="AS2" s="1" t="s">
        <v>270</v>
      </c>
      <c r="AT2" s="1" t="s">
        <v>0</v>
      </c>
      <c r="AU2" s="9" t="s">
        <v>1</v>
      </c>
      <c r="AV2" s="1" t="s">
        <v>2</v>
      </c>
      <c r="AW2" s="1" t="s">
        <v>3</v>
      </c>
      <c r="AX2" s="1" t="s">
        <v>4</v>
      </c>
      <c r="AY2" s="1" t="s">
        <v>5</v>
      </c>
      <c r="AZ2" s="1" t="s">
        <v>6</v>
      </c>
      <c r="BA2" s="1" t="s">
        <v>7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270</v>
      </c>
      <c r="BI2" s="1" t="s">
        <v>0</v>
      </c>
      <c r="BJ2" s="9" t="s">
        <v>1</v>
      </c>
      <c r="BK2" s="1" t="s">
        <v>2</v>
      </c>
      <c r="BL2" s="1" t="s">
        <v>3</v>
      </c>
      <c r="BM2" s="1" t="s">
        <v>4</v>
      </c>
      <c r="BN2" s="1" t="s">
        <v>5</v>
      </c>
      <c r="BO2" s="1" t="s">
        <v>6</v>
      </c>
      <c r="BP2" s="1" t="s">
        <v>7</v>
      </c>
      <c r="BQ2" s="1" t="s">
        <v>8</v>
      </c>
      <c r="BR2" s="1" t="s">
        <v>9</v>
      </c>
      <c r="BS2" s="1" t="s">
        <v>10</v>
      </c>
      <c r="BT2" s="1" t="s">
        <v>11</v>
      </c>
      <c r="BU2" s="1" t="s">
        <v>12</v>
      </c>
      <c r="BV2" s="1" t="s">
        <v>13</v>
      </c>
      <c r="BW2" s="1" t="s">
        <v>270</v>
      </c>
      <c r="BX2" s="1" t="s">
        <v>0</v>
      </c>
      <c r="BY2" s="9" t="s">
        <v>1</v>
      </c>
      <c r="BZ2" s="1" t="s">
        <v>2</v>
      </c>
      <c r="CA2" s="1" t="s">
        <v>3</v>
      </c>
      <c r="CB2" s="1" t="s">
        <v>4</v>
      </c>
      <c r="CC2" s="1" t="s">
        <v>5</v>
      </c>
      <c r="CD2" s="1" t="s">
        <v>6</v>
      </c>
      <c r="CE2" s="1" t="s">
        <v>7</v>
      </c>
      <c r="CF2" s="1" t="s">
        <v>8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13</v>
      </c>
      <c r="CL2" s="1" t="s">
        <v>270</v>
      </c>
      <c r="CM2" s="1" t="s">
        <v>0</v>
      </c>
      <c r="CN2" s="9" t="s">
        <v>1</v>
      </c>
      <c r="CO2" s="1" t="s">
        <v>2</v>
      </c>
      <c r="CP2" s="1" t="s">
        <v>3</v>
      </c>
      <c r="CQ2" s="1" t="s">
        <v>4</v>
      </c>
      <c r="CR2" s="1" t="s">
        <v>5</v>
      </c>
      <c r="CS2" s="1" t="s">
        <v>6</v>
      </c>
      <c r="CT2" s="1" t="s">
        <v>7</v>
      </c>
      <c r="CU2" s="1" t="s">
        <v>8</v>
      </c>
      <c r="CV2" s="1" t="s">
        <v>9</v>
      </c>
      <c r="CW2" s="1" t="s">
        <v>10</v>
      </c>
      <c r="CX2" s="1" t="s">
        <v>11</v>
      </c>
      <c r="CY2" s="1" t="s">
        <v>12</v>
      </c>
      <c r="CZ2" s="1" t="s">
        <v>13</v>
      </c>
      <c r="DA2" s="1" t="s">
        <v>270</v>
      </c>
      <c r="DB2" s="1" t="s">
        <v>0</v>
      </c>
      <c r="DC2" s="9" t="s">
        <v>1</v>
      </c>
      <c r="DD2" s="1" t="s">
        <v>2</v>
      </c>
      <c r="DE2" s="1" t="s">
        <v>3</v>
      </c>
      <c r="DF2" s="1" t="s">
        <v>4</v>
      </c>
      <c r="DG2" s="1" t="s">
        <v>5</v>
      </c>
      <c r="DH2" s="1" t="s">
        <v>6</v>
      </c>
      <c r="DI2" s="1" t="s">
        <v>7</v>
      </c>
      <c r="DJ2" s="1" t="s">
        <v>8</v>
      </c>
      <c r="DK2" s="1" t="s">
        <v>9</v>
      </c>
      <c r="DL2" s="1" t="s">
        <v>10</v>
      </c>
      <c r="DM2" s="1" t="s">
        <v>11</v>
      </c>
      <c r="DN2" s="1" t="s">
        <v>12</v>
      </c>
      <c r="DO2" s="1" t="s">
        <v>13</v>
      </c>
      <c r="DP2" s="1" t="s">
        <v>270</v>
      </c>
      <c r="DQ2" s="1" t="s">
        <v>0</v>
      </c>
      <c r="DR2" s="9" t="s">
        <v>1</v>
      </c>
      <c r="DS2" s="1" t="s">
        <v>2</v>
      </c>
      <c r="DT2" s="1" t="s">
        <v>3</v>
      </c>
      <c r="DU2" s="1" t="s">
        <v>4</v>
      </c>
      <c r="DV2" s="1" t="s">
        <v>5</v>
      </c>
      <c r="DW2" s="1" t="s">
        <v>6</v>
      </c>
      <c r="DX2" s="1" t="s">
        <v>7</v>
      </c>
      <c r="DY2" s="1" t="s">
        <v>8</v>
      </c>
      <c r="DZ2" s="1" t="s">
        <v>9</v>
      </c>
      <c r="EA2" s="1" t="s">
        <v>10</v>
      </c>
      <c r="EB2" s="1" t="s">
        <v>11</v>
      </c>
      <c r="EC2" s="1" t="s">
        <v>12</v>
      </c>
      <c r="ED2" s="1" t="s">
        <v>13</v>
      </c>
      <c r="EE2" s="1" t="s">
        <v>270</v>
      </c>
      <c r="EF2" s="1" t="s">
        <v>0</v>
      </c>
      <c r="EG2" s="9" t="s">
        <v>1</v>
      </c>
      <c r="EH2" s="1" t="s">
        <v>2</v>
      </c>
      <c r="EI2" s="1" t="s">
        <v>3</v>
      </c>
      <c r="EJ2" s="1" t="s">
        <v>4</v>
      </c>
      <c r="EK2" s="1" t="s">
        <v>5</v>
      </c>
      <c r="EL2" s="1" t="s">
        <v>6</v>
      </c>
      <c r="EM2" s="1" t="s">
        <v>7</v>
      </c>
      <c r="EN2" s="1" t="s">
        <v>8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13</v>
      </c>
      <c r="ET2" s="1" t="s">
        <v>270</v>
      </c>
      <c r="EU2" s="1" t="s">
        <v>0</v>
      </c>
      <c r="EV2" s="9" t="s">
        <v>1</v>
      </c>
      <c r="EW2" s="1" t="s">
        <v>2</v>
      </c>
      <c r="EX2" s="1" t="s">
        <v>3</v>
      </c>
      <c r="EY2" s="1" t="s">
        <v>4</v>
      </c>
      <c r="EZ2" s="1" t="s">
        <v>5</v>
      </c>
      <c r="FA2" s="1" t="s">
        <v>6</v>
      </c>
      <c r="FB2" s="1" t="s">
        <v>7</v>
      </c>
      <c r="FC2" s="1" t="s">
        <v>8</v>
      </c>
      <c r="FD2" s="1" t="s">
        <v>9</v>
      </c>
      <c r="FE2" s="1" t="s">
        <v>10</v>
      </c>
      <c r="FF2" s="1" t="s">
        <v>11</v>
      </c>
      <c r="FG2" s="1" t="s">
        <v>12</v>
      </c>
      <c r="FH2" s="1" t="s">
        <v>13</v>
      </c>
      <c r="FI2" s="1" t="s">
        <v>270</v>
      </c>
      <c r="FJ2" s="1" t="s">
        <v>0</v>
      </c>
      <c r="FK2" s="9" t="s">
        <v>1</v>
      </c>
      <c r="FL2" s="1" t="s">
        <v>2</v>
      </c>
      <c r="FM2" s="1" t="s">
        <v>3</v>
      </c>
      <c r="FN2" s="1" t="s">
        <v>4</v>
      </c>
      <c r="FO2" s="1" t="s">
        <v>5</v>
      </c>
      <c r="FP2" s="1" t="s">
        <v>6</v>
      </c>
      <c r="FQ2" s="1" t="s">
        <v>7</v>
      </c>
      <c r="FR2" s="1" t="s">
        <v>8</v>
      </c>
      <c r="FS2" s="1" t="s">
        <v>9</v>
      </c>
      <c r="FT2" s="1" t="s">
        <v>10</v>
      </c>
      <c r="FU2" s="1" t="s">
        <v>11</v>
      </c>
      <c r="FV2" s="1" t="s">
        <v>12</v>
      </c>
      <c r="FW2" s="1" t="s">
        <v>13</v>
      </c>
      <c r="FX2" s="1" t="s">
        <v>270</v>
      </c>
      <c r="FY2" s="1" t="s">
        <v>0</v>
      </c>
      <c r="FZ2" s="9" t="s">
        <v>1</v>
      </c>
      <c r="GA2" s="1" t="s">
        <v>2</v>
      </c>
      <c r="GB2" s="1" t="s">
        <v>3</v>
      </c>
      <c r="GC2" s="1" t="s">
        <v>4</v>
      </c>
      <c r="GD2" s="1" t="s">
        <v>5</v>
      </c>
      <c r="GE2" s="1" t="s">
        <v>6</v>
      </c>
      <c r="GF2" s="1" t="s">
        <v>7</v>
      </c>
      <c r="GG2" s="1" t="s">
        <v>8</v>
      </c>
      <c r="GH2" s="1" t="s">
        <v>9</v>
      </c>
      <c r="GI2" s="1" t="s">
        <v>10</v>
      </c>
      <c r="GJ2" s="1" t="s">
        <v>11</v>
      </c>
      <c r="GK2" s="1" t="s">
        <v>12</v>
      </c>
      <c r="GL2" s="1" t="s">
        <v>13</v>
      </c>
      <c r="GM2" s="1" t="s">
        <v>270</v>
      </c>
      <c r="GN2" s="1" t="s">
        <v>0</v>
      </c>
      <c r="GO2" s="9" t="s">
        <v>1</v>
      </c>
      <c r="GP2" s="1" t="s">
        <v>2</v>
      </c>
      <c r="GQ2" s="1" t="s">
        <v>3</v>
      </c>
      <c r="GR2" s="1" t="s">
        <v>4</v>
      </c>
      <c r="GS2" s="1" t="s">
        <v>5</v>
      </c>
      <c r="GT2" s="1" t="s">
        <v>6</v>
      </c>
      <c r="GU2" s="1" t="s">
        <v>7</v>
      </c>
      <c r="GV2" s="1" t="s">
        <v>8</v>
      </c>
      <c r="GW2" s="1" t="s">
        <v>9</v>
      </c>
      <c r="GX2" s="1" t="s">
        <v>10</v>
      </c>
      <c r="GY2" s="1" t="s">
        <v>11</v>
      </c>
      <c r="GZ2" s="1" t="s">
        <v>12</v>
      </c>
      <c r="HA2" s="1" t="s">
        <v>13</v>
      </c>
      <c r="HB2" s="1" t="s">
        <v>270</v>
      </c>
    </row>
    <row r="3" spans="1:210" x14ac:dyDescent="0.2">
      <c r="P3" s="18">
        <v>15</v>
      </c>
      <c r="Q3" s="19" t="s">
        <v>28</v>
      </c>
      <c r="R3" s="18">
        <v>1992</v>
      </c>
      <c r="S3" s="18">
        <v>7</v>
      </c>
      <c r="T3" s="18">
        <v>60</v>
      </c>
      <c r="U3" s="18">
        <v>57</v>
      </c>
      <c r="V3" s="18">
        <v>82</v>
      </c>
      <c r="W3" s="18">
        <v>52</v>
      </c>
      <c r="X3" s="18">
        <f t="shared" ref="X3:X54" si="0">SUM(S3:W3)</f>
        <v>258</v>
      </c>
      <c r="Y3" s="18">
        <v>78</v>
      </c>
      <c r="Z3" s="18">
        <v>21</v>
      </c>
      <c r="AA3" s="18">
        <v>64</v>
      </c>
      <c r="AB3" s="18">
        <v>58</v>
      </c>
      <c r="AC3" s="18">
        <v>31</v>
      </c>
      <c r="AD3" s="18">
        <f t="shared" ref="AD3:AD54" si="1">SUM(Y3:AC3)</f>
        <v>252</v>
      </c>
      <c r="AE3" s="20">
        <v>67</v>
      </c>
      <c r="AF3" s="20" t="s">
        <v>28</v>
      </c>
      <c r="AG3" s="20">
        <v>1993</v>
      </c>
      <c r="AH3" s="21">
        <v>12</v>
      </c>
      <c r="AI3" s="21">
        <v>58</v>
      </c>
      <c r="AJ3" s="21">
        <v>14</v>
      </c>
      <c r="AK3" s="21">
        <v>35</v>
      </c>
      <c r="AL3" s="21">
        <v>1</v>
      </c>
      <c r="AM3" s="22">
        <v>120</v>
      </c>
      <c r="AN3" s="23">
        <v>25</v>
      </c>
      <c r="AO3" s="23">
        <v>54</v>
      </c>
      <c r="AP3" s="23">
        <v>7</v>
      </c>
      <c r="AQ3" s="23">
        <v>65</v>
      </c>
      <c r="AR3" s="23">
        <v>40</v>
      </c>
      <c r="AS3">
        <f>SUM(AN3:AR3)</f>
        <v>191</v>
      </c>
      <c r="AT3" s="25">
        <v>118</v>
      </c>
      <c r="AU3" s="26">
        <v>1994</v>
      </c>
      <c r="AV3" s="25" t="s">
        <v>206</v>
      </c>
      <c r="AW3" s="21">
        <v>67</v>
      </c>
      <c r="AX3" s="21">
        <v>47</v>
      </c>
      <c r="AY3" s="21">
        <v>46</v>
      </c>
      <c r="AZ3" s="21">
        <v>12</v>
      </c>
      <c r="BA3" s="21">
        <v>64</v>
      </c>
      <c r="BB3" s="22">
        <v>236</v>
      </c>
      <c r="BC3" s="23">
        <v>14</v>
      </c>
      <c r="BD3" s="23">
        <v>6</v>
      </c>
      <c r="BE3" s="23">
        <v>51</v>
      </c>
      <c r="BF3" s="23">
        <v>68</v>
      </c>
      <c r="BG3" s="23">
        <v>48</v>
      </c>
      <c r="BH3" s="3">
        <f>SUM(BC3:BG3)</f>
        <v>187</v>
      </c>
      <c r="BI3" s="7">
        <v>170</v>
      </c>
      <c r="BJ3" s="12" t="s">
        <v>104</v>
      </c>
      <c r="BK3" s="7">
        <v>1995</v>
      </c>
      <c r="BL3" s="7">
        <v>24</v>
      </c>
      <c r="BM3" s="7">
        <v>10</v>
      </c>
      <c r="BN3" s="7">
        <v>62</v>
      </c>
      <c r="BO3" s="7">
        <v>87</v>
      </c>
      <c r="BP3" s="7">
        <v>66</v>
      </c>
      <c r="BQ3" s="7">
        <f t="shared" ref="BQ3:BQ54" si="2">SUM(BL3:BP3)</f>
        <v>249</v>
      </c>
      <c r="BR3" s="7">
        <v>48</v>
      </c>
      <c r="BS3" s="7">
        <v>18</v>
      </c>
      <c r="BT3" s="7">
        <v>38</v>
      </c>
      <c r="BU3" s="7">
        <v>30</v>
      </c>
      <c r="BV3" s="7">
        <v>52</v>
      </c>
      <c r="BW3" s="7">
        <f t="shared" ref="BW3:BW54" si="3">SUM(BR3:BV3)</f>
        <v>186</v>
      </c>
      <c r="BX3" s="29">
        <v>222</v>
      </c>
      <c r="BY3" s="30">
        <v>1996</v>
      </c>
      <c r="BZ3" s="36">
        <v>35066</v>
      </c>
      <c r="CA3" s="31">
        <v>85</v>
      </c>
      <c r="CB3" s="31">
        <v>76</v>
      </c>
      <c r="CC3" s="31">
        <v>44</v>
      </c>
      <c r="CD3" s="31">
        <v>71</v>
      </c>
      <c r="CE3" s="31">
        <v>2</v>
      </c>
      <c r="CF3" s="32">
        <v>278</v>
      </c>
      <c r="CG3" s="33">
        <v>51</v>
      </c>
      <c r="CH3" s="33">
        <v>27</v>
      </c>
      <c r="CI3" s="33">
        <v>83</v>
      </c>
      <c r="CJ3" s="33">
        <v>15</v>
      </c>
      <c r="CK3" s="33">
        <v>88</v>
      </c>
      <c r="CL3" s="34">
        <v>264</v>
      </c>
      <c r="CM3" s="20">
        <v>275</v>
      </c>
      <c r="CN3" s="26">
        <v>1997</v>
      </c>
      <c r="CO3" s="20" t="s">
        <v>28</v>
      </c>
      <c r="CP3" s="21">
        <v>40</v>
      </c>
      <c r="CQ3" s="21">
        <v>30</v>
      </c>
      <c r="CR3" s="21">
        <v>72</v>
      </c>
      <c r="CS3" s="21">
        <v>48</v>
      </c>
      <c r="CT3" s="21">
        <v>55</v>
      </c>
      <c r="CU3" s="22">
        <v>245</v>
      </c>
      <c r="CV3" s="23">
        <v>58</v>
      </c>
      <c r="CW3" s="23">
        <v>85</v>
      </c>
      <c r="CX3" s="23">
        <v>53</v>
      </c>
      <c r="CY3" s="23">
        <v>82</v>
      </c>
      <c r="CZ3" s="23">
        <v>37</v>
      </c>
      <c r="DA3" s="24">
        <v>315</v>
      </c>
      <c r="DB3" s="20">
        <v>327</v>
      </c>
      <c r="DC3" s="26">
        <v>1998</v>
      </c>
      <c r="DD3" s="20" t="s">
        <v>195</v>
      </c>
      <c r="DE3" s="21">
        <v>58</v>
      </c>
      <c r="DF3" s="21">
        <v>69</v>
      </c>
      <c r="DG3" s="21">
        <v>3</v>
      </c>
      <c r="DH3" s="21">
        <v>89</v>
      </c>
      <c r="DI3" s="21">
        <v>17</v>
      </c>
      <c r="DJ3" s="22">
        <v>236</v>
      </c>
      <c r="DK3" s="23">
        <v>18</v>
      </c>
      <c r="DL3" s="23">
        <v>31</v>
      </c>
      <c r="DM3" s="23">
        <v>62</v>
      </c>
      <c r="DN3" s="23">
        <v>9</v>
      </c>
      <c r="DO3" s="23">
        <v>2</v>
      </c>
      <c r="DP3" s="24">
        <v>122</v>
      </c>
      <c r="DQ3" s="20">
        <v>379</v>
      </c>
      <c r="DR3" s="26">
        <v>1999</v>
      </c>
      <c r="DS3" s="20" t="s">
        <v>206</v>
      </c>
      <c r="DT3" s="21">
        <v>1</v>
      </c>
      <c r="DU3" s="21">
        <v>69</v>
      </c>
      <c r="DV3" s="21">
        <v>66</v>
      </c>
      <c r="DW3" s="21">
        <v>76</v>
      </c>
      <c r="DX3" s="21">
        <v>57</v>
      </c>
      <c r="DY3" s="22">
        <v>269</v>
      </c>
      <c r="DZ3" s="23">
        <v>67</v>
      </c>
      <c r="EA3" s="23">
        <v>40</v>
      </c>
      <c r="EB3" s="23">
        <v>16</v>
      </c>
      <c r="EC3" s="23">
        <v>17</v>
      </c>
      <c r="ED3" s="23">
        <v>13</v>
      </c>
      <c r="EE3" s="24">
        <v>153</v>
      </c>
      <c r="EF3" s="20">
        <v>431</v>
      </c>
      <c r="EG3" s="26">
        <v>2000</v>
      </c>
      <c r="EH3" s="20" t="s">
        <v>258</v>
      </c>
      <c r="EI3" s="21">
        <v>64</v>
      </c>
      <c r="EJ3" s="21">
        <v>61</v>
      </c>
      <c r="EK3" s="21">
        <v>57</v>
      </c>
      <c r="EL3" s="21">
        <v>84</v>
      </c>
      <c r="EM3" s="21">
        <v>38</v>
      </c>
      <c r="EN3" s="22">
        <v>304</v>
      </c>
      <c r="EO3" s="23">
        <v>89</v>
      </c>
      <c r="EP3" s="23">
        <v>86</v>
      </c>
      <c r="EQ3" s="23">
        <v>76</v>
      </c>
      <c r="ER3" s="23">
        <v>12</v>
      </c>
      <c r="ES3" s="23">
        <v>37</v>
      </c>
      <c r="ET3" s="24">
        <v>300</v>
      </c>
      <c r="EU3" s="20">
        <v>483</v>
      </c>
      <c r="EV3" s="26">
        <v>2001</v>
      </c>
      <c r="EW3" s="20" t="s">
        <v>156</v>
      </c>
      <c r="EX3" s="21">
        <v>90</v>
      </c>
      <c r="EY3" s="21">
        <v>32</v>
      </c>
      <c r="EZ3" s="21">
        <v>1</v>
      </c>
      <c r="FA3" s="21">
        <v>80</v>
      </c>
      <c r="FB3" s="21">
        <v>10</v>
      </c>
      <c r="FC3" s="22">
        <v>213</v>
      </c>
      <c r="FD3" s="23">
        <v>29</v>
      </c>
      <c r="FE3" s="23">
        <v>11</v>
      </c>
      <c r="FF3" s="23">
        <v>27</v>
      </c>
      <c r="FG3" s="23">
        <v>41</v>
      </c>
      <c r="FH3" s="23">
        <v>22</v>
      </c>
      <c r="FI3" s="24">
        <v>130</v>
      </c>
      <c r="FJ3" s="20">
        <v>587</v>
      </c>
      <c r="FK3" s="26">
        <v>2003</v>
      </c>
      <c r="FL3" s="20" t="s">
        <v>160</v>
      </c>
      <c r="FM3" s="21">
        <v>20</v>
      </c>
      <c r="FN3" s="21">
        <v>10</v>
      </c>
      <c r="FO3" s="21">
        <v>56</v>
      </c>
      <c r="FP3" s="21">
        <v>50</v>
      </c>
      <c r="FQ3" s="21">
        <v>38</v>
      </c>
      <c r="FR3" s="22">
        <v>174</v>
      </c>
      <c r="FS3" s="23">
        <v>63</v>
      </c>
      <c r="FT3" s="23">
        <v>48</v>
      </c>
      <c r="FU3" s="23">
        <v>27</v>
      </c>
      <c r="FV3" s="23">
        <v>49</v>
      </c>
      <c r="FW3" s="23">
        <v>59</v>
      </c>
      <c r="FX3" s="24">
        <v>246</v>
      </c>
      <c r="FY3" s="20">
        <v>640</v>
      </c>
      <c r="FZ3" s="26">
        <v>2004</v>
      </c>
      <c r="GA3" s="20" t="s">
        <v>28</v>
      </c>
      <c r="GB3" s="21">
        <v>11</v>
      </c>
      <c r="GC3" s="21">
        <v>86</v>
      </c>
      <c r="GD3" s="21">
        <v>22</v>
      </c>
      <c r="GE3" s="21">
        <v>51</v>
      </c>
      <c r="GF3" s="21">
        <v>87</v>
      </c>
      <c r="GG3" s="22">
        <v>257</v>
      </c>
      <c r="GH3" s="23">
        <v>32</v>
      </c>
      <c r="GI3" s="23">
        <v>5</v>
      </c>
      <c r="GJ3" s="23">
        <v>76</v>
      </c>
      <c r="GK3" s="23">
        <v>7</v>
      </c>
      <c r="GL3" s="23">
        <v>89</v>
      </c>
      <c r="GM3" s="24">
        <v>209</v>
      </c>
      <c r="GN3" s="20">
        <v>692</v>
      </c>
      <c r="GO3" s="26">
        <v>2005</v>
      </c>
      <c r="GP3" s="20" t="s">
        <v>206</v>
      </c>
      <c r="GQ3" s="21">
        <v>88</v>
      </c>
      <c r="GR3" s="21">
        <v>53</v>
      </c>
      <c r="GS3" s="21">
        <v>4</v>
      </c>
      <c r="GT3" s="21">
        <v>30</v>
      </c>
      <c r="GU3" s="21">
        <v>3</v>
      </c>
      <c r="GV3" s="22">
        <v>178</v>
      </c>
      <c r="GW3" s="23">
        <v>50</v>
      </c>
      <c r="GX3" s="23">
        <v>54</v>
      </c>
      <c r="GY3" s="23">
        <v>25</v>
      </c>
      <c r="GZ3" s="23">
        <v>56</v>
      </c>
      <c r="HA3" s="23">
        <v>55</v>
      </c>
      <c r="HB3" s="24">
        <v>240</v>
      </c>
    </row>
    <row r="4" spans="1:210" x14ac:dyDescent="0.2">
      <c r="P4" s="18">
        <v>16</v>
      </c>
      <c r="Q4" s="19" t="s">
        <v>29</v>
      </c>
      <c r="R4" s="18">
        <v>1992</v>
      </c>
      <c r="S4" s="18">
        <v>11</v>
      </c>
      <c r="T4" s="18">
        <v>31</v>
      </c>
      <c r="U4" s="18">
        <v>65</v>
      </c>
      <c r="V4" s="18">
        <v>72</v>
      </c>
      <c r="W4" s="18">
        <v>13</v>
      </c>
      <c r="X4" s="18">
        <f t="shared" si="0"/>
        <v>192</v>
      </c>
      <c r="Y4" s="18">
        <v>19</v>
      </c>
      <c r="Z4" s="18">
        <v>83</v>
      </c>
      <c r="AA4" s="18">
        <v>76</v>
      </c>
      <c r="AB4" s="18">
        <v>62</v>
      </c>
      <c r="AC4" s="18">
        <v>57</v>
      </c>
      <c r="AD4" s="18">
        <f t="shared" si="1"/>
        <v>297</v>
      </c>
      <c r="AE4" s="25">
        <v>68</v>
      </c>
      <c r="AF4" s="25" t="s">
        <v>29</v>
      </c>
      <c r="AG4" s="20">
        <v>1993</v>
      </c>
      <c r="AH4" s="21">
        <v>1</v>
      </c>
      <c r="AI4" s="21">
        <v>67</v>
      </c>
      <c r="AJ4" s="21">
        <v>59</v>
      </c>
      <c r="AK4" s="21">
        <v>41</v>
      </c>
      <c r="AL4" s="21">
        <v>3</v>
      </c>
      <c r="AM4" s="22">
        <v>171</v>
      </c>
      <c r="AN4" s="23">
        <v>79</v>
      </c>
      <c r="AO4" s="23">
        <v>47</v>
      </c>
      <c r="AP4" s="23">
        <v>33</v>
      </c>
      <c r="AQ4" s="23">
        <v>74</v>
      </c>
      <c r="AR4" s="23">
        <v>48</v>
      </c>
      <c r="AS4">
        <f>SUM(AN4:AR4)</f>
        <v>281</v>
      </c>
      <c r="AT4" s="20">
        <v>119</v>
      </c>
      <c r="AU4" s="26">
        <v>1994</v>
      </c>
      <c r="AV4" s="20" t="s">
        <v>207</v>
      </c>
      <c r="AW4" s="21">
        <v>67</v>
      </c>
      <c r="AX4" s="21">
        <v>47</v>
      </c>
      <c r="AY4" s="21">
        <v>19</v>
      </c>
      <c r="AZ4" s="21">
        <v>38</v>
      </c>
      <c r="BA4" s="21">
        <v>34</v>
      </c>
      <c r="BB4" s="22">
        <v>205</v>
      </c>
      <c r="BC4" s="23">
        <v>15</v>
      </c>
      <c r="BD4" s="23">
        <v>57</v>
      </c>
      <c r="BE4" s="23">
        <v>3</v>
      </c>
      <c r="BF4" s="23">
        <v>35</v>
      </c>
      <c r="BG4" s="23">
        <v>62</v>
      </c>
      <c r="BH4" s="3">
        <f>SUM(BC4:BG4)</f>
        <v>172</v>
      </c>
      <c r="BI4" s="7">
        <v>171</v>
      </c>
      <c r="BJ4" s="12" t="s">
        <v>105</v>
      </c>
      <c r="BK4" s="7">
        <v>1995</v>
      </c>
      <c r="BL4" s="7">
        <v>12</v>
      </c>
      <c r="BM4" s="7">
        <v>1</v>
      </c>
      <c r="BN4" s="7">
        <v>55</v>
      </c>
      <c r="BO4" s="7">
        <v>24</v>
      </c>
      <c r="BP4" s="7">
        <v>34</v>
      </c>
      <c r="BQ4" s="7">
        <f t="shared" si="2"/>
        <v>126</v>
      </c>
      <c r="BR4" s="7">
        <v>35</v>
      </c>
      <c r="BS4" s="7">
        <v>14</v>
      </c>
      <c r="BT4" s="7">
        <v>11</v>
      </c>
      <c r="BU4" s="7">
        <v>50</v>
      </c>
      <c r="BV4" s="7">
        <v>65</v>
      </c>
      <c r="BW4" s="7">
        <f t="shared" si="3"/>
        <v>175</v>
      </c>
      <c r="BX4" s="35">
        <v>223</v>
      </c>
      <c r="BY4" s="30">
        <v>1996</v>
      </c>
      <c r="BZ4" s="37">
        <v>35073</v>
      </c>
      <c r="CA4" s="31">
        <v>2</v>
      </c>
      <c r="CB4" s="31">
        <v>89</v>
      </c>
      <c r="CC4" s="31">
        <v>45</v>
      </c>
      <c r="CD4" s="31">
        <v>75</v>
      </c>
      <c r="CE4" s="31">
        <v>58</v>
      </c>
      <c r="CF4" s="32">
        <v>269</v>
      </c>
      <c r="CG4" s="33">
        <v>22</v>
      </c>
      <c r="CH4" s="33">
        <v>35</v>
      </c>
      <c r="CI4" s="33">
        <v>87</v>
      </c>
      <c r="CJ4" s="33">
        <v>79</v>
      </c>
      <c r="CK4" s="33">
        <v>90</v>
      </c>
      <c r="CL4" s="34">
        <v>313</v>
      </c>
      <c r="CM4" s="25">
        <v>276</v>
      </c>
      <c r="CN4" s="26">
        <v>1997</v>
      </c>
      <c r="CO4" s="25" t="s">
        <v>29</v>
      </c>
      <c r="CP4" s="21">
        <v>68</v>
      </c>
      <c r="CQ4" s="21">
        <v>46</v>
      </c>
      <c r="CR4" s="21">
        <v>10</v>
      </c>
      <c r="CS4" s="21">
        <v>55</v>
      </c>
      <c r="CT4" s="21">
        <v>36</v>
      </c>
      <c r="CU4" s="22">
        <v>215</v>
      </c>
      <c r="CV4" s="23">
        <v>62</v>
      </c>
      <c r="CW4" s="23">
        <v>31</v>
      </c>
      <c r="CX4" s="23">
        <v>80</v>
      </c>
      <c r="CY4" s="23">
        <v>28</v>
      </c>
      <c r="CZ4" s="23">
        <v>65</v>
      </c>
      <c r="DA4" s="24">
        <v>266</v>
      </c>
      <c r="DB4" s="25">
        <v>328</v>
      </c>
      <c r="DC4" s="26">
        <v>1998</v>
      </c>
      <c r="DD4" s="25" t="s">
        <v>196</v>
      </c>
      <c r="DE4" s="21">
        <v>68</v>
      </c>
      <c r="DF4" s="21">
        <v>34</v>
      </c>
      <c r="DG4" s="21">
        <v>42</v>
      </c>
      <c r="DH4" s="21">
        <v>58</v>
      </c>
      <c r="DI4" s="21">
        <v>86</v>
      </c>
      <c r="DJ4" s="22">
        <v>288</v>
      </c>
      <c r="DK4" s="23">
        <v>63</v>
      </c>
      <c r="DL4" s="23">
        <v>30</v>
      </c>
      <c r="DM4" s="23">
        <v>60</v>
      </c>
      <c r="DN4" s="23">
        <v>47</v>
      </c>
      <c r="DO4" s="23">
        <v>82</v>
      </c>
      <c r="DP4" s="24">
        <v>282</v>
      </c>
      <c r="DQ4" s="25">
        <v>380</v>
      </c>
      <c r="DR4" s="26">
        <v>1999</v>
      </c>
      <c r="DS4" s="25" t="s">
        <v>207</v>
      </c>
      <c r="DT4" s="21">
        <v>48</v>
      </c>
      <c r="DU4" s="21">
        <v>80</v>
      </c>
      <c r="DV4" s="21">
        <v>2</v>
      </c>
      <c r="DW4" s="21">
        <v>10</v>
      </c>
      <c r="DX4" s="21">
        <v>12</v>
      </c>
      <c r="DY4" s="22">
        <v>152</v>
      </c>
      <c r="DZ4" s="23">
        <v>21</v>
      </c>
      <c r="EA4" s="23">
        <v>81</v>
      </c>
      <c r="EB4" s="23">
        <v>45</v>
      </c>
      <c r="EC4" s="23">
        <v>20</v>
      </c>
      <c r="ED4" s="23">
        <v>32</v>
      </c>
      <c r="EE4" s="24">
        <v>199</v>
      </c>
      <c r="EF4" s="25">
        <v>432</v>
      </c>
      <c r="EG4" s="26">
        <v>2000</v>
      </c>
      <c r="EH4" s="25" t="s">
        <v>259</v>
      </c>
      <c r="EI4" s="21">
        <v>36</v>
      </c>
      <c r="EJ4" s="21">
        <v>50</v>
      </c>
      <c r="EK4" s="21">
        <v>85</v>
      </c>
      <c r="EL4" s="21">
        <v>23</v>
      </c>
      <c r="EM4" s="21">
        <v>48</v>
      </c>
      <c r="EN4" s="22">
        <v>242</v>
      </c>
      <c r="EO4" s="23">
        <v>13</v>
      </c>
      <c r="EP4" s="23">
        <v>49</v>
      </c>
      <c r="EQ4" s="23">
        <v>89</v>
      </c>
      <c r="ER4" s="23">
        <v>39</v>
      </c>
      <c r="ES4" s="23">
        <v>10</v>
      </c>
      <c r="ET4" s="24">
        <v>200</v>
      </c>
      <c r="EU4" s="25">
        <v>484</v>
      </c>
      <c r="EV4" s="26">
        <v>2001</v>
      </c>
      <c r="EW4" s="25" t="s">
        <v>157</v>
      </c>
      <c r="EX4" s="21">
        <v>66</v>
      </c>
      <c r="EY4" s="21">
        <v>2</v>
      </c>
      <c r="EZ4" s="21">
        <v>70</v>
      </c>
      <c r="FA4" s="21">
        <v>17</v>
      </c>
      <c r="FB4" s="21">
        <v>69</v>
      </c>
      <c r="FC4" s="22">
        <v>224</v>
      </c>
      <c r="FD4" s="23">
        <v>61</v>
      </c>
      <c r="FE4" s="23">
        <v>71</v>
      </c>
      <c r="FF4" s="23">
        <v>34</v>
      </c>
      <c r="FG4" s="23">
        <v>63</v>
      </c>
      <c r="FH4" s="23">
        <v>65</v>
      </c>
      <c r="FI4" s="24">
        <v>294</v>
      </c>
      <c r="FJ4" s="25">
        <v>588</v>
      </c>
      <c r="FK4" s="26">
        <v>2003</v>
      </c>
      <c r="FL4" s="25" t="s">
        <v>161</v>
      </c>
      <c r="FM4" s="21">
        <v>31</v>
      </c>
      <c r="FN4" s="21">
        <v>16</v>
      </c>
      <c r="FO4" s="21">
        <v>68</v>
      </c>
      <c r="FP4" s="21">
        <v>17</v>
      </c>
      <c r="FQ4" s="21">
        <v>46</v>
      </c>
      <c r="FR4" s="22">
        <v>178</v>
      </c>
      <c r="FS4" s="23">
        <v>19</v>
      </c>
      <c r="FT4" s="23">
        <v>42</v>
      </c>
      <c r="FU4" s="23">
        <v>10</v>
      </c>
      <c r="FV4" s="23">
        <v>86</v>
      </c>
      <c r="FW4" s="23">
        <v>11</v>
      </c>
      <c r="FX4" s="24">
        <v>168</v>
      </c>
      <c r="FY4" s="25">
        <v>641</v>
      </c>
      <c r="FZ4" s="26">
        <v>2004</v>
      </c>
      <c r="GA4" s="25" t="s">
        <v>29</v>
      </c>
      <c r="GB4" s="21">
        <v>76</v>
      </c>
      <c r="GC4" s="21">
        <v>44</v>
      </c>
      <c r="GD4" s="21">
        <v>59</v>
      </c>
      <c r="GE4" s="21">
        <v>38</v>
      </c>
      <c r="GF4" s="21">
        <v>2</v>
      </c>
      <c r="GG4" s="22">
        <v>219</v>
      </c>
      <c r="GH4" s="23">
        <v>67</v>
      </c>
      <c r="GI4" s="23">
        <v>15</v>
      </c>
      <c r="GJ4" s="23">
        <v>28</v>
      </c>
      <c r="GK4" s="23">
        <v>31</v>
      </c>
      <c r="GL4" s="23">
        <v>18</v>
      </c>
      <c r="GM4" s="24">
        <v>159</v>
      </c>
      <c r="GN4" s="25">
        <v>693</v>
      </c>
      <c r="GO4" s="26">
        <v>2005</v>
      </c>
      <c r="GP4" s="25" t="s">
        <v>207</v>
      </c>
      <c r="GQ4" s="21">
        <v>34</v>
      </c>
      <c r="GR4" s="21">
        <v>38</v>
      </c>
      <c r="GS4" s="21">
        <v>24</v>
      </c>
      <c r="GT4" s="21">
        <v>6</v>
      </c>
      <c r="GU4" s="21">
        <v>57</v>
      </c>
      <c r="GV4" s="22">
        <v>159</v>
      </c>
      <c r="GW4" s="23">
        <v>13</v>
      </c>
      <c r="GX4" s="23">
        <v>28</v>
      </c>
      <c r="GY4" s="23">
        <v>62</v>
      </c>
      <c r="GZ4" s="23">
        <v>88</v>
      </c>
      <c r="HA4" s="23">
        <v>51</v>
      </c>
      <c r="HB4" s="24">
        <v>242</v>
      </c>
    </row>
    <row r="5" spans="1:210" x14ac:dyDescent="0.2">
      <c r="P5" s="18">
        <v>17</v>
      </c>
      <c r="Q5" s="19" t="s">
        <v>30</v>
      </c>
      <c r="R5" s="18">
        <v>1992</v>
      </c>
      <c r="S5" s="18">
        <v>50</v>
      </c>
      <c r="T5" s="18">
        <v>2</v>
      </c>
      <c r="U5" s="18">
        <v>58</v>
      </c>
      <c r="V5" s="18">
        <v>36</v>
      </c>
      <c r="W5" s="18">
        <v>60</v>
      </c>
      <c r="X5" s="18">
        <f t="shared" si="0"/>
        <v>206</v>
      </c>
      <c r="Y5" s="18">
        <v>3</v>
      </c>
      <c r="Z5" s="18">
        <v>9</v>
      </c>
      <c r="AA5" s="18">
        <v>8</v>
      </c>
      <c r="AB5" s="18">
        <v>38</v>
      </c>
      <c r="AC5" s="18">
        <v>10</v>
      </c>
      <c r="AD5" s="18">
        <f t="shared" si="1"/>
        <v>68</v>
      </c>
      <c r="AE5" s="20">
        <v>69</v>
      </c>
      <c r="AF5" s="20" t="s">
        <v>30</v>
      </c>
      <c r="AG5" s="20">
        <v>1993</v>
      </c>
      <c r="AH5" s="21">
        <v>81</v>
      </c>
      <c r="AI5" s="21">
        <v>37</v>
      </c>
      <c r="AJ5" s="21">
        <v>74</v>
      </c>
      <c r="AK5" s="21">
        <v>52</v>
      </c>
      <c r="AL5" s="21">
        <v>26</v>
      </c>
      <c r="AM5" s="22">
        <v>270</v>
      </c>
      <c r="AN5" s="23">
        <v>45</v>
      </c>
      <c r="AO5" s="23">
        <v>79</v>
      </c>
      <c r="AP5" s="23">
        <v>30</v>
      </c>
      <c r="AQ5" s="23">
        <v>51</v>
      </c>
      <c r="AR5" s="23">
        <v>8</v>
      </c>
      <c r="AS5">
        <f>SUM(AN5:AR5)</f>
        <v>213</v>
      </c>
      <c r="AT5" s="25">
        <v>120</v>
      </c>
      <c r="AU5" s="26">
        <v>1994</v>
      </c>
      <c r="AV5" s="25" t="s">
        <v>208</v>
      </c>
      <c r="AW5" s="21">
        <v>90</v>
      </c>
      <c r="AX5" s="21">
        <v>63</v>
      </c>
      <c r="AY5" s="21">
        <v>8</v>
      </c>
      <c r="AZ5" s="21">
        <v>73</v>
      </c>
      <c r="BA5" s="21">
        <v>38</v>
      </c>
      <c r="BB5" s="22">
        <v>272</v>
      </c>
      <c r="BC5" s="23">
        <v>13</v>
      </c>
      <c r="BD5" s="23">
        <v>69</v>
      </c>
      <c r="BE5" s="23">
        <v>50</v>
      </c>
      <c r="BF5" s="23">
        <v>25</v>
      </c>
      <c r="BG5" s="23">
        <v>31</v>
      </c>
      <c r="BH5" s="3">
        <f>SUM(BC5:BG5)</f>
        <v>188</v>
      </c>
      <c r="BI5" s="7">
        <v>172</v>
      </c>
      <c r="BJ5" s="12" t="s">
        <v>106</v>
      </c>
      <c r="BK5" s="7">
        <v>1995</v>
      </c>
      <c r="BL5" s="7">
        <v>18</v>
      </c>
      <c r="BM5" s="7">
        <v>48</v>
      </c>
      <c r="BN5" s="7">
        <v>29</v>
      </c>
      <c r="BO5" s="7">
        <v>59</v>
      </c>
      <c r="BP5" s="7">
        <v>24</v>
      </c>
      <c r="BQ5" s="7">
        <f t="shared" si="2"/>
        <v>178</v>
      </c>
      <c r="BR5" s="7">
        <v>78</v>
      </c>
      <c r="BS5" s="7">
        <v>73</v>
      </c>
      <c r="BT5" s="7">
        <v>56</v>
      </c>
      <c r="BU5" s="7">
        <v>57</v>
      </c>
      <c r="BV5" s="7">
        <v>38</v>
      </c>
      <c r="BW5" s="7">
        <f t="shared" si="3"/>
        <v>302</v>
      </c>
      <c r="BX5" s="29">
        <v>224</v>
      </c>
      <c r="BY5" s="30">
        <v>1996</v>
      </c>
      <c r="BZ5" s="36">
        <v>35080</v>
      </c>
      <c r="CA5" s="31">
        <v>61</v>
      </c>
      <c r="CB5" s="31">
        <v>82</v>
      </c>
      <c r="CC5" s="31">
        <v>39</v>
      </c>
      <c r="CD5" s="31">
        <v>56</v>
      </c>
      <c r="CE5" s="31">
        <v>43</v>
      </c>
      <c r="CF5" s="32">
        <v>281</v>
      </c>
      <c r="CG5" s="33">
        <v>89</v>
      </c>
      <c r="CH5" s="33">
        <v>59</v>
      </c>
      <c r="CI5" s="33">
        <v>58</v>
      </c>
      <c r="CJ5" s="33">
        <v>25</v>
      </c>
      <c r="CK5" s="33">
        <v>40</v>
      </c>
      <c r="CL5" s="34">
        <v>271</v>
      </c>
      <c r="CM5" s="20">
        <v>277</v>
      </c>
      <c r="CN5" s="26">
        <v>1997</v>
      </c>
      <c r="CO5" s="20" t="s">
        <v>30</v>
      </c>
      <c r="CP5" s="21">
        <v>4</v>
      </c>
      <c r="CQ5" s="21">
        <v>49</v>
      </c>
      <c r="CR5" s="21">
        <v>14</v>
      </c>
      <c r="CS5" s="21">
        <v>17</v>
      </c>
      <c r="CT5" s="21">
        <v>67</v>
      </c>
      <c r="CU5" s="22">
        <v>151</v>
      </c>
      <c r="CV5" s="23">
        <v>74</v>
      </c>
      <c r="CW5" s="23">
        <v>75</v>
      </c>
      <c r="CX5" s="23">
        <v>51</v>
      </c>
      <c r="CY5" s="23">
        <v>8</v>
      </c>
      <c r="CZ5" s="23">
        <v>10</v>
      </c>
      <c r="DA5" s="24">
        <v>218</v>
      </c>
      <c r="DB5" s="20">
        <v>329</v>
      </c>
      <c r="DC5" s="26">
        <v>1998</v>
      </c>
      <c r="DD5" s="20" t="s">
        <v>197</v>
      </c>
      <c r="DE5" s="21">
        <v>51</v>
      </c>
      <c r="DF5" s="21">
        <v>12</v>
      </c>
      <c r="DG5" s="21">
        <v>34</v>
      </c>
      <c r="DH5" s="21">
        <v>37</v>
      </c>
      <c r="DI5" s="21">
        <v>1</v>
      </c>
      <c r="DJ5" s="22">
        <v>135</v>
      </c>
      <c r="DK5" s="23">
        <v>24</v>
      </c>
      <c r="DL5" s="23">
        <v>66</v>
      </c>
      <c r="DM5" s="23">
        <v>14</v>
      </c>
      <c r="DN5" s="23">
        <v>30</v>
      </c>
      <c r="DO5" s="23">
        <v>4</v>
      </c>
      <c r="DP5" s="24">
        <v>138</v>
      </c>
      <c r="DQ5" s="20">
        <v>381</v>
      </c>
      <c r="DR5" s="26">
        <v>1999</v>
      </c>
      <c r="DS5" s="20" t="s">
        <v>208</v>
      </c>
      <c r="DT5" s="21">
        <v>69</v>
      </c>
      <c r="DU5" s="21">
        <v>45</v>
      </c>
      <c r="DV5" s="21">
        <v>17</v>
      </c>
      <c r="DW5" s="21">
        <v>5</v>
      </c>
      <c r="DX5" s="21">
        <v>61</v>
      </c>
      <c r="DY5" s="22">
        <v>197</v>
      </c>
      <c r="DZ5" s="23">
        <v>80</v>
      </c>
      <c r="EA5" s="23">
        <v>75</v>
      </c>
      <c r="EB5" s="23">
        <v>50</v>
      </c>
      <c r="EC5" s="23">
        <v>6</v>
      </c>
      <c r="ED5" s="23">
        <v>59</v>
      </c>
      <c r="EE5" s="24">
        <v>270</v>
      </c>
      <c r="EF5" s="20">
        <v>433</v>
      </c>
      <c r="EG5" s="26">
        <v>2000</v>
      </c>
      <c r="EH5" s="20" t="s">
        <v>260</v>
      </c>
      <c r="EI5" s="21">
        <v>88</v>
      </c>
      <c r="EJ5" s="21">
        <v>75</v>
      </c>
      <c r="EK5" s="21">
        <v>20</v>
      </c>
      <c r="EL5" s="21">
        <v>28</v>
      </c>
      <c r="EM5" s="21">
        <v>12</v>
      </c>
      <c r="EN5" s="22">
        <v>223</v>
      </c>
      <c r="EO5" s="23">
        <v>6</v>
      </c>
      <c r="EP5" s="23">
        <v>50</v>
      </c>
      <c r="EQ5" s="23">
        <v>68</v>
      </c>
      <c r="ER5" s="23">
        <v>10</v>
      </c>
      <c r="ES5" s="23">
        <v>42</v>
      </c>
      <c r="ET5" s="24">
        <v>176</v>
      </c>
      <c r="EU5" s="20">
        <v>485</v>
      </c>
      <c r="EV5" s="26">
        <v>2001</v>
      </c>
      <c r="EW5" s="20" t="s">
        <v>158</v>
      </c>
      <c r="EX5" s="21">
        <v>90</v>
      </c>
      <c r="EY5" s="21">
        <v>49</v>
      </c>
      <c r="EZ5" s="21">
        <v>41</v>
      </c>
      <c r="FA5" s="21">
        <v>62</v>
      </c>
      <c r="FB5" s="21">
        <v>51</v>
      </c>
      <c r="FC5" s="22">
        <v>293</v>
      </c>
      <c r="FD5" s="23">
        <v>14</v>
      </c>
      <c r="FE5" s="23">
        <v>77</v>
      </c>
      <c r="FF5" s="23">
        <v>10</v>
      </c>
      <c r="FG5" s="23">
        <v>71</v>
      </c>
      <c r="FH5" s="23">
        <v>74</v>
      </c>
      <c r="FI5" s="24">
        <v>246</v>
      </c>
      <c r="FJ5" s="20">
        <v>589</v>
      </c>
      <c r="FK5" s="26">
        <v>2003</v>
      </c>
      <c r="FL5" s="20" t="s">
        <v>162</v>
      </c>
      <c r="FM5" s="21">
        <v>72</v>
      </c>
      <c r="FN5" s="21">
        <v>44</v>
      </c>
      <c r="FO5" s="21">
        <v>48</v>
      </c>
      <c r="FP5" s="21">
        <v>45</v>
      </c>
      <c r="FQ5" s="21">
        <v>4</v>
      </c>
      <c r="FR5" s="22">
        <v>213</v>
      </c>
      <c r="FS5" s="23">
        <v>68</v>
      </c>
      <c r="FT5" s="23">
        <v>78</v>
      </c>
      <c r="FU5" s="23">
        <v>40</v>
      </c>
      <c r="FV5" s="23">
        <v>81</v>
      </c>
      <c r="FW5" s="23">
        <v>62</v>
      </c>
      <c r="FX5" s="24">
        <v>329</v>
      </c>
      <c r="FY5" s="20">
        <v>642</v>
      </c>
      <c r="FZ5" s="26">
        <v>2004</v>
      </c>
      <c r="GA5" s="20" t="s">
        <v>30</v>
      </c>
      <c r="GB5" s="21">
        <v>7</v>
      </c>
      <c r="GC5" s="21">
        <v>74</v>
      </c>
      <c r="GD5" s="21">
        <v>38</v>
      </c>
      <c r="GE5" s="21">
        <v>82</v>
      </c>
      <c r="GF5" s="21">
        <v>14</v>
      </c>
      <c r="GG5" s="22">
        <v>215</v>
      </c>
      <c r="GH5" s="23">
        <v>62</v>
      </c>
      <c r="GI5" s="23">
        <v>35</v>
      </c>
      <c r="GJ5" s="23">
        <v>57</v>
      </c>
      <c r="GK5" s="23">
        <v>85</v>
      </c>
      <c r="GL5" s="23">
        <v>18</v>
      </c>
      <c r="GM5" s="24">
        <v>257</v>
      </c>
      <c r="GN5" s="20">
        <v>694</v>
      </c>
      <c r="GO5" s="26">
        <v>2005</v>
      </c>
      <c r="GP5" s="20" t="s">
        <v>208</v>
      </c>
      <c r="GQ5" s="21">
        <v>71</v>
      </c>
      <c r="GR5" s="21">
        <v>46</v>
      </c>
      <c r="GS5" s="21">
        <v>57</v>
      </c>
      <c r="GT5" s="21">
        <v>54</v>
      </c>
      <c r="GU5" s="21">
        <v>73</v>
      </c>
      <c r="GV5" s="22">
        <v>301</v>
      </c>
      <c r="GW5" s="23">
        <v>56</v>
      </c>
      <c r="GX5" s="23">
        <v>70</v>
      </c>
      <c r="GY5" s="23">
        <v>55</v>
      </c>
      <c r="GZ5" s="23">
        <v>81</v>
      </c>
      <c r="HA5" s="23">
        <v>75</v>
      </c>
      <c r="HB5" s="24">
        <v>337</v>
      </c>
    </row>
    <row r="6" spans="1:210" x14ac:dyDescent="0.2">
      <c r="P6" s="18">
        <v>18</v>
      </c>
      <c r="Q6" s="19" t="s">
        <v>31</v>
      </c>
      <c r="R6" s="18">
        <v>1992</v>
      </c>
      <c r="S6" s="18">
        <v>64</v>
      </c>
      <c r="T6" s="18">
        <v>88</v>
      </c>
      <c r="U6" s="18">
        <v>17</v>
      </c>
      <c r="V6" s="18">
        <v>53</v>
      </c>
      <c r="W6" s="18">
        <v>69</v>
      </c>
      <c r="X6" s="18">
        <f t="shared" si="0"/>
        <v>291</v>
      </c>
      <c r="Y6" s="18">
        <v>84</v>
      </c>
      <c r="Z6" s="18">
        <v>63</v>
      </c>
      <c r="AA6" s="18">
        <v>36</v>
      </c>
      <c r="AB6" s="18">
        <v>83</v>
      </c>
      <c r="AC6" s="18">
        <v>9</v>
      </c>
      <c r="AD6" s="18">
        <f t="shared" si="1"/>
        <v>275</v>
      </c>
      <c r="AE6" s="25">
        <v>70</v>
      </c>
      <c r="AF6" s="25" t="s">
        <v>79</v>
      </c>
      <c r="AG6" s="20">
        <v>1993</v>
      </c>
      <c r="AH6" s="21">
        <v>65</v>
      </c>
      <c r="AI6" s="21">
        <v>32</v>
      </c>
      <c r="AJ6" s="21">
        <v>17</v>
      </c>
      <c r="AK6" s="21">
        <v>49</v>
      </c>
      <c r="AL6" s="21">
        <v>66</v>
      </c>
      <c r="AM6" s="22">
        <v>229</v>
      </c>
      <c r="AN6" s="23">
        <v>20</v>
      </c>
      <c r="AO6" s="23">
        <v>62</v>
      </c>
      <c r="AP6" s="23">
        <v>57</v>
      </c>
      <c r="AQ6" s="23">
        <v>4</v>
      </c>
      <c r="AR6" s="23">
        <v>59</v>
      </c>
      <c r="AS6">
        <f>SUM(AN6:AR6)</f>
        <v>202</v>
      </c>
      <c r="AT6" s="20">
        <v>121</v>
      </c>
      <c r="AU6" s="26">
        <v>1994</v>
      </c>
      <c r="AV6" s="20" t="s">
        <v>209</v>
      </c>
      <c r="AW6" s="21">
        <v>72</v>
      </c>
      <c r="AX6" s="21">
        <v>21</v>
      </c>
      <c r="AY6" s="21">
        <v>11</v>
      </c>
      <c r="AZ6" s="21">
        <v>46</v>
      </c>
      <c r="BA6" s="21">
        <v>52</v>
      </c>
      <c r="BB6" s="22">
        <v>202</v>
      </c>
      <c r="BC6" s="23">
        <v>74</v>
      </c>
      <c r="BD6" s="23">
        <v>63</v>
      </c>
      <c r="BE6" s="23">
        <v>14</v>
      </c>
      <c r="BF6" s="23">
        <v>30</v>
      </c>
      <c r="BG6" s="23">
        <v>20</v>
      </c>
      <c r="BH6" s="3">
        <f>SUM(BC6:BG6)</f>
        <v>201</v>
      </c>
      <c r="BI6" s="7">
        <v>173</v>
      </c>
      <c r="BJ6" s="12" t="s">
        <v>107</v>
      </c>
      <c r="BK6" s="7">
        <v>1995</v>
      </c>
      <c r="BL6" s="7">
        <v>12</v>
      </c>
      <c r="BM6" s="7">
        <v>56</v>
      </c>
      <c r="BN6" s="7">
        <v>81</v>
      </c>
      <c r="BO6" s="7">
        <v>27</v>
      </c>
      <c r="BP6" s="7">
        <v>75</v>
      </c>
      <c r="BQ6" s="7">
        <f t="shared" si="2"/>
        <v>251</v>
      </c>
      <c r="BR6" s="7">
        <v>88</v>
      </c>
      <c r="BS6" s="7">
        <v>78</v>
      </c>
      <c r="BT6" s="7">
        <v>87</v>
      </c>
      <c r="BU6" s="7">
        <v>43</v>
      </c>
      <c r="BV6" s="7">
        <v>21</v>
      </c>
      <c r="BW6" s="7">
        <f t="shared" si="3"/>
        <v>317</v>
      </c>
      <c r="BX6" s="35">
        <v>225</v>
      </c>
      <c r="BY6" s="30">
        <v>1996</v>
      </c>
      <c r="BZ6" s="37">
        <v>35087</v>
      </c>
      <c r="CA6" s="31">
        <v>67</v>
      </c>
      <c r="CB6" s="31">
        <v>43</v>
      </c>
      <c r="CC6" s="31">
        <v>20</v>
      </c>
      <c r="CD6" s="31">
        <v>48</v>
      </c>
      <c r="CE6" s="31">
        <v>80</v>
      </c>
      <c r="CF6" s="32">
        <v>258</v>
      </c>
      <c r="CG6" s="33">
        <v>57</v>
      </c>
      <c r="CH6" s="33">
        <v>86</v>
      </c>
      <c r="CI6" s="33">
        <v>19</v>
      </c>
      <c r="CJ6" s="33">
        <v>28</v>
      </c>
      <c r="CK6" s="33">
        <v>52</v>
      </c>
      <c r="CL6" s="34">
        <v>242</v>
      </c>
      <c r="CM6" s="25">
        <v>278</v>
      </c>
      <c r="CN6" s="26">
        <v>1997</v>
      </c>
      <c r="CO6" s="25" t="s">
        <v>79</v>
      </c>
      <c r="CP6" s="21">
        <v>81</v>
      </c>
      <c r="CQ6" s="21">
        <v>30</v>
      </c>
      <c r="CR6" s="21">
        <v>11</v>
      </c>
      <c r="CS6" s="21">
        <v>54</v>
      </c>
      <c r="CT6" s="21">
        <v>70</v>
      </c>
      <c r="CU6" s="22">
        <v>246</v>
      </c>
      <c r="CV6" s="23">
        <v>27</v>
      </c>
      <c r="CW6" s="23">
        <v>18</v>
      </c>
      <c r="CX6" s="23">
        <v>62</v>
      </c>
      <c r="CY6" s="23">
        <v>66</v>
      </c>
      <c r="CZ6" s="23">
        <v>43</v>
      </c>
      <c r="DA6" s="24">
        <v>216</v>
      </c>
      <c r="DB6" s="25">
        <v>330</v>
      </c>
      <c r="DC6" s="26">
        <v>1998</v>
      </c>
      <c r="DD6" s="25" t="s">
        <v>198</v>
      </c>
      <c r="DE6" s="21">
        <v>6</v>
      </c>
      <c r="DF6" s="21">
        <v>30</v>
      </c>
      <c r="DG6" s="21">
        <v>72</v>
      </c>
      <c r="DH6" s="21">
        <v>50</v>
      </c>
      <c r="DI6" s="21">
        <v>11</v>
      </c>
      <c r="DJ6" s="22">
        <v>169</v>
      </c>
      <c r="DK6" s="23">
        <v>14</v>
      </c>
      <c r="DL6" s="23">
        <v>49</v>
      </c>
      <c r="DM6" s="23">
        <v>82</v>
      </c>
      <c r="DN6" s="23">
        <v>4</v>
      </c>
      <c r="DO6" s="23">
        <v>69</v>
      </c>
      <c r="DP6" s="24">
        <v>218</v>
      </c>
      <c r="DQ6" s="25">
        <v>382</v>
      </c>
      <c r="DR6" s="26">
        <v>1999</v>
      </c>
      <c r="DS6" s="25" t="s">
        <v>209</v>
      </c>
      <c r="DT6" s="21">
        <v>15</v>
      </c>
      <c r="DU6" s="21">
        <v>5</v>
      </c>
      <c r="DV6" s="21">
        <v>25</v>
      </c>
      <c r="DW6" s="21">
        <v>72</v>
      </c>
      <c r="DX6" s="21">
        <v>14</v>
      </c>
      <c r="DY6" s="22">
        <v>131</v>
      </c>
      <c r="DZ6" s="23">
        <v>78</v>
      </c>
      <c r="EA6" s="23">
        <v>26</v>
      </c>
      <c r="EB6" s="23">
        <v>76</v>
      </c>
      <c r="EC6" s="23">
        <v>21</v>
      </c>
      <c r="ED6" s="23">
        <v>68</v>
      </c>
      <c r="EE6" s="24">
        <v>269</v>
      </c>
      <c r="EF6" s="25">
        <v>434</v>
      </c>
      <c r="EG6" s="26">
        <v>2000</v>
      </c>
      <c r="EH6" s="25" t="s">
        <v>261</v>
      </c>
      <c r="EI6" s="21">
        <v>57</v>
      </c>
      <c r="EJ6" s="21">
        <v>11</v>
      </c>
      <c r="EK6" s="21">
        <v>80</v>
      </c>
      <c r="EL6" s="21">
        <v>60</v>
      </c>
      <c r="EM6" s="21">
        <v>9</v>
      </c>
      <c r="EN6" s="22">
        <v>217</v>
      </c>
      <c r="EO6" s="23">
        <v>75</v>
      </c>
      <c r="EP6" s="23">
        <v>89</v>
      </c>
      <c r="EQ6" s="23">
        <v>69</v>
      </c>
      <c r="ER6" s="23">
        <v>28</v>
      </c>
      <c r="ES6" s="23">
        <v>8</v>
      </c>
      <c r="ET6" s="24">
        <v>269</v>
      </c>
      <c r="EU6" s="25">
        <v>486</v>
      </c>
      <c r="EV6" s="26">
        <v>2001</v>
      </c>
      <c r="EW6" s="25" t="s">
        <v>331</v>
      </c>
      <c r="EX6" s="21">
        <v>65</v>
      </c>
      <c r="EY6" s="21">
        <v>82</v>
      </c>
      <c r="EZ6" s="21">
        <v>89</v>
      </c>
      <c r="FA6" s="21">
        <v>21</v>
      </c>
      <c r="FB6" s="21">
        <v>54</v>
      </c>
      <c r="FC6" s="22">
        <v>311</v>
      </c>
      <c r="FD6" s="23">
        <v>32</v>
      </c>
      <c r="FE6" s="23">
        <v>6</v>
      </c>
      <c r="FF6" s="23">
        <v>34</v>
      </c>
      <c r="FG6" s="23">
        <v>18</v>
      </c>
      <c r="FH6" s="23">
        <v>68</v>
      </c>
      <c r="FI6" s="24">
        <v>158</v>
      </c>
      <c r="FJ6" s="25">
        <v>590</v>
      </c>
      <c r="FK6" s="26">
        <v>2003</v>
      </c>
      <c r="FL6" s="25" t="s">
        <v>163</v>
      </c>
      <c r="FM6" s="21">
        <v>13</v>
      </c>
      <c r="FN6" s="21">
        <v>76</v>
      </c>
      <c r="FO6" s="21">
        <v>52</v>
      </c>
      <c r="FP6" s="21">
        <v>49</v>
      </c>
      <c r="FQ6" s="21">
        <v>4</v>
      </c>
      <c r="FR6" s="22">
        <v>194</v>
      </c>
      <c r="FS6" s="23">
        <v>43</v>
      </c>
      <c r="FT6" s="23">
        <v>33</v>
      </c>
      <c r="FU6" s="23">
        <v>25</v>
      </c>
      <c r="FV6" s="23">
        <v>50</v>
      </c>
      <c r="FW6" s="23">
        <v>32</v>
      </c>
      <c r="FX6" s="24">
        <v>183</v>
      </c>
      <c r="FY6" s="25">
        <v>643</v>
      </c>
      <c r="FZ6" s="26">
        <v>2004</v>
      </c>
      <c r="GA6" s="25" t="s">
        <v>79</v>
      </c>
      <c r="GB6" s="21">
        <v>86</v>
      </c>
      <c r="GC6" s="21">
        <v>5</v>
      </c>
      <c r="GD6" s="21">
        <v>22</v>
      </c>
      <c r="GE6" s="21">
        <v>80</v>
      </c>
      <c r="GF6" s="21">
        <v>51</v>
      </c>
      <c r="GG6" s="22">
        <v>244</v>
      </c>
      <c r="GH6" s="23">
        <v>8</v>
      </c>
      <c r="GI6" s="23">
        <v>11</v>
      </c>
      <c r="GJ6" s="23">
        <v>76</v>
      </c>
      <c r="GK6" s="23">
        <v>9</v>
      </c>
      <c r="GL6" s="23">
        <v>23</v>
      </c>
      <c r="GM6" s="24">
        <v>127</v>
      </c>
      <c r="GN6" s="25">
        <v>695</v>
      </c>
      <c r="GO6" s="26">
        <v>2005</v>
      </c>
      <c r="GP6" s="25" t="s">
        <v>209</v>
      </c>
      <c r="GQ6" s="21">
        <v>86</v>
      </c>
      <c r="GR6" s="21">
        <v>2</v>
      </c>
      <c r="GS6" s="21">
        <v>38</v>
      </c>
      <c r="GT6" s="21">
        <v>74</v>
      </c>
      <c r="GU6" s="21">
        <v>12</v>
      </c>
      <c r="GV6" s="22">
        <v>212</v>
      </c>
      <c r="GW6" s="23">
        <v>41</v>
      </c>
      <c r="GX6" s="23">
        <v>35</v>
      </c>
      <c r="GY6" s="23">
        <v>65</v>
      </c>
      <c r="GZ6" s="23">
        <v>29</v>
      </c>
      <c r="HA6" s="23">
        <v>13</v>
      </c>
      <c r="HB6" s="24">
        <v>183</v>
      </c>
    </row>
    <row r="7" spans="1:210" x14ac:dyDescent="0.2">
      <c r="P7" s="18">
        <v>19</v>
      </c>
      <c r="Q7" s="19" t="s">
        <v>32</v>
      </c>
      <c r="R7" s="18">
        <v>1992</v>
      </c>
      <c r="S7" s="18">
        <v>29</v>
      </c>
      <c r="T7" s="18">
        <v>71</v>
      </c>
      <c r="U7" s="18">
        <v>75</v>
      </c>
      <c r="V7" s="18">
        <v>62</v>
      </c>
      <c r="W7" s="18">
        <v>86</v>
      </c>
      <c r="X7" s="18">
        <f t="shared" si="0"/>
        <v>323</v>
      </c>
      <c r="Y7" s="18">
        <v>37</v>
      </c>
      <c r="Z7" s="18">
        <v>57</v>
      </c>
      <c r="AA7" s="18">
        <v>46</v>
      </c>
      <c r="AB7" s="18">
        <v>47</v>
      </c>
      <c r="AC7" s="18">
        <v>1</v>
      </c>
      <c r="AD7" s="18">
        <f t="shared" si="1"/>
        <v>188</v>
      </c>
      <c r="AE7" s="20">
        <v>71</v>
      </c>
      <c r="AF7" s="20" t="s">
        <v>80</v>
      </c>
      <c r="AG7" s="20">
        <v>1993</v>
      </c>
      <c r="AH7" s="21">
        <v>20</v>
      </c>
      <c r="AI7" s="21">
        <v>49</v>
      </c>
      <c r="AJ7" s="21">
        <v>1</v>
      </c>
      <c r="AK7" s="21">
        <v>7</v>
      </c>
      <c r="AL7" s="21">
        <v>5</v>
      </c>
      <c r="AM7" s="22">
        <v>82</v>
      </c>
      <c r="AN7" s="23">
        <v>4</v>
      </c>
      <c r="AO7" s="23">
        <v>11</v>
      </c>
      <c r="AP7" s="23">
        <v>28</v>
      </c>
      <c r="AQ7" s="23">
        <v>44</v>
      </c>
      <c r="AR7" s="23">
        <v>62</v>
      </c>
      <c r="AS7">
        <f>SUM(AN7:AR7)</f>
        <v>149</v>
      </c>
      <c r="AT7" s="25">
        <v>122</v>
      </c>
      <c r="AU7" s="26">
        <v>1994</v>
      </c>
      <c r="AV7" s="25" t="s">
        <v>210</v>
      </c>
      <c r="AW7" s="21">
        <v>14</v>
      </c>
      <c r="AX7" s="21">
        <v>33</v>
      </c>
      <c r="AY7" s="21">
        <v>59</v>
      </c>
      <c r="AZ7" s="21">
        <v>30</v>
      </c>
      <c r="BA7" s="21">
        <v>7</v>
      </c>
      <c r="BB7" s="22">
        <v>143</v>
      </c>
      <c r="BC7" s="23">
        <v>72</v>
      </c>
      <c r="BD7" s="23">
        <v>51</v>
      </c>
      <c r="BE7" s="23">
        <v>66</v>
      </c>
      <c r="BF7" s="23">
        <v>19</v>
      </c>
      <c r="BG7" s="23">
        <v>52</v>
      </c>
      <c r="BH7" s="3">
        <f>SUM(BC7:BG7)</f>
        <v>260</v>
      </c>
      <c r="BI7" s="7">
        <v>174</v>
      </c>
      <c r="BJ7" s="12" t="s">
        <v>108</v>
      </c>
      <c r="BK7" s="7">
        <v>1995</v>
      </c>
      <c r="BL7" s="7">
        <v>44</v>
      </c>
      <c r="BM7" s="7">
        <v>58</v>
      </c>
      <c r="BN7" s="7">
        <v>86</v>
      </c>
      <c r="BO7" s="7">
        <v>39</v>
      </c>
      <c r="BP7" s="7">
        <v>26</v>
      </c>
      <c r="BQ7" s="7">
        <f t="shared" si="2"/>
        <v>253</v>
      </c>
      <c r="BR7" s="7">
        <v>61</v>
      </c>
      <c r="BS7" s="7">
        <v>14</v>
      </c>
      <c r="BT7" s="7">
        <v>28</v>
      </c>
      <c r="BU7" s="7">
        <v>22</v>
      </c>
      <c r="BV7" s="7">
        <v>42</v>
      </c>
      <c r="BW7" s="7">
        <f t="shared" si="3"/>
        <v>167</v>
      </c>
      <c r="BX7" s="29">
        <v>226</v>
      </c>
      <c r="BY7" s="30">
        <v>1996</v>
      </c>
      <c r="BZ7" s="36">
        <v>35094</v>
      </c>
      <c r="CA7" s="31">
        <v>32</v>
      </c>
      <c r="CB7" s="31">
        <v>24</v>
      </c>
      <c r="CC7" s="31">
        <v>90</v>
      </c>
      <c r="CD7" s="31">
        <v>54</v>
      </c>
      <c r="CE7" s="31">
        <v>23</v>
      </c>
      <c r="CF7" s="32">
        <v>223</v>
      </c>
      <c r="CG7" s="33">
        <v>40</v>
      </c>
      <c r="CH7" s="33">
        <v>33</v>
      </c>
      <c r="CI7" s="33">
        <v>83</v>
      </c>
      <c r="CJ7" s="33">
        <v>79</v>
      </c>
      <c r="CK7" s="33">
        <v>60</v>
      </c>
      <c r="CL7" s="34">
        <v>295</v>
      </c>
      <c r="CM7" s="20">
        <v>279</v>
      </c>
      <c r="CN7" s="26">
        <v>1997</v>
      </c>
      <c r="CO7" s="20" t="s">
        <v>80</v>
      </c>
      <c r="CP7" s="21">
        <v>48</v>
      </c>
      <c r="CQ7" s="21">
        <v>38</v>
      </c>
      <c r="CR7" s="21">
        <v>2</v>
      </c>
      <c r="CS7" s="21">
        <v>41</v>
      </c>
      <c r="CT7" s="21">
        <v>76</v>
      </c>
      <c r="CU7" s="22">
        <v>205</v>
      </c>
      <c r="CV7" s="23">
        <v>20</v>
      </c>
      <c r="CW7" s="23">
        <v>78</v>
      </c>
      <c r="CX7" s="23">
        <v>14</v>
      </c>
      <c r="CY7" s="23">
        <v>6</v>
      </c>
      <c r="CZ7" s="23">
        <v>75</v>
      </c>
      <c r="DA7" s="24">
        <v>193</v>
      </c>
      <c r="DB7" s="20">
        <v>331</v>
      </c>
      <c r="DC7" s="26">
        <v>1998</v>
      </c>
      <c r="DD7" s="20" t="s">
        <v>288</v>
      </c>
      <c r="DE7" s="21">
        <v>57</v>
      </c>
      <c r="DF7" s="21">
        <v>61</v>
      </c>
      <c r="DG7" s="21">
        <v>56</v>
      </c>
      <c r="DH7" s="21">
        <v>82</v>
      </c>
      <c r="DI7" s="21">
        <v>45</v>
      </c>
      <c r="DJ7" s="22">
        <v>301</v>
      </c>
      <c r="DK7" s="23">
        <v>48</v>
      </c>
      <c r="DL7" s="23">
        <v>66</v>
      </c>
      <c r="DM7" s="23">
        <v>36</v>
      </c>
      <c r="DN7" s="23">
        <v>49</v>
      </c>
      <c r="DO7" s="23">
        <v>20</v>
      </c>
      <c r="DP7" s="24">
        <v>219</v>
      </c>
      <c r="DQ7" s="20">
        <v>383</v>
      </c>
      <c r="DR7" s="26">
        <v>1999</v>
      </c>
      <c r="DS7" s="20" t="s">
        <v>210</v>
      </c>
      <c r="DT7" s="21">
        <v>46</v>
      </c>
      <c r="DU7" s="21">
        <v>15</v>
      </c>
      <c r="DV7" s="21">
        <v>80</v>
      </c>
      <c r="DW7" s="21">
        <v>34</v>
      </c>
      <c r="DX7" s="21">
        <v>35</v>
      </c>
      <c r="DY7" s="22">
        <v>210</v>
      </c>
      <c r="DZ7" s="23">
        <v>30</v>
      </c>
      <c r="EA7" s="23">
        <v>84</v>
      </c>
      <c r="EB7" s="23">
        <v>67</v>
      </c>
      <c r="EC7" s="23">
        <v>57</v>
      </c>
      <c r="ED7" s="23">
        <v>63</v>
      </c>
      <c r="EE7" s="24">
        <v>301</v>
      </c>
      <c r="EF7" s="20">
        <v>435</v>
      </c>
      <c r="EG7" s="26">
        <v>2000</v>
      </c>
      <c r="EH7" s="20" t="s">
        <v>262</v>
      </c>
      <c r="EI7" s="21">
        <v>40</v>
      </c>
      <c r="EJ7" s="21">
        <v>13</v>
      </c>
      <c r="EK7" s="21">
        <v>45</v>
      </c>
      <c r="EL7" s="21">
        <v>84</v>
      </c>
      <c r="EM7" s="21">
        <v>54</v>
      </c>
      <c r="EN7" s="22">
        <v>236</v>
      </c>
      <c r="EO7" s="23">
        <v>33</v>
      </c>
      <c r="EP7" s="23">
        <v>44</v>
      </c>
      <c r="EQ7" s="23">
        <v>55</v>
      </c>
      <c r="ER7" s="23">
        <v>62</v>
      </c>
      <c r="ES7" s="23">
        <v>3</v>
      </c>
      <c r="ET7" s="24">
        <v>197</v>
      </c>
      <c r="EU7" s="20">
        <v>487</v>
      </c>
      <c r="EV7" s="26">
        <v>2001</v>
      </c>
      <c r="EW7" s="20" t="s">
        <v>332</v>
      </c>
      <c r="EX7" s="21">
        <v>67</v>
      </c>
      <c r="EY7" s="21">
        <v>32</v>
      </c>
      <c r="EZ7" s="21">
        <v>87</v>
      </c>
      <c r="FA7" s="21">
        <v>18</v>
      </c>
      <c r="FB7" s="21">
        <v>8</v>
      </c>
      <c r="FC7" s="22">
        <v>212</v>
      </c>
      <c r="FD7" s="23">
        <v>72</v>
      </c>
      <c r="FE7" s="23">
        <v>31</v>
      </c>
      <c r="FF7" s="23">
        <v>62</v>
      </c>
      <c r="FG7" s="23">
        <v>76</v>
      </c>
      <c r="FH7" s="23">
        <v>90</v>
      </c>
      <c r="FI7" s="24">
        <v>331</v>
      </c>
      <c r="FJ7" s="20">
        <v>591</v>
      </c>
      <c r="FK7" s="26">
        <v>2003</v>
      </c>
      <c r="FL7" s="20" t="s">
        <v>31</v>
      </c>
      <c r="FM7" s="21">
        <v>84</v>
      </c>
      <c r="FN7" s="21">
        <v>45</v>
      </c>
      <c r="FO7" s="21">
        <v>2</v>
      </c>
      <c r="FP7" s="21">
        <v>28</v>
      </c>
      <c r="FQ7" s="21">
        <v>30</v>
      </c>
      <c r="FR7" s="22">
        <v>189</v>
      </c>
      <c r="FS7" s="23">
        <v>44</v>
      </c>
      <c r="FT7" s="23">
        <v>48</v>
      </c>
      <c r="FU7" s="23">
        <v>3</v>
      </c>
      <c r="FV7" s="23">
        <v>17</v>
      </c>
      <c r="FW7" s="23">
        <v>1</v>
      </c>
      <c r="FX7" s="24">
        <v>113</v>
      </c>
      <c r="FY7" s="20">
        <v>644</v>
      </c>
      <c r="FZ7" s="26">
        <v>2004</v>
      </c>
      <c r="GA7" s="20" t="s">
        <v>80</v>
      </c>
      <c r="GB7" s="21">
        <v>11</v>
      </c>
      <c r="GC7" s="21">
        <v>43</v>
      </c>
      <c r="GD7" s="21">
        <v>20</v>
      </c>
      <c r="GE7" s="21">
        <v>79</v>
      </c>
      <c r="GF7" s="21">
        <v>90</v>
      </c>
      <c r="GG7" s="22">
        <v>243</v>
      </c>
      <c r="GH7" s="23">
        <v>69</v>
      </c>
      <c r="GI7" s="23">
        <v>44</v>
      </c>
      <c r="GJ7" s="23">
        <v>70</v>
      </c>
      <c r="GK7" s="23">
        <v>14</v>
      </c>
      <c r="GL7" s="23">
        <v>16</v>
      </c>
      <c r="GM7" s="24">
        <v>213</v>
      </c>
      <c r="GN7" s="20">
        <v>696</v>
      </c>
      <c r="GO7" s="26">
        <v>2005</v>
      </c>
      <c r="GP7" s="20" t="s">
        <v>210</v>
      </c>
      <c r="GQ7" s="21">
        <v>57</v>
      </c>
      <c r="GR7" s="21">
        <v>48</v>
      </c>
      <c r="GS7" s="21">
        <v>33</v>
      </c>
      <c r="GT7" s="21">
        <v>30</v>
      </c>
      <c r="GU7" s="21">
        <v>32</v>
      </c>
      <c r="GV7" s="22">
        <v>200</v>
      </c>
      <c r="GW7" s="23">
        <v>4</v>
      </c>
      <c r="GX7" s="23">
        <v>19</v>
      </c>
      <c r="GY7" s="23">
        <v>46</v>
      </c>
      <c r="GZ7" s="23">
        <v>89</v>
      </c>
      <c r="HA7" s="23">
        <v>25</v>
      </c>
      <c r="HB7" s="24">
        <v>183</v>
      </c>
    </row>
    <row r="8" spans="1:210" x14ac:dyDescent="0.2">
      <c r="P8" s="18">
        <v>20</v>
      </c>
      <c r="Q8" s="19" t="s">
        <v>33</v>
      </c>
      <c r="R8" s="18">
        <v>1992</v>
      </c>
      <c r="S8" s="18">
        <v>62</v>
      </c>
      <c r="T8" s="18">
        <v>73</v>
      </c>
      <c r="U8" s="18">
        <v>39</v>
      </c>
      <c r="V8" s="18">
        <v>88</v>
      </c>
      <c r="W8" s="18">
        <v>60</v>
      </c>
      <c r="X8" s="18">
        <f t="shared" si="0"/>
        <v>322</v>
      </c>
      <c r="Y8" s="18">
        <v>56</v>
      </c>
      <c r="Z8" s="18">
        <v>70</v>
      </c>
      <c r="AA8" s="18">
        <v>69</v>
      </c>
      <c r="AB8" s="18">
        <v>36</v>
      </c>
      <c r="AC8" s="18">
        <v>48</v>
      </c>
      <c r="AD8" s="18">
        <f t="shared" si="1"/>
        <v>279</v>
      </c>
      <c r="AE8" s="25">
        <v>72</v>
      </c>
      <c r="AF8" s="25" t="s">
        <v>81</v>
      </c>
      <c r="AG8" s="20">
        <v>1993</v>
      </c>
      <c r="AH8" s="21">
        <v>11</v>
      </c>
      <c r="AI8" s="21">
        <v>1</v>
      </c>
      <c r="AJ8" s="21">
        <v>83</v>
      </c>
      <c r="AK8" s="21">
        <v>89</v>
      </c>
      <c r="AL8" s="21">
        <v>26</v>
      </c>
      <c r="AM8" s="22">
        <v>210</v>
      </c>
      <c r="AN8" s="23">
        <v>78</v>
      </c>
      <c r="AO8" s="23">
        <v>54</v>
      </c>
      <c r="AP8" s="23">
        <v>57</v>
      </c>
      <c r="AQ8" s="23">
        <v>34</v>
      </c>
      <c r="AR8" s="23">
        <v>8</v>
      </c>
      <c r="AS8">
        <f>SUM(AN8:AR8)</f>
        <v>231</v>
      </c>
      <c r="AT8" s="20">
        <v>123</v>
      </c>
      <c r="AU8" s="26">
        <v>1994</v>
      </c>
      <c r="AV8" s="20" t="s">
        <v>211</v>
      </c>
      <c r="AW8" s="21">
        <v>73</v>
      </c>
      <c r="AX8" s="21">
        <v>39</v>
      </c>
      <c r="AY8" s="21">
        <v>59</v>
      </c>
      <c r="AZ8" s="21">
        <v>48</v>
      </c>
      <c r="BA8" s="21">
        <v>21</v>
      </c>
      <c r="BB8" s="22">
        <v>240</v>
      </c>
      <c r="BC8" s="23">
        <v>35</v>
      </c>
      <c r="BD8" s="23">
        <v>90</v>
      </c>
      <c r="BE8" s="23">
        <v>15</v>
      </c>
      <c r="BF8" s="23">
        <v>31</v>
      </c>
      <c r="BG8" s="23">
        <v>41</v>
      </c>
      <c r="BH8" s="3">
        <f>SUM(BC8:BG8)</f>
        <v>212</v>
      </c>
      <c r="BI8" s="7">
        <v>175</v>
      </c>
      <c r="BJ8" s="12" t="s">
        <v>109</v>
      </c>
      <c r="BK8" s="7">
        <v>1995</v>
      </c>
      <c r="BL8" s="7">
        <v>28</v>
      </c>
      <c r="BM8" s="7">
        <v>62</v>
      </c>
      <c r="BN8" s="7">
        <v>36</v>
      </c>
      <c r="BO8" s="7">
        <v>29</v>
      </c>
      <c r="BP8" s="7">
        <v>16</v>
      </c>
      <c r="BQ8" s="7">
        <f t="shared" si="2"/>
        <v>171</v>
      </c>
      <c r="BR8" s="7">
        <v>78</v>
      </c>
      <c r="BS8" s="7">
        <v>31</v>
      </c>
      <c r="BT8" s="7">
        <v>2</v>
      </c>
      <c r="BU8" s="7">
        <v>55</v>
      </c>
      <c r="BV8" s="7">
        <v>50</v>
      </c>
      <c r="BW8" s="7">
        <f t="shared" si="3"/>
        <v>216</v>
      </c>
      <c r="BX8" s="35">
        <v>227</v>
      </c>
      <c r="BY8" s="30">
        <v>1996</v>
      </c>
      <c r="BZ8" s="37">
        <v>35101</v>
      </c>
      <c r="CA8" s="31">
        <v>16</v>
      </c>
      <c r="CB8" s="31">
        <v>88</v>
      </c>
      <c r="CC8" s="31">
        <v>76</v>
      </c>
      <c r="CD8" s="31">
        <v>56</v>
      </c>
      <c r="CE8" s="31">
        <v>72</v>
      </c>
      <c r="CF8" s="32">
        <v>308</v>
      </c>
      <c r="CG8" s="33">
        <v>24</v>
      </c>
      <c r="CH8" s="33">
        <v>26</v>
      </c>
      <c r="CI8" s="33">
        <v>18</v>
      </c>
      <c r="CJ8" s="33">
        <v>11</v>
      </c>
      <c r="CK8" s="33">
        <v>19</v>
      </c>
      <c r="CL8" s="34">
        <v>98</v>
      </c>
      <c r="CM8" s="25">
        <v>280</v>
      </c>
      <c r="CN8" s="26">
        <v>1997</v>
      </c>
      <c r="CO8" s="25" t="s">
        <v>81</v>
      </c>
      <c r="CP8" s="21">
        <v>25</v>
      </c>
      <c r="CQ8" s="21">
        <v>40</v>
      </c>
      <c r="CR8" s="21">
        <v>42</v>
      </c>
      <c r="CS8" s="21">
        <v>30</v>
      </c>
      <c r="CT8" s="21">
        <v>2</v>
      </c>
      <c r="CU8" s="22">
        <v>139</v>
      </c>
      <c r="CV8" s="23">
        <v>6</v>
      </c>
      <c r="CW8" s="23">
        <v>52</v>
      </c>
      <c r="CX8" s="23">
        <v>62</v>
      </c>
      <c r="CY8" s="23">
        <v>66</v>
      </c>
      <c r="CZ8" s="23">
        <v>9</v>
      </c>
      <c r="DA8" s="24">
        <v>195</v>
      </c>
      <c r="DB8" s="25">
        <v>332</v>
      </c>
      <c r="DC8" s="26">
        <v>1998</v>
      </c>
      <c r="DD8" s="25" t="s">
        <v>289</v>
      </c>
      <c r="DE8" s="21">
        <v>7</v>
      </c>
      <c r="DF8" s="21">
        <v>42</v>
      </c>
      <c r="DG8" s="21">
        <v>60</v>
      </c>
      <c r="DH8" s="21">
        <v>86</v>
      </c>
      <c r="DI8" s="21">
        <v>34</v>
      </c>
      <c r="DJ8" s="22">
        <v>229</v>
      </c>
      <c r="DK8" s="23">
        <v>71</v>
      </c>
      <c r="DL8" s="23">
        <v>67</v>
      </c>
      <c r="DM8" s="23">
        <v>3</v>
      </c>
      <c r="DN8" s="23">
        <v>87</v>
      </c>
      <c r="DO8" s="23">
        <v>81</v>
      </c>
      <c r="DP8" s="24">
        <v>309</v>
      </c>
      <c r="DQ8" s="25">
        <v>384</v>
      </c>
      <c r="DR8" s="26">
        <v>1999</v>
      </c>
      <c r="DS8" s="25" t="s">
        <v>211</v>
      </c>
      <c r="DT8" s="21">
        <v>69</v>
      </c>
      <c r="DU8" s="21">
        <v>68</v>
      </c>
      <c r="DV8" s="21">
        <v>77</v>
      </c>
      <c r="DW8" s="21">
        <v>84</v>
      </c>
      <c r="DX8" s="21">
        <v>66</v>
      </c>
      <c r="DY8" s="22">
        <v>364</v>
      </c>
      <c r="DZ8" s="23">
        <v>46</v>
      </c>
      <c r="EA8" s="23">
        <v>32</v>
      </c>
      <c r="EB8" s="23">
        <v>22</v>
      </c>
      <c r="EC8" s="23">
        <v>65</v>
      </c>
      <c r="ED8" s="23">
        <v>39</v>
      </c>
      <c r="EE8" s="24">
        <v>204</v>
      </c>
      <c r="EF8" s="25">
        <v>436</v>
      </c>
      <c r="EG8" s="26">
        <v>2000</v>
      </c>
      <c r="EH8" s="25" t="s">
        <v>263</v>
      </c>
      <c r="EI8" s="21">
        <v>33</v>
      </c>
      <c r="EJ8" s="21">
        <v>34</v>
      </c>
      <c r="EK8" s="21">
        <v>13</v>
      </c>
      <c r="EL8" s="21">
        <v>51</v>
      </c>
      <c r="EM8" s="21">
        <v>54</v>
      </c>
      <c r="EN8" s="22">
        <v>185</v>
      </c>
      <c r="EO8" s="23">
        <v>42</v>
      </c>
      <c r="EP8" s="23">
        <v>28</v>
      </c>
      <c r="EQ8" s="23">
        <v>30</v>
      </c>
      <c r="ER8" s="23">
        <v>39</v>
      </c>
      <c r="ES8" s="23">
        <v>89</v>
      </c>
      <c r="ET8" s="24">
        <v>228</v>
      </c>
      <c r="EU8" s="25">
        <v>488</v>
      </c>
      <c r="EV8" s="26">
        <v>2001</v>
      </c>
      <c r="EW8" s="25" t="s">
        <v>284</v>
      </c>
      <c r="EX8" s="21">
        <v>47</v>
      </c>
      <c r="EY8" s="21">
        <v>65</v>
      </c>
      <c r="EZ8" s="21">
        <v>54</v>
      </c>
      <c r="FA8" s="21">
        <v>74</v>
      </c>
      <c r="FB8" s="21">
        <v>23</v>
      </c>
      <c r="FC8" s="22">
        <v>263</v>
      </c>
      <c r="FD8" s="23">
        <v>4</v>
      </c>
      <c r="FE8" s="23">
        <v>72</v>
      </c>
      <c r="FF8" s="23">
        <v>66</v>
      </c>
      <c r="FG8" s="23">
        <v>2</v>
      </c>
      <c r="FH8" s="23">
        <v>31</v>
      </c>
      <c r="FI8" s="24">
        <v>175</v>
      </c>
      <c r="FJ8" s="25">
        <v>592</v>
      </c>
      <c r="FK8" s="26">
        <v>2003</v>
      </c>
      <c r="FL8" s="25" t="s">
        <v>32</v>
      </c>
      <c r="FM8" s="21">
        <v>60</v>
      </c>
      <c r="FN8" s="21">
        <v>6</v>
      </c>
      <c r="FO8" s="21">
        <v>54</v>
      </c>
      <c r="FP8" s="21">
        <v>87</v>
      </c>
      <c r="FQ8" s="21">
        <v>76</v>
      </c>
      <c r="FR8" s="22">
        <v>283</v>
      </c>
      <c r="FS8" s="23">
        <v>51</v>
      </c>
      <c r="FT8" s="23">
        <v>20</v>
      </c>
      <c r="FU8" s="23">
        <v>27</v>
      </c>
      <c r="FV8" s="23">
        <v>39</v>
      </c>
      <c r="FW8" s="23">
        <v>3</v>
      </c>
      <c r="FX8" s="24">
        <v>140</v>
      </c>
      <c r="FY8" s="25">
        <v>645</v>
      </c>
      <c r="FZ8" s="26">
        <v>2004</v>
      </c>
      <c r="GA8" s="25" t="s">
        <v>81</v>
      </c>
      <c r="GB8" s="21">
        <v>68</v>
      </c>
      <c r="GC8" s="21">
        <v>58</v>
      </c>
      <c r="GD8" s="21">
        <v>88</v>
      </c>
      <c r="GE8" s="21">
        <v>32</v>
      </c>
      <c r="GF8" s="21">
        <v>28</v>
      </c>
      <c r="GG8" s="22">
        <v>274</v>
      </c>
      <c r="GH8" s="23">
        <v>39</v>
      </c>
      <c r="GI8" s="23">
        <v>63</v>
      </c>
      <c r="GJ8" s="23">
        <v>50</v>
      </c>
      <c r="GK8" s="23">
        <v>82</v>
      </c>
      <c r="GL8" s="23">
        <v>31</v>
      </c>
      <c r="GM8" s="24">
        <v>265</v>
      </c>
      <c r="GN8" s="25">
        <v>697</v>
      </c>
      <c r="GO8" s="26">
        <v>2005</v>
      </c>
      <c r="GP8" s="25" t="s">
        <v>211</v>
      </c>
      <c r="GQ8" s="21">
        <v>82</v>
      </c>
      <c r="GR8" s="21">
        <v>57</v>
      </c>
      <c r="GS8" s="21">
        <v>27</v>
      </c>
      <c r="GT8" s="21">
        <v>43</v>
      </c>
      <c r="GU8" s="21">
        <v>29</v>
      </c>
      <c r="GV8" s="22">
        <v>238</v>
      </c>
      <c r="GW8" s="23">
        <v>59</v>
      </c>
      <c r="GX8" s="23">
        <v>87</v>
      </c>
      <c r="GY8" s="23">
        <v>78</v>
      </c>
      <c r="GZ8" s="23">
        <v>25</v>
      </c>
      <c r="HA8" s="23">
        <v>9</v>
      </c>
      <c r="HB8" s="24">
        <v>258</v>
      </c>
    </row>
    <row r="9" spans="1:210" x14ac:dyDescent="0.2">
      <c r="P9" s="18">
        <v>21</v>
      </c>
      <c r="Q9" s="19" t="s">
        <v>34</v>
      </c>
      <c r="R9" s="18">
        <v>1992</v>
      </c>
      <c r="S9" s="18">
        <v>72</v>
      </c>
      <c r="T9" s="18">
        <v>29</v>
      </c>
      <c r="U9" s="18">
        <v>85</v>
      </c>
      <c r="V9" s="18">
        <v>54</v>
      </c>
      <c r="W9" s="18">
        <v>19</v>
      </c>
      <c r="X9" s="18">
        <f t="shared" si="0"/>
        <v>259</v>
      </c>
      <c r="Y9" s="18">
        <v>79</v>
      </c>
      <c r="Z9" s="18">
        <v>18</v>
      </c>
      <c r="AA9" s="18">
        <v>8</v>
      </c>
      <c r="AB9" s="18">
        <v>24</v>
      </c>
      <c r="AC9" s="18">
        <v>69</v>
      </c>
      <c r="AD9" s="18">
        <f t="shared" si="1"/>
        <v>198</v>
      </c>
      <c r="AE9" s="20">
        <v>73</v>
      </c>
      <c r="AF9" s="20" t="s">
        <v>199</v>
      </c>
      <c r="AG9" s="20">
        <v>1993</v>
      </c>
      <c r="AH9" s="21">
        <v>37</v>
      </c>
      <c r="AI9" s="21">
        <v>39</v>
      </c>
      <c r="AJ9" s="21">
        <v>24</v>
      </c>
      <c r="AK9" s="21">
        <v>58</v>
      </c>
      <c r="AL9" s="21">
        <v>60</v>
      </c>
      <c r="AM9" s="22">
        <v>218</v>
      </c>
      <c r="AN9" s="23">
        <v>49</v>
      </c>
      <c r="AO9" s="23">
        <v>54</v>
      </c>
      <c r="AP9" s="23">
        <v>90</v>
      </c>
      <c r="AQ9" s="23">
        <v>40</v>
      </c>
      <c r="AR9" s="23">
        <v>64</v>
      </c>
      <c r="AS9">
        <f>SUM(AN9:AR9)</f>
        <v>297</v>
      </c>
      <c r="AT9" s="25">
        <v>124</v>
      </c>
      <c r="AU9" s="26">
        <v>1994</v>
      </c>
      <c r="AV9" s="25" t="s">
        <v>212</v>
      </c>
      <c r="AW9" s="21">
        <v>37</v>
      </c>
      <c r="AX9" s="21">
        <v>30</v>
      </c>
      <c r="AY9" s="21">
        <v>48</v>
      </c>
      <c r="AZ9" s="21">
        <v>35</v>
      </c>
      <c r="BA9" s="21">
        <v>63</v>
      </c>
      <c r="BB9" s="22">
        <v>213</v>
      </c>
      <c r="BC9" s="23">
        <v>74</v>
      </c>
      <c r="BD9" s="23">
        <v>61</v>
      </c>
      <c r="BE9" s="23">
        <v>40</v>
      </c>
      <c r="BF9" s="23">
        <v>39</v>
      </c>
      <c r="BG9" s="23">
        <v>89</v>
      </c>
      <c r="BH9" s="3">
        <f>SUM(BC9:BG9)</f>
        <v>303</v>
      </c>
      <c r="BI9" s="7">
        <v>176</v>
      </c>
      <c r="BJ9" s="12" t="s">
        <v>110</v>
      </c>
      <c r="BK9" s="7">
        <v>1995</v>
      </c>
      <c r="BL9" s="7">
        <v>54</v>
      </c>
      <c r="BM9" s="7">
        <v>23</v>
      </c>
      <c r="BN9" s="7">
        <v>39</v>
      </c>
      <c r="BO9" s="7">
        <v>40</v>
      </c>
      <c r="BP9" s="7">
        <v>44</v>
      </c>
      <c r="BQ9" s="7">
        <f t="shared" si="2"/>
        <v>200</v>
      </c>
      <c r="BR9" s="7">
        <v>61</v>
      </c>
      <c r="BS9" s="7">
        <v>19</v>
      </c>
      <c r="BT9" s="7">
        <v>32</v>
      </c>
      <c r="BU9" s="7">
        <v>10</v>
      </c>
      <c r="BV9" s="7">
        <v>1</v>
      </c>
      <c r="BW9" s="7">
        <f t="shared" si="3"/>
        <v>123</v>
      </c>
      <c r="BX9" s="29">
        <v>228</v>
      </c>
      <c r="BY9" s="30">
        <v>1996</v>
      </c>
      <c r="BZ9" s="36">
        <v>35108</v>
      </c>
      <c r="CA9" s="31">
        <v>66</v>
      </c>
      <c r="CB9" s="31">
        <v>22</v>
      </c>
      <c r="CC9" s="31">
        <v>21</v>
      </c>
      <c r="CD9" s="31">
        <v>68</v>
      </c>
      <c r="CE9" s="31">
        <v>10</v>
      </c>
      <c r="CF9" s="32">
        <v>187</v>
      </c>
      <c r="CG9" s="33">
        <v>40</v>
      </c>
      <c r="CH9" s="33">
        <v>45</v>
      </c>
      <c r="CI9" s="33">
        <v>78</v>
      </c>
      <c r="CJ9" s="33">
        <v>2</v>
      </c>
      <c r="CK9" s="33">
        <v>83</v>
      </c>
      <c r="CL9" s="34">
        <v>248</v>
      </c>
      <c r="CM9" s="20">
        <v>281</v>
      </c>
      <c r="CN9" s="26">
        <v>1997</v>
      </c>
      <c r="CO9" s="20" t="s">
        <v>199</v>
      </c>
      <c r="CP9" s="21">
        <v>25</v>
      </c>
      <c r="CQ9" s="21">
        <v>10</v>
      </c>
      <c r="CR9" s="21">
        <v>64</v>
      </c>
      <c r="CS9" s="21">
        <v>58</v>
      </c>
      <c r="CT9" s="21">
        <v>38</v>
      </c>
      <c r="CU9" s="22">
        <v>195</v>
      </c>
      <c r="CV9" s="23">
        <v>44</v>
      </c>
      <c r="CW9" s="23">
        <v>12</v>
      </c>
      <c r="CX9" s="23">
        <v>73</v>
      </c>
      <c r="CY9" s="23">
        <v>29</v>
      </c>
      <c r="CZ9" s="23">
        <v>76</v>
      </c>
      <c r="DA9" s="24">
        <v>234</v>
      </c>
      <c r="DB9" s="20">
        <v>333</v>
      </c>
      <c r="DC9" s="26">
        <v>1998</v>
      </c>
      <c r="DD9" s="20" t="s">
        <v>290</v>
      </c>
      <c r="DE9" s="21">
        <v>41</v>
      </c>
      <c r="DF9" s="21">
        <v>56</v>
      </c>
      <c r="DG9" s="21">
        <v>15</v>
      </c>
      <c r="DH9" s="21">
        <v>57</v>
      </c>
      <c r="DI9" s="21">
        <v>48</v>
      </c>
      <c r="DJ9" s="22">
        <v>217</v>
      </c>
      <c r="DK9" s="23">
        <v>89</v>
      </c>
      <c r="DL9" s="23">
        <v>21</v>
      </c>
      <c r="DM9" s="23">
        <v>2</v>
      </c>
      <c r="DN9" s="23">
        <v>87</v>
      </c>
      <c r="DO9" s="23">
        <v>17</v>
      </c>
      <c r="DP9" s="24">
        <v>216</v>
      </c>
      <c r="DQ9" s="20">
        <v>385</v>
      </c>
      <c r="DR9" s="26">
        <v>1999</v>
      </c>
      <c r="DS9" s="20" t="s">
        <v>212</v>
      </c>
      <c r="DT9" s="21">
        <v>76</v>
      </c>
      <c r="DU9" s="21">
        <v>36</v>
      </c>
      <c r="DV9" s="21">
        <v>90</v>
      </c>
      <c r="DW9" s="21">
        <v>88</v>
      </c>
      <c r="DX9" s="21">
        <v>35</v>
      </c>
      <c r="DY9" s="22">
        <v>325</v>
      </c>
      <c r="DZ9" s="23">
        <v>77</v>
      </c>
      <c r="EA9" s="23">
        <v>60</v>
      </c>
      <c r="EB9" s="23">
        <v>3</v>
      </c>
      <c r="EC9" s="23">
        <v>56</v>
      </c>
      <c r="ED9" s="23">
        <v>30</v>
      </c>
      <c r="EE9" s="24">
        <v>226</v>
      </c>
      <c r="EF9" s="20">
        <v>437</v>
      </c>
      <c r="EG9" s="26">
        <v>2000</v>
      </c>
      <c r="EH9" s="20" t="s">
        <v>264</v>
      </c>
      <c r="EI9" s="21">
        <v>48</v>
      </c>
      <c r="EJ9" s="21">
        <v>57</v>
      </c>
      <c r="EK9" s="21">
        <v>54</v>
      </c>
      <c r="EL9" s="21">
        <v>37</v>
      </c>
      <c r="EM9" s="21">
        <v>35</v>
      </c>
      <c r="EN9" s="22">
        <v>231</v>
      </c>
      <c r="EO9" s="23">
        <v>11</v>
      </c>
      <c r="EP9" s="23">
        <v>39</v>
      </c>
      <c r="EQ9" s="23">
        <v>45</v>
      </c>
      <c r="ER9" s="23">
        <v>3</v>
      </c>
      <c r="ES9" s="23">
        <v>19</v>
      </c>
      <c r="ET9" s="24">
        <v>117</v>
      </c>
      <c r="EU9" s="20">
        <v>489</v>
      </c>
      <c r="EV9" s="26">
        <v>2001</v>
      </c>
      <c r="EW9" s="20" t="s">
        <v>285</v>
      </c>
      <c r="EX9" s="21">
        <v>18</v>
      </c>
      <c r="EY9" s="21">
        <v>53</v>
      </c>
      <c r="EZ9" s="21">
        <v>59</v>
      </c>
      <c r="FA9" s="21">
        <v>39</v>
      </c>
      <c r="FB9" s="21">
        <v>15</v>
      </c>
      <c r="FC9" s="22">
        <v>184</v>
      </c>
      <c r="FD9" s="23">
        <v>1</v>
      </c>
      <c r="FE9" s="23">
        <v>72</v>
      </c>
      <c r="FF9" s="23">
        <v>50</v>
      </c>
      <c r="FG9" s="23">
        <v>63</v>
      </c>
      <c r="FH9" s="23">
        <v>48</v>
      </c>
      <c r="FI9" s="24">
        <v>234</v>
      </c>
      <c r="FJ9" s="20">
        <v>593</v>
      </c>
      <c r="FK9" s="26">
        <v>2003</v>
      </c>
      <c r="FL9" s="20" t="s">
        <v>33</v>
      </c>
      <c r="FM9" s="21">
        <v>71</v>
      </c>
      <c r="FN9" s="21">
        <v>3</v>
      </c>
      <c r="FO9" s="21">
        <v>37</v>
      </c>
      <c r="FP9" s="21">
        <v>42</v>
      </c>
      <c r="FQ9" s="21">
        <v>2</v>
      </c>
      <c r="FR9" s="22">
        <v>155</v>
      </c>
      <c r="FS9" s="23">
        <v>85</v>
      </c>
      <c r="FT9" s="23">
        <v>14</v>
      </c>
      <c r="FU9" s="23">
        <v>1</v>
      </c>
      <c r="FV9" s="23">
        <v>66</v>
      </c>
      <c r="FW9" s="23">
        <v>34</v>
      </c>
      <c r="FX9" s="24">
        <v>200</v>
      </c>
      <c r="FY9" s="20">
        <v>646</v>
      </c>
      <c r="FZ9" s="26">
        <v>2004</v>
      </c>
      <c r="GA9" s="20" t="s">
        <v>199</v>
      </c>
      <c r="GB9" s="21">
        <v>38</v>
      </c>
      <c r="GC9" s="21">
        <v>62</v>
      </c>
      <c r="GD9" s="21">
        <v>7</v>
      </c>
      <c r="GE9" s="21">
        <v>21</v>
      </c>
      <c r="GF9" s="21">
        <v>58</v>
      </c>
      <c r="GG9" s="22">
        <v>186</v>
      </c>
      <c r="GH9" s="23">
        <v>68</v>
      </c>
      <c r="GI9" s="23">
        <v>41</v>
      </c>
      <c r="GJ9" s="23">
        <v>51</v>
      </c>
      <c r="GK9" s="23">
        <v>88</v>
      </c>
      <c r="GL9" s="23">
        <v>74</v>
      </c>
      <c r="GM9" s="24">
        <v>322</v>
      </c>
      <c r="GN9" s="20">
        <v>698</v>
      </c>
      <c r="GO9" s="26">
        <v>2005</v>
      </c>
      <c r="GP9" s="20" t="s">
        <v>212</v>
      </c>
      <c r="GQ9" s="21">
        <v>12</v>
      </c>
      <c r="GR9" s="21">
        <v>24</v>
      </c>
      <c r="GS9" s="21">
        <v>85</v>
      </c>
      <c r="GT9" s="21">
        <v>66</v>
      </c>
      <c r="GU9" s="21">
        <v>42</v>
      </c>
      <c r="GV9" s="22">
        <v>229</v>
      </c>
      <c r="GW9" s="23">
        <v>34</v>
      </c>
      <c r="GX9" s="23">
        <v>62</v>
      </c>
      <c r="GY9" s="23">
        <v>8</v>
      </c>
      <c r="GZ9" s="23">
        <v>48</v>
      </c>
      <c r="HA9" s="23">
        <v>44</v>
      </c>
      <c r="HB9" s="24">
        <v>196</v>
      </c>
    </row>
    <row r="10" spans="1:210" x14ac:dyDescent="0.2">
      <c r="P10" s="18">
        <v>22</v>
      </c>
      <c r="Q10" s="19" t="s">
        <v>35</v>
      </c>
      <c r="R10" s="18">
        <v>1992</v>
      </c>
      <c r="S10" s="18">
        <v>48</v>
      </c>
      <c r="T10" s="18">
        <v>44</v>
      </c>
      <c r="U10" s="18">
        <v>71</v>
      </c>
      <c r="V10" s="18">
        <v>49</v>
      </c>
      <c r="W10" s="18">
        <v>18</v>
      </c>
      <c r="X10" s="18">
        <f t="shared" si="0"/>
        <v>230</v>
      </c>
      <c r="Y10" s="18">
        <v>3</v>
      </c>
      <c r="Z10" s="18">
        <v>4</v>
      </c>
      <c r="AA10" s="18">
        <v>87</v>
      </c>
      <c r="AB10" s="18">
        <v>29</v>
      </c>
      <c r="AC10" s="18">
        <v>56</v>
      </c>
      <c r="AD10" s="18">
        <f t="shared" si="1"/>
        <v>179</v>
      </c>
      <c r="AE10" s="25">
        <v>74</v>
      </c>
      <c r="AF10" s="25" t="s">
        <v>159</v>
      </c>
      <c r="AG10" s="20">
        <v>1993</v>
      </c>
      <c r="AH10" s="21">
        <v>32</v>
      </c>
      <c r="AI10" s="21">
        <v>77</v>
      </c>
      <c r="AJ10" s="21">
        <v>27</v>
      </c>
      <c r="AK10" s="21">
        <v>86</v>
      </c>
      <c r="AL10" s="21">
        <v>71</v>
      </c>
      <c r="AM10" s="22">
        <v>293</v>
      </c>
      <c r="AN10" s="23">
        <v>84</v>
      </c>
      <c r="AO10" s="23">
        <v>50</v>
      </c>
      <c r="AP10" s="23">
        <v>58</v>
      </c>
      <c r="AQ10" s="23">
        <v>34</v>
      </c>
      <c r="AR10" s="23">
        <v>70</v>
      </c>
      <c r="AS10">
        <f>SUM(AN10:AR10)</f>
        <v>296</v>
      </c>
      <c r="AT10" s="20">
        <v>125</v>
      </c>
      <c r="AU10" s="26">
        <v>1994</v>
      </c>
      <c r="AV10" s="20" t="s">
        <v>213</v>
      </c>
      <c r="AW10" s="21">
        <v>73</v>
      </c>
      <c r="AX10" s="21">
        <v>53</v>
      </c>
      <c r="AY10" s="21">
        <v>67</v>
      </c>
      <c r="AZ10" s="21">
        <v>16</v>
      </c>
      <c r="BA10" s="21">
        <v>88</v>
      </c>
      <c r="BB10" s="22">
        <v>297</v>
      </c>
      <c r="BC10" s="23">
        <v>66</v>
      </c>
      <c r="BD10" s="23">
        <v>47</v>
      </c>
      <c r="BE10" s="23">
        <v>69</v>
      </c>
      <c r="BF10" s="23">
        <v>59</v>
      </c>
      <c r="BG10" s="23">
        <v>72</v>
      </c>
      <c r="BH10" s="3">
        <f>SUM(BC10:BG10)</f>
        <v>313</v>
      </c>
      <c r="BI10" s="7">
        <v>177</v>
      </c>
      <c r="BJ10" s="12" t="s">
        <v>111</v>
      </c>
      <c r="BK10" s="7">
        <v>1995</v>
      </c>
      <c r="BL10" s="7">
        <v>45</v>
      </c>
      <c r="BM10" s="7">
        <v>2</v>
      </c>
      <c r="BN10" s="7">
        <v>9</v>
      </c>
      <c r="BO10" s="7">
        <v>68</v>
      </c>
      <c r="BP10" s="7">
        <v>44</v>
      </c>
      <c r="BQ10" s="7">
        <f t="shared" si="2"/>
        <v>168</v>
      </c>
      <c r="BR10" s="7">
        <v>54</v>
      </c>
      <c r="BS10" s="7">
        <v>30</v>
      </c>
      <c r="BT10" s="7">
        <v>8</v>
      </c>
      <c r="BU10" s="7">
        <v>28</v>
      </c>
      <c r="BV10" s="7">
        <v>88</v>
      </c>
      <c r="BW10" s="7">
        <f t="shared" si="3"/>
        <v>208</v>
      </c>
      <c r="BX10" s="35">
        <v>229</v>
      </c>
      <c r="BY10" s="30">
        <v>1996</v>
      </c>
      <c r="BZ10" s="37">
        <v>35115</v>
      </c>
      <c r="CA10" s="31">
        <v>32</v>
      </c>
      <c r="CB10" s="31">
        <v>59</v>
      </c>
      <c r="CC10" s="31">
        <v>9</v>
      </c>
      <c r="CD10" s="31">
        <v>84</v>
      </c>
      <c r="CE10" s="31">
        <v>46</v>
      </c>
      <c r="CF10" s="32">
        <v>230</v>
      </c>
      <c r="CG10" s="33">
        <v>1</v>
      </c>
      <c r="CH10" s="33">
        <v>38</v>
      </c>
      <c r="CI10" s="33">
        <v>33</v>
      </c>
      <c r="CJ10" s="33">
        <v>69</v>
      </c>
      <c r="CK10" s="33">
        <v>58</v>
      </c>
      <c r="CL10" s="34">
        <v>199</v>
      </c>
      <c r="CM10" s="25">
        <v>282</v>
      </c>
      <c r="CN10" s="26">
        <v>1997</v>
      </c>
      <c r="CO10" s="25" t="s">
        <v>159</v>
      </c>
      <c r="CP10" s="21">
        <v>87</v>
      </c>
      <c r="CQ10" s="21">
        <v>62</v>
      </c>
      <c r="CR10" s="21">
        <v>25</v>
      </c>
      <c r="CS10" s="21">
        <v>11</v>
      </c>
      <c r="CT10" s="21">
        <v>80</v>
      </c>
      <c r="CU10" s="22">
        <v>265</v>
      </c>
      <c r="CV10" s="23">
        <v>89</v>
      </c>
      <c r="CW10" s="23">
        <v>13</v>
      </c>
      <c r="CX10" s="23">
        <v>17</v>
      </c>
      <c r="CY10" s="23">
        <v>64</v>
      </c>
      <c r="CZ10" s="23">
        <v>3</v>
      </c>
      <c r="DA10" s="24">
        <v>186</v>
      </c>
      <c r="DB10" s="25">
        <v>334</v>
      </c>
      <c r="DC10" s="26">
        <v>1998</v>
      </c>
      <c r="DD10" s="25" t="s">
        <v>291</v>
      </c>
      <c r="DE10" s="21">
        <v>41</v>
      </c>
      <c r="DF10" s="21">
        <v>14</v>
      </c>
      <c r="DG10" s="21">
        <v>44</v>
      </c>
      <c r="DH10" s="21">
        <v>18</v>
      </c>
      <c r="DI10" s="21">
        <v>53</v>
      </c>
      <c r="DJ10" s="22">
        <v>170</v>
      </c>
      <c r="DK10" s="23">
        <v>8</v>
      </c>
      <c r="DL10" s="23">
        <v>45</v>
      </c>
      <c r="DM10" s="23">
        <v>40</v>
      </c>
      <c r="DN10" s="23">
        <v>64</v>
      </c>
      <c r="DO10" s="23">
        <v>83</v>
      </c>
      <c r="DP10" s="24">
        <v>240</v>
      </c>
      <c r="DQ10" s="25">
        <v>386</v>
      </c>
      <c r="DR10" s="26">
        <v>1999</v>
      </c>
      <c r="DS10" s="25" t="s">
        <v>213</v>
      </c>
      <c r="DT10" s="21">
        <v>87</v>
      </c>
      <c r="DU10" s="21">
        <v>37</v>
      </c>
      <c r="DV10" s="21">
        <v>19</v>
      </c>
      <c r="DW10" s="21">
        <v>8</v>
      </c>
      <c r="DX10" s="21">
        <v>3</v>
      </c>
      <c r="DY10" s="22">
        <v>154</v>
      </c>
      <c r="DZ10" s="23">
        <v>31</v>
      </c>
      <c r="EA10" s="23">
        <v>9</v>
      </c>
      <c r="EB10" s="23">
        <v>11</v>
      </c>
      <c r="EC10" s="23">
        <v>47</v>
      </c>
      <c r="ED10" s="23">
        <v>49</v>
      </c>
      <c r="EE10" s="24">
        <v>147</v>
      </c>
      <c r="EF10" s="25">
        <v>438</v>
      </c>
      <c r="EG10" s="26">
        <v>2000</v>
      </c>
      <c r="EH10" s="25" t="s">
        <v>265</v>
      </c>
      <c r="EI10" s="21">
        <v>40</v>
      </c>
      <c r="EJ10" s="21">
        <v>33</v>
      </c>
      <c r="EK10" s="21">
        <v>90</v>
      </c>
      <c r="EL10" s="21">
        <v>89</v>
      </c>
      <c r="EM10" s="21">
        <v>42</v>
      </c>
      <c r="EN10" s="22">
        <v>294</v>
      </c>
      <c r="EO10" s="23">
        <v>13</v>
      </c>
      <c r="EP10" s="23">
        <v>76</v>
      </c>
      <c r="EQ10" s="23">
        <v>24</v>
      </c>
      <c r="ER10" s="23">
        <v>9</v>
      </c>
      <c r="ES10" s="23">
        <v>44</v>
      </c>
      <c r="ET10" s="24">
        <v>166</v>
      </c>
      <c r="EU10" s="25">
        <v>490</v>
      </c>
      <c r="EV10" s="26">
        <v>2001</v>
      </c>
      <c r="EW10" s="25" t="s">
        <v>286</v>
      </c>
      <c r="EX10" s="21">
        <v>2</v>
      </c>
      <c r="EY10" s="21">
        <v>43</v>
      </c>
      <c r="EZ10" s="21">
        <v>34</v>
      </c>
      <c r="FA10" s="21">
        <v>35</v>
      </c>
      <c r="FB10" s="21">
        <v>88</v>
      </c>
      <c r="FC10" s="22">
        <v>202</v>
      </c>
      <c r="FD10" s="23">
        <v>9</v>
      </c>
      <c r="FE10" s="23">
        <v>80</v>
      </c>
      <c r="FF10" s="23">
        <v>33</v>
      </c>
      <c r="FG10" s="23">
        <v>67</v>
      </c>
      <c r="FH10" s="23">
        <v>48</v>
      </c>
      <c r="FJ10" s="25">
        <v>594</v>
      </c>
      <c r="FK10" s="26">
        <v>2003</v>
      </c>
      <c r="FL10" s="25" t="s">
        <v>34</v>
      </c>
      <c r="FM10" s="21">
        <v>18</v>
      </c>
      <c r="FN10" s="21">
        <v>39</v>
      </c>
      <c r="FO10" s="21">
        <v>79</v>
      </c>
      <c r="FP10" s="21">
        <v>66</v>
      </c>
      <c r="FQ10" s="21">
        <v>72</v>
      </c>
      <c r="FR10" s="22">
        <v>274</v>
      </c>
      <c r="FS10" s="23">
        <v>19</v>
      </c>
      <c r="FT10" s="23">
        <v>2</v>
      </c>
      <c r="FU10" s="23">
        <v>41</v>
      </c>
      <c r="FV10" s="23">
        <v>82</v>
      </c>
      <c r="FW10" s="23">
        <v>69</v>
      </c>
      <c r="FX10" s="24">
        <v>213</v>
      </c>
      <c r="FY10" s="25">
        <v>647</v>
      </c>
      <c r="FZ10" s="26">
        <v>2004</v>
      </c>
      <c r="GA10" s="25" t="s">
        <v>159</v>
      </c>
      <c r="GB10" s="21">
        <v>51</v>
      </c>
      <c r="GC10" s="21">
        <v>58</v>
      </c>
      <c r="GD10" s="21">
        <v>75</v>
      </c>
      <c r="GE10" s="21">
        <v>79</v>
      </c>
      <c r="GF10" s="21">
        <v>78</v>
      </c>
      <c r="GG10" s="22">
        <v>341</v>
      </c>
      <c r="GH10" s="23">
        <v>28</v>
      </c>
      <c r="GI10" s="23">
        <v>48</v>
      </c>
      <c r="GJ10" s="23">
        <v>3</v>
      </c>
      <c r="GK10" s="23">
        <v>7</v>
      </c>
      <c r="GL10" s="23">
        <v>61</v>
      </c>
      <c r="GM10" s="24">
        <v>147</v>
      </c>
      <c r="GN10" s="25">
        <v>699</v>
      </c>
      <c r="GO10" s="26">
        <v>2005</v>
      </c>
      <c r="GP10" s="25" t="s">
        <v>213</v>
      </c>
      <c r="GQ10" s="21">
        <v>81</v>
      </c>
      <c r="GR10" s="21">
        <v>10</v>
      </c>
      <c r="GS10" s="21">
        <v>37</v>
      </c>
      <c r="GT10" s="21">
        <v>77</v>
      </c>
      <c r="GU10" s="21">
        <v>46</v>
      </c>
      <c r="GV10" s="22">
        <v>251</v>
      </c>
      <c r="GW10" s="23">
        <v>65</v>
      </c>
      <c r="GX10" s="23">
        <v>75</v>
      </c>
      <c r="GY10" s="23">
        <v>90</v>
      </c>
      <c r="GZ10" s="23">
        <v>12</v>
      </c>
      <c r="HA10" s="23">
        <v>56</v>
      </c>
      <c r="HB10" s="24">
        <v>298</v>
      </c>
    </row>
    <row r="11" spans="1:210" x14ac:dyDescent="0.2">
      <c r="P11" s="18">
        <v>23</v>
      </c>
      <c r="Q11" s="19" t="s">
        <v>36</v>
      </c>
      <c r="R11" s="18">
        <v>1992</v>
      </c>
      <c r="S11" s="18">
        <v>27</v>
      </c>
      <c r="T11" s="18">
        <v>22</v>
      </c>
      <c r="U11" s="18">
        <v>50</v>
      </c>
      <c r="V11" s="18">
        <v>19</v>
      </c>
      <c r="W11" s="18">
        <v>5</v>
      </c>
      <c r="X11" s="18">
        <f t="shared" si="0"/>
        <v>123</v>
      </c>
      <c r="Y11" s="18">
        <v>37</v>
      </c>
      <c r="Z11" s="18">
        <v>43</v>
      </c>
      <c r="AA11" s="18">
        <v>2</v>
      </c>
      <c r="AB11" s="18">
        <v>6</v>
      </c>
      <c r="AC11" s="18">
        <v>11</v>
      </c>
      <c r="AD11" s="18">
        <f t="shared" si="1"/>
        <v>99</v>
      </c>
      <c r="AE11" s="20">
        <v>75</v>
      </c>
      <c r="AF11" s="20" t="s">
        <v>36</v>
      </c>
      <c r="AG11" s="20">
        <v>1993</v>
      </c>
      <c r="AH11" s="21">
        <v>76</v>
      </c>
      <c r="AI11" s="21">
        <v>38</v>
      </c>
      <c r="AJ11" s="21">
        <v>64</v>
      </c>
      <c r="AK11" s="21">
        <v>85</v>
      </c>
      <c r="AL11" s="21">
        <v>20</v>
      </c>
      <c r="AM11" s="22">
        <v>283</v>
      </c>
      <c r="AN11" s="23">
        <v>66</v>
      </c>
      <c r="AO11" s="23">
        <v>16</v>
      </c>
      <c r="AP11" s="23">
        <v>37</v>
      </c>
      <c r="AQ11" s="23">
        <v>27</v>
      </c>
      <c r="AR11" s="23">
        <v>4</v>
      </c>
      <c r="AS11">
        <f>SUM(AN11:AR11)</f>
        <v>150</v>
      </c>
      <c r="AT11" s="25">
        <v>126</v>
      </c>
      <c r="AU11" s="26">
        <v>1994</v>
      </c>
      <c r="AV11" s="25" t="s">
        <v>214</v>
      </c>
      <c r="AW11" s="21">
        <v>89</v>
      </c>
      <c r="AX11" s="21">
        <v>68</v>
      </c>
      <c r="AY11" s="21">
        <v>25</v>
      </c>
      <c r="AZ11" s="21">
        <v>82</v>
      </c>
      <c r="BA11" s="21">
        <v>88</v>
      </c>
      <c r="BB11" s="22">
        <v>352</v>
      </c>
      <c r="BC11" s="23">
        <v>83</v>
      </c>
      <c r="BD11" s="23">
        <v>34</v>
      </c>
      <c r="BE11" s="23">
        <v>20</v>
      </c>
      <c r="BF11" s="23">
        <v>26</v>
      </c>
      <c r="BG11" s="23">
        <v>43</v>
      </c>
      <c r="BH11" s="3">
        <f>SUM(BC11:BG11)</f>
        <v>206</v>
      </c>
      <c r="BI11" s="7">
        <v>178</v>
      </c>
      <c r="BJ11" s="12" t="s">
        <v>112</v>
      </c>
      <c r="BK11" s="7">
        <v>1995</v>
      </c>
      <c r="BL11" s="7">
        <v>84</v>
      </c>
      <c r="BM11" s="7">
        <v>1</v>
      </c>
      <c r="BN11" s="7">
        <v>51</v>
      </c>
      <c r="BO11" s="7">
        <v>83</v>
      </c>
      <c r="BP11" s="7">
        <v>7</v>
      </c>
      <c r="BQ11" s="7">
        <f t="shared" si="2"/>
        <v>226</v>
      </c>
      <c r="BR11" s="7">
        <v>48</v>
      </c>
      <c r="BS11" s="7">
        <v>59</v>
      </c>
      <c r="BT11" s="7">
        <v>12</v>
      </c>
      <c r="BU11" s="7">
        <v>64</v>
      </c>
      <c r="BV11" s="7">
        <v>66</v>
      </c>
      <c r="BW11" s="7">
        <f t="shared" si="3"/>
        <v>249</v>
      </c>
      <c r="BX11" s="29">
        <v>230</v>
      </c>
      <c r="BY11" s="30">
        <v>1996</v>
      </c>
      <c r="BZ11" s="36">
        <v>35122</v>
      </c>
      <c r="CA11" s="31">
        <v>40</v>
      </c>
      <c r="CB11" s="31">
        <v>54</v>
      </c>
      <c r="CC11" s="31">
        <v>89</v>
      </c>
      <c r="CD11" s="31">
        <v>59</v>
      </c>
      <c r="CE11" s="31">
        <v>58</v>
      </c>
      <c r="CF11" s="32">
        <v>300</v>
      </c>
      <c r="CG11" s="33">
        <v>16</v>
      </c>
      <c r="CH11" s="33">
        <v>77</v>
      </c>
      <c r="CI11" s="33">
        <v>14</v>
      </c>
      <c r="CJ11" s="33">
        <v>47</v>
      </c>
      <c r="CK11" s="33">
        <v>74</v>
      </c>
      <c r="CL11" s="34">
        <v>228</v>
      </c>
      <c r="CM11" s="20">
        <v>283</v>
      </c>
      <c r="CN11" s="26">
        <v>1997</v>
      </c>
      <c r="CO11" s="20" t="s">
        <v>36</v>
      </c>
      <c r="CP11" s="21">
        <v>29</v>
      </c>
      <c r="CQ11" s="21">
        <v>17</v>
      </c>
      <c r="CR11" s="21">
        <v>32</v>
      </c>
      <c r="CS11" s="21">
        <v>73</v>
      </c>
      <c r="CT11" s="21">
        <v>33</v>
      </c>
      <c r="CU11" s="22">
        <v>184</v>
      </c>
      <c r="CV11" s="23">
        <v>8</v>
      </c>
      <c r="CW11" s="23">
        <v>86</v>
      </c>
      <c r="CX11" s="23">
        <v>82</v>
      </c>
      <c r="CY11" s="23">
        <v>42</v>
      </c>
      <c r="CZ11" s="23">
        <v>74</v>
      </c>
      <c r="DA11" s="24">
        <v>292</v>
      </c>
      <c r="DB11" s="20">
        <v>335</v>
      </c>
      <c r="DC11" s="26">
        <v>1998</v>
      </c>
      <c r="DD11" s="20" t="s">
        <v>292</v>
      </c>
      <c r="DE11" s="21">
        <v>65</v>
      </c>
      <c r="DF11" s="21">
        <v>14</v>
      </c>
      <c r="DG11" s="21">
        <v>57</v>
      </c>
      <c r="DH11" s="21">
        <v>44</v>
      </c>
      <c r="DI11" s="21">
        <v>33</v>
      </c>
      <c r="DJ11" s="22">
        <v>213</v>
      </c>
      <c r="DK11" s="23">
        <v>79</v>
      </c>
      <c r="DL11" s="23">
        <v>9</v>
      </c>
      <c r="DM11" s="23">
        <v>24</v>
      </c>
      <c r="DN11" s="23">
        <v>45</v>
      </c>
      <c r="DO11" s="23">
        <v>82</v>
      </c>
      <c r="DP11" s="24">
        <v>239</v>
      </c>
      <c r="DQ11" s="20">
        <v>387</v>
      </c>
      <c r="DR11" s="26">
        <v>1999</v>
      </c>
      <c r="DS11" s="20" t="s">
        <v>214</v>
      </c>
      <c r="DT11" s="21">
        <v>52</v>
      </c>
      <c r="DU11" s="21">
        <v>80</v>
      </c>
      <c r="DV11" s="21">
        <v>54</v>
      </c>
      <c r="DW11" s="21">
        <v>74</v>
      </c>
      <c r="DX11" s="21">
        <v>73</v>
      </c>
      <c r="DY11" s="22">
        <v>333</v>
      </c>
      <c r="DZ11" s="23">
        <v>24</v>
      </c>
      <c r="EA11" s="23">
        <v>2</v>
      </c>
      <c r="EB11" s="23">
        <v>40</v>
      </c>
      <c r="EC11" s="23">
        <v>37</v>
      </c>
      <c r="ED11" s="23">
        <v>76</v>
      </c>
      <c r="EE11" s="24">
        <v>179</v>
      </c>
      <c r="EF11" s="20">
        <v>439</v>
      </c>
      <c r="EG11" s="26">
        <v>2000</v>
      </c>
      <c r="EH11" s="20" t="s">
        <v>330</v>
      </c>
      <c r="EI11" s="21">
        <v>35</v>
      </c>
      <c r="EJ11" s="21">
        <v>6</v>
      </c>
      <c r="EK11" s="21">
        <v>26</v>
      </c>
      <c r="EL11" s="21">
        <v>34</v>
      </c>
      <c r="EM11" s="21">
        <v>46</v>
      </c>
      <c r="EN11" s="22">
        <v>147</v>
      </c>
      <c r="EO11" s="23">
        <v>55</v>
      </c>
      <c r="EP11" s="23">
        <v>14</v>
      </c>
      <c r="EQ11" s="23">
        <v>1</v>
      </c>
      <c r="ER11" s="23">
        <v>28</v>
      </c>
      <c r="ES11" s="23">
        <v>15</v>
      </c>
      <c r="ET11" s="24">
        <v>113</v>
      </c>
      <c r="EU11" s="20">
        <v>491</v>
      </c>
      <c r="EV11" s="26">
        <v>2001</v>
      </c>
      <c r="EW11" s="20" t="s">
        <v>287</v>
      </c>
      <c r="EX11" s="21">
        <v>74</v>
      </c>
      <c r="EY11" s="21">
        <v>29</v>
      </c>
      <c r="EZ11" s="21">
        <v>10</v>
      </c>
      <c r="FA11" s="21">
        <v>61</v>
      </c>
      <c r="FB11" s="21">
        <v>1</v>
      </c>
      <c r="FC11" s="22">
        <v>175</v>
      </c>
      <c r="FD11" s="23">
        <v>68</v>
      </c>
      <c r="FE11" s="23">
        <v>18</v>
      </c>
      <c r="FF11" s="23">
        <v>27</v>
      </c>
      <c r="FG11" s="23">
        <v>41</v>
      </c>
      <c r="FH11" s="23">
        <v>42</v>
      </c>
      <c r="FI11" s="24">
        <v>196</v>
      </c>
      <c r="FJ11" s="20">
        <v>595</v>
      </c>
      <c r="FK11" s="26">
        <v>2003</v>
      </c>
      <c r="FL11" s="20" t="s">
        <v>35</v>
      </c>
      <c r="FM11" s="21">
        <v>17</v>
      </c>
      <c r="FN11" s="21">
        <v>10</v>
      </c>
      <c r="FO11" s="21">
        <v>9</v>
      </c>
      <c r="FP11" s="21">
        <v>8</v>
      </c>
      <c r="FQ11" s="21">
        <v>69</v>
      </c>
      <c r="FR11" s="22">
        <v>113</v>
      </c>
      <c r="FS11" s="23">
        <v>52</v>
      </c>
      <c r="FT11" s="23">
        <v>25</v>
      </c>
      <c r="FU11" s="23">
        <v>60</v>
      </c>
      <c r="FV11" s="23">
        <v>59</v>
      </c>
      <c r="FW11" s="23">
        <v>89</v>
      </c>
      <c r="FX11" s="24">
        <v>285</v>
      </c>
      <c r="FY11" s="20">
        <v>648</v>
      </c>
      <c r="FZ11" s="26">
        <v>2004</v>
      </c>
      <c r="GA11" s="20" t="s">
        <v>292</v>
      </c>
      <c r="GB11" s="21">
        <v>79</v>
      </c>
      <c r="GC11" s="21">
        <v>55</v>
      </c>
      <c r="GD11" s="21">
        <v>32</v>
      </c>
      <c r="GE11" s="21">
        <v>39</v>
      </c>
      <c r="GF11" s="21">
        <v>21</v>
      </c>
      <c r="GG11" s="22">
        <v>226</v>
      </c>
      <c r="GH11" s="23">
        <v>28</v>
      </c>
      <c r="GI11" s="23">
        <v>34</v>
      </c>
      <c r="GJ11" s="23">
        <v>9</v>
      </c>
      <c r="GK11" s="23">
        <v>48</v>
      </c>
      <c r="GL11" s="23">
        <v>89</v>
      </c>
      <c r="GM11" s="24">
        <v>208</v>
      </c>
      <c r="GN11" s="20">
        <v>700</v>
      </c>
      <c r="GO11" s="26">
        <v>2005</v>
      </c>
      <c r="GP11" s="20" t="s">
        <v>214</v>
      </c>
      <c r="GQ11" s="21">
        <v>43</v>
      </c>
      <c r="GR11" s="21">
        <v>40</v>
      </c>
      <c r="GS11" s="21">
        <v>76</v>
      </c>
      <c r="GT11" s="21">
        <v>27</v>
      </c>
      <c r="GU11" s="21">
        <v>18</v>
      </c>
      <c r="GV11" s="22">
        <v>204</v>
      </c>
      <c r="GW11" s="23">
        <v>3</v>
      </c>
      <c r="GX11" s="23">
        <v>89</v>
      </c>
      <c r="GY11" s="23">
        <v>77</v>
      </c>
      <c r="GZ11" s="23">
        <v>81</v>
      </c>
      <c r="HA11" s="23">
        <v>90</v>
      </c>
      <c r="HB11" s="24">
        <v>340</v>
      </c>
    </row>
    <row r="12" spans="1:210" x14ac:dyDescent="0.2">
      <c r="P12" s="18">
        <v>24</v>
      </c>
      <c r="Q12" s="19" t="s">
        <v>37</v>
      </c>
      <c r="R12" s="18">
        <v>1992</v>
      </c>
      <c r="S12" s="18">
        <v>66</v>
      </c>
      <c r="T12" s="18">
        <v>85</v>
      </c>
      <c r="U12" s="18">
        <v>56</v>
      </c>
      <c r="V12" s="18">
        <v>80</v>
      </c>
      <c r="W12" s="18">
        <v>19</v>
      </c>
      <c r="X12" s="18">
        <f t="shared" si="0"/>
        <v>306</v>
      </c>
      <c r="Y12" s="18">
        <v>72</v>
      </c>
      <c r="Z12" s="18">
        <v>4</v>
      </c>
      <c r="AA12" s="18">
        <v>33</v>
      </c>
      <c r="AB12" s="18">
        <v>75</v>
      </c>
      <c r="AC12" s="18">
        <v>45</v>
      </c>
      <c r="AD12" s="18">
        <f t="shared" si="1"/>
        <v>229</v>
      </c>
      <c r="AE12" s="25">
        <v>76</v>
      </c>
      <c r="AF12" s="25" t="s">
        <v>37</v>
      </c>
      <c r="AG12" s="20">
        <v>1993</v>
      </c>
      <c r="AH12" s="21">
        <v>26</v>
      </c>
      <c r="AI12" s="21">
        <v>51</v>
      </c>
      <c r="AJ12" s="21">
        <v>33</v>
      </c>
      <c r="AK12" s="21">
        <v>24</v>
      </c>
      <c r="AL12" s="21">
        <v>89</v>
      </c>
      <c r="AM12" s="22">
        <v>223</v>
      </c>
      <c r="AN12" s="23">
        <v>75</v>
      </c>
      <c r="AO12" s="23">
        <v>14</v>
      </c>
      <c r="AP12" s="23">
        <v>30</v>
      </c>
      <c r="AQ12" s="23">
        <v>61</v>
      </c>
      <c r="AR12" s="23">
        <v>42</v>
      </c>
      <c r="AS12">
        <f>SUM(AN12:AR12)</f>
        <v>222</v>
      </c>
      <c r="AT12" s="20">
        <v>127</v>
      </c>
      <c r="AU12" s="26">
        <v>1994</v>
      </c>
      <c r="AV12" s="20" t="s">
        <v>215</v>
      </c>
      <c r="AW12" s="21">
        <v>50</v>
      </c>
      <c r="AX12" s="21">
        <v>10</v>
      </c>
      <c r="AY12" s="21">
        <v>22</v>
      </c>
      <c r="AZ12" s="21">
        <v>15</v>
      </c>
      <c r="BA12" s="21">
        <v>27</v>
      </c>
      <c r="BB12" s="22">
        <v>124</v>
      </c>
      <c r="BC12" s="23">
        <v>44</v>
      </c>
      <c r="BD12" s="23">
        <v>87</v>
      </c>
      <c r="BE12" s="23">
        <v>33</v>
      </c>
      <c r="BF12" s="23">
        <v>63</v>
      </c>
      <c r="BG12" s="23">
        <v>45</v>
      </c>
      <c r="BH12" s="3">
        <f>SUM(BC12:BG12)</f>
        <v>272</v>
      </c>
      <c r="BI12" s="7">
        <v>179</v>
      </c>
      <c r="BJ12" s="12" t="s">
        <v>113</v>
      </c>
      <c r="BK12" s="7">
        <v>1995</v>
      </c>
      <c r="BL12" s="7">
        <v>59</v>
      </c>
      <c r="BM12" s="7">
        <v>44</v>
      </c>
      <c r="BN12" s="7">
        <v>68</v>
      </c>
      <c r="BO12" s="7">
        <v>80</v>
      </c>
      <c r="BP12" s="7">
        <v>28</v>
      </c>
      <c r="BQ12" s="7">
        <f t="shared" si="2"/>
        <v>279</v>
      </c>
      <c r="BR12" s="7">
        <v>25</v>
      </c>
      <c r="BS12" s="7">
        <v>53</v>
      </c>
      <c r="BT12" s="7">
        <v>50</v>
      </c>
      <c r="BU12" s="7">
        <v>89</v>
      </c>
      <c r="BV12" s="7">
        <v>39</v>
      </c>
      <c r="BW12" s="7">
        <f t="shared" si="3"/>
        <v>256</v>
      </c>
      <c r="BX12" s="35">
        <v>231</v>
      </c>
      <c r="BY12" s="30">
        <v>1996</v>
      </c>
      <c r="BZ12" s="37">
        <v>35129</v>
      </c>
      <c r="CA12" s="31">
        <v>62</v>
      </c>
      <c r="CB12" s="31">
        <v>71</v>
      </c>
      <c r="CC12" s="31">
        <v>23</v>
      </c>
      <c r="CD12" s="31">
        <v>57</v>
      </c>
      <c r="CE12" s="31">
        <v>44</v>
      </c>
      <c r="CF12" s="32">
        <v>257</v>
      </c>
      <c r="CG12" s="33">
        <v>90</v>
      </c>
      <c r="CH12" s="33">
        <v>67</v>
      </c>
      <c r="CI12" s="33">
        <v>65</v>
      </c>
      <c r="CJ12" s="33">
        <v>18</v>
      </c>
      <c r="CK12" s="33">
        <v>28</v>
      </c>
      <c r="CL12" s="34">
        <v>268</v>
      </c>
      <c r="CM12" s="25">
        <v>284</v>
      </c>
      <c r="CN12" s="26">
        <v>1997</v>
      </c>
      <c r="CO12" s="25" t="s">
        <v>37</v>
      </c>
      <c r="CP12" s="21">
        <v>56</v>
      </c>
      <c r="CQ12" s="21">
        <v>27</v>
      </c>
      <c r="CR12" s="21">
        <v>62</v>
      </c>
      <c r="CS12" s="21">
        <v>63</v>
      </c>
      <c r="CT12" s="21">
        <v>61</v>
      </c>
      <c r="CU12" s="22">
        <v>269</v>
      </c>
      <c r="CV12" s="23">
        <v>78</v>
      </c>
      <c r="CW12" s="23">
        <v>17</v>
      </c>
      <c r="CX12" s="23">
        <v>26</v>
      </c>
      <c r="CY12" s="23">
        <v>86</v>
      </c>
      <c r="CZ12" s="23">
        <v>73</v>
      </c>
      <c r="DA12" s="24">
        <v>280</v>
      </c>
      <c r="DB12" s="25">
        <v>336</v>
      </c>
      <c r="DC12" s="26">
        <v>1998</v>
      </c>
      <c r="DD12" s="25" t="s">
        <v>293</v>
      </c>
      <c r="DE12" s="21">
        <v>12</v>
      </c>
      <c r="DF12" s="21">
        <v>59</v>
      </c>
      <c r="DG12" s="21">
        <v>74</v>
      </c>
      <c r="DH12" s="21">
        <v>52</v>
      </c>
      <c r="DI12" s="21">
        <v>82</v>
      </c>
      <c r="DJ12" s="22">
        <v>279</v>
      </c>
      <c r="DK12" s="23">
        <v>50</v>
      </c>
      <c r="DL12" s="23">
        <v>66</v>
      </c>
      <c r="DM12" s="23">
        <v>65</v>
      </c>
      <c r="DN12" s="23">
        <v>46</v>
      </c>
      <c r="DO12" s="23">
        <v>70</v>
      </c>
      <c r="DP12" s="24">
        <v>297</v>
      </c>
      <c r="DQ12" s="25">
        <v>388</v>
      </c>
      <c r="DR12" s="26">
        <v>1999</v>
      </c>
      <c r="DS12" s="25" t="s">
        <v>215</v>
      </c>
      <c r="DT12" s="21">
        <v>66</v>
      </c>
      <c r="DU12" s="21">
        <v>65</v>
      </c>
      <c r="DV12" s="21">
        <v>90</v>
      </c>
      <c r="DW12" s="21">
        <v>16</v>
      </c>
      <c r="DX12" s="21">
        <v>80</v>
      </c>
      <c r="DY12" s="22">
        <v>317</v>
      </c>
      <c r="DZ12" s="23">
        <v>18</v>
      </c>
      <c r="EA12" s="23">
        <v>1</v>
      </c>
      <c r="EB12" s="23">
        <v>19</v>
      </c>
      <c r="EC12" s="23">
        <v>74</v>
      </c>
      <c r="ED12" s="23">
        <v>10</v>
      </c>
      <c r="EE12" s="24">
        <v>122</v>
      </c>
      <c r="EF12" s="25">
        <v>440</v>
      </c>
      <c r="EG12" s="26">
        <v>2000</v>
      </c>
      <c r="EH12" s="25" t="s">
        <v>113</v>
      </c>
      <c r="EI12" s="21">
        <v>90</v>
      </c>
      <c r="EJ12" s="21">
        <v>78</v>
      </c>
      <c r="EK12" s="21">
        <v>87</v>
      </c>
      <c r="EL12" s="21">
        <v>82</v>
      </c>
      <c r="EM12" s="21">
        <v>76</v>
      </c>
      <c r="EN12" s="22">
        <v>413</v>
      </c>
      <c r="EO12" s="23">
        <v>23</v>
      </c>
      <c r="EP12" s="23">
        <v>58</v>
      </c>
      <c r="EQ12" s="23">
        <v>38</v>
      </c>
      <c r="ER12" s="23">
        <v>35</v>
      </c>
      <c r="ES12" s="23">
        <v>48</v>
      </c>
      <c r="ET12" s="24">
        <v>202</v>
      </c>
      <c r="EU12" s="25">
        <v>492</v>
      </c>
      <c r="EV12" s="26">
        <v>2001</v>
      </c>
      <c r="EW12" s="25" t="s">
        <v>333</v>
      </c>
      <c r="EX12" s="21">
        <v>80</v>
      </c>
      <c r="EY12" s="21">
        <v>24</v>
      </c>
      <c r="EZ12" s="21">
        <v>31</v>
      </c>
      <c r="FA12" s="21">
        <v>36</v>
      </c>
      <c r="FB12" s="21">
        <v>29</v>
      </c>
      <c r="FC12" s="22">
        <v>200</v>
      </c>
      <c r="FD12" s="23">
        <v>26</v>
      </c>
      <c r="FE12" s="23">
        <v>51</v>
      </c>
      <c r="FF12" s="23">
        <v>33</v>
      </c>
      <c r="FG12" s="23">
        <v>32</v>
      </c>
      <c r="FH12" s="23">
        <v>23</v>
      </c>
      <c r="FI12" s="24">
        <v>165</v>
      </c>
      <c r="FJ12" s="25">
        <v>596</v>
      </c>
      <c r="FK12" s="26">
        <v>2003</v>
      </c>
      <c r="FL12" s="25" t="s">
        <v>164</v>
      </c>
      <c r="FM12" s="21">
        <v>39</v>
      </c>
      <c r="FN12" s="21">
        <v>21</v>
      </c>
      <c r="FO12" s="21">
        <v>49</v>
      </c>
      <c r="FP12" s="21">
        <v>66</v>
      </c>
      <c r="FQ12" s="21">
        <v>67</v>
      </c>
      <c r="FR12" s="22">
        <v>242</v>
      </c>
      <c r="FS12" s="23">
        <v>27</v>
      </c>
      <c r="FT12" s="23">
        <v>84</v>
      </c>
      <c r="FU12" s="23">
        <v>6</v>
      </c>
      <c r="FV12" s="23">
        <v>82</v>
      </c>
      <c r="FW12" s="23">
        <v>78</v>
      </c>
      <c r="FX12" s="24">
        <v>277</v>
      </c>
      <c r="FY12" s="25">
        <v>649</v>
      </c>
      <c r="FZ12" s="26">
        <v>2004</v>
      </c>
      <c r="GA12" s="25" t="s">
        <v>293</v>
      </c>
      <c r="GB12" s="21">
        <v>17</v>
      </c>
      <c r="GC12" s="21">
        <v>42</v>
      </c>
      <c r="GD12" s="21">
        <v>88</v>
      </c>
      <c r="GE12" s="21">
        <v>19</v>
      </c>
      <c r="GF12" s="21">
        <v>69</v>
      </c>
      <c r="GG12" s="22">
        <v>235</v>
      </c>
      <c r="GH12" s="23">
        <v>53</v>
      </c>
      <c r="GI12" s="23">
        <v>62</v>
      </c>
      <c r="GJ12" s="23">
        <v>11</v>
      </c>
      <c r="GK12" s="23">
        <v>37</v>
      </c>
      <c r="GL12" s="23">
        <v>10</v>
      </c>
      <c r="GM12" s="24">
        <v>173</v>
      </c>
      <c r="GN12" s="25">
        <v>701</v>
      </c>
      <c r="GO12" s="26">
        <v>2005</v>
      </c>
      <c r="GP12" s="25" t="s">
        <v>215</v>
      </c>
      <c r="GQ12" s="21">
        <v>83</v>
      </c>
      <c r="GR12" s="21">
        <v>55</v>
      </c>
      <c r="GS12" s="21">
        <v>5</v>
      </c>
      <c r="GT12" s="21">
        <v>15</v>
      </c>
      <c r="GU12" s="21">
        <v>89</v>
      </c>
      <c r="GV12" s="22">
        <v>247</v>
      </c>
      <c r="GW12" s="23">
        <v>18</v>
      </c>
      <c r="GX12" s="23">
        <v>1</v>
      </c>
      <c r="GY12" s="23">
        <v>54</v>
      </c>
      <c r="GZ12" s="23">
        <v>63</v>
      </c>
      <c r="HA12" s="23">
        <v>74</v>
      </c>
      <c r="HB12" s="24">
        <v>210</v>
      </c>
    </row>
    <row r="13" spans="1:210" x14ac:dyDescent="0.2">
      <c r="P13" s="18">
        <v>25</v>
      </c>
      <c r="Q13" s="19" t="s">
        <v>38</v>
      </c>
      <c r="R13" s="18">
        <v>1992</v>
      </c>
      <c r="S13" s="18">
        <v>12</v>
      </c>
      <c r="T13" s="18">
        <v>58</v>
      </c>
      <c r="U13" s="18">
        <v>81</v>
      </c>
      <c r="V13" s="18">
        <v>46</v>
      </c>
      <c r="W13" s="18">
        <v>18</v>
      </c>
      <c r="X13" s="18">
        <f t="shared" si="0"/>
        <v>215</v>
      </c>
      <c r="Y13" s="18">
        <v>48</v>
      </c>
      <c r="Z13" s="18">
        <v>40</v>
      </c>
      <c r="AA13" s="18">
        <v>67</v>
      </c>
      <c r="AB13" s="18">
        <v>59</v>
      </c>
      <c r="AC13" s="18">
        <v>78</v>
      </c>
      <c r="AD13" s="18">
        <f t="shared" si="1"/>
        <v>292</v>
      </c>
      <c r="AE13" s="20">
        <v>77</v>
      </c>
      <c r="AF13" s="20" t="s">
        <v>38</v>
      </c>
      <c r="AG13" s="20">
        <v>1993</v>
      </c>
      <c r="AH13" s="21">
        <v>86</v>
      </c>
      <c r="AI13" s="21">
        <v>11</v>
      </c>
      <c r="AJ13" s="21">
        <v>73</v>
      </c>
      <c r="AK13" s="21">
        <v>90</v>
      </c>
      <c r="AL13" s="21">
        <v>2</v>
      </c>
      <c r="AM13" s="22">
        <v>262</v>
      </c>
      <c r="AN13" s="23">
        <v>68</v>
      </c>
      <c r="AO13" s="23">
        <v>26</v>
      </c>
      <c r="AP13" s="23">
        <v>13</v>
      </c>
      <c r="AQ13" s="23">
        <v>23</v>
      </c>
      <c r="AR13" s="23">
        <v>45</v>
      </c>
      <c r="AS13">
        <f>SUM(AN13:AR13)</f>
        <v>175</v>
      </c>
      <c r="AT13" s="25">
        <v>128</v>
      </c>
      <c r="AU13" s="26">
        <v>1994</v>
      </c>
      <c r="AV13" s="25" t="s">
        <v>216</v>
      </c>
      <c r="AW13" s="21">
        <v>27</v>
      </c>
      <c r="AX13" s="21">
        <v>19</v>
      </c>
      <c r="AY13" s="21">
        <v>22</v>
      </c>
      <c r="AZ13" s="21">
        <v>33</v>
      </c>
      <c r="BA13" s="21">
        <v>73</v>
      </c>
      <c r="BB13" s="22">
        <v>174</v>
      </c>
      <c r="BC13" s="23">
        <v>32</v>
      </c>
      <c r="BD13" s="23">
        <v>10</v>
      </c>
      <c r="BE13" s="23">
        <v>42</v>
      </c>
      <c r="BF13" s="23">
        <v>14</v>
      </c>
      <c r="BG13" s="23">
        <v>9</v>
      </c>
      <c r="BH13" s="3">
        <f>SUM(BC13:BG13)</f>
        <v>107</v>
      </c>
      <c r="BI13" s="7">
        <v>180</v>
      </c>
      <c r="BJ13" s="12" t="s">
        <v>114</v>
      </c>
      <c r="BK13" s="7">
        <v>1995</v>
      </c>
      <c r="BL13" s="7">
        <v>25</v>
      </c>
      <c r="BM13" s="7">
        <v>81</v>
      </c>
      <c r="BN13" s="7">
        <v>65</v>
      </c>
      <c r="BO13" s="7">
        <v>36</v>
      </c>
      <c r="BP13" s="7">
        <v>44</v>
      </c>
      <c r="BQ13" s="7">
        <f t="shared" si="2"/>
        <v>251</v>
      </c>
      <c r="BR13" s="7">
        <v>52</v>
      </c>
      <c r="BS13" s="7">
        <v>3</v>
      </c>
      <c r="BT13" s="7">
        <v>41</v>
      </c>
      <c r="BU13" s="7">
        <v>38</v>
      </c>
      <c r="BV13" s="7">
        <v>33</v>
      </c>
      <c r="BW13" s="7">
        <f t="shared" si="3"/>
        <v>167</v>
      </c>
      <c r="BX13" s="29">
        <v>232</v>
      </c>
      <c r="BY13" s="30">
        <v>1996</v>
      </c>
      <c r="BZ13" s="36">
        <v>35136</v>
      </c>
      <c r="CA13" s="31">
        <v>54</v>
      </c>
      <c r="CB13" s="31">
        <v>11</v>
      </c>
      <c r="CC13" s="31">
        <v>89</v>
      </c>
      <c r="CD13" s="31">
        <v>43</v>
      </c>
      <c r="CE13" s="31">
        <v>20</v>
      </c>
      <c r="CF13" s="32">
        <v>217</v>
      </c>
      <c r="CG13" s="33">
        <v>45</v>
      </c>
      <c r="CH13" s="33">
        <v>32</v>
      </c>
      <c r="CI13" s="33">
        <v>27</v>
      </c>
      <c r="CJ13" s="33">
        <v>28</v>
      </c>
      <c r="CK13" s="33">
        <v>64</v>
      </c>
      <c r="CL13" s="34">
        <v>196</v>
      </c>
      <c r="CM13" s="20">
        <v>285</v>
      </c>
      <c r="CN13" s="26">
        <v>1997</v>
      </c>
      <c r="CO13" s="20" t="s">
        <v>38</v>
      </c>
      <c r="CP13" s="21">
        <v>41</v>
      </c>
      <c r="CQ13" s="21">
        <v>19</v>
      </c>
      <c r="CR13" s="21">
        <v>20</v>
      </c>
      <c r="CS13" s="21">
        <v>32</v>
      </c>
      <c r="CT13" s="21">
        <v>33</v>
      </c>
      <c r="CU13" s="22">
        <v>145</v>
      </c>
      <c r="CV13" s="23">
        <v>73</v>
      </c>
      <c r="CW13" s="23">
        <v>9</v>
      </c>
      <c r="CX13" s="23">
        <v>80</v>
      </c>
      <c r="CY13" s="23">
        <v>50</v>
      </c>
      <c r="CZ13" s="23">
        <v>36</v>
      </c>
      <c r="DA13" s="24">
        <v>248</v>
      </c>
      <c r="DB13" s="20">
        <v>337</v>
      </c>
      <c r="DC13" s="26">
        <v>1998</v>
      </c>
      <c r="DD13" s="20" t="s">
        <v>294</v>
      </c>
      <c r="DE13" s="21">
        <v>6</v>
      </c>
      <c r="DF13" s="21">
        <v>28</v>
      </c>
      <c r="DG13" s="21">
        <v>4</v>
      </c>
      <c r="DH13" s="21">
        <v>63</v>
      </c>
      <c r="DI13" s="21">
        <v>80</v>
      </c>
      <c r="DJ13" s="22">
        <v>181</v>
      </c>
      <c r="DK13" s="23">
        <v>49</v>
      </c>
      <c r="DL13" s="23">
        <v>59</v>
      </c>
      <c r="DM13" s="23">
        <v>37</v>
      </c>
      <c r="DN13" s="23">
        <v>51</v>
      </c>
      <c r="DO13" s="23">
        <v>11</v>
      </c>
      <c r="DP13" s="24">
        <v>207</v>
      </c>
      <c r="DQ13" s="20">
        <v>389</v>
      </c>
      <c r="DR13" s="26">
        <v>1999</v>
      </c>
      <c r="DS13" s="20" t="s">
        <v>216</v>
      </c>
      <c r="DT13" s="21">
        <v>10</v>
      </c>
      <c r="DU13" s="21">
        <v>81</v>
      </c>
      <c r="DV13" s="21">
        <v>50</v>
      </c>
      <c r="DW13" s="21">
        <v>66</v>
      </c>
      <c r="DX13" s="21">
        <v>78</v>
      </c>
      <c r="DY13" s="22">
        <v>285</v>
      </c>
      <c r="DZ13" s="23">
        <v>49</v>
      </c>
      <c r="EA13" s="23">
        <v>31</v>
      </c>
      <c r="EB13" s="23">
        <v>20</v>
      </c>
      <c r="EC13" s="23">
        <v>70</v>
      </c>
      <c r="ED13" s="23">
        <v>53</v>
      </c>
      <c r="EE13" s="24">
        <v>223</v>
      </c>
      <c r="EF13" s="20">
        <v>441</v>
      </c>
      <c r="EG13" s="26">
        <v>2000</v>
      </c>
      <c r="EH13" s="20" t="s">
        <v>114</v>
      </c>
      <c r="EI13" s="21">
        <v>55</v>
      </c>
      <c r="EJ13" s="21">
        <v>7</v>
      </c>
      <c r="EK13" s="21">
        <v>8</v>
      </c>
      <c r="EL13" s="21">
        <v>12</v>
      </c>
      <c r="EM13" s="21">
        <v>77</v>
      </c>
      <c r="EN13" s="22">
        <v>159</v>
      </c>
      <c r="EO13" s="23">
        <v>35</v>
      </c>
      <c r="EP13" s="23">
        <v>48</v>
      </c>
      <c r="EQ13" s="23">
        <v>60</v>
      </c>
      <c r="ER13" s="23">
        <v>56</v>
      </c>
      <c r="ES13" s="23">
        <v>70</v>
      </c>
      <c r="ET13" s="24">
        <v>269</v>
      </c>
      <c r="EU13" s="20">
        <v>493</v>
      </c>
      <c r="EV13" s="26">
        <v>2001</v>
      </c>
      <c r="EW13" s="20" t="s">
        <v>334</v>
      </c>
      <c r="EX13" s="21">
        <v>26</v>
      </c>
      <c r="EY13" s="21">
        <v>78</v>
      </c>
      <c r="EZ13" s="21">
        <v>33</v>
      </c>
      <c r="FA13" s="21">
        <v>50</v>
      </c>
      <c r="FB13" s="21">
        <v>2</v>
      </c>
      <c r="FC13" s="22">
        <v>189</v>
      </c>
      <c r="FD13" s="23">
        <v>1</v>
      </c>
      <c r="FE13" s="23">
        <v>61</v>
      </c>
      <c r="FF13" s="23">
        <v>30</v>
      </c>
      <c r="FG13" s="23">
        <v>76</v>
      </c>
      <c r="FH13" s="23">
        <v>57</v>
      </c>
      <c r="FI13" s="24">
        <v>225</v>
      </c>
      <c r="FJ13" s="20">
        <v>597</v>
      </c>
      <c r="FK13" s="26">
        <v>2003</v>
      </c>
      <c r="FL13" s="20" t="s">
        <v>165</v>
      </c>
      <c r="FM13" s="21">
        <v>21</v>
      </c>
      <c r="FN13" s="21">
        <v>73</v>
      </c>
      <c r="FO13" s="21">
        <v>78</v>
      </c>
      <c r="FP13" s="21">
        <v>44</v>
      </c>
      <c r="FQ13" s="21">
        <v>70</v>
      </c>
      <c r="FR13" s="22">
        <v>286</v>
      </c>
      <c r="FS13" s="23">
        <v>65</v>
      </c>
      <c r="FT13" s="23">
        <v>52</v>
      </c>
      <c r="FU13" s="23">
        <v>29</v>
      </c>
      <c r="FV13" s="23">
        <v>69</v>
      </c>
      <c r="FW13" s="23">
        <v>84</v>
      </c>
      <c r="FX13" s="24">
        <v>299</v>
      </c>
      <c r="FY13" s="20">
        <v>650</v>
      </c>
      <c r="FZ13" s="26">
        <v>2004</v>
      </c>
      <c r="GA13" s="20" t="s">
        <v>294</v>
      </c>
      <c r="GB13" s="21">
        <v>39</v>
      </c>
      <c r="GC13" s="21">
        <v>27</v>
      </c>
      <c r="GD13" s="21">
        <v>52</v>
      </c>
      <c r="GE13" s="21">
        <v>62</v>
      </c>
      <c r="GF13" s="21">
        <v>81</v>
      </c>
      <c r="GG13" s="22">
        <v>261</v>
      </c>
      <c r="GH13" s="23">
        <v>45</v>
      </c>
      <c r="GI13" s="23">
        <v>60</v>
      </c>
      <c r="GJ13" s="23">
        <v>41</v>
      </c>
      <c r="GK13" s="23">
        <v>32</v>
      </c>
      <c r="GL13" s="23">
        <v>29</v>
      </c>
      <c r="GM13" s="24">
        <v>207</v>
      </c>
      <c r="GN13" s="20">
        <v>702</v>
      </c>
      <c r="GO13" s="26">
        <v>2005</v>
      </c>
      <c r="GP13" s="20" t="s">
        <v>216</v>
      </c>
      <c r="GQ13" s="21">
        <v>33</v>
      </c>
      <c r="GR13" s="21">
        <v>34</v>
      </c>
      <c r="GS13" s="21">
        <v>63</v>
      </c>
      <c r="GT13" s="21">
        <v>64</v>
      </c>
      <c r="GU13" s="21">
        <v>45</v>
      </c>
      <c r="GV13" s="22">
        <v>239</v>
      </c>
      <c r="GW13" s="23">
        <v>53</v>
      </c>
      <c r="GX13" s="23">
        <v>39</v>
      </c>
      <c r="GY13" s="23">
        <v>69</v>
      </c>
      <c r="GZ13" s="23">
        <v>72</v>
      </c>
      <c r="HA13" s="23">
        <v>87</v>
      </c>
      <c r="HB13" s="24">
        <v>320</v>
      </c>
    </row>
    <row r="14" spans="1:210" x14ac:dyDescent="0.2">
      <c r="P14" s="18">
        <v>26</v>
      </c>
      <c r="Q14" s="19" t="s">
        <v>39</v>
      </c>
      <c r="R14" s="18">
        <v>1992</v>
      </c>
      <c r="S14" s="18">
        <v>65</v>
      </c>
      <c r="T14" s="18">
        <v>5</v>
      </c>
      <c r="U14" s="18">
        <v>77</v>
      </c>
      <c r="V14" s="18">
        <v>3</v>
      </c>
      <c r="W14" s="18">
        <v>16</v>
      </c>
      <c r="X14" s="18">
        <f t="shared" si="0"/>
        <v>166</v>
      </c>
      <c r="Y14" s="18">
        <v>26</v>
      </c>
      <c r="Z14" s="18">
        <v>22</v>
      </c>
      <c r="AA14" s="18">
        <v>29</v>
      </c>
      <c r="AB14" s="18">
        <v>23</v>
      </c>
      <c r="AC14" s="18">
        <v>50</v>
      </c>
      <c r="AD14" s="18">
        <f t="shared" si="1"/>
        <v>150</v>
      </c>
      <c r="AE14" s="25">
        <v>78</v>
      </c>
      <c r="AF14" s="25" t="s">
        <v>39</v>
      </c>
      <c r="AG14" s="20">
        <v>1993</v>
      </c>
      <c r="AH14" s="21">
        <v>88</v>
      </c>
      <c r="AI14" s="21">
        <v>29</v>
      </c>
      <c r="AJ14" s="21">
        <v>10</v>
      </c>
      <c r="AK14" s="21">
        <v>81</v>
      </c>
      <c r="AL14" s="21">
        <v>71</v>
      </c>
      <c r="AM14" s="22">
        <v>279</v>
      </c>
      <c r="AN14" s="23">
        <v>75</v>
      </c>
      <c r="AO14" s="23">
        <v>72</v>
      </c>
      <c r="AP14" s="23">
        <v>55</v>
      </c>
      <c r="AQ14" s="23">
        <v>44</v>
      </c>
      <c r="AR14" s="23">
        <v>21</v>
      </c>
      <c r="AS14">
        <f>SUM(AN14:AR14)</f>
        <v>267</v>
      </c>
      <c r="AT14" s="20">
        <v>129</v>
      </c>
      <c r="AU14" s="26">
        <v>1994</v>
      </c>
      <c r="AV14" s="20" t="s">
        <v>217</v>
      </c>
      <c r="AW14" s="21">
        <v>9</v>
      </c>
      <c r="AX14" s="21">
        <v>82</v>
      </c>
      <c r="AY14" s="21">
        <v>72</v>
      </c>
      <c r="AZ14" s="21">
        <v>42</v>
      </c>
      <c r="BA14" s="21">
        <v>22</v>
      </c>
      <c r="BB14" s="22">
        <v>227</v>
      </c>
      <c r="BC14" s="23">
        <v>79</v>
      </c>
      <c r="BD14" s="23">
        <v>61</v>
      </c>
      <c r="BE14" s="23">
        <v>69</v>
      </c>
      <c r="BF14" s="23">
        <v>74</v>
      </c>
      <c r="BG14" s="23">
        <v>88</v>
      </c>
      <c r="BH14" s="3">
        <f>SUM(BC14:BG14)</f>
        <v>371</v>
      </c>
      <c r="BI14" s="7">
        <v>181</v>
      </c>
      <c r="BJ14" s="12" t="s">
        <v>115</v>
      </c>
      <c r="BK14" s="7">
        <v>1995</v>
      </c>
      <c r="BL14" s="7">
        <v>10</v>
      </c>
      <c r="BM14" s="7">
        <v>24</v>
      </c>
      <c r="BN14" s="7">
        <v>63</v>
      </c>
      <c r="BO14" s="7">
        <v>75</v>
      </c>
      <c r="BP14" s="7">
        <v>86</v>
      </c>
      <c r="BQ14" s="7">
        <f t="shared" si="2"/>
        <v>258</v>
      </c>
      <c r="BR14" s="7">
        <v>9</v>
      </c>
      <c r="BS14" s="7">
        <v>27</v>
      </c>
      <c r="BT14" s="7">
        <v>71</v>
      </c>
      <c r="BU14" s="7">
        <v>1</v>
      </c>
      <c r="BV14" s="7">
        <v>59</v>
      </c>
      <c r="BW14" s="7">
        <f t="shared" si="3"/>
        <v>167</v>
      </c>
      <c r="BX14" s="35">
        <v>233</v>
      </c>
      <c r="BY14" s="30">
        <v>1996</v>
      </c>
      <c r="BZ14" s="37">
        <v>35143</v>
      </c>
      <c r="CA14" s="31">
        <v>4</v>
      </c>
      <c r="CB14" s="31">
        <v>74</v>
      </c>
      <c r="CC14" s="31">
        <v>26</v>
      </c>
      <c r="CD14" s="31">
        <v>83</v>
      </c>
      <c r="CE14" s="31">
        <v>2</v>
      </c>
      <c r="CF14" s="32">
        <v>189</v>
      </c>
      <c r="CG14" s="33">
        <v>17</v>
      </c>
      <c r="CH14" s="33">
        <v>43</v>
      </c>
      <c r="CI14" s="33">
        <v>63</v>
      </c>
      <c r="CJ14" s="33">
        <v>80</v>
      </c>
      <c r="CK14" s="33">
        <v>84</v>
      </c>
      <c r="CL14" s="34">
        <v>287</v>
      </c>
      <c r="CM14" s="25">
        <v>286</v>
      </c>
      <c r="CN14" s="26">
        <v>1997</v>
      </c>
      <c r="CO14" s="25" t="s">
        <v>39</v>
      </c>
      <c r="CP14" s="21">
        <v>70</v>
      </c>
      <c r="CQ14" s="21">
        <v>33</v>
      </c>
      <c r="CR14" s="21">
        <v>11</v>
      </c>
      <c r="CS14" s="21">
        <v>69</v>
      </c>
      <c r="CT14" s="21">
        <v>44</v>
      </c>
      <c r="CU14" s="22">
        <v>227</v>
      </c>
      <c r="CV14" s="23">
        <v>26</v>
      </c>
      <c r="CW14" s="23">
        <v>42</v>
      </c>
      <c r="CX14" s="23">
        <v>20</v>
      </c>
      <c r="CY14" s="23">
        <v>89</v>
      </c>
      <c r="CZ14" s="23">
        <v>2</v>
      </c>
      <c r="DA14" s="24">
        <v>179</v>
      </c>
      <c r="DB14" s="25">
        <v>338</v>
      </c>
      <c r="DC14" s="26">
        <v>1998</v>
      </c>
      <c r="DD14" s="25" t="s">
        <v>295</v>
      </c>
      <c r="DE14" s="21">
        <v>38</v>
      </c>
      <c r="DF14" s="21">
        <v>32</v>
      </c>
      <c r="DG14" s="21">
        <v>33</v>
      </c>
      <c r="DH14" s="21">
        <v>67</v>
      </c>
      <c r="DI14" s="21">
        <v>65</v>
      </c>
      <c r="DJ14" s="22">
        <v>235</v>
      </c>
      <c r="DK14" s="23">
        <v>78</v>
      </c>
      <c r="DL14" s="23">
        <v>60</v>
      </c>
      <c r="DM14" s="23">
        <v>57</v>
      </c>
      <c r="DN14" s="23">
        <v>39</v>
      </c>
      <c r="DO14" s="23">
        <v>13</v>
      </c>
      <c r="DP14" s="24">
        <v>247</v>
      </c>
      <c r="DQ14" s="25">
        <v>390</v>
      </c>
      <c r="DR14" s="26">
        <v>1999</v>
      </c>
      <c r="DS14" s="25" t="s">
        <v>217</v>
      </c>
      <c r="DT14" s="21">
        <v>23</v>
      </c>
      <c r="DU14" s="21">
        <v>85</v>
      </c>
      <c r="DV14" s="21">
        <v>38</v>
      </c>
      <c r="DW14" s="21">
        <v>34</v>
      </c>
      <c r="DX14" s="21">
        <v>55</v>
      </c>
      <c r="DY14" s="22">
        <v>235</v>
      </c>
      <c r="DZ14" s="23">
        <v>87</v>
      </c>
      <c r="EA14" s="23">
        <v>12</v>
      </c>
      <c r="EB14" s="23">
        <v>67</v>
      </c>
      <c r="EC14" s="23">
        <v>32</v>
      </c>
      <c r="ED14" s="23">
        <v>19</v>
      </c>
      <c r="EE14" s="24">
        <v>217</v>
      </c>
      <c r="EF14" s="25">
        <v>442</v>
      </c>
      <c r="EG14" s="26">
        <v>2000</v>
      </c>
      <c r="EH14" s="25" t="s">
        <v>115</v>
      </c>
      <c r="EI14" s="21">
        <v>11</v>
      </c>
      <c r="EJ14" s="21">
        <v>51</v>
      </c>
      <c r="EK14" s="21">
        <v>2</v>
      </c>
      <c r="EL14" s="21">
        <v>32</v>
      </c>
      <c r="EM14" s="21">
        <v>47</v>
      </c>
      <c r="EN14" s="22">
        <v>143</v>
      </c>
      <c r="EO14" s="23">
        <v>18</v>
      </c>
      <c r="EP14" s="23">
        <v>10</v>
      </c>
      <c r="EQ14" s="23">
        <v>53</v>
      </c>
      <c r="ER14" s="23">
        <v>60</v>
      </c>
      <c r="ES14" s="23">
        <v>6</v>
      </c>
      <c r="ET14" s="24">
        <v>147</v>
      </c>
      <c r="EU14" s="25">
        <v>494</v>
      </c>
      <c r="EV14" s="26">
        <v>2001</v>
      </c>
      <c r="EW14" s="25" t="s">
        <v>335</v>
      </c>
      <c r="EX14" s="21">
        <v>42</v>
      </c>
      <c r="EY14" s="21">
        <v>85</v>
      </c>
      <c r="EZ14" s="21">
        <v>11</v>
      </c>
      <c r="FA14" s="21">
        <v>69</v>
      </c>
      <c r="FB14" s="21">
        <v>70</v>
      </c>
      <c r="FC14" s="22">
        <v>277</v>
      </c>
      <c r="FD14" s="23">
        <v>43</v>
      </c>
      <c r="FE14" s="23">
        <v>54</v>
      </c>
      <c r="FF14" s="23">
        <v>53</v>
      </c>
      <c r="FG14" s="23">
        <v>10</v>
      </c>
      <c r="FH14" s="23">
        <v>19</v>
      </c>
      <c r="FI14" s="24">
        <v>179</v>
      </c>
      <c r="FJ14" s="25">
        <v>598</v>
      </c>
      <c r="FK14" s="26">
        <v>2003</v>
      </c>
      <c r="FL14" s="25" t="s">
        <v>166</v>
      </c>
      <c r="FM14" s="21">
        <v>2</v>
      </c>
      <c r="FN14" s="21">
        <v>11</v>
      </c>
      <c r="FO14" s="21">
        <v>57</v>
      </c>
      <c r="FP14" s="21">
        <v>7</v>
      </c>
      <c r="FQ14" s="21">
        <v>47</v>
      </c>
      <c r="FR14" s="22">
        <v>124</v>
      </c>
      <c r="FS14" s="23">
        <v>23</v>
      </c>
      <c r="FT14" s="23">
        <v>17</v>
      </c>
      <c r="FU14" s="23">
        <v>65</v>
      </c>
      <c r="FV14" s="23">
        <v>84</v>
      </c>
      <c r="FW14" s="23">
        <v>88</v>
      </c>
      <c r="FX14" s="24">
        <v>277</v>
      </c>
      <c r="FY14" s="25">
        <v>651</v>
      </c>
      <c r="FZ14" s="26">
        <v>2004</v>
      </c>
      <c r="GA14" s="25" t="s">
        <v>295</v>
      </c>
      <c r="GB14" s="21">
        <v>20</v>
      </c>
      <c r="GC14" s="21">
        <v>4</v>
      </c>
      <c r="GD14" s="21">
        <v>8</v>
      </c>
      <c r="GE14" s="21">
        <v>61</v>
      </c>
      <c r="GF14" s="21">
        <v>15</v>
      </c>
      <c r="GG14" s="22">
        <v>108</v>
      </c>
      <c r="GH14" s="23">
        <v>46</v>
      </c>
      <c r="GI14" s="23">
        <v>12</v>
      </c>
      <c r="GJ14" s="23">
        <v>56</v>
      </c>
      <c r="GK14" s="23">
        <v>11</v>
      </c>
      <c r="GL14" s="23">
        <v>65</v>
      </c>
      <c r="GM14" s="24">
        <v>190</v>
      </c>
      <c r="GN14" s="25">
        <v>703</v>
      </c>
      <c r="GO14" s="26">
        <v>2005</v>
      </c>
      <c r="GP14" s="25" t="s">
        <v>217</v>
      </c>
      <c r="GQ14" s="21">
        <v>59</v>
      </c>
      <c r="GR14" s="21">
        <v>41</v>
      </c>
      <c r="GS14" s="21">
        <v>86</v>
      </c>
      <c r="GT14" s="21">
        <v>6</v>
      </c>
      <c r="GU14" s="21">
        <v>2</v>
      </c>
      <c r="GV14" s="22">
        <v>194</v>
      </c>
      <c r="GW14" s="23">
        <v>67</v>
      </c>
      <c r="GX14" s="23">
        <v>45</v>
      </c>
      <c r="GY14" s="23">
        <v>43</v>
      </c>
      <c r="GZ14" s="23">
        <v>42</v>
      </c>
      <c r="HA14" s="23">
        <v>79</v>
      </c>
      <c r="HB14" s="24">
        <v>276</v>
      </c>
    </row>
    <row r="15" spans="1:210" x14ac:dyDescent="0.2">
      <c r="P15" s="18">
        <v>27</v>
      </c>
      <c r="Q15" s="19" t="s">
        <v>40</v>
      </c>
      <c r="R15" s="18">
        <v>1992</v>
      </c>
      <c r="S15" s="18">
        <v>45</v>
      </c>
      <c r="T15" s="18">
        <v>47</v>
      </c>
      <c r="U15" s="18">
        <v>75</v>
      </c>
      <c r="V15" s="18">
        <v>18</v>
      </c>
      <c r="W15" s="18">
        <v>88</v>
      </c>
      <c r="X15" s="18">
        <f t="shared" si="0"/>
        <v>273</v>
      </c>
      <c r="Y15" s="18">
        <v>85</v>
      </c>
      <c r="Z15" s="18">
        <v>26</v>
      </c>
      <c r="AA15" s="18">
        <v>33</v>
      </c>
      <c r="AB15" s="18">
        <v>72</v>
      </c>
      <c r="AC15" s="18">
        <v>29</v>
      </c>
      <c r="AD15" s="18">
        <f t="shared" si="1"/>
        <v>245</v>
      </c>
      <c r="AE15" s="20">
        <v>79</v>
      </c>
      <c r="AF15" s="20" t="s">
        <v>40</v>
      </c>
      <c r="AG15" s="20">
        <v>1993</v>
      </c>
      <c r="AH15" s="21">
        <v>55</v>
      </c>
      <c r="AI15" s="21">
        <v>79</v>
      </c>
      <c r="AJ15" s="21">
        <v>72</v>
      </c>
      <c r="AK15" s="21">
        <v>66</v>
      </c>
      <c r="AL15" s="21">
        <v>19</v>
      </c>
      <c r="AM15" s="22">
        <v>291</v>
      </c>
      <c r="AN15" s="23">
        <v>67</v>
      </c>
      <c r="AO15" s="23">
        <v>38</v>
      </c>
      <c r="AP15" s="23">
        <v>81</v>
      </c>
      <c r="AQ15" s="23">
        <v>32</v>
      </c>
      <c r="AR15" s="23">
        <v>22</v>
      </c>
      <c r="AS15">
        <f>SUM(AN15:AR15)</f>
        <v>240</v>
      </c>
      <c r="AT15" s="25">
        <v>130</v>
      </c>
      <c r="AU15" s="26">
        <v>1994</v>
      </c>
      <c r="AV15" s="25" t="s">
        <v>218</v>
      </c>
      <c r="AW15" s="21">
        <v>77</v>
      </c>
      <c r="AX15" s="21">
        <v>66</v>
      </c>
      <c r="AY15" s="21">
        <v>2</v>
      </c>
      <c r="AZ15" s="21">
        <v>5</v>
      </c>
      <c r="BA15" s="21">
        <v>49</v>
      </c>
      <c r="BB15" s="22">
        <v>199</v>
      </c>
      <c r="BC15" s="23">
        <v>16</v>
      </c>
      <c r="BD15" s="23">
        <v>33</v>
      </c>
      <c r="BE15" s="23">
        <v>19</v>
      </c>
      <c r="BF15" s="23">
        <v>31</v>
      </c>
      <c r="BG15" s="23">
        <v>71</v>
      </c>
      <c r="BH15" s="3">
        <f>SUM(BC15:BG15)</f>
        <v>170</v>
      </c>
      <c r="BI15" s="7">
        <v>182</v>
      </c>
      <c r="BJ15" s="12" t="s">
        <v>116</v>
      </c>
      <c r="BK15" s="7">
        <v>1995</v>
      </c>
      <c r="BL15" s="7">
        <v>79</v>
      </c>
      <c r="BM15" s="7">
        <v>21</v>
      </c>
      <c r="BN15" s="7">
        <v>22</v>
      </c>
      <c r="BO15" s="7">
        <v>85</v>
      </c>
      <c r="BP15" s="7">
        <v>33</v>
      </c>
      <c r="BQ15" s="7">
        <f t="shared" si="2"/>
        <v>240</v>
      </c>
      <c r="BR15" s="7">
        <v>42</v>
      </c>
      <c r="BS15" s="7">
        <v>90</v>
      </c>
      <c r="BT15" s="7">
        <v>51</v>
      </c>
      <c r="BU15" s="7">
        <v>4</v>
      </c>
      <c r="BV15" s="7">
        <v>62</v>
      </c>
      <c r="BW15" s="7">
        <f t="shared" si="3"/>
        <v>249</v>
      </c>
      <c r="BX15" s="29">
        <v>234</v>
      </c>
      <c r="BY15" s="30">
        <v>1996</v>
      </c>
      <c r="BZ15" s="36">
        <v>35150</v>
      </c>
      <c r="CA15" s="31">
        <v>90</v>
      </c>
      <c r="CB15" s="31">
        <v>12</v>
      </c>
      <c r="CC15" s="31">
        <v>45</v>
      </c>
      <c r="CD15" s="31">
        <v>52</v>
      </c>
      <c r="CE15" s="31">
        <v>13</v>
      </c>
      <c r="CF15" s="32">
        <v>212</v>
      </c>
      <c r="CG15" s="33">
        <v>56</v>
      </c>
      <c r="CH15" s="33">
        <v>57</v>
      </c>
      <c r="CI15" s="33">
        <v>89</v>
      </c>
      <c r="CJ15" s="33">
        <v>20</v>
      </c>
      <c r="CK15" s="33">
        <v>83</v>
      </c>
      <c r="CL15" s="34">
        <v>305</v>
      </c>
      <c r="CM15" s="20">
        <v>287</v>
      </c>
      <c r="CN15" s="26">
        <v>1997</v>
      </c>
      <c r="CO15" s="20" t="s">
        <v>40</v>
      </c>
      <c r="CP15" s="21">
        <v>15</v>
      </c>
      <c r="CQ15" s="21">
        <v>57</v>
      </c>
      <c r="CR15" s="21">
        <v>71</v>
      </c>
      <c r="CS15" s="21">
        <v>67</v>
      </c>
      <c r="CT15" s="21">
        <v>27</v>
      </c>
      <c r="CU15" s="22">
        <v>237</v>
      </c>
      <c r="CV15" s="23">
        <v>33</v>
      </c>
      <c r="CW15" s="23">
        <v>60</v>
      </c>
      <c r="CX15" s="23">
        <v>25</v>
      </c>
      <c r="CY15" s="23">
        <v>30</v>
      </c>
      <c r="CZ15" s="23">
        <v>79</v>
      </c>
      <c r="DA15" s="24">
        <v>227</v>
      </c>
      <c r="DB15" s="20">
        <v>339</v>
      </c>
      <c r="DC15" s="26">
        <v>1998</v>
      </c>
      <c r="DD15" s="20" t="s">
        <v>296</v>
      </c>
      <c r="DE15" s="21">
        <v>83</v>
      </c>
      <c r="DF15" s="21">
        <v>53</v>
      </c>
      <c r="DG15" s="21">
        <v>73</v>
      </c>
      <c r="DH15" s="21">
        <v>71</v>
      </c>
      <c r="DI15" s="21">
        <v>16</v>
      </c>
      <c r="DJ15" s="22">
        <v>296</v>
      </c>
      <c r="DK15" s="23">
        <v>35</v>
      </c>
      <c r="DL15" s="23">
        <v>89</v>
      </c>
      <c r="DM15" s="23">
        <v>45</v>
      </c>
      <c r="DN15" s="23">
        <v>46</v>
      </c>
      <c r="DO15" s="23">
        <v>41</v>
      </c>
      <c r="DP15" s="24">
        <v>256</v>
      </c>
      <c r="DQ15" s="20">
        <v>391</v>
      </c>
      <c r="DR15" s="26">
        <v>1999</v>
      </c>
      <c r="DS15" s="20" t="s">
        <v>218</v>
      </c>
      <c r="DT15" s="21">
        <v>41</v>
      </c>
      <c r="DU15" s="21">
        <v>82</v>
      </c>
      <c r="DV15" s="21">
        <v>11</v>
      </c>
      <c r="DW15" s="21">
        <v>14</v>
      </c>
      <c r="DX15" s="21">
        <v>58</v>
      </c>
      <c r="DY15" s="22">
        <v>206</v>
      </c>
      <c r="DZ15" s="23">
        <v>69</v>
      </c>
      <c r="EA15" s="23">
        <v>85</v>
      </c>
      <c r="EB15" s="23">
        <v>67</v>
      </c>
      <c r="EC15" s="23">
        <v>34</v>
      </c>
      <c r="ED15" s="23">
        <v>86</v>
      </c>
      <c r="EE15" s="24">
        <v>341</v>
      </c>
      <c r="EF15" s="20">
        <v>443</v>
      </c>
      <c r="EG15" s="26">
        <v>2000</v>
      </c>
      <c r="EH15" s="20" t="s">
        <v>116</v>
      </c>
      <c r="EI15" s="21">
        <v>72</v>
      </c>
      <c r="EJ15" s="21">
        <v>65</v>
      </c>
      <c r="EK15" s="21">
        <v>77</v>
      </c>
      <c r="EL15" s="21">
        <v>86</v>
      </c>
      <c r="EM15" s="21">
        <v>90</v>
      </c>
      <c r="EN15" s="22">
        <v>390</v>
      </c>
      <c r="EO15" s="23">
        <v>15</v>
      </c>
      <c r="EP15" s="23">
        <v>85</v>
      </c>
      <c r="EQ15" s="23">
        <v>59</v>
      </c>
      <c r="ER15" s="23">
        <v>74</v>
      </c>
      <c r="ES15" s="23">
        <v>34</v>
      </c>
      <c r="ET15" s="24">
        <v>267</v>
      </c>
      <c r="EU15" s="20">
        <v>495</v>
      </c>
      <c r="EV15" s="26">
        <v>2001</v>
      </c>
      <c r="EW15" s="20" t="s">
        <v>336</v>
      </c>
      <c r="EX15" s="21">
        <v>3</v>
      </c>
      <c r="EY15" s="21">
        <v>56</v>
      </c>
      <c r="EZ15" s="21">
        <v>29</v>
      </c>
      <c r="FA15" s="21">
        <v>6</v>
      </c>
      <c r="FB15" s="21">
        <v>83</v>
      </c>
      <c r="FC15" s="22">
        <v>177</v>
      </c>
      <c r="FD15" s="23">
        <v>32</v>
      </c>
      <c r="FE15" s="23">
        <v>12</v>
      </c>
      <c r="FF15" s="23">
        <v>65</v>
      </c>
      <c r="FG15" s="23">
        <v>1</v>
      </c>
      <c r="FH15" s="23">
        <v>4</v>
      </c>
      <c r="FI15" s="24">
        <v>114</v>
      </c>
      <c r="FJ15" s="20">
        <v>599</v>
      </c>
      <c r="FK15" s="26">
        <v>2003</v>
      </c>
      <c r="FL15" s="20" t="s">
        <v>167</v>
      </c>
      <c r="FM15" s="21">
        <v>16</v>
      </c>
      <c r="FN15" s="21">
        <v>77</v>
      </c>
      <c r="FO15" s="21">
        <v>89</v>
      </c>
      <c r="FP15" s="21">
        <v>19</v>
      </c>
      <c r="FQ15" s="21">
        <v>65</v>
      </c>
      <c r="FR15" s="22">
        <v>266</v>
      </c>
      <c r="FS15" s="23">
        <v>67</v>
      </c>
      <c r="FT15" s="23">
        <v>6</v>
      </c>
      <c r="FU15" s="23">
        <v>36</v>
      </c>
      <c r="FV15" s="23">
        <v>76</v>
      </c>
      <c r="FW15" s="23">
        <v>59</v>
      </c>
      <c r="FX15" s="24">
        <v>244</v>
      </c>
      <c r="FY15" s="20">
        <v>652</v>
      </c>
      <c r="FZ15" s="26">
        <v>2004</v>
      </c>
      <c r="GA15" s="20" t="s">
        <v>296</v>
      </c>
      <c r="GB15" s="21">
        <v>55</v>
      </c>
      <c r="GC15" s="21">
        <v>75</v>
      </c>
      <c r="GD15" s="21">
        <v>20</v>
      </c>
      <c r="GE15" s="21">
        <v>60</v>
      </c>
      <c r="GF15" s="21">
        <v>28</v>
      </c>
      <c r="GG15" s="22">
        <v>238</v>
      </c>
      <c r="GH15" s="23">
        <v>49</v>
      </c>
      <c r="GI15" s="23">
        <v>68</v>
      </c>
      <c r="GJ15" s="23">
        <v>58</v>
      </c>
      <c r="GK15" s="23">
        <v>46</v>
      </c>
      <c r="GL15" s="23">
        <v>73</v>
      </c>
      <c r="GM15" s="24">
        <v>294</v>
      </c>
      <c r="GN15" s="20">
        <v>704</v>
      </c>
      <c r="GO15" s="26">
        <v>2005</v>
      </c>
      <c r="GP15" s="20" t="s">
        <v>218</v>
      </c>
      <c r="GQ15" s="21">
        <v>31</v>
      </c>
      <c r="GR15" s="21">
        <v>53</v>
      </c>
      <c r="GS15" s="21">
        <v>8</v>
      </c>
      <c r="GT15" s="21">
        <v>57</v>
      </c>
      <c r="GU15" s="21">
        <v>27</v>
      </c>
      <c r="GV15" s="22">
        <v>176</v>
      </c>
      <c r="GW15" s="23">
        <v>18</v>
      </c>
      <c r="GX15" s="23">
        <v>88</v>
      </c>
      <c r="GY15" s="23">
        <v>37</v>
      </c>
      <c r="GZ15" s="23">
        <v>43</v>
      </c>
      <c r="HA15" s="23">
        <v>50</v>
      </c>
      <c r="HB15" s="24">
        <v>236</v>
      </c>
    </row>
    <row r="16" spans="1:210" x14ac:dyDescent="0.2">
      <c r="P16" s="18">
        <v>28</v>
      </c>
      <c r="Q16" s="19" t="s">
        <v>41</v>
      </c>
      <c r="R16" s="18">
        <v>1992</v>
      </c>
      <c r="S16" s="18">
        <v>67</v>
      </c>
      <c r="T16" s="18">
        <v>74</v>
      </c>
      <c r="U16" s="18">
        <v>63</v>
      </c>
      <c r="V16" s="18">
        <v>14</v>
      </c>
      <c r="W16" s="18">
        <v>39</v>
      </c>
      <c r="X16" s="18">
        <f t="shared" si="0"/>
        <v>257</v>
      </c>
      <c r="Y16" s="18">
        <v>60</v>
      </c>
      <c r="Z16" s="18">
        <v>45</v>
      </c>
      <c r="AA16" s="18">
        <v>51</v>
      </c>
      <c r="AB16" s="18">
        <v>31</v>
      </c>
      <c r="AC16" s="18">
        <v>22</v>
      </c>
      <c r="AD16" s="18">
        <f t="shared" si="1"/>
        <v>209</v>
      </c>
      <c r="AE16" s="25">
        <v>80</v>
      </c>
      <c r="AF16" s="25" t="s">
        <v>41</v>
      </c>
      <c r="AG16" s="20">
        <v>1993</v>
      </c>
      <c r="AH16" s="21">
        <v>66</v>
      </c>
      <c r="AI16" s="21">
        <v>31</v>
      </c>
      <c r="AJ16" s="21">
        <v>58</v>
      </c>
      <c r="AK16" s="21">
        <v>4</v>
      </c>
      <c r="AL16" s="21">
        <v>27</v>
      </c>
      <c r="AM16" s="22">
        <v>186</v>
      </c>
      <c r="AN16" s="23">
        <v>33</v>
      </c>
      <c r="AO16" s="23">
        <v>53</v>
      </c>
      <c r="AP16" s="23">
        <v>84</v>
      </c>
      <c r="AQ16" s="23">
        <v>40</v>
      </c>
      <c r="AR16" s="23">
        <v>29</v>
      </c>
      <c r="AS16">
        <f>SUM(AN16:AR16)</f>
        <v>239</v>
      </c>
      <c r="AT16" s="20">
        <v>131</v>
      </c>
      <c r="AU16" s="26">
        <v>1994</v>
      </c>
      <c r="AV16" s="20" t="s">
        <v>219</v>
      </c>
      <c r="AW16" s="21">
        <v>2</v>
      </c>
      <c r="AX16" s="21">
        <v>67</v>
      </c>
      <c r="AY16" s="21">
        <v>12</v>
      </c>
      <c r="AZ16" s="21">
        <v>35</v>
      </c>
      <c r="BA16" s="21">
        <v>55</v>
      </c>
      <c r="BB16" s="22">
        <v>171</v>
      </c>
      <c r="BC16" s="23">
        <v>77</v>
      </c>
      <c r="BD16" s="23">
        <v>54</v>
      </c>
      <c r="BE16" s="23">
        <v>87</v>
      </c>
      <c r="BF16" s="23">
        <v>48</v>
      </c>
      <c r="BG16" s="23">
        <v>61</v>
      </c>
      <c r="BH16" s="3">
        <f>SUM(BC16:BG16)</f>
        <v>327</v>
      </c>
      <c r="BI16" s="7">
        <v>183</v>
      </c>
      <c r="BJ16" s="12" t="s">
        <v>117</v>
      </c>
      <c r="BK16" s="7">
        <v>1995</v>
      </c>
      <c r="BL16" s="7">
        <v>12</v>
      </c>
      <c r="BM16" s="7">
        <v>45</v>
      </c>
      <c r="BN16" s="7">
        <v>24</v>
      </c>
      <c r="BO16" s="7">
        <v>64</v>
      </c>
      <c r="BP16" s="7">
        <v>48</v>
      </c>
      <c r="BQ16" s="7">
        <f t="shared" si="2"/>
        <v>193</v>
      </c>
      <c r="BR16" s="7">
        <v>46</v>
      </c>
      <c r="BS16" s="7">
        <v>73</v>
      </c>
      <c r="BT16" s="7">
        <v>17</v>
      </c>
      <c r="BU16" s="7">
        <v>10</v>
      </c>
      <c r="BV16" s="7">
        <v>6</v>
      </c>
      <c r="BW16" s="7">
        <f t="shared" si="3"/>
        <v>152</v>
      </c>
      <c r="BX16" s="35">
        <v>235</v>
      </c>
      <c r="BY16" s="30">
        <v>1996</v>
      </c>
      <c r="BZ16" s="37">
        <v>35157</v>
      </c>
      <c r="CA16" s="31">
        <v>64</v>
      </c>
      <c r="CB16" s="31">
        <v>77</v>
      </c>
      <c r="CC16" s="31">
        <v>15</v>
      </c>
      <c r="CD16" s="31">
        <v>9</v>
      </c>
      <c r="CE16" s="31">
        <v>61</v>
      </c>
      <c r="CF16" s="32">
        <v>226</v>
      </c>
      <c r="CG16" s="33">
        <v>58</v>
      </c>
      <c r="CH16" s="33">
        <v>18</v>
      </c>
      <c r="CI16" s="33">
        <v>86</v>
      </c>
      <c r="CJ16" s="33">
        <v>60</v>
      </c>
      <c r="CK16" s="33">
        <v>71</v>
      </c>
      <c r="CL16" s="34">
        <v>293</v>
      </c>
      <c r="CM16" s="25">
        <v>288</v>
      </c>
      <c r="CN16" s="26">
        <v>1997</v>
      </c>
      <c r="CO16" s="25" t="s">
        <v>41</v>
      </c>
      <c r="CP16" s="21">
        <v>49</v>
      </c>
      <c r="CQ16" s="21">
        <v>20</v>
      </c>
      <c r="CR16" s="21">
        <v>25</v>
      </c>
      <c r="CS16" s="21">
        <v>36</v>
      </c>
      <c r="CT16" s="21">
        <v>5</v>
      </c>
      <c r="CU16" s="22">
        <v>135</v>
      </c>
      <c r="CV16" s="23">
        <v>40</v>
      </c>
      <c r="CW16" s="23">
        <v>86</v>
      </c>
      <c r="CX16" s="23">
        <v>73</v>
      </c>
      <c r="CY16" s="23">
        <v>2</v>
      </c>
      <c r="CZ16" s="23">
        <v>26</v>
      </c>
      <c r="DA16" s="24">
        <v>227</v>
      </c>
      <c r="DB16" s="25">
        <v>340</v>
      </c>
      <c r="DC16" s="26">
        <v>1998</v>
      </c>
      <c r="DD16" s="25" t="s">
        <v>297</v>
      </c>
      <c r="DE16" s="21">
        <v>35</v>
      </c>
      <c r="DF16" s="21">
        <v>57</v>
      </c>
      <c r="DG16" s="21">
        <v>53</v>
      </c>
      <c r="DH16" s="21">
        <v>86</v>
      </c>
      <c r="DI16" s="21">
        <v>66</v>
      </c>
      <c r="DJ16" s="22">
        <v>297</v>
      </c>
      <c r="DK16" s="23">
        <v>26</v>
      </c>
      <c r="DL16" s="23">
        <v>74</v>
      </c>
      <c r="DM16" s="23">
        <v>75</v>
      </c>
      <c r="DN16" s="23">
        <v>63</v>
      </c>
      <c r="DO16" s="23">
        <v>2</v>
      </c>
      <c r="DP16" s="24">
        <v>240</v>
      </c>
      <c r="DQ16" s="25">
        <v>392</v>
      </c>
      <c r="DR16" s="26">
        <v>1999</v>
      </c>
      <c r="DS16" s="25" t="s">
        <v>219</v>
      </c>
      <c r="DT16" s="21">
        <v>39</v>
      </c>
      <c r="DU16" s="21">
        <v>18</v>
      </c>
      <c r="DV16" s="21">
        <v>37</v>
      </c>
      <c r="DW16" s="21">
        <v>7</v>
      </c>
      <c r="DX16" s="21">
        <v>30</v>
      </c>
      <c r="DY16" s="22">
        <v>131</v>
      </c>
      <c r="DZ16" s="23">
        <v>42</v>
      </c>
      <c r="EA16" s="23">
        <v>71</v>
      </c>
      <c r="EB16" s="23">
        <v>63</v>
      </c>
      <c r="EC16" s="23">
        <v>78</v>
      </c>
      <c r="ED16" s="23">
        <v>65</v>
      </c>
      <c r="EE16" s="24">
        <v>319</v>
      </c>
      <c r="EF16" s="25">
        <v>444</v>
      </c>
      <c r="EG16" s="26">
        <v>2000</v>
      </c>
      <c r="EH16" s="25" t="s">
        <v>117</v>
      </c>
      <c r="EI16" s="21">
        <v>56</v>
      </c>
      <c r="EJ16" s="21">
        <v>29</v>
      </c>
      <c r="EK16" s="21">
        <v>87</v>
      </c>
      <c r="EL16" s="21">
        <v>84</v>
      </c>
      <c r="EM16" s="21">
        <v>88</v>
      </c>
      <c r="EN16" s="22">
        <v>344</v>
      </c>
      <c r="EO16" s="23">
        <v>14</v>
      </c>
      <c r="EP16" s="23">
        <v>37</v>
      </c>
      <c r="EQ16" s="23">
        <v>46</v>
      </c>
      <c r="ER16" s="23">
        <v>79</v>
      </c>
      <c r="ES16" s="23">
        <v>31</v>
      </c>
      <c r="ET16" s="24">
        <v>207</v>
      </c>
      <c r="EU16" s="25">
        <v>496</v>
      </c>
      <c r="EV16" s="26">
        <v>2001</v>
      </c>
      <c r="EW16" s="25" t="s">
        <v>337</v>
      </c>
      <c r="EX16" s="21">
        <v>84</v>
      </c>
      <c r="EY16" s="21">
        <v>2</v>
      </c>
      <c r="EZ16" s="21">
        <v>62</v>
      </c>
      <c r="FA16" s="21">
        <v>66</v>
      </c>
      <c r="FB16" s="21">
        <v>29</v>
      </c>
      <c r="FC16" s="22">
        <v>243</v>
      </c>
      <c r="FD16" s="23">
        <v>82</v>
      </c>
      <c r="FE16" s="23">
        <v>72</v>
      </c>
      <c r="FF16" s="23">
        <v>78</v>
      </c>
      <c r="FG16" s="23">
        <v>60</v>
      </c>
      <c r="FH16" s="23">
        <v>27</v>
      </c>
      <c r="FI16" s="24">
        <v>319</v>
      </c>
      <c r="FJ16" s="25">
        <v>600</v>
      </c>
      <c r="FK16" s="26">
        <v>2003</v>
      </c>
      <c r="FL16" s="25" t="s">
        <v>168</v>
      </c>
      <c r="FM16" s="21">
        <v>67</v>
      </c>
      <c r="FN16" s="21">
        <v>55</v>
      </c>
      <c r="FO16" s="21">
        <v>33</v>
      </c>
      <c r="FP16" s="21">
        <v>13</v>
      </c>
      <c r="FQ16" s="21">
        <v>5</v>
      </c>
      <c r="FR16" s="22">
        <v>173</v>
      </c>
      <c r="FS16" s="23">
        <v>2</v>
      </c>
      <c r="FT16" s="23">
        <v>37</v>
      </c>
      <c r="FU16" s="23">
        <v>21</v>
      </c>
      <c r="FV16" s="23">
        <v>24</v>
      </c>
      <c r="FW16" s="23">
        <v>43</v>
      </c>
      <c r="FX16" s="24">
        <v>127</v>
      </c>
      <c r="FY16" s="25">
        <v>653</v>
      </c>
      <c r="FZ16" s="26">
        <v>2004</v>
      </c>
      <c r="GA16" s="25" t="s">
        <v>297</v>
      </c>
      <c r="GB16" s="21">
        <v>60</v>
      </c>
      <c r="GC16" s="21">
        <v>81</v>
      </c>
      <c r="GD16" s="21">
        <v>29</v>
      </c>
      <c r="GE16" s="21">
        <v>84</v>
      </c>
      <c r="GF16" s="21">
        <v>1</v>
      </c>
      <c r="GG16" s="22">
        <v>255</v>
      </c>
      <c r="GH16" s="23">
        <v>65</v>
      </c>
      <c r="GI16" s="23">
        <v>66</v>
      </c>
      <c r="GJ16" s="23">
        <v>15</v>
      </c>
      <c r="GK16" s="23">
        <v>88</v>
      </c>
      <c r="GL16" s="23">
        <v>42</v>
      </c>
      <c r="GM16" s="24">
        <v>276</v>
      </c>
      <c r="GN16" s="25">
        <v>705</v>
      </c>
      <c r="GO16" s="26">
        <v>2005</v>
      </c>
      <c r="GP16" s="25" t="s">
        <v>219</v>
      </c>
      <c r="GQ16" s="21">
        <v>54</v>
      </c>
      <c r="GR16" s="21">
        <v>71</v>
      </c>
      <c r="GS16" s="21">
        <v>28</v>
      </c>
      <c r="GT16" s="21">
        <v>79</v>
      </c>
      <c r="GU16" s="21">
        <v>8</v>
      </c>
      <c r="GV16" s="22">
        <v>240</v>
      </c>
      <c r="GW16" s="23">
        <v>44</v>
      </c>
      <c r="GX16" s="23">
        <v>38</v>
      </c>
      <c r="GY16" s="23">
        <v>9</v>
      </c>
      <c r="GZ16" s="23">
        <v>3</v>
      </c>
      <c r="HA16" s="23">
        <v>1</v>
      </c>
      <c r="HB16" s="24">
        <v>95</v>
      </c>
    </row>
    <row r="17" spans="16:210" x14ac:dyDescent="0.2">
      <c r="P17" s="18">
        <v>29</v>
      </c>
      <c r="Q17" s="19" t="s">
        <v>42</v>
      </c>
      <c r="R17" s="18">
        <v>1992</v>
      </c>
      <c r="S17" s="18">
        <v>11</v>
      </c>
      <c r="T17" s="18">
        <v>88</v>
      </c>
      <c r="U17" s="18">
        <v>41</v>
      </c>
      <c r="V17" s="18">
        <v>4</v>
      </c>
      <c r="W17" s="18">
        <v>17</v>
      </c>
      <c r="X17" s="18">
        <f t="shared" si="0"/>
        <v>161</v>
      </c>
      <c r="Y17" s="18">
        <v>38</v>
      </c>
      <c r="Z17" s="18">
        <v>51</v>
      </c>
      <c r="AA17" s="18">
        <v>43</v>
      </c>
      <c r="AB17" s="18">
        <v>29</v>
      </c>
      <c r="AC17" s="18">
        <v>19</v>
      </c>
      <c r="AD17" s="18">
        <f t="shared" si="1"/>
        <v>180</v>
      </c>
      <c r="AE17" s="20">
        <v>81</v>
      </c>
      <c r="AF17" s="20" t="s">
        <v>42</v>
      </c>
      <c r="AG17" s="20">
        <v>1993</v>
      </c>
      <c r="AH17" s="21">
        <v>65</v>
      </c>
      <c r="AI17" s="21">
        <v>8</v>
      </c>
      <c r="AJ17" s="21">
        <v>72</v>
      </c>
      <c r="AK17" s="21">
        <v>17</v>
      </c>
      <c r="AL17" s="21">
        <v>58</v>
      </c>
      <c r="AM17" s="22">
        <v>220</v>
      </c>
      <c r="AN17" s="23">
        <v>50</v>
      </c>
      <c r="AO17" s="23">
        <v>40</v>
      </c>
      <c r="AP17" s="23">
        <v>64</v>
      </c>
      <c r="AQ17" s="23">
        <v>7</v>
      </c>
      <c r="AR17" s="23">
        <v>44</v>
      </c>
      <c r="AS17">
        <f>SUM(AN17:AR17)</f>
        <v>205</v>
      </c>
      <c r="AT17" s="25">
        <v>132</v>
      </c>
      <c r="AU17" s="26">
        <v>1994</v>
      </c>
      <c r="AV17" s="25" t="s">
        <v>220</v>
      </c>
      <c r="AW17" s="21">
        <v>67</v>
      </c>
      <c r="AX17" s="21">
        <v>48</v>
      </c>
      <c r="AY17" s="21">
        <v>75</v>
      </c>
      <c r="AZ17" s="21">
        <v>63</v>
      </c>
      <c r="BA17" s="21">
        <v>85</v>
      </c>
      <c r="BB17" s="22">
        <v>338</v>
      </c>
      <c r="BC17" s="23">
        <v>45</v>
      </c>
      <c r="BD17" s="23">
        <v>53</v>
      </c>
      <c r="BE17" s="23">
        <v>16</v>
      </c>
      <c r="BF17" s="23">
        <v>64</v>
      </c>
      <c r="BG17" s="23">
        <v>56</v>
      </c>
      <c r="BH17" s="3">
        <f>SUM(BC17:BG17)</f>
        <v>234</v>
      </c>
      <c r="BI17" s="7">
        <v>184</v>
      </c>
      <c r="BJ17" s="12" t="s">
        <v>118</v>
      </c>
      <c r="BK17" s="7">
        <v>1995</v>
      </c>
      <c r="BL17" s="7">
        <v>41</v>
      </c>
      <c r="BM17" s="7">
        <v>83</v>
      </c>
      <c r="BN17" s="7">
        <v>63</v>
      </c>
      <c r="BO17" s="7">
        <v>21</v>
      </c>
      <c r="BP17" s="7">
        <v>85</v>
      </c>
      <c r="BQ17" s="7">
        <f t="shared" si="2"/>
        <v>293</v>
      </c>
      <c r="BR17" s="7">
        <v>3</v>
      </c>
      <c r="BS17" s="7">
        <v>30</v>
      </c>
      <c r="BT17" s="7">
        <v>87</v>
      </c>
      <c r="BU17" s="7">
        <v>47</v>
      </c>
      <c r="BV17" s="7">
        <v>29</v>
      </c>
      <c r="BW17" s="7">
        <f t="shared" si="3"/>
        <v>196</v>
      </c>
      <c r="BX17" s="29">
        <v>236</v>
      </c>
      <c r="BY17" s="30">
        <v>1996</v>
      </c>
      <c r="BZ17" s="36">
        <v>35164</v>
      </c>
      <c r="CA17" s="31">
        <v>60</v>
      </c>
      <c r="CB17" s="31">
        <v>59</v>
      </c>
      <c r="CC17" s="31">
        <v>20</v>
      </c>
      <c r="CD17" s="31">
        <v>50</v>
      </c>
      <c r="CE17" s="31">
        <v>29</v>
      </c>
      <c r="CF17" s="32">
        <v>218</v>
      </c>
      <c r="CG17" s="33">
        <v>40</v>
      </c>
      <c r="CH17" s="33">
        <v>7</v>
      </c>
      <c r="CI17" s="33">
        <v>66</v>
      </c>
      <c r="CJ17" s="33">
        <v>77</v>
      </c>
      <c r="CK17" s="33">
        <v>63</v>
      </c>
      <c r="CL17" s="34">
        <v>253</v>
      </c>
      <c r="CM17" s="20">
        <v>289</v>
      </c>
      <c r="CN17" s="26">
        <v>1997</v>
      </c>
      <c r="CO17" s="20" t="s">
        <v>42</v>
      </c>
      <c r="CP17" s="21">
        <v>75</v>
      </c>
      <c r="CQ17" s="21">
        <v>38</v>
      </c>
      <c r="CR17" s="21">
        <v>87</v>
      </c>
      <c r="CS17" s="21">
        <v>34</v>
      </c>
      <c r="CT17" s="21">
        <v>3</v>
      </c>
      <c r="CU17" s="22">
        <v>237</v>
      </c>
      <c r="CV17" s="23">
        <v>1</v>
      </c>
      <c r="CW17" s="23">
        <v>51</v>
      </c>
      <c r="CX17" s="23">
        <v>54</v>
      </c>
      <c r="CY17" s="23">
        <v>25</v>
      </c>
      <c r="CZ17" s="23">
        <v>57</v>
      </c>
      <c r="DA17" s="24">
        <v>188</v>
      </c>
      <c r="DB17" s="20">
        <v>341</v>
      </c>
      <c r="DC17" s="26">
        <v>1998</v>
      </c>
      <c r="DD17" s="20" t="s">
        <v>298</v>
      </c>
      <c r="DE17" s="21">
        <v>72</v>
      </c>
      <c r="DF17" s="21">
        <v>53</v>
      </c>
      <c r="DG17" s="21">
        <v>21</v>
      </c>
      <c r="DH17" s="21">
        <v>15</v>
      </c>
      <c r="DI17" s="21">
        <v>10</v>
      </c>
      <c r="DJ17" s="22">
        <v>171</v>
      </c>
      <c r="DK17" s="23">
        <v>80</v>
      </c>
      <c r="DL17" s="23">
        <v>75</v>
      </c>
      <c r="DM17" s="23">
        <v>9</v>
      </c>
      <c r="DN17" s="23">
        <v>7</v>
      </c>
      <c r="DO17" s="23">
        <v>55</v>
      </c>
      <c r="DP17" s="24">
        <v>226</v>
      </c>
      <c r="DQ17" s="20">
        <v>393</v>
      </c>
      <c r="DR17" s="26">
        <v>1999</v>
      </c>
      <c r="DS17" s="20" t="s">
        <v>220</v>
      </c>
      <c r="DT17" s="21">
        <v>90</v>
      </c>
      <c r="DU17" s="21">
        <v>34</v>
      </c>
      <c r="DV17" s="21">
        <v>61</v>
      </c>
      <c r="DW17" s="21">
        <v>8</v>
      </c>
      <c r="DX17" s="21">
        <v>36</v>
      </c>
      <c r="DY17" s="22">
        <v>229</v>
      </c>
      <c r="DZ17" s="23">
        <v>33</v>
      </c>
      <c r="EA17" s="23">
        <v>16</v>
      </c>
      <c r="EB17" s="23">
        <v>64</v>
      </c>
      <c r="EC17" s="23">
        <v>52</v>
      </c>
      <c r="ED17" s="23">
        <v>38</v>
      </c>
      <c r="EE17" s="24">
        <v>203</v>
      </c>
      <c r="EF17" s="20">
        <v>445</v>
      </c>
      <c r="EG17" s="26">
        <v>2000</v>
      </c>
      <c r="EH17" s="20" t="s">
        <v>118</v>
      </c>
      <c r="EI17" s="21">
        <v>77</v>
      </c>
      <c r="EJ17" s="21">
        <v>17</v>
      </c>
      <c r="EK17" s="21">
        <v>19</v>
      </c>
      <c r="EL17" s="21">
        <v>37</v>
      </c>
      <c r="EM17" s="21">
        <v>52</v>
      </c>
      <c r="EN17" s="22">
        <v>202</v>
      </c>
      <c r="EO17" s="23">
        <v>43</v>
      </c>
      <c r="EP17" s="23">
        <v>4</v>
      </c>
      <c r="EQ17" s="23">
        <v>85</v>
      </c>
      <c r="ER17" s="23">
        <v>71</v>
      </c>
      <c r="ES17" s="23">
        <v>55</v>
      </c>
      <c r="ET17" s="24">
        <v>258</v>
      </c>
      <c r="EU17" s="20">
        <v>497</v>
      </c>
      <c r="EV17" s="26">
        <v>2001</v>
      </c>
      <c r="EW17" s="20" t="s">
        <v>338</v>
      </c>
      <c r="EX17" s="21">
        <v>75</v>
      </c>
      <c r="EY17" s="21">
        <v>60</v>
      </c>
      <c r="EZ17" s="21">
        <v>3</v>
      </c>
      <c r="FA17" s="21">
        <v>42</v>
      </c>
      <c r="FB17" s="21">
        <v>80</v>
      </c>
      <c r="FC17" s="22">
        <v>260</v>
      </c>
      <c r="FD17" s="23">
        <v>67</v>
      </c>
      <c r="FE17" s="23">
        <v>53</v>
      </c>
      <c r="FF17" s="23">
        <v>69</v>
      </c>
      <c r="FG17" s="23">
        <v>27</v>
      </c>
      <c r="FH17" s="23">
        <v>87</v>
      </c>
      <c r="FI17" s="24">
        <v>303</v>
      </c>
      <c r="FJ17" s="20">
        <v>601</v>
      </c>
      <c r="FK17" s="26">
        <v>2003</v>
      </c>
      <c r="FL17" s="20" t="s">
        <v>169</v>
      </c>
      <c r="FM17" s="21">
        <v>54</v>
      </c>
      <c r="FN17" s="21">
        <v>69</v>
      </c>
      <c r="FO17" s="21">
        <v>57</v>
      </c>
      <c r="FP17" s="21">
        <v>67</v>
      </c>
      <c r="FQ17" s="21">
        <v>36</v>
      </c>
      <c r="FR17" s="22">
        <v>283</v>
      </c>
      <c r="FS17" s="23">
        <v>58</v>
      </c>
      <c r="FT17" s="23">
        <v>27</v>
      </c>
      <c r="FU17" s="23">
        <v>74</v>
      </c>
      <c r="FV17" s="23">
        <v>88</v>
      </c>
      <c r="FW17" s="23">
        <v>11</v>
      </c>
      <c r="FX17" s="24">
        <v>258</v>
      </c>
      <c r="FY17" s="20">
        <v>654</v>
      </c>
      <c r="FZ17" s="26">
        <v>2004</v>
      </c>
      <c r="GA17" s="20" t="s">
        <v>298</v>
      </c>
      <c r="GB17" s="21">
        <v>48</v>
      </c>
      <c r="GC17" s="21">
        <v>34</v>
      </c>
      <c r="GD17" s="21">
        <v>21</v>
      </c>
      <c r="GE17" s="21">
        <v>8</v>
      </c>
      <c r="GF17" s="21">
        <v>6</v>
      </c>
      <c r="GG17" s="22">
        <v>117</v>
      </c>
      <c r="GH17" s="23">
        <v>63</v>
      </c>
      <c r="GI17" s="23">
        <v>36</v>
      </c>
      <c r="GJ17" s="23">
        <v>62</v>
      </c>
      <c r="GK17" s="23">
        <v>2</v>
      </c>
      <c r="GL17" s="23">
        <v>57</v>
      </c>
      <c r="GM17" s="24">
        <v>220</v>
      </c>
      <c r="GN17" s="20">
        <v>706</v>
      </c>
      <c r="GO17" s="26">
        <v>2005</v>
      </c>
      <c r="GP17" s="20" t="s">
        <v>220</v>
      </c>
      <c r="GQ17" s="21">
        <v>57</v>
      </c>
      <c r="GR17" s="21">
        <v>28</v>
      </c>
      <c r="GS17" s="21">
        <v>75</v>
      </c>
      <c r="GT17" s="21">
        <v>81</v>
      </c>
      <c r="GU17" s="21">
        <v>18</v>
      </c>
      <c r="GV17" s="22">
        <v>259</v>
      </c>
      <c r="GW17" s="23">
        <v>4</v>
      </c>
      <c r="GX17" s="23">
        <v>21</v>
      </c>
      <c r="GY17" s="23">
        <v>47</v>
      </c>
      <c r="GZ17" s="23">
        <v>44</v>
      </c>
      <c r="HA17" s="23">
        <v>79</v>
      </c>
      <c r="HB17" s="24">
        <v>195</v>
      </c>
    </row>
    <row r="18" spans="16:210" x14ac:dyDescent="0.2">
      <c r="P18" s="18">
        <v>30</v>
      </c>
      <c r="Q18" s="19" t="s">
        <v>43</v>
      </c>
      <c r="R18" s="18">
        <v>1992</v>
      </c>
      <c r="S18" s="18">
        <v>25</v>
      </c>
      <c r="T18" s="18">
        <v>70</v>
      </c>
      <c r="U18" s="18">
        <v>31</v>
      </c>
      <c r="V18" s="18">
        <v>53</v>
      </c>
      <c r="W18" s="18">
        <v>57</v>
      </c>
      <c r="X18" s="18">
        <f t="shared" si="0"/>
        <v>236</v>
      </c>
      <c r="Y18" s="18">
        <v>41</v>
      </c>
      <c r="Z18" s="18">
        <v>66</v>
      </c>
      <c r="AA18" s="18">
        <v>28</v>
      </c>
      <c r="AB18" s="18">
        <v>23</v>
      </c>
      <c r="AC18" s="18">
        <v>67</v>
      </c>
      <c r="AD18" s="18">
        <f t="shared" si="1"/>
        <v>225</v>
      </c>
      <c r="AE18" s="25">
        <v>82</v>
      </c>
      <c r="AF18" s="25" t="s">
        <v>43</v>
      </c>
      <c r="AG18" s="20">
        <v>1993</v>
      </c>
      <c r="AH18" s="21">
        <v>48</v>
      </c>
      <c r="AI18" s="21">
        <v>3</v>
      </c>
      <c r="AJ18" s="21">
        <v>37</v>
      </c>
      <c r="AK18" s="21">
        <v>4</v>
      </c>
      <c r="AL18" s="21">
        <v>45</v>
      </c>
      <c r="AM18" s="22">
        <v>137</v>
      </c>
      <c r="AN18" s="23">
        <v>73</v>
      </c>
      <c r="AO18" s="23">
        <v>29</v>
      </c>
      <c r="AP18" s="23">
        <v>40</v>
      </c>
      <c r="AQ18" s="23">
        <v>57</v>
      </c>
      <c r="AR18" s="23">
        <v>55</v>
      </c>
      <c r="AS18">
        <f>SUM(AN18:AR18)</f>
        <v>254</v>
      </c>
      <c r="AT18" s="20">
        <v>133</v>
      </c>
      <c r="AU18" s="26">
        <v>1994</v>
      </c>
      <c r="AV18" s="20" t="s">
        <v>221</v>
      </c>
      <c r="AW18" s="21">
        <v>24</v>
      </c>
      <c r="AX18" s="21">
        <v>20</v>
      </c>
      <c r="AY18" s="21">
        <v>68</v>
      </c>
      <c r="AZ18" s="21">
        <v>86</v>
      </c>
      <c r="BA18" s="21">
        <v>14</v>
      </c>
      <c r="BB18" s="22">
        <v>212</v>
      </c>
      <c r="BC18" s="23">
        <v>37</v>
      </c>
      <c r="BD18" s="23">
        <v>17</v>
      </c>
      <c r="BE18" s="23">
        <v>27</v>
      </c>
      <c r="BF18" s="23">
        <v>52</v>
      </c>
      <c r="BG18" s="23">
        <v>23</v>
      </c>
      <c r="BH18" s="3">
        <f>SUM(BC18:BG18)</f>
        <v>156</v>
      </c>
      <c r="BI18" s="7">
        <v>185</v>
      </c>
      <c r="BJ18" s="12" t="s">
        <v>119</v>
      </c>
      <c r="BK18" s="7">
        <v>1995</v>
      </c>
      <c r="BL18" s="7">
        <v>34</v>
      </c>
      <c r="BM18" s="7">
        <v>84</v>
      </c>
      <c r="BN18" s="7">
        <v>27</v>
      </c>
      <c r="BO18" s="7">
        <v>51</v>
      </c>
      <c r="BP18" s="7">
        <v>29</v>
      </c>
      <c r="BQ18" s="7">
        <f t="shared" si="2"/>
        <v>225</v>
      </c>
      <c r="BR18" s="7">
        <v>32</v>
      </c>
      <c r="BS18" s="7">
        <v>74</v>
      </c>
      <c r="BT18" s="7">
        <v>85</v>
      </c>
      <c r="BU18" s="7">
        <v>54</v>
      </c>
      <c r="BV18" s="7">
        <v>15</v>
      </c>
      <c r="BW18" s="7">
        <f t="shared" si="3"/>
        <v>260</v>
      </c>
      <c r="BX18" s="35">
        <v>237</v>
      </c>
      <c r="BY18" s="30">
        <v>1996</v>
      </c>
      <c r="BZ18" s="37">
        <v>35171</v>
      </c>
      <c r="CA18" s="31">
        <v>16</v>
      </c>
      <c r="CB18" s="31">
        <v>44</v>
      </c>
      <c r="CC18" s="31">
        <v>2</v>
      </c>
      <c r="CD18" s="31">
        <v>49</v>
      </c>
      <c r="CE18" s="31">
        <v>59</v>
      </c>
      <c r="CF18" s="32">
        <v>170</v>
      </c>
      <c r="CG18" s="33">
        <v>55</v>
      </c>
      <c r="CH18" s="33">
        <v>38</v>
      </c>
      <c r="CI18" s="33">
        <v>73</v>
      </c>
      <c r="CJ18" s="33">
        <v>32</v>
      </c>
      <c r="CK18" s="33">
        <v>45</v>
      </c>
      <c r="CL18" s="34">
        <v>243</v>
      </c>
      <c r="CM18" s="25">
        <v>290</v>
      </c>
      <c r="CN18" s="26">
        <v>1997</v>
      </c>
      <c r="CO18" s="25" t="s">
        <v>43</v>
      </c>
      <c r="CP18" s="21">
        <v>78</v>
      </c>
      <c r="CQ18" s="21">
        <v>72</v>
      </c>
      <c r="CR18" s="21">
        <v>70</v>
      </c>
      <c r="CS18" s="21">
        <v>4</v>
      </c>
      <c r="CT18" s="21">
        <v>8</v>
      </c>
      <c r="CU18" s="22">
        <v>232</v>
      </c>
      <c r="CV18" s="23">
        <v>74</v>
      </c>
      <c r="CW18" s="23">
        <v>77</v>
      </c>
      <c r="CX18" s="23">
        <v>73</v>
      </c>
      <c r="CY18" s="23">
        <v>84</v>
      </c>
      <c r="CZ18" s="23">
        <v>37</v>
      </c>
      <c r="DA18" s="24">
        <v>345</v>
      </c>
      <c r="DB18" s="25">
        <v>342</v>
      </c>
      <c r="DC18" s="26">
        <v>1998</v>
      </c>
      <c r="DD18" s="25" t="s">
        <v>299</v>
      </c>
      <c r="DE18" s="21">
        <v>40</v>
      </c>
      <c r="DF18" s="21">
        <v>49</v>
      </c>
      <c r="DG18" s="21">
        <v>22</v>
      </c>
      <c r="DH18" s="21">
        <v>79</v>
      </c>
      <c r="DI18" s="21">
        <v>38</v>
      </c>
      <c r="DJ18" s="22">
        <v>228</v>
      </c>
      <c r="DK18" s="23">
        <v>66</v>
      </c>
      <c r="DL18" s="23">
        <v>10</v>
      </c>
      <c r="DM18" s="23">
        <v>37</v>
      </c>
      <c r="DN18" s="23">
        <v>26</v>
      </c>
      <c r="DO18" s="23">
        <v>52</v>
      </c>
      <c r="DP18" s="24">
        <v>191</v>
      </c>
      <c r="DQ18" s="25">
        <v>394</v>
      </c>
      <c r="DR18" s="26">
        <v>1999</v>
      </c>
      <c r="DS18" s="25" t="s">
        <v>221</v>
      </c>
      <c r="DT18" s="21">
        <v>13</v>
      </c>
      <c r="DU18" s="21">
        <v>51</v>
      </c>
      <c r="DV18" s="21">
        <v>81</v>
      </c>
      <c r="DW18" s="21">
        <v>79</v>
      </c>
      <c r="DX18" s="21">
        <v>55</v>
      </c>
      <c r="DY18" s="22">
        <v>279</v>
      </c>
      <c r="DZ18" s="23">
        <v>72</v>
      </c>
      <c r="EA18" s="23">
        <v>7</v>
      </c>
      <c r="EB18" s="23">
        <v>16</v>
      </c>
      <c r="EC18" s="23">
        <v>46</v>
      </c>
      <c r="ED18" s="23">
        <v>49</v>
      </c>
      <c r="EE18" s="24">
        <v>190</v>
      </c>
      <c r="EF18" s="25">
        <v>446</v>
      </c>
      <c r="EG18" s="26">
        <v>2000</v>
      </c>
      <c r="EH18" s="25" t="s">
        <v>119</v>
      </c>
      <c r="EI18" s="21">
        <v>55</v>
      </c>
      <c r="EJ18" s="21">
        <v>82</v>
      </c>
      <c r="EK18" s="21">
        <v>31</v>
      </c>
      <c r="EL18" s="21">
        <v>53</v>
      </c>
      <c r="EM18" s="21">
        <v>75</v>
      </c>
      <c r="EN18" s="22">
        <v>296</v>
      </c>
      <c r="EO18" s="23">
        <v>38</v>
      </c>
      <c r="EP18" s="23">
        <v>30</v>
      </c>
      <c r="EQ18" s="23">
        <v>9</v>
      </c>
      <c r="ER18" s="23">
        <v>36</v>
      </c>
      <c r="ES18" s="23">
        <v>33</v>
      </c>
      <c r="ET18" s="24">
        <v>146</v>
      </c>
      <c r="EU18" s="25">
        <v>498</v>
      </c>
      <c r="EV18" s="26">
        <v>2001</v>
      </c>
      <c r="EW18" s="25" t="s">
        <v>339</v>
      </c>
      <c r="EX18" s="21">
        <v>36</v>
      </c>
      <c r="EY18" s="21">
        <v>68</v>
      </c>
      <c r="EZ18" s="21">
        <v>88</v>
      </c>
      <c r="FA18" s="21">
        <v>24</v>
      </c>
      <c r="FB18" s="21">
        <v>72</v>
      </c>
      <c r="FC18" s="22">
        <v>288</v>
      </c>
      <c r="FD18" s="23">
        <v>39</v>
      </c>
      <c r="FE18" s="23">
        <v>14</v>
      </c>
      <c r="FF18" s="23">
        <v>41</v>
      </c>
      <c r="FG18" s="23">
        <v>18</v>
      </c>
      <c r="FH18" s="23">
        <v>17</v>
      </c>
      <c r="FI18" s="24">
        <v>129</v>
      </c>
      <c r="FJ18" s="25">
        <v>602</v>
      </c>
      <c r="FK18" s="26">
        <v>2003</v>
      </c>
      <c r="FL18" s="25" t="s">
        <v>170</v>
      </c>
      <c r="FM18" s="21">
        <v>47</v>
      </c>
      <c r="FN18" s="21">
        <v>11</v>
      </c>
      <c r="FO18" s="21">
        <v>23</v>
      </c>
      <c r="FP18" s="21">
        <v>16</v>
      </c>
      <c r="FQ18" s="21">
        <v>5</v>
      </c>
      <c r="FR18" s="22">
        <v>102</v>
      </c>
      <c r="FS18" s="23">
        <v>57</v>
      </c>
      <c r="FT18" s="23">
        <v>69</v>
      </c>
      <c r="FU18" s="23">
        <v>34</v>
      </c>
      <c r="FV18" s="23">
        <v>27</v>
      </c>
      <c r="FW18" s="23">
        <v>33</v>
      </c>
      <c r="FX18" s="24">
        <v>220</v>
      </c>
      <c r="FY18" s="25">
        <v>655</v>
      </c>
      <c r="FZ18" s="26">
        <v>2004</v>
      </c>
      <c r="GA18" s="25" t="s">
        <v>299</v>
      </c>
      <c r="GB18" s="21">
        <v>90</v>
      </c>
      <c r="GC18" s="21">
        <v>51</v>
      </c>
      <c r="GD18" s="21">
        <v>86</v>
      </c>
      <c r="GE18" s="21">
        <v>36</v>
      </c>
      <c r="GF18" s="21">
        <v>19</v>
      </c>
      <c r="GG18" s="22">
        <v>282</v>
      </c>
      <c r="GH18" s="23">
        <v>87</v>
      </c>
      <c r="GI18" s="23">
        <v>49</v>
      </c>
      <c r="GJ18" s="23">
        <v>59</v>
      </c>
      <c r="GK18" s="23">
        <v>27</v>
      </c>
      <c r="GL18" s="23">
        <v>63</v>
      </c>
      <c r="GM18" s="24">
        <v>282</v>
      </c>
      <c r="GN18" s="25">
        <v>707</v>
      </c>
      <c r="GO18" s="26">
        <v>2005</v>
      </c>
      <c r="GP18" s="25" t="s">
        <v>221</v>
      </c>
      <c r="GQ18" s="21">
        <v>16</v>
      </c>
      <c r="GR18" s="21">
        <v>68</v>
      </c>
      <c r="GS18" s="21">
        <v>19</v>
      </c>
      <c r="GT18" s="21">
        <v>18</v>
      </c>
      <c r="GU18" s="21">
        <v>10</v>
      </c>
      <c r="GV18" s="22">
        <v>131</v>
      </c>
      <c r="GW18" s="23">
        <v>43</v>
      </c>
      <c r="GX18" s="23">
        <v>5</v>
      </c>
      <c r="GY18" s="23">
        <v>54</v>
      </c>
      <c r="GZ18" s="23">
        <v>12</v>
      </c>
      <c r="HA18" s="23">
        <v>73</v>
      </c>
      <c r="HB18" s="24">
        <v>187</v>
      </c>
    </row>
    <row r="19" spans="16:210" x14ac:dyDescent="0.2">
      <c r="P19" s="18">
        <v>31</v>
      </c>
      <c r="Q19" s="19" t="s">
        <v>44</v>
      </c>
      <c r="R19" s="18">
        <v>1992</v>
      </c>
      <c r="S19" s="18">
        <v>80</v>
      </c>
      <c r="T19" s="18">
        <v>84</v>
      </c>
      <c r="U19" s="18">
        <v>46</v>
      </c>
      <c r="V19" s="18">
        <v>38</v>
      </c>
      <c r="W19" s="18">
        <v>5</v>
      </c>
      <c r="X19" s="18">
        <f t="shared" si="0"/>
        <v>253</v>
      </c>
      <c r="Y19" s="18">
        <v>54</v>
      </c>
      <c r="Z19" s="18">
        <v>75</v>
      </c>
      <c r="AA19" s="18">
        <v>57</v>
      </c>
      <c r="AB19" s="18">
        <v>8</v>
      </c>
      <c r="AC19" s="18">
        <v>26</v>
      </c>
      <c r="AD19" s="18">
        <f t="shared" si="1"/>
        <v>220</v>
      </c>
      <c r="AE19" s="20">
        <v>83</v>
      </c>
      <c r="AF19" s="20" t="s">
        <v>44</v>
      </c>
      <c r="AG19" s="20">
        <v>1993</v>
      </c>
      <c r="AH19" s="21">
        <v>60</v>
      </c>
      <c r="AI19" s="21">
        <v>11</v>
      </c>
      <c r="AJ19" s="21">
        <v>65</v>
      </c>
      <c r="AK19" s="21">
        <v>43</v>
      </c>
      <c r="AL19" s="21">
        <v>6</v>
      </c>
      <c r="AM19" s="22">
        <v>185</v>
      </c>
      <c r="AN19" s="23">
        <v>7</v>
      </c>
      <c r="AO19" s="23">
        <v>70</v>
      </c>
      <c r="AP19" s="23">
        <v>59</v>
      </c>
      <c r="AQ19" s="23">
        <v>3</v>
      </c>
      <c r="AR19" s="23">
        <v>57</v>
      </c>
      <c r="AS19">
        <f>SUM(AN19:AR19)</f>
        <v>196</v>
      </c>
      <c r="AT19" s="25">
        <v>134</v>
      </c>
      <c r="AU19" s="26">
        <v>1994</v>
      </c>
      <c r="AV19" s="25" t="s">
        <v>222</v>
      </c>
      <c r="AW19" s="21">
        <v>76</v>
      </c>
      <c r="AX19" s="21">
        <v>2</v>
      </c>
      <c r="AY19" s="21">
        <v>14</v>
      </c>
      <c r="AZ19" s="21">
        <v>52</v>
      </c>
      <c r="BA19" s="21">
        <v>7</v>
      </c>
      <c r="BB19" s="22">
        <v>151</v>
      </c>
      <c r="BC19" s="23">
        <v>61</v>
      </c>
      <c r="BD19" s="23">
        <v>77</v>
      </c>
      <c r="BE19" s="23">
        <v>26</v>
      </c>
      <c r="BF19" s="23">
        <v>74</v>
      </c>
      <c r="BG19" s="23">
        <v>67</v>
      </c>
      <c r="BH19" s="3">
        <f>SUM(BC19:BG19)</f>
        <v>305</v>
      </c>
      <c r="BI19" s="7">
        <v>186</v>
      </c>
      <c r="BJ19" s="12" t="s">
        <v>120</v>
      </c>
      <c r="BK19" s="7">
        <v>1995</v>
      </c>
      <c r="BL19" s="7">
        <v>82</v>
      </c>
      <c r="BM19" s="7">
        <v>56</v>
      </c>
      <c r="BN19" s="7">
        <v>63</v>
      </c>
      <c r="BO19" s="7">
        <v>36</v>
      </c>
      <c r="BP19" s="7">
        <v>14</v>
      </c>
      <c r="BQ19" s="7">
        <f t="shared" si="2"/>
        <v>251</v>
      </c>
      <c r="BR19" s="7">
        <v>5</v>
      </c>
      <c r="BS19" s="7">
        <v>67</v>
      </c>
      <c r="BT19" s="7">
        <v>75</v>
      </c>
      <c r="BU19" s="7">
        <v>22</v>
      </c>
      <c r="BV19" s="7">
        <v>85</v>
      </c>
      <c r="BW19" s="7">
        <f t="shared" si="3"/>
        <v>254</v>
      </c>
      <c r="BX19" s="29">
        <v>238</v>
      </c>
      <c r="BY19" s="30">
        <v>1996</v>
      </c>
      <c r="BZ19" s="36">
        <v>35178</v>
      </c>
      <c r="CA19" s="31">
        <v>81</v>
      </c>
      <c r="CB19" s="31">
        <v>65</v>
      </c>
      <c r="CC19" s="31">
        <v>13</v>
      </c>
      <c r="CD19" s="31">
        <v>37</v>
      </c>
      <c r="CE19" s="31">
        <v>44</v>
      </c>
      <c r="CF19" s="32">
        <v>240</v>
      </c>
      <c r="CG19" s="33">
        <v>71</v>
      </c>
      <c r="CH19" s="33">
        <v>72</v>
      </c>
      <c r="CI19" s="33">
        <v>9</v>
      </c>
      <c r="CJ19" s="33">
        <v>15</v>
      </c>
      <c r="CK19" s="33">
        <v>40</v>
      </c>
      <c r="CL19" s="34">
        <v>207</v>
      </c>
      <c r="CM19" s="20">
        <v>291</v>
      </c>
      <c r="CN19" s="26">
        <v>1997</v>
      </c>
      <c r="CO19" s="20" t="s">
        <v>44</v>
      </c>
      <c r="CP19" s="21">
        <v>52</v>
      </c>
      <c r="CQ19" s="21">
        <v>59</v>
      </c>
      <c r="CR19" s="21">
        <v>60</v>
      </c>
      <c r="CS19" s="21">
        <v>62</v>
      </c>
      <c r="CT19" s="21">
        <v>55</v>
      </c>
      <c r="CU19" s="22">
        <v>288</v>
      </c>
      <c r="CV19" s="23">
        <v>48</v>
      </c>
      <c r="CW19" s="23">
        <v>6</v>
      </c>
      <c r="CX19" s="23">
        <v>8</v>
      </c>
      <c r="CY19" s="23">
        <v>88</v>
      </c>
      <c r="CZ19" s="23">
        <v>63</v>
      </c>
      <c r="DA19" s="24">
        <v>213</v>
      </c>
      <c r="DB19" s="20">
        <v>343</v>
      </c>
      <c r="DC19" s="26">
        <v>1998</v>
      </c>
      <c r="DD19" s="20" t="s">
        <v>300</v>
      </c>
      <c r="DE19" s="21">
        <v>27</v>
      </c>
      <c r="DF19" s="21">
        <v>21</v>
      </c>
      <c r="DG19" s="21">
        <v>56</v>
      </c>
      <c r="DH19" s="21">
        <v>45</v>
      </c>
      <c r="DI19" s="21">
        <v>78</v>
      </c>
      <c r="DJ19" s="22">
        <v>227</v>
      </c>
      <c r="DK19" s="23">
        <v>16</v>
      </c>
      <c r="DL19" s="23">
        <v>32</v>
      </c>
      <c r="DM19" s="23">
        <v>37</v>
      </c>
      <c r="DN19" s="23">
        <v>6</v>
      </c>
      <c r="DO19" s="23">
        <v>38</v>
      </c>
      <c r="DP19" s="24">
        <v>129</v>
      </c>
      <c r="DQ19" s="20">
        <v>395</v>
      </c>
      <c r="DR19" s="26">
        <v>1999</v>
      </c>
      <c r="DS19" s="20" t="s">
        <v>222</v>
      </c>
      <c r="DT19" s="21">
        <v>21</v>
      </c>
      <c r="DU19" s="21">
        <v>86</v>
      </c>
      <c r="DV19" s="21">
        <v>41</v>
      </c>
      <c r="DW19" s="21">
        <v>22</v>
      </c>
      <c r="DX19" s="21">
        <v>17</v>
      </c>
      <c r="DY19" s="22">
        <v>187</v>
      </c>
      <c r="DZ19" s="23">
        <v>16</v>
      </c>
      <c r="EA19" s="23">
        <v>50</v>
      </c>
      <c r="EB19" s="23">
        <v>29</v>
      </c>
      <c r="EC19" s="23">
        <v>37</v>
      </c>
      <c r="ED19" s="23">
        <v>32</v>
      </c>
      <c r="EE19" s="24">
        <v>164</v>
      </c>
      <c r="EF19" s="20">
        <v>447</v>
      </c>
      <c r="EG19" s="26">
        <v>2000</v>
      </c>
      <c r="EH19" s="20" t="s">
        <v>120</v>
      </c>
      <c r="EI19" s="21">
        <v>64</v>
      </c>
      <c r="EJ19" s="21">
        <v>87</v>
      </c>
      <c r="EK19" s="21">
        <v>9</v>
      </c>
      <c r="EL19" s="21">
        <v>40</v>
      </c>
      <c r="EM19" s="21">
        <v>37</v>
      </c>
      <c r="EN19" s="22">
        <v>237</v>
      </c>
      <c r="EO19" s="23">
        <v>71</v>
      </c>
      <c r="EP19" s="23">
        <v>4</v>
      </c>
      <c r="EQ19" s="23">
        <v>83</v>
      </c>
      <c r="ER19" s="23">
        <v>12</v>
      </c>
      <c r="ES19" s="23">
        <v>3</v>
      </c>
      <c r="ET19" s="24">
        <v>173</v>
      </c>
      <c r="EU19" s="20">
        <v>499</v>
      </c>
      <c r="EV19" s="26">
        <v>2001</v>
      </c>
      <c r="EW19" s="20" t="s">
        <v>340</v>
      </c>
      <c r="EX19" s="21">
        <v>87</v>
      </c>
      <c r="EY19" s="21">
        <v>3</v>
      </c>
      <c r="EZ19" s="21">
        <v>60</v>
      </c>
      <c r="FA19" s="21">
        <v>70</v>
      </c>
      <c r="FB19" s="21">
        <v>74</v>
      </c>
      <c r="FC19" s="22">
        <v>294</v>
      </c>
      <c r="FD19" s="23">
        <v>41</v>
      </c>
      <c r="FE19" s="23">
        <v>12</v>
      </c>
      <c r="FF19" s="23">
        <v>62</v>
      </c>
      <c r="FG19" s="23">
        <v>6</v>
      </c>
      <c r="FH19" s="23">
        <v>11</v>
      </c>
      <c r="FI19" s="24">
        <v>132</v>
      </c>
      <c r="FJ19" s="20">
        <v>603</v>
      </c>
      <c r="FK19" s="26">
        <v>2003</v>
      </c>
      <c r="FL19" s="20" t="s">
        <v>171</v>
      </c>
      <c r="FM19" s="21">
        <v>6</v>
      </c>
      <c r="FN19" s="21">
        <v>82</v>
      </c>
      <c r="FO19" s="21">
        <v>70</v>
      </c>
      <c r="FP19" s="21">
        <v>84</v>
      </c>
      <c r="FQ19" s="21">
        <v>60</v>
      </c>
      <c r="FR19" s="22">
        <v>302</v>
      </c>
      <c r="FS19" s="23">
        <v>39</v>
      </c>
      <c r="FT19" s="23">
        <v>71</v>
      </c>
      <c r="FU19" s="23">
        <v>31</v>
      </c>
      <c r="FV19" s="23">
        <v>35</v>
      </c>
      <c r="FW19" s="23">
        <v>43</v>
      </c>
      <c r="FX19" s="24">
        <v>219</v>
      </c>
      <c r="FY19" s="20">
        <v>656</v>
      </c>
      <c r="FZ19" s="26">
        <v>2004</v>
      </c>
      <c r="GA19" s="20" t="s">
        <v>300</v>
      </c>
      <c r="GB19" s="21">
        <v>76</v>
      </c>
      <c r="GC19" s="21">
        <v>64</v>
      </c>
      <c r="GD19" s="21">
        <v>48</v>
      </c>
      <c r="GE19" s="21">
        <v>36</v>
      </c>
      <c r="GF19" s="21">
        <v>90</v>
      </c>
      <c r="GG19" s="22">
        <v>314</v>
      </c>
      <c r="GH19" s="23">
        <v>13</v>
      </c>
      <c r="GI19" s="23">
        <v>6</v>
      </c>
      <c r="GJ19" s="23">
        <v>67</v>
      </c>
      <c r="GK19" s="23">
        <v>52</v>
      </c>
      <c r="GL19" s="23">
        <v>24</v>
      </c>
      <c r="GM19" s="24">
        <v>162</v>
      </c>
      <c r="GN19" s="20">
        <v>708</v>
      </c>
      <c r="GO19" s="26">
        <v>2005</v>
      </c>
      <c r="GP19" s="20" t="s">
        <v>222</v>
      </c>
      <c r="GQ19" s="21">
        <v>9</v>
      </c>
      <c r="GR19" s="21">
        <v>1</v>
      </c>
      <c r="GS19" s="21">
        <v>72</v>
      </c>
      <c r="GT19" s="21">
        <v>7</v>
      </c>
      <c r="GU19" s="21">
        <v>4</v>
      </c>
      <c r="GV19" s="22">
        <v>93</v>
      </c>
      <c r="GW19" s="23">
        <v>22</v>
      </c>
      <c r="GX19" s="23">
        <v>35</v>
      </c>
      <c r="GY19" s="23">
        <v>58</v>
      </c>
      <c r="GZ19" s="23">
        <v>57</v>
      </c>
      <c r="HA19" s="23">
        <v>50</v>
      </c>
      <c r="HB19" s="24">
        <v>222</v>
      </c>
    </row>
    <row r="20" spans="16:210" x14ac:dyDescent="0.2">
      <c r="P20" s="18">
        <v>32</v>
      </c>
      <c r="Q20" s="19" t="s">
        <v>45</v>
      </c>
      <c r="R20" s="18">
        <v>1992</v>
      </c>
      <c r="S20" s="18">
        <v>90</v>
      </c>
      <c r="T20" s="18">
        <v>54</v>
      </c>
      <c r="U20" s="18">
        <v>38</v>
      </c>
      <c r="V20" s="18">
        <v>31</v>
      </c>
      <c r="W20" s="18">
        <v>67</v>
      </c>
      <c r="X20" s="18">
        <f t="shared" si="0"/>
        <v>280</v>
      </c>
      <c r="Y20" s="18">
        <v>82</v>
      </c>
      <c r="Z20" s="18">
        <v>78</v>
      </c>
      <c r="AA20" s="18">
        <v>58</v>
      </c>
      <c r="AB20" s="18">
        <v>21</v>
      </c>
      <c r="AC20" s="18">
        <v>52</v>
      </c>
      <c r="AD20" s="18">
        <f t="shared" si="1"/>
        <v>291</v>
      </c>
      <c r="AE20" s="25">
        <v>84</v>
      </c>
      <c r="AF20" s="25" t="s">
        <v>45</v>
      </c>
      <c r="AG20" s="20">
        <v>1993</v>
      </c>
      <c r="AH20" s="21">
        <v>76</v>
      </c>
      <c r="AI20" s="21">
        <v>32</v>
      </c>
      <c r="AJ20" s="21">
        <v>26</v>
      </c>
      <c r="AK20" s="21">
        <v>46</v>
      </c>
      <c r="AL20" s="21">
        <v>29</v>
      </c>
      <c r="AM20" s="22">
        <v>209</v>
      </c>
      <c r="AN20" s="23">
        <v>51</v>
      </c>
      <c r="AO20" s="23">
        <v>84</v>
      </c>
      <c r="AP20" s="23">
        <v>64</v>
      </c>
      <c r="AQ20" s="23">
        <v>42</v>
      </c>
      <c r="AR20" s="23">
        <v>59</v>
      </c>
      <c r="AS20">
        <f>SUM(AN20:AR20)</f>
        <v>300</v>
      </c>
      <c r="AT20" s="20">
        <v>135</v>
      </c>
      <c r="AU20" s="26">
        <v>1994</v>
      </c>
      <c r="AV20" s="20" t="s">
        <v>271</v>
      </c>
      <c r="AW20" s="21">
        <v>35</v>
      </c>
      <c r="AX20" s="21">
        <v>2</v>
      </c>
      <c r="AY20" s="21">
        <v>82</v>
      </c>
      <c r="AZ20" s="21">
        <v>70</v>
      </c>
      <c r="BA20" s="21">
        <v>11</v>
      </c>
      <c r="BB20" s="22">
        <v>200</v>
      </c>
      <c r="BC20" s="23">
        <v>72</v>
      </c>
      <c r="BD20" s="23">
        <v>14</v>
      </c>
      <c r="BE20" s="23">
        <v>54</v>
      </c>
      <c r="BF20" s="23">
        <v>81</v>
      </c>
      <c r="BG20" s="23">
        <v>23</v>
      </c>
      <c r="BH20" s="3">
        <f>SUM(BC20:BG20)</f>
        <v>244</v>
      </c>
      <c r="BI20" s="7">
        <v>187</v>
      </c>
      <c r="BJ20" s="12" t="s">
        <v>121</v>
      </c>
      <c r="BK20" s="7">
        <v>1995</v>
      </c>
      <c r="BL20" s="7">
        <v>62</v>
      </c>
      <c r="BM20" s="7">
        <v>78</v>
      </c>
      <c r="BN20" s="7">
        <v>57</v>
      </c>
      <c r="BO20" s="7">
        <v>41</v>
      </c>
      <c r="BP20" s="7">
        <v>12</v>
      </c>
      <c r="BQ20" s="7">
        <f t="shared" si="2"/>
        <v>250</v>
      </c>
      <c r="BR20" s="7">
        <v>83</v>
      </c>
      <c r="BS20" s="7">
        <v>3</v>
      </c>
      <c r="BT20" s="7">
        <v>79</v>
      </c>
      <c r="BU20" s="7">
        <v>31</v>
      </c>
      <c r="BV20" s="7">
        <v>18</v>
      </c>
      <c r="BW20" s="7">
        <f t="shared" si="3"/>
        <v>214</v>
      </c>
      <c r="BX20" s="35">
        <v>239</v>
      </c>
      <c r="BY20" s="30">
        <v>1996</v>
      </c>
      <c r="BZ20" s="37">
        <v>35185</v>
      </c>
      <c r="CA20" s="31">
        <v>19</v>
      </c>
      <c r="CB20" s="31">
        <v>6</v>
      </c>
      <c r="CC20" s="31">
        <v>35</v>
      </c>
      <c r="CD20" s="31">
        <v>83</v>
      </c>
      <c r="CE20" s="31">
        <v>53</v>
      </c>
      <c r="CF20" s="32">
        <v>196</v>
      </c>
      <c r="CG20" s="33">
        <v>14</v>
      </c>
      <c r="CH20" s="33">
        <v>52</v>
      </c>
      <c r="CI20" s="33">
        <v>15</v>
      </c>
      <c r="CJ20" s="33">
        <v>40</v>
      </c>
      <c r="CK20" s="33">
        <v>4</v>
      </c>
      <c r="CL20" s="34">
        <v>125</v>
      </c>
      <c r="CM20" s="25">
        <v>292</v>
      </c>
      <c r="CN20" s="26">
        <v>1997</v>
      </c>
      <c r="CO20" s="25" t="s">
        <v>45</v>
      </c>
      <c r="CP20" s="21">
        <v>24</v>
      </c>
      <c r="CQ20" s="21">
        <v>85</v>
      </c>
      <c r="CR20" s="21">
        <v>23</v>
      </c>
      <c r="CS20" s="21">
        <v>86</v>
      </c>
      <c r="CT20" s="21">
        <v>70</v>
      </c>
      <c r="CU20" s="22">
        <v>288</v>
      </c>
      <c r="CV20" s="23">
        <v>83</v>
      </c>
      <c r="CW20" s="23">
        <v>64</v>
      </c>
      <c r="CX20" s="23">
        <v>4</v>
      </c>
      <c r="CY20" s="23">
        <v>16</v>
      </c>
      <c r="CZ20" s="23">
        <v>25</v>
      </c>
      <c r="DA20" s="24">
        <v>192</v>
      </c>
      <c r="DB20" s="25">
        <v>344</v>
      </c>
      <c r="DC20" s="26">
        <v>1998</v>
      </c>
      <c r="DD20" s="25" t="s">
        <v>301</v>
      </c>
      <c r="DE20" s="21">
        <v>66</v>
      </c>
      <c r="DF20" s="21">
        <v>2</v>
      </c>
      <c r="DG20" s="21">
        <v>80</v>
      </c>
      <c r="DH20" s="21">
        <v>90</v>
      </c>
      <c r="DI20" s="21">
        <v>73</v>
      </c>
      <c r="DJ20" s="22">
        <v>311</v>
      </c>
      <c r="DK20" s="23">
        <v>69</v>
      </c>
      <c r="DL20" s="23">
        <v>75</v>
      </c>
      <c r="DM20" s="23">
        <v>54</v>
      </c>
      <c r="DN20" s="23">
        <v>10</v>
      </c>
      <c r="DO20" s="23">
        <v>72</v>
      </c>
      <c r="DP20" s="24">
        <v>280</v>
      </c>
      <c r="DQ20" s="25">
        <v>396</v>
      </c>
      <c r="DR20" s="26">
        <v>1999</v>
      </c>
      <c r="DS20" s="25" t="s">
        <v>223</v>
      </c>
      <c r="DT20" s="21">
        <v>70</v>
      </c>
      <c r="DU20" s="21">
        <v>6</v>
      </c>
      <c r="DV20" s="21">
        <v>38</v>
      </c>
      <c r="DW20" s="21">
        <v>80</v>
      </c>
      <c r="DX20" s="21">
        <v>25</v>
      </c>
      <c r="DY20" s="22">
        <v>219</v>
      </c>
      <c r="DZ20" s="23">
        <v>57</v>
      </c>
      <c r="EA20" s="23">
        <v>58</v>
      </c>
      <c r="EB20" s="23">
        <v>29</v>
      </c>
      <c r="EC20" s="23">
        <v>18</v>
      </c>
      <c r="ED20" s="23">
        <v>21</v>
      </c>
      <c r="EE20" s="24">
        <v>183</v>
      </c>
      <c r="EF20" s="25">
        <v>448</v>
      </c>
      <c r="EG20" s="26">
        <v>2000</v>
      </c>
      <c r="EH20" s="25" t="s">
        <v>121</v>
      </c>
      <c r="EI20" s="21">
        <v>62</v>
      </c>
      <c r="EJ20" s="21">
        <v>1</v>
      </c>
      <c r="EK20" s="21">
        <v>56</v>
      </c>
      <c r="EL20" s="21">
        <v>39</v>
      </c>
      <c r="EM20" s="21">
        <v>82</v>
      </c>
      <c r="EN20" s="22">
        <v>240</v>
      </c>
      <c r="EO20" s="23">
        <v>8</v>
      </c>
      <c r="EP20" s="23">
        <v>6</v>
      </c>
      <c r="EQ20" s="23">
        <v>78</v>
      </c>
      <c r="ER20" s="23">
        <v>64</v>
      </c>
      <c r="ES20" s="23">
        <v>31</v>
      </c>
      <c r="ET20" s="24">
        <v>187</v>
      </c>
      <c r="EU20" s="25">
        <v>500</v>
      </c>
      <c r="EV20" s="26">
        <v>2001</v>
      </c>
      <c r="EW20" s="25" t="s">
        <v>341</v>
      </c>
      <c r="EX20" s="21">
        <v>66</v>
      </c>
      <c r="EY20" s="21">
        <v>81</v>
      </c>
      <c r="EZ20" s="21">
        <v>11</v>
      </c>
      <c r="FA20" s="21">
        <v>38</v>
      </c>
      <c r="FB20" s="21">
        <v>64</v>
      </c>
      <c r="FC20" s="22">
        <v>260</v>
      </c>
      <c r="FD20" s="23">
        <v>70</v>
      </c>
      <c r="FE20" s="23">
        <v>29</v>
      </c>
      <c r="FF20" s="23">
        <v>48</v>
      </c>
      <c r="FG20" s="23">
        <v>44</v>
      </c>
      <c r="FH20" s="23">
        <v>54</v>
      </c>
      <c r="FI20" s="24">
        <v>245</v>
      </c>
      <c r="FJ20" s="25">
        <v>604</v>
      </c>
      <c r="FK20" s="26">
        <v>2003</v>
      </c>
      <c r="FL20" s="25" t="s">
        <v>172</v>
      </c>
      <c r="FM20" s="21">
        <v>88</v>
      </c>
      <c r="FN20" s="21">
        <v>10</v>
      </c>
      <c r="FO20" s="21">
        <v>29</v>
      </c>
      <c r="FP20" s="21">
        <v>8</v>
      </c>
      <c r="FQ20" s="21">
        <v>42</v>
      </c>
      <c r="FR20" s="22">
        <v>177</v>
      </c>
      <c r="FS20" s="23">
        <v>89</v>
      </c>
      <c r="FT20" s="23">
        <v>62</v>
      </c>
      <c r="FU20" s="23">
        <v>5</v>
      </c>
      <c r="FV20" s="23">
        <v>48</v>
      </c>
      <c r="FW20" s="23">
        <v>56</v>
      </c>
      <c r="FX20" s="24">
        <v>260</v>
      </c>
      <c r="FY20" s="25">
        <v>657</v>
      </c>
      <c r="FZ20" s="26">
        <v>2004</v>
      </c>
      <c r="GA20" s="25" t="s">
        <v>301</v>
      </c>
      <c r="GB20" s="21">
        <v>49</v>
      </c>
      <c r="GC20" s="21">
        <v>89</v>
      </c>
      <c r="GD20" s="21">
        <v>80</v>
      </c>
      <c r="GE20" s="21">
        <v>61</v>
      </c>
      <c r="GF20" s="21">
        <v>26</v>
      </c>
      <c r="GG20" s="22">
        <v>305</v>
      </c>
      <c r="GH20" s="23">
        <v>14</v>
      </c>
      <c r="GI20" s="23">
        <v>51</v>
      </c>
      <c r="GJ20" s="23">
        <v>19</v>
      </c>
      <c r="GK20" s="23">
        <v>79</v>
      </c>
      <c r="GL20" s="23">
        <v>23</v>
      </c>
      <c r="GM20" s="24">
        <v>186</v>
      </c>
      <c r="GN20" s="25">
        <v>709</v>
      </c>
      <c r="GO20" s="26">
        <v>2005</v>
      </c>
      <c r="GP20" s="25" t="s">
        <v>223</v>
      </c>
      <c r="GQ20" s="21">
        <v>64</v>
      </c>
      <c r="GR20" s="21">
        <v>13</v>
      </c>
      <c r="GS20" s="21">
        <v>34</v>
      </c>
      <c r="GT20" s="21">
        <v>76</v>
      </c>
      <c r="GU20" s="21">
        <v>43</v>
      </c>
      <c r="GV20" s="22">
        <v>230</v>
      </c>
      <c r="GW20" s="23">
        <v>32</v>
      </c>
      <c r="GX20" s="23">
        <v>39</v>
      </c>
      <c r="GY20" s="23">
        <v>72</v>
      </c>
      <c r="GZ20" s="23">
        <v>18</v>
      </c>
      <c r="HA20" s="23">
        <v>25</v>
      </c>
      <c r="HB20" s="24">
        <v>186</v>
      </c>
    </row>
    <row r="21" spans="16:210" x14ac:dyDescent="0.2">
      <c r="P21" s="18">
        <v>33</v>
      </c>
      <c r="Q21" s="19" t="s">
        <v>46</v>
      </c>
      <c r="R21" s="18">
        <v>1992</v>
      </c>
      <c r="S21" s="18">
        <v>74</v>
      </c>
      <c r="T21" s="18">
        <v>76</v>
      </c>
      <c r="U21" s="18">
        <v>20</v>
      </c>
      <c r="V21" s="18">
        <v>84</v>
      </c>
      <c r="W21" s="18">
        <v>43</v>
      </c>
      <c r="X21" s="18">
        <f t="shared" si="0"/>
        <v>297</v>
      </c>
      <c r="Y21" s="18">
        <v>54</v>
      </c>
      <c r="Z21" s="18">
        <v>52</v>
      </c>
      <c r="AA21" s="18">
        <v>66</v>
      </c>
      <c r="AB21" s="18">
        <v>79</v>
      </c>
      <c r="AC21" s="18">
        <v>12</v>
      </c>
      <c r="AD21" s="18">
        <f t="shared" si="1"/>
        <v>263</v>
      </c>
      <c r="AE21" s="20">
        <v>85</v>
      </c>
      <c r="AF21" s="20" t="s">
        <v>46</v>
      </c>
      <c r="AG21" s="20">
        <v>1993</v>
      </c>
      <c r="AH21" s="21">
        <v>69</v>
      </c>
      <c r="AI21" s="21">
        <v>1</v>
      </c>
      <c r="AJ21" s="21">
        <v>79</v>
      </c>
      <c r="AK21" s="21">
        <v>80</v>
      </c>
      <c r="AL21" s="21">
        <v>7</v>
      </c>
      <c r="AM21" s="22">
        <v>236</v>
      </c>
      <c r="AN21" s="23">
        <v>76</v>
      </c>
      <c r="AO21" s="23">
        <v>64</v>
      </c>
      <c r="AP21" s="23">
        <v>51</v>
      </c>
      <c r="AQ21" s="23">
        <v>52</v>
      </c>
      <c r="AR21" s="23">
        <v>50</v>
      </c>
      <c r="AS21">
        <f>SUM(AN21:AR21)</f>
        <v>293</v>
      </c>
      <c r="AT21" s="25">
        <v>136</v>
      </c>
      <c r="AU21" s="26">
        <v>1994</v>
      </c>
      <c r="AV21" s="25" t="s">
        <v>272</v>
      </c>
      <c r="AW21" s="21">
        <v>77</v>
      </c>
      <c r="AX21" s="21">
        <v>42</v>
      </c>
      <c r="AY21" s="21">
        <v>45</v>
      </c>
      <c r="AZ21" s="21">
        <v>46</v>
      </c>
      <c r="BA21" s="21">
        <v>51</v>
      </c>
      <c r="BB21" s="22">
        <v>261</v>
      </c>
      <c r="BC21" s="23">
        <v>85</v>
      </c>
      <c r="BD21" s="23">
        <v>88</v>
      </c>
      <c r="BE21" s="23">
        <v>9</v>
      </c>
      <c r="BF21" s="23">
        <v>83</v>
      </c>
      <c r="BG21" s="23">
        <v>90</v>
      </c>
      <c r="BH21" s="3">
        <f>SUM(BC21:BG21)</f>
        <v>355</v>
      </c>
      <c r="BI21" s="7">
        <v>188</v>
      </c>
      <c r="BJ21" s="12" t="s">
        <v>122</v>
      </c>
      <c r="BK21" s="7">
        <v>1995</v>
      </c>
      <c r="BL21" s="7">
        <v>78</v>
      </c>
      <c r="BM21" s="7">
        <v>31</v>
      </c>
      <c r="BN21" s="7">
        <v>16</v>
      </c>
      <c r="BO21" s="7">
        <v>12</v>
      </c>
      <c r="BP21" s="7">
        <v>17</v>
      </c>
      <c r="BQ21" s="7">
        <f t="shared" si="2"/>
        <v>154</v>
      </c>
      <c r="BR21" s="7">
        <v>82</v>
      </c>
      <c r="BS21" s="7">
        <v>51</v>
      </c>
      <c r="BT21" s="7">
        <v>54</v>
      </c>
      <c r="BU21" s="7">
        <v>9</v>
      </c>
      <c r="BV21" s="7">
        <v>74</v>
      </c>
      <c r="BW21" s="7">
        <f t="shared" si="3"/>
        <v>270</v>
      </c>
      <c r="BX21" s="29">
        <v>240</v>
      </c>
      <c r="BY21" s="30">
        <v>1996</v>
      </c>
      <c r="BZ21" s="36">
        <v>35192</v>
      </c>
      <c r="CA21" s="31">
        <v>54</v>
      </c>
      <c r="CB21" s="31">
        <v>50</v>
      </c>
      <c r="CC21" s="31">
        <v>72</v>
      </c>
      <c r="CD21" s="31">
        <v>29</v>
      </c>
      <c r="CE21" s="31">
        <v>5</v>
      </c>
      <c r="CF21" s="32">
        <v>210</v>
      </c>
      <c r="CG21" s="33">
        <v>77</v>
      </c>
      <c r="CH21" s="33">
        <v>3</v>
      </c>
      <c r="CI21" s="33">
        <v>37</v>
      </c>
      <c r="CJ21" s="33">
        <v>69</v>
      </c>
      <c r="CK21" s="33">
        <v>90</v>
      </c>
      <c r="CL21" s="34">
        <v>276</v>
      </c>
      <c r="CM21" s="20">
        <v>293</v>
      </c>
      <c r="CN21" s="26">
        <v>1997</v>
      </c>
      <c r="CO21" s="20" t="s">
        <v>46</v>
      </c>
      <c r="CP21" s="21">
        <v>80</v>
      </c>
      <c r="CQ21" s="21">
        <v>87</v>
      </c>
      <c r="CR21" s="21">
        <v>7</v>
      </c>
      <c r="CS21" s="21">
        <v>78</v>
      </c>
      <c r="CT21" s="21">
        <v>34</v>
      </c>
      <c r="CU21" s="22">
        <v>286</v>
      </c>
      <c r="CV21" s="23">
        <v>10</v>
      </c>
      <c r="CW21" s="23">
        <v>69</v>
      </c>
      <c r="CX21" s="23">
        <v>17</v>
      </c>
      <c r="CY21" s="23">
        <v>60</v>
      </c>
      <c r="CZ21" s="23">
        <v>61</v>
      </c>
      <c r="DA21" s="24">
        <v>217</v>
      </c>
      <c r="DB21" s="20">
        <v>345</v>
      </c>
      <c r="DC21" s="26">
        <v>1998</v>
      </c>
      <c r="DD21" s="20" t="s">
        <v>302</v>
      </c>
      <c r="DE21" s="21">
        <v>61</v>
      </c>
      <c r="DF21" s="21">
        <v>85</v>
      </c>
      <c r="DG21" s="21">
        <v>36</v>
      </c>
      <c r="DH21" s="21">
        <v>33</v>
      </c>
      <c r="DI21" s="21">
        <v>34</v>
      </c>
      <c r="DJ21" s="22">
        <v>249</v>
      </c>
      <c r="DK21" s="23">
        <v>30</v>
      </c>
      <c r="DL21" s="23">
        <v>60</v>
      </c>
      <c r="DM21" s="23">
        <v>18</v>
      </c>
      <c r="DN21" s="23">
        <v>5</v>
      </c>
      <c r="DO21" s="23">
        <v>62</v>
      </c>
      <c r="DP21" s="24">
        <v>175</v>
      </c>
      <c r="DQ21" s="20">
        <v>397</v>
      </c>
      <c r="DR21" s="26">
        <v>1999</v>
      </c>
      <c r="DS21" s="20" t="s">
        <v>224</v>
      </c>
      <c r="DT21" s="21">
        <v>2</v>
      </c>
      <c r="DU21" s="21">
        <v>63</v>
      </c>
      <c r="DV21" s="21">
        <v>67</v>
      </c>
      <c r="DW21" s="21">
        <v>51</v>
      </c>
      <c r="DX21" s="21">
        <v>46</v>
      </c>
      <c r="DY21" s="22">
        <v>229</v>
      </c>
      <c r="DZ21" s="23">
        <v>15</v>
      </c>
      <c r="EA21" s="23">
        <v>21</v>
      </c>
      <c r="EB21" s="23">
        <v>33</v>
      </c>
      <c r="EC21" s="23">
        <v>70</v>
      </c>
      <c r="ED21" s="23">
        <v>35</v>
      </c>
      <c r="EE21" s="24">
        <v>174</v>
      </c>
      <c r="EF21" s="20">
        <v>449</v>
      </c>
      <c r="EG21" s="26">
        <v>2000</v>
      </c>
      <c r="EH21" s="20" t="s">
        <v>122</v>
      </c>
      <c r="EI21" s="21">
        <v>30</v>
      </c>
      <c r="EJ21" s="21">
        <v>46</v>
      </c>
      <c r="EK21" s="21">
        <v>17</v>
      </c>
      <c r="EL21" s="21">
        <v>21</v>
      </c>
      <c r="EM21" s="21">
        <v>2</v>
      </c>
      <c r="EN21" s="22">
        <v>116</v>
      </c>
      <c r="EO21" s="23">
        <v>29</v>
      </c>
      <c r="EP21" s="23">
        <v>47</v>
      </c>
      <c r="EQ21" s="23">
        <v>3</v>
      </c>
      <c r="ER21" s="23">
        <v>54</v>
      </c>
      <c r="ES21" s="23">
        <v>65</v>
      </c>
      <c r="ET21" s="24">
        <v>198</v>
      </c>
      <c r="EU21" s="20">
        <v>501</v>
      </c>
      <c r="EV21" s="26">
        <v>2001</v>
      </c>
      <c r="EW21" s="20" t="s">
        <v>342</v>
      </c>
      <c r="EX21" s="21">
        <v>34</v>
      </c>
      <c r="EY21" s="21">
        <v>50</v>
      </c>
      <c r="EZ21" s="21">
        <v>84</v>
      </c>
      <c r="FA21" s="21">
        <v>21</v>
      </c>
      <c r="FB21" s="21">
        <v>23</v>
      </c>
      <c r="FC21" s="22">
        <v>212</v>
      </c>
      <c r="FD21" s="23">
        <v>10</v>
      </c>
      <c r="FE21" s="23">
        <v>7</v>
      </c>
      <c r="FF21" s="23">
        <v>5</v>
      </c>
      <c r="FG21" s="23">
        <v>67</v>
      </c>
      <c r="FH21" s="23">
        <v>37</v>
      </c>
      <c r="FI21" s="24">
        <v>126</v>
      </c>
      <c r="FJ21" s="20">
        <v>605</v>
      </c>
      <c r="FK21" s="26">
        <v>2003</v>
      </c>
      <c r="FL21" s="20" t="s">
        <v>173</v>
      </c>
      <c r="FM21" s="21">
        <v>68</v>
      </c>
      <c r="FN21" s="21">
        <v>16</v>
      </c>
      <c r="FO21" s="21">
        <v>63</v>
      </c>
      <c r="FP21" s="21">
        <v>15</v>
      </c>
      <c r="FQ21" s="21">
        <v>5</v>
      </c>
      <c r="FR21" s="22">
        <v>167</v>
      </c>
      <c r="FS21" s="23">
        <v>1</v>
      </c>
      <c r="FT21" s="23">
        <v>62</v>
      </c>
      <c r="FU21" s="23">
        <v>47</v>
      </c>
      <c r="FV21" s="23">
        <v>83</v>
      </c>
      <c r="FW21" s="23">
        <v>90</v>
      </c>
      <c r="FX21" s="24">
        <v>283</v>
      </c>
      <c r="FY21" s="20">
        <v>658</v>
      </c>
      <c r="FZ21" s="26">
        <v>2004</v>
      </c>
      <c r="GA21" s="20" t="s">
        <v>302</v>
      </c>
      <c r="GB21" s="21">
        <v>59</v>
      </c>
      <c r="GC21" s="21">
        <v>82</v>
      </c>
      <c r="GD21" s="21">
        <v>20</v>
      </c>
      <c r="GE21" s="21">
        <v>23</v>
      </c>
      <c r="GF21" s="21">
        <v>48</v>
      </c>
      <c r="GG21" s="22">
        <v>232</v>
      </c>
      <c r="GH21" s="23">
        <v>28</v>
      </c>
      <c r="GI21" s="23">
        <v>26</v>
      </c>
      <c r="GJ21" s="23">
        <v>39</v>
      </c>
      <c r="GK21" s="23">
        <v>74</v>
      </c>
      <c r="GL21" s="23">
        <v>55</v>
      </c>
      <c r="GM21" s="24">
        <v>222</v>
      </c>
      <c r="GN21" s="20">
        <v>710</v>
      </c>
      <c r="GO21" s="26">
        <v>2005</v>
      </c>
      <c r="GP21" s="20" t="s">
        <v>224</v>
      </c>
      <c r="GQ21" s="21">
        <v>90</v>
      </c>
      <c r="GR21" s="21">
        <v>36</v>
      </c>
      <c r="GS21" s="21">
        <v>71</v>
      </c>
      <c r="GT21" s="21">
        <v>43</v>
      </c>
      <c r="GU21" s="21">
        <v>44</v>
      </c>
      <c r="GV21" s="22">
        <v>284</v>
      </c>
      <c r="GW21" s="23">
        <v>1</v>
      </c>
      <c r="GX21" s="23">
        <v>80</v>
      </c>
      <c r="GY21" s="23">
        <v>79</v>
      </c>
      <c r="GZ21" s="23">
        <v>65</v>
      </c>
      <c r="HA21" s="23">
        <v>19</v>
      </c>
      <c r="HB21" s="24">
        <v>244</v>
      </c>
    </row>
    <row r="22" spans="16:210" x14ac:dyDescent="0.2">
      <c r="P22" s="18">
        <v>34</v>
      </c>
      <c r="Q22" s="19" t="s">
        <v>47</v>
      </c>
      <c r="R22" s="18">
        <v>1992</v>
      </c>
      <c r="S22" s="18">
        <v>14</v>
      </c>
      <c r="T22" s="18">
        <v>51</v>
      </c>
      <c r="U22" s="18">
        <v>55</v>
      </c>
      <c r="V22" s="18">
        <v>18</v>
      </c>
      <c r="W22" s="18">
        <v>57</v>
      </c>
      <c r="X22" s="18">
        <f t="shared" si="0"/>
        <v>195</v>
      </c>
      <c r="Y22" s="18">
        <v>69</v>
      </c>
      <c r="Z22" s="18">
        <v>16</v>
      </c>
      <c r="AA22" s="18">
        <v>56</v>
      </c>
      <c r="AB22" s="18">
        <v>40</v>
      </c>
      <c r="AC22" s="18">
        <v>30</v>
      </c>
      <c r="AD22" s="18">
        <f t="shared" si="1"/>
        <v>211</v>
      </c>
      <c r="AE22" s="25">
        <v>86</v>
      </c>
      <c r="AF22" s="25" t="s">
        <v>47</v>
      </c>
      <c r="AG22" s="20">
        <v>1993</v>
      </c>
      <c r="AH22" s="21">
        <v>33</v>
      </c>
      <c r="AI22" s="21">
        <v>32</v>
      </c>
      <c r="AJ22" s="21">
        <v>78</v>
      </c>
      <c r="AK22" s="21">
        <v>50</v>
      </c>
      <c r="AL22" s="21">
        <v>64</v>
      </c>
      <c r="AM22" s="22">
        <v>257</v>
      </c>
      <c r="AN22" s="23">
        <v>35</v>
      </c>
      <c r="AO22" s="23">
        <v>62</v>
      </c>
      <c r="AP22" s="23">
        <v>57</v>
      </c>
      <c r="AQ22" s="23">
        <v>82</v>
      </c>
      <c r="AR22" s="23">
        <v>14</v>
      </c>
      <c r="AS22">
        <f>SUM(AN22:AR22)</f>
        <v>250</v>
      </c>
      <c r="AT22" s="20">
        <v>137</v>
      </c>
      <c r="AU22" s="26">
        <v>1994</v>
      </c>
      <c r="AV22" s="20" t="s">
        <v>273</v>
      </c>
      <c r="AW22" s="21">
        <v>79</v>
      </c>
      <c r="AX22" s="21">
        <v>10</v>
      </c>
      <c r="AY22" s="21">
        <v>84</v>
      </c>
      <c r="AZ22" s="21">
        <v>19</v>
      </c>
      <c r="BA22" s="21">
        <v>39</v>
      </c>
      <c r="BB22" s="22">
        <v>231</v>
      </c>
      <c r="BC22" s="23">
        <v>3</v>
      </c>
      <c r="BD22" s="23">
        <v>81</v>
      </c>
      <c r="BE22" s="23">
        <v>89</v>
      </c>
      <c r="BF22" s="23">
        <v>67</v>
      </c>
      <c r="BG22" s="23">
        <v>31</v>
      </c>
      <c r="BH22" s="3">
        <f>SUM(BC22:BG22)</f>
        <v>271</v>
      </c>
      <c r="BI22" s="7">
        <v>189</v>
      </c>
      <c r="BJ22" s="12" t="s">
        <v>123</v>
      </c>
      <c r="BK22" s="7">
        <v>1995</v>
      </c>
      <c r="BL22" s="7">
        <v>78</v>
      </c>
      <c r="BM22" s="7">
        <v>42</v>
      </c>
      <c r="BN22" s="7">
        <v>9</v>
      </c>
      <c r="BO22" s="7">
        <v>54</v>
      </c>
      <c r="BP22" s="7">
        <v>46</v>
      </c>
      <c r="BQ22" s="7">
        <f t="shared" si="2"/>
        <v>229</v>
      </c>
      <c r="BR22" s="7">
        <v>90</v>
      </c>
      <c r="BS22" s="7">
        <v>5</v>
      </c>
      <c r="BT22" s="7">
        <v>8</v>
      </c>
      <c r="BU22" s="7">
        <v>48</v>
      </c>
      <c r="BV22" s="7">
        <v>79</v>
      </c>
      <c r="BW22" s="7">
        <f t="shared" si="3"/>
        <v>230</v>
      </c>
      <c r="BX22" s="35">
        <v>241</v>
      </c>
      <c r="BY22" s="30">
        <v>1996</v>
      </c>
      <c r="BZ22" s="37">
        <v>35199</v>
      </c>
      <c r="CA22" s="31">
        <v>10</v>
      </c>
      <c r="CB22" s="31">
        <v>34</v>
      </c>
      <c r="CC22" s="31">
        <v>53</v>
      </c>
      <c r="CD22" s="31">
        <v>36</v>
      </c>
      <c r="CE22" s="31">
        <v>67</v>
      </c>
      <c r="CF22" s="32">
        <v>200</v>
      </c>
      <c r="CG22" s="33">
        <v>19</v>
      </c>
      <c r="CH22" s="33">
        <v>33</v>
      </c>
      <c r="CI22" s="33">
        <v>23</v>
      </c>
      <c r="CJ22" s="33">
        <v>71</v>
      </c>
      <c r="CK22" s="33">
        <v>89</v>
      </c>
      <c r="CL22" s="34">
        <v>235</v>
      </c>
      <c r="CM22" s="25">
        <v>294</v>
      </c>
      <c r="CN22" s="26">
        <v>1997</v>
      </c>
      <c r="CO22" s="25" t="s">
        <v>47</v>
      </c>
      <c r="CP22" s="21">
        <v>61</v>
      </c>
      <c r="CQ22" s="21">
        <v>52</v>
      </c>
      <c r="CR22" s="21">
        <v>72</v>
      </c>
      <c r="CS22" s="21">
        <v>10</v>
      </c>
      <c r="CT22" s="21">
        <v>36</v>
      </c>
      <c r="CU22" s="22">
        <v>231</v>
      </c>
      <c r="CV22" s="23">
        <v>74</v>
      </c>
      <c r="CW22" s="23">
        <v>67</v>
      </c>
      <c r="CX22" s="23">
        <v>8</v>
      </c>
      <c r="CY22" s="23">
        <v>49</v>
      </c>
      <c r="CZ22" s="23">
        <v>50</v>
      </c>
      <c r="DA22" s="24">
        <v>248</v>
      </c>
      <c r="DB22" s="25">
        <v>346</v>
      </c>
      <c r="DC22" s="26">
        <v>1998</v>
      </c>
      <c r="DD22" s="25" t="s">
        <v>303</v>
      </c>
      <c r="DE22" s="21">
        <v>35</v>
      </c>
      <c r="DF22" s="21">
        <v>11</v>
      </c>
      <c r="DG22" s="21">
        <v>40</v>
      </c>
      <c r="DH22" s="21">
        <v>18</v>
      </c>
      <c r="DI22" s="21">
        <v>82</v>
      </c>
      <c r="DJ22" s="22">
        <v>186</v>
      </c>
      <c r="DK22" s="23">
        <v>81</v>
      </c>
      <c r="DL22" s="23">
        <v>89</v>
      </c>
      <c r="DM22" s="23">
        <v>36</v>
      </c>
      <c r="DN22" s="23">
        <v>76</v>
      </c>
      <c r="DO22" s="23">
        <v>55</v>
      </c>
      <c r="DP22" s="24">
        <v>337</v>
      </c>
      <c r="DQ22" s="25">
        <v>398</v>
      </c>
      <c r="DR22" s="26">
        <v>1999</v>
      </c>
      <c r="DS22" s="25" t="s">
        <v>225</v>
      </c>
      <c r="DT22" s="21">
        <v>31</v>
      </c>
      <c r="DU22" s="21">
        <v>3</v>
      </c>
      <c r="DV22" s="21">
        <v>88</v>
      </c>
      <c r="DW22" s="21">
        <v>21</v>
      </c>
      <c r="DX22" s="21">
        <v>42</v>
      </c>
      <c r="DY22" s="22">
        <v>185</v>
      </c>
      <c r="DZ22" s="23">
        <v>79</v>
      </c>
      <c r="EA22" s="23">
        <v>6</v>
      </c>
      <c r="EB22" s="23">
        <v>44</v>
      </c>
      <c r="EC22" s="23">
        <v>59</v>
      </c>
      <c r="ED22" s="23">
        <v>61</v>
      </c>
      <c r="EE22" s="24">
        <v>249</v>
      </c>
      <c r="EF22" s="25">
        <v>450</v>
      </c>
      <c r="EG22" s="26">
        <v>2000</v>
      </c>
      <c r="EH22" s="25" t="s">
        <v>123</v>
      </c>
      <c r="EI22" s="21">
        <v>44</v>
      </c>
      <c r="EJ22" s="21">
        <v>58</v>
      </c>
      <c r="EK22" s="21">
        <v>65</v>
      </c>
      <c r="EL22" s="21">
        <v>67</v>
      </c>
      <c r="EM22" s="21">
        <v>6</v>
      </c>
      <c r="EN22" s="22">
        <v>240</v>
      </c>
      <c r="EO22" s="23">
        <v>71</v>
      </c>
      <c r="EP22" s="23">
        <v>24</v>
      </c>
      <c r="EQ22" s="23">
        <v>25</v>
      </c>
      <c r="ER22" s="23">
        <v>3</v>
      </c>
      <c r="ES22" s="23">
        <v>88</v>
      </c>
      <c r="ET22" s="24">
        <v>211</v>
      </c>
      <c r="EU22" s="25">
        <v>502</v>
      </c>
      <c r="EV22" s="26">
        <v>2001</v>
      </c>
      <c r="EW22" s="25" t="s">
        <v>343</v>
      </c>
      <c r="EX22" s="21">
        <v>76</v>
      </c>
      <c r="EY22" s="21">
        <v>18</v>
      </c>
      <c r="EZ22" s="21">
        <v>41</v>
      </c>
      <c r="FA22" s="21">
        <v>25</v>
      </c>
      <c r="FB22" s="21">
        <v>44</v>
      </c>
      <c r="FC22" s="22">
        <v>204</v>
      </c>
      <c r="FD22" s="23">
        <v>72</v>
      </c>
      <c r="FE22" s="23">
        <v>43</v>
      </c>
      <c r="FF22" s="23">
        <v>28</v>
      </c>
      <c r="FG22" s="23">
        <v>16</v>
      </c>
      <c r="FH22" s="23">
        <v>70</v>
      </c>
      <c r="FI22" s="24">
        <v>229</v>
      </c>
      <c r="FJ22" s="25">
        <v>606</v>
      </c>
      <c r="FK22" s="26">
        <v>2003</v>
      </c>
      <c r="FL22" s="25" t="s">
        <v>174</v>
      </c>
      <c r="FM22" s="21">
        <v>61</v>
      </c>
      <c r="FN22" s="21">
        <v>22</v>
      </c>
      <c r="FO22" s="21">
        <v>74</v>
      </c>
      <c r="FP22" s="21">
        <v>44</v>
      </c>
      <c r="FQ22" s="21">
        <v>21</v>
      </c>
      <c r="FR22" s="22">
        <v>222</v>
      </c>
      <c r="FS22" s="23">
        <v>69</v>
      </c>
      <c r="FT22" s="23">
        <v>81</v>
      </c>
      <c r="FU22" s="23">
        <v>36</v>
      </c>
      <c r="FV22" s="23">
        <v>56</v>
      </c>
      <c r="FW22" s="23">
        <v>5</v>
      </c>
      <c r="FX22" s="24">
        <v>247</v>
      </c>
      <c r="FY22" s="25">
        <v>659</v>
      </c>
      <c r="FZ22" s="26">
        <v>2004</v>
      </c>
      <c r="GA22" s="25" t="s">
        <v>303</v>
      </c>
      <c r="GB22" s="21">
        <v>78</v>
      </c>
      <c r="GC22" s="21">
        <v>29</v>
      </c>
      <c r="GD22" s="21">
        <v>63</v>
      </c>
      <c r="GE22" s="21">
        <v>37</v>
      </c>
      <c r="GF22" s="21">
        <v>45</v>
      </c>
      <c r="GG22" s="22">
        <v>252</v>
      </c>
      <c r="GH22" s="23">
        <v>39</v>
      </c>
      <c r="GI22" s="23">
        <v>38</v>
      </c>
      <c r="GJ22" s="23">
        <v>71</v>
      </c>
      <c r="GK22" s="23">
        <v>36</v>
      </c>
      <c r="GL22" s="23">
        <v>89</v>
      </c>
      <c r="GM22" s="24">
        <v>273</v>
      </c>
      <c r="GN22" s="25">
        <v>711</v>
      </c>
      <c r="GO22" s="26">
        <v>2005</v>
      </c>
      <c r="GP22" s="25" t="s">
        <v>225</v>
      </c>
      <c r="GQ22" s="21">
        <v>48</v>
      </c>
      <c r="GR22" s="21">
        <v>61</v>
      </c>
      <c r="GS22" s="21">
        <v>22</v>
      </c>
      <c r="GT22" s="21">
        <v>70</v>
      </c>
      <c r="GU22" s="21">
        <v>18</v>
      </c>
      <c r="GV22" s="22">
        <v>219</v>
      </c>
      <c r="GW22" s="23">
        <v>33</v>
      </c>
      <c r="GX22" s="23">
        <v>69</v>
      </c>
      <c r="GY22" s="23">
        <v>23</v>
      </c>
      <c r="GZ22" s="23">
        <v>52</v>
      </c>
      <c r="HA22" s="23">
        <v>12</v>
      </c>
      <c r="HB22" s="24">
        <v>189</v>
      </c>
    </row>
    <row r="23" spans="16:210" x14ac:dyDescent="0.2">
      <c r="P23" s="18">
        <v>35</v>
      </c>
      <c r="Q23" s="19" t="s">
        <v>48</v>
      </c>
      <c r="R23" s="18">
        <v>1992</v>
      </c>
      <c r="S23" s="18">
        <v>70</v>
      </c>
      <c r="T23" s="18">
        <v>80</v>
      </c>
      <c r="U23" s="18">
        <v>34</v>
      </c>
      <c r="V23" s="18">
        <v>36</v>
      </c>
      <c r="W23" s="18">
        <v>56</v>
      </c>
      <c r="X23" s="18">
        <f t="shared" si="0"/>
        <v>276</v>
      </c>
      <c r="Y23" s="18">
        <v>8</v>
      </c>
      <c r="Z23" s="18">
        <v>18</v>
      </c>
      <c r="AA23" s="18">
        <v>32</v>
      </c>
      <c r="AB23" s="18">
        <v>79</v>
      </c>
      <c r="AC23" s="18">
        <v>72</v>
      </c>
      <c r="AD23" s="18">
        <f t="shared" si="1"/>
        <v>209</v>
      </c>
      <c r="AE23" s="20">
        <v>87</v>
      </c>
      <c r="AF23" s="20" t="s">
        <v>48</v>
      </c>
      <c r="AG23" s="20">
        <v>1993</v>
      </c>
      <c r="AH23" s="21">
        <v>70</v>
      </c>
      <c r="AI23" s="21">
        <v>84</v>
      </c>
      <c r="AJ23" s="21">
        <v>30</v>
      </c>
      <c r="AK23" s="21">
        <v>4</v>
      </c>
      <c r="AL23" s="21">
        <v>20</v>
      </c>
      <c r="AM23" s="22">
        <v>208</v>
      </c>
      <c r="AN23" s="23">
        <v>15</v>
      </c>
      <c r="AO23" s="23">
        <v>33</v>
      </c>
      <c r="AP23" s="23">
        <v>2</v>
      </c>
      <c r="AQ23" s="23">
        <v>8</v>
      </c>
      <c r="AR23" s="23">
        <v>29</v>
      </c>
      <c r="AS23">
        <f>SUM(AN23:AR23)</f>
        <v>87</v>
      </c>
      <c r="AT23" s="25">
        <v>138</v>
      </c>
      <c r="AU23" s="26">
        <v>1994</v>
      </c>
      <c r="AV23" s="25" t="s">
        <v>274</v>
      </c>
      <c r="AW23" s="21">
        <v>58</v>
      </c>
      <c r="AX23" s="21">
        <v>28</v>
      </c>
      <c r="AY23" s="21">
        <v>36</v>
      </c>
      <c r="AZ23" s="21">
        <v>70</v>
      </c>
      <c r="BA23" s="21">
        <v>54</v>
      </c>
      <c r="BB23" s="22">
        <v>246</v>
      </c>
      <c r="BC23" s="23">
        <v>80</v>
      </c>
      <c r="BD23" s="23">
        <v>5</v>
      </c>
      <c r="BE23" s="23">
        <v>32</v>
      </c>
      <c r="BF23" s="23">
        <v>1</v>
      </c>
      <c r="BG23" s="23">
        <v>90</v>
      </c>
      <c r="BH23" s="3">
        <f>SUM(BC23:BG23)</f>
        <v>208</v>
      </c>
      <c r="BI23" s="7">
        <v>190</v>
      </c>
      <c r="BJ23" s="12" t="s">
        <v>124</v>
      </c>
      <c r="BK23" s="7">
        <v>1995</v>
      </c>
      <c r="BL23" s="7">
        <v>43</v>
      </c>
      <c r="BM23" s="7">
        <v>52</v>
      </c>
      <c r="BN23" s="7">
        <v>82</v>
      </c>
      <c r="BO23" s="7">
        <v>12</v>
      </c>
      <c r="BP23" s="7">
        <v>55</v>
      </c>
      <c r="BQ23" s="7">
        <f t="shared" si="2"/>
        <v>244</v>
      </c>
      <c r="BR23" s="7">
        <v>33</v>
      </c>
      <c r="BS23" s="7">
        <v>14</v>
      </c>
      <c r="BT23" s="7">
        <v>57</v>
      </c>
      <c r="BU23" s="7">
        <v>77</v>
      </c>
      <c r="BV23" s="7">
        <v>86</v>
      </c>
      <c r="BW23" s="7">
        <f t="shared" si="3"/>
        <v>267</v>
      </c>
      <c r="BX23" s="29">
        <v>242</v>
      </c>
      <c r="BY23" s="30">
        <v>1996</v>
      </c>
      <c r="BZ23" s="36">
        <v>35206</v>
      </c>
      <c r="CA23" s="31">
        <v>50</v>
      </c>
      <c r="CB23" s="31">
        <v>45</v>
      </c>
      <c r="CC23" s="31">
        <v>83</v>
      </c>
      <c r="CD23" s="31">
        <v>28</v>
      </c>
      <c r="CE23" s="31">
        <v>73</v>
      </c>
      <c r="CF23" s="32">
        <v>279</v>
      </c>
      <c r="CG23" s="33">
        <v>69</v>
      </c>
      <c r="CH23" s="33">
        <v>34</v>
      </c>
      <c r="CI23" s="33">
        <v>16</v>
      </c>
      <c r="CJ23" s="33">
        <v>49</v>
      </c>
      <c r="CK23" s="33">
        <v>48</v>
      </c>
      <c r="CL23" s="34">
        <v>216</v>
      </c>
      <c r="CM23" s="20">
        <v>295</v>
      </c>
      <c r="CN23" s="26">
        <v>1997</v>
      </c>
      <c r="CO23" s="20" t="s">
        <v>48</v>
      </c>
      <c r="CP23" s="21">
        <v>80</v>
      </c>
      <c r="CQ23" s="21">
        <v>11</v>
      </c>
      <c r="CR23" s="21">
        <v>89</v>
      </c>
      <c r="CS23" s="21">
        <v>65</v>
      </c>
      <c r="CT23" s="21">
        <v>77</v>
      </c>
      <c r="CU23" s="22">
        <v>322</v>
      </c>
      <c r="CV23" s="23">
        <v>84</v>
      </c>
      <c r="CW23" s="23">
        <v>27</v>
      </c>
      <c r="CX23" s="23">
        <v>42</v>
      </c>
      <c r="CY23" s="23">
        <v>74</v>
      </c>
      <c r="CZ23" s="23">
        <v>4</v>
      </c>
      <c r="DA23" s="24">
        <v>231</v>
      </c>
      <c r="DB23" s="20">
        <v>347</v>
      </c>
      <c r="DC23" s="26">
        <v>1998</v>
      </c>
      <c r="DD23" s="20" t="s">
        <v>304</v>
      </c>
      <c r="DE23" s="21">
        <v>23</v>
      </c>
      <c r="DF23" s="21">
        <v>62</v>
      </c>
      <c r="DG23" s="21">
        <v>19</v>
      </c>
      <c r="DH23" s="21">
        <v>57</v>
      </c>
      <c r="DI23" s="21">
        <v>9</v>
      </c>
      <c r="DJ23" s="22">
        <v>170</v>
      </c>
      <c r="DK23" s="23">
        <v>24</v>
      </c>
      <c r="DL23" s="23">
        <v>29</v>
      </c>
      <c r="DM23" s="23">
        <v>65</v>
      </c>
      <c r="DN23" s="23">
        <v>85</v>
      </c>
      <c r="DO23" s="23">
        <v>56</v>
      </c>
      <c r="DP23" s="24">
        <v>259</v>
      </c>
      <c r="DQ23" s="20">
        <v>399</v>
      </c>
      <c r="DR23" s="26">
        <v>1999</v>
      </c>
      <c r="DS23" s="20" t="s">
        <v>226</v>
      </c>
      <c r="DT23" s="21">
        <v>55</v>
      </c>
      <c r="DU23" s="21">
        <v>87</v>
      </c>
      <c r="DV23" s="21">
        <v>32</v>
      </c>
      <c r="DW23" s="21">
        <v>70</v>
      </c>
      <c r="DX23" s="21">
        <v>84</v>
      </c>
      <c r="DY23" s="22">
        <v>328</v>
      </c>
      <c r="DZ23" s="23">
        <v>20</v>
      </c>
      <c r="EA23" s="23">
        <v>61</v>
      </c>
      <c r="EB23" s="23">
        <v>79</v>
      </c>
      <c r="EC23" s="23">
        <v>22</v>
      </c>
      <c r="ED23" s="23">
        <v>30</v>
      </c>
      <c r="EE23" s="24">
        <v>212</v>
      </c>
      <c r="EF23" s="20">
        <v>451</v>
      </c>
      <c r="EG23" s="26">
        <v>2000</v>
      </c>
      <c r="EH23" s="20" t="s">
        <v>124</v>
      </c>
      <c r="EI23" s="21">
        <v>41</v>
      </c>
      <c r="EJ23" s="21">
        <v>64</v>
      </c>
      <c r="EK23" s="21">
        <v>35</v>
      </c>
      <c r="EL23" s="21">
        <v>33</v>
      </c>
      <c r="EM23" s="21">
        <v>77</v>
      </c>
      <c r="EN23" s="22">
        <v>250</v>
      </c>
      <c r="EO23" s="23">
        <v>18</v>
      </c>
      <c r="EP23" s="23">
        <v>20</v>
      </c>
      <c r="EQ23" s="23">
        <v>3</v>
      </c>
      <c r="ER23" s="23">
        <v>25</v>
      </c>
      <c r="ES23" s="23">
        <v>38</v>
      </c>
      <c r="ET23" s="24">
        <v>104</v>
      </c>
      <c r="EU23" s="20">
        <v>503</v>
      </c>
      <c r="EV23" s="26">
        <v>2001</v>
      </c>
      <c r="EW23" s="20" t="s">
        <v>344</v>
      </c>
      <c r="EX23" s="21">
        <v>62</v>
      </c>
      <c r="EY23" s="21">
        <v>42</v>
      </c>
      <c r="EZ23" s="21">
        <v>18</v>
      </c>
      <c r="FA23" s="21">
        <v>78</v>
      </c>
      <c r="FB23" s="21">
        <v>39</v>
      </c>
      <c r="FC23" s="22">
        <v>239</v>
      </c>
      <c r="FD23" s="23">
        <v>70</v>
      </c>
      <c r="FE23" s="23">
        <v>54</v>
      </c>
      <c r="FF23" s="23">
        <v>11</v>
      </c>
      <c r="FG23" s="23">
        <v>64</v>
      </c>
      <c r="FH23" s="23">
        <v>52</v>
      </c>
      <c r="FI23" s="24">
        <v>251</v>
      </c>
      <c r="FJ23" s="20">
        <v>607</v>
      </c>
      <c r="FK23" s="26">
        <v>2003</v>
      </c>
      <c r="FL23" s="20" t="s">
        <v>175</v>
      </c>
      <c r="FM23" s="21">
        <v>44</v>
      </c>
      <c r="FN23" s="21">
        <v>62</v>
      </c>
      <c r="FO23" s="21">
        <v>42</v>
      </c>
      <c r="FP23" s="21">
        <v>88</v>
      </c>
      <c r="FQ23" s="21">
        <v>50</v>
      </c>
      <c r="FR23" s="22">
        <v>286</v>
      </c>
      <c r="FS23" s="23">
        <v>33</v>
      </c>
      <c r="FT23" s="23">
        <v>13</v>
      </c>
      <c r="FU23" s="23">
        <v>80</v>
      </c>
      <c r="FV23" s="23">
        <v>84</v>
      </c>
      <c r="FW23" s="23">
        <v>43</v>
      </c>
      <c r="FX23" s="24">
        <v>253</v>
      </c>
      <c r="FY23" s="20">
        <v>660</v>
      </c>
      <c r="FZ23" s="26">
        <v>2004</v>
      </c>
      <c r="GA23" s="20" t="s">
        <v>304</v>
      </c>
      <c r="GB23" s="21">
        <v>56</v>
      </c>
      <c r="GC23" s="21">
        <v>69</v>
      </c>
      <c r="GD23" s="21">
        <v>5</v>
      </c>
      <c r="GE23" s="21">
        <v>77</v>
      </c>
      <c r="GF23" s="21">
        <v>3</v>
      </c>
      <c r="GG23" s="22">
        <v>210</v>
      </c>
      <c r="GH23" s="23">
        <v>87</v>
      </c>
      <c r="GI23" s="23">
        <v>13</v>
      </c>
      <c r="GJ23" s="23">
        <v>2</v>
      </c>
      <c r="GK23" s="23">
        <v>32</v>
      </c>
      <c r="GL23" s="23">
        <v>67</v>
      </c>
      <c r="GM23" s="24">
        <v>201</v>
      </c>
      <c r="GN23" s="20">
        <v>712</v>
      </c>
      <c r="GO23" s="26">
        <v>2005</v>
      </c>
      <c r="GP23" s="20" t="s">
        <v>226</v>
      </c>
      <c r="GQ23" s="21">
        <v>7</v>
      </c>
      <c r="GR23" s="21">
        <v>54</v>
      </c>
      <c r="GS23" s="21">
        <v>81</v>
      </c>
      <c r="GT23" s="21">
        <v>47</v>
      </c>
      <c r="GU23" s="21">
        <v>11</v>
      </c>
      <c r="GV23" s="22">
        <v>200</v>
      </c>
      <c r="GW23" s="23">
        <v>10</v>
      </c>
      <c r="GX23" s="23">
        <v>57</v>
      </c>
      <c r="GY23" s="23">
        <v>62</v>
      </c>
      <c r="GZ23" s="23">
        <v>6</v>
      </c>
      <c r="HA23" s="23">
        <v>19</v>
      </c>
      <c r="HB23" s="24">
        <v>154</v>
      </c>
    </row>
    <row r="24" spans="16:210" x14ac:dyDescent="0.2">
      <c r="P24" s="18">
        <v>36</v>
      </c>
      <c r="Q24" s="19" t="s">
        <v>49</v>
      </c>
      <c r="R24" s="18">
        <v>1992</v>
      </c>
      <c r="S24" s="18">
        <v>6</v>
      </c>
      <c r="T24" s="18">
        <v>89</v>
      </c>
      <c r="U24" s="18">
        <v>84</v>
      </c>
      <c r="V24" s="18">
        <v>64</v>
      </c>
      <c r="W24" s="18">
        <v>67</v>
      </c>
      <c r="X24" s="18">
        <f t="shared" si="0"/>
        <v>310</v>
      </c>
      <c r="Y24" s="18">
        <v>4</v>
      </c>
      <c r="Z24" s="18">
        <v>76</v>
      </c>
      <c r="AA24" s="18">
        <v>86</v>
      </c>
      <c r="AB24" s="18">
        <v>47</v>
      </c>
      <c r="AC24" s="18">
        <v>78</v>
      </c>
      <c r="AD24" s="18">
        <f t="shared" si="1"/>
        <v>291</v>
      </c>
      <c r="AE24" s="25">
        <v>88</v>
      </c>
      <c r="AF24" s="25" t="s">
        <v>49</v>
      </c>
      <c r="AG24" s="20">
        <v>1993</v>
      </c>
      <c r="AH24" s="21">
        <v>30</v>
      </c>
      <c r="AI24" s="21">
        <v>89</v>
      </c>
      <c r="AJ24" s="21">
        <v>84</v>
      </c>
      <c r="AK24" s="21">
        <v>29</v>
      </c>
      <c r="AL24" s="21">
        <v>34</v>
      </c>
      <c r="AM24" s="22">
        <v>266</v>
      </c>
      <c r="AN24" s="23">
        <v>56</v>
      </c>
      <c r="AO24" s="23">
        <v>1</v>
      </c>
      <c r="AP24" s="23">
        <v>51</v>
      </c>
      <c r="AQ24" s="23">
        <v>31</v>
      </c>
      <c r="AR24" s="23">
        <v>57</v>
      </c>
      <c r="AS24">
        <f>SUM(AN24:AR24)</f>
        <v>196</v>
      </c>
      <c r="AT24" s="20">
        <v>139</v>
      </c>
      <c r="AU24" s="26">
        <v>1994</v>
      </c>
      <c r="AV24" s="20" t="s">
        <v>275</v>
      </c>
      <c r="AW24" s="21">
        <v>21</v>
      </c>
      <c r="AX24" s="21">
        <v>65</v>
      </c>
      <c r="AY24" s="21">
        <v>82</v>
      </c>
      <c r="AZ24" s="21">
        <v>73</v>
      </c>
      <c r="BA24" s="21">
        <v>24</v>
      </c>
      <c r="BB24" s="22">
        <v>265</v>
      </c>
      <c r="BC24" s="23">
        <v>78</v>
      </c>
      <c r="BD24" s="23">
        <v>76</v>
      </c>
      <c r="BE24" s="23">
        <v>38</v>
      </c>
      <c r="BF24" s="23">
        <v>51</v>
      </c>
      <c r="BG24" s="23">
        <v>86</v>
      </c>
      <c r="BH24" s="3">
        <f>SUM(BC24:BG24)</f>
        <v>329</v>
      </c>
      <c r="BI24" s="7">
        <v>191</v>
      </c>
      <c r="BJ24" s="12" t="s">
        <v>125</v>
      </c>
      <c r="BK24" s="7">
        <v>1995</v>
      </c>
      <c r="BL24" s="7">
        <v>7</v>
      </c>
      <c r="BM24" s="7">
        <v>29</v>
      </c>
      <c r="BN24" s="7">
        <v>31</v>
      </c>
      <c r="BO24" s="7">
        <v>16</v>
      </c>
      <c r="BP24" s="7">
        <v>55</v>
      </c>
      <c r="BQ24" s="7">
        <f t="shared" si="2"/>
        <v>138</v>
      </c>
      <c r="BR24" s="7">
        <v>45</v>
      </c>
      <c r="BS24" s="7">
        <v>32</v>
      </c>
      <c r="BT24" s="7">
        <v>10</v>
      </c>
      <c r="BU24" s="7">
        <v>4</v>
      </c>
      <c r="BV24" s="7">
        <v>68</v>
      </c>
      <c r="BW24" s="7">
        <f t="shared" si="3"/>
        <v>159</v>
      </c>
      <c r="BX24" s="35">
        <v>243</v>
      </c>
      <c r="BY24" s="30">
        <v>1996</v>
      </c>
      <c r="BZ24" s="37">
        <v>35213</v>
      </c>
      <c r="CA24" s="31">
        <v>18</v>
      </c>
      <c r="CB24" s="31">
        <v>20</v>
      </c>
      <c r="CC24" s="31">
        <v>90</v>
      </c>
      <c r="CD24" s="31">
        <v>84</v>
      </c>
      <c r="CE24" s="31">
        <v>67</v>
      </c>
      <c r="CF24" s="32">
        <v>279</v>
      </c>
      <c r="CG24" s="33">
        <v>69</v>
      </c>
      <c r="CH24" s="33">
        <v>13</v>
      </c>
      <c r="CI24" s="33">
        <v>50</v>
      </c>
      <c r="CJ24" s="33">
        <v>22</v>
      </c>
      <c r="CK24" s="33">
        <v>53</v>
      </c>
      <c r="CL24" s="34">
        <v>207</v>
      </c>
      <c r="CM24" s="25">
        <v>296</v>
      </c>
      <c r="CN24" s="26">
        <v>1997</v>
      </c>
      <c r="CO24" s="25" t="s">
        <v>49</v>
      </c>
      <c r="CP24" s="21">
        <v>56</v>
      </c>
      <c r="CQ24" s="21">
        <v>68</v>
      </c>
      <c r="CR24" s="21">
        <v>61</v>
      </c>
      <c r="CS24" s="21">
        <v>87</v>
      </c>
      <c r="CT24" s="21">
        <v>5</v>
      </c>
      <c r="CU24" s="22">
        <v>277</v>
      </c>
      <c r="CV24" s="23">
        <v>7</v>
      </c>
      <c r="CW24" s="23">
        <v>55</v>
      </c>
      <c r="CX24" s="23">
        <v>89</v>
      </c>
      <c r="CY24" s="23">
        <v>54</v>
      </c>
      <c r="CZ24" s="23">
        <v>88</v>
      </c>
      <c r="DA24" s="24">
        <v>293</v>
      </c>
      <c r="DB24" s="25">
        <v>348</v>
      </c>
      <c r="DC24" s="26">
        <v>1998</v>
      </c>
      <c r="DD24" s="25" t="s">
        <v>305</v>
      </c>
      <c r="DE24" s="21">
        <v>3</v>
      </c>
      <c r="DF24" s="21">
        <v>6</v>
      </c>
      <c r="DG24" s="21">
        <v>27</v>
      </c>
      <c r="DH24" s="21">
        <v>13</v>
      </c>
      <c r="DI24" s="21">
        <v>10</v>
      </c>
      <c r="DJ24" s="22">
        <v>59</v>
      </c>
      <c r="DK24" s="23">
        <v>28</v>
      </c>
      <c r="DL24" s="23">
        <v>76</v>
      </c>
      <c r="DM24" s="23">
        <v>86</v>
      </c>
      <c r="DN24" s="23">
        <v>57</v>
      </c>
      <c r="DO24" s="23">
        <v>62</v>
      </c>
      <c r="DP24" s="24">
        <v>309</v>
      </c>
      <c r="DQ24" s="25">
        <v>400</v>
      </c>
      <c r="DR24" s="26">
        <v>1999</v>
      </c>
      <c r="DS24" s="25" t="s">
        <v>227</v>
      </c>
      <c r="DT24" s="21">
        <v>33</v>
      </c>
      <c r="DU24" s="21">
        <v>14</v>
      </c>
      <c r="DV24" s="21">
        <v>89</v>
      </c>
      <c r="DW24" s="21">
        <v>10</v>
      </c>
      <c r="DX24" s="21">
        <v>27</v>
      </c>
      <c r="DY24" s="22">
        <v>173</v>
      </c>
      <c r="DZ24" s="23">
        <v>2</v>
      </c>
      <c r="EA24" s="23">
        <v>54</v>
      </c>
      <c r="EB24" s="23">
        <v>69</v>
      </c>
      <c r="EC24" s="23">
        <v>46</v>
      </c>
      <c r="ED24" s="23">
        <v>86</v>
      </c>
      <c r="EE24" s="24">
        <v>257</v>
      </c>
      <c r="EF24" s="25">
        <v>452</v>
      </c>
      <c r="EG24" s="26">
        <v>2000</v>
      </c>
      <c r="EH24" s="25" t="s">
        <v>125</v>
      </c>
      <c r="EI24" s="21">
        <v>84</v>
      </c>
      <c r="EJ24" s="21">
        <v>35</v>
      </c>
      <c r="EK24" s="21">
        <v>11</v>
      </c>
      <c r="EL24" s="21">
        <v>33</v>
      </c>
      <c r="EM24" s="21">
        <v>62</v>
      </c>
      <c r="EN24" s="22">
        <v>225</v>
      </c>
      <c r="EO24" s="23">
        <v>79</v>
      </c>
      <c r="EP24" s="23">
        <v>44</v>
      </c>
      <c r="EQ24" s="23">
        <v>78</v>
      </c>
      <c r="ER24" s="23">
        <v>42</v>
      </c>
      <c r="ES24" s="23">
        <v>26</v>
      </c>
      <c r="ET24" s="24">
        <v>269</v>
      </c>
      <c r="EU24" s="25">
        <v>504</v>
      </c>
      <c r="EV24" s="26">
        <v>2001</v>
      </c>
      <c r="EW24" s="25" t="s">
        <v>345</v>
      </c>
      <c r="EX24" s="21">
        <v>40</v>
      </c>
      <c r="EY24" s="21">
        <v>73</v>
      </c>
      <c r="EZ24" s="21">
        <v>33</v>
      </c>
      <c r="FA24" s="21">
        <v>30</v>
      </c>
      <c r="FB24" s="21">
        <v>22</v>
      </c>
      <c r="FC24" s="22">
        <v>198</v>
      </c>
      <c r="FD24" s="23">
        <v>71</v>
      </c>
      <c r="FE24" s="23">
        <v>44</v>
      </c>
      <c r="FF24" s="23">
        <v>3</v>
      </c>
      <c r="FG24" s="23">
        <v>64</v>
      </c>
      <c r="FH24" s="23">
        <v>57</v>
      </c>
      <c r="FI24" s="24">
        <v>239</v>
      </c>
      <c r="FJ24" s="25">
        <v>608</v>
      </c>
      <c r="FK24" s="26">
        <v>2003</v>
      </c>
      <c r="FL24" s="25" t="s">
        <v>176</v>
      </c>
      <c r="FM24" s="21">
        <v>69</v>
      </c>
      <c r="FN24" s="21">
        <v>84</v>
      </c>
      <c r="FO24" s="21">
        <v>48</v>
      </c>
      <c r="FP24" s="21">
        <v>35</v>
      </c>
      <c r="FQ24" s="21">
        <v>73</v>
      </c>
      <c r="FR24" s="22">
        <v>309</v>
      </c>
      <c r="FS24" s="23">
        <v>68</v>
      </c>
      <c r="FT24" s="23">
        <v>33</v>
      </c>
      <c r="FU24" s="23">
        <v>13</v>
      </c>
      <c r="FV24" s="23">
        <v>36</v>
      </c>
      <c r="FW24" s="23">
        <v>26</v>
      </c>
      <c r="FX24" s="24">
        <v>176</v>
      </c>
      <c r="FY24" s="25">
        <v>661</v>
      </c>
      <c r="FZ24" s="26">
        <v>2004</v>
      </c>
      <c r="GA24" s="25" t="s">
        <v>305</v>
      </c>
      <c r="GB24" s="21">
        <v>70</v>
      </c>
      <c r="GC24" s="21">
        <v>1</v>
      </c>
      <c r="GD24" s="21">
        <v>7</v>
      </c>
      <c r="GE24" s="21">
        <v>47</v>
      </c>
      <c r="GF24" s="21">
        <v>20</v>
      </c>
      <c r="GG24" s="22">
        <v>145</v>
      </c>
      <c r="GH24" s="23">
        <v>68</v>
      </c>
      <c r="GI24" s="23">
        <v>27</v>
      </c>
      <c r="GJ24" s="23">
        <v>32</v>
      </c>
      <c r="GK24" s="23">
        <v>52</v>
      </c>
      <c r="GL24" s="23">
        <v>37</v>
      </c>
      <c r="GM24" s="24">
        <v>216</v>
      </c>
      <c r="GN24" s="25">
        <v>713</v>
      </c>
      <c r="GO24" s="26">
        <v>2005</v>
      </c>
      <c r="GP24" s="25" t="s">
        <v>227</v>
      </c>
      <c r="GQ24" s="21">
        <v>42</v>
      </c>
      <c r="GR24" s="21">
        <v>61</v>
      </c>
      <c r="GS24" s="21">
        <v>84</v>
      </c>
      <c r="GT24" s="21">
        <v>52</v>
      </c>
      <c r="GU24" s="21">
        <v>67</v>
      </c>
      <c r="GV24" s="22">
        <v>306</v>
      </c>
      <c r="GW24" s="23">
        <v>79</v>
      </c>
      <c r="GX24" s="23">
        <v>49</v>
      </c>
      <c r="GY24" s="23">
        <v>59</v>
      </c>
      <c r="GZ24" s="23">
        <v>34</v>
      </c>
      <c r="HA24" s="23">
        <v>81</v>
      </c>
      <c r="HB24" s="24">
        <v>302</v>
      </c>
    </row>
    <row r="25" spans="16:210" x14ac:dyDescent="0.2">
      <c r="P25" s="18">
        <v>37</v>
      </c>
      <c r="Q25" s="19" t="s">
        <v>50</v>
      </c>
      <c r="R25" s="18">
        <v>1992</v>
      </c>
      <c r="S25" s="18">
        <v>24</v>
      </c>
      <c r="T25" s="18">
        <v>86</v>
      </c>
      <c r="U25" s="18">
        <v>41</v>
      </c>
      <c r="V25" s="18">
        <v>75</v>
      </c>
      <c r="W25" s="18">
        <v>20</v>
      </c>
      <c r="X25" s="18">
        <f t="shared" si="0"/>
        <v>246</v>
      </c>
      <c r="Y25" s="18">
        <v>43</v>
      </c>
      <c r="Z25" s="18">
        <v>27</v>
      </c>
      <c r="AA25" s="18">
        <v>33</v>
      </c>
      <c r="AB25" s="18">
        <v>51</v>
      </c>
      <c r="AC25" s="18">
        <v>72</v>
      </c>
      <c r="AD25" s="18">
        <f t="shared" si="1"/>
        <v>226</v>
      </c>
      <c r="AE25" s="20">
        <v>89</v>
      </c>
      <c r="AF25" s="20" t="s">
        <v>50</v>
      </c>
      <c r="AG25" s="20">
        <v>1993</v>
      </c>
      <c r="AH25" s="21">
        <v>58</v>
      </c>
      <c r="AI25" s="21">
        <v>50</v>
      </c>
      <c r="AJ25" s="21">
        <v>32</v>
      </c>
      <c r="AK25" s="21">
        <v>65</v>
      </c>
      <c r="AL25" s="21">
        <v>17</v>
      </c>
      <c r="AM25" s="22">
        <v>222</v>
      </c>
      <c r="AN25" s="23">
        <v>33</v>
      </c>
      <c r="AO25" s="23">
        <v>12</v>
      </c>
      <c r="AP25" s="23">
        <v>51</v>
      </c>
      <c r="AQ25" s="23">
        <v>41</v>
      </c>
      <c r="AR25" s="23">
        <v>14</v>
      </c>
      <c r="AS25">
        <f>SUM(AN25:AR25)</f>
        <v>151</v>
      </c>
      <c r="AT25" s="25">
        <v>140</v>
      </c>
      <c r="AU25" s="26">
        <v>1994</v>
      </c>
      <c r="AV25" s="25" t="s">
        <v>276</v>
      </c>
      <c r="AW25" s="21">
        <v>83</v>
      </c>
      <c r="AX25" s="21">
        <v>40</v>
      </c>
      <c r="AY25" s="21">
        <v>22</v>
      </c>
      <c r="AZ25" s="21">
        <v>87</v>
      </c>
      <c r="BA25" s="21">
        <v>53</v>
      </c>
      <c r="BB25" s="22">
        <v>285</v>
      </c>
      <c r="BC25" s="23">
        <v>73</v>
      </c>
      <c r="BD25" s="23">
        <v>74</v>
      </c>
      <c r="BE25" s="23">
        <v>50</v>
      </c>
      <c r="BF25" s="23">
        <v>54</v>
      </c>
      <c r="BG25" s="23">
        <v>51</v>
      </c>
      <c r="BH25" s="3">
        <f>SUM(BC25:BG25)</f>
        <v>302</v>
      </c>
      <c r="BI25" s="7">
        <v>192</v>
      </c>
      <c r="BJ25" s="12" t="s">
        <v>126</v>
      </c>
      <c r="BK25" s="7">
        <v>1995</v>
      </c>
      <c r="BL25" s="7">
        <v>40</v>
      </c>
      <c r="BM25" s="7">
        <v>64</v>
      </c>
      <c r="BN25" s="7">
        <v>60</v>
      </c>
      <c r="BO25" s="7">
        <v>3</v>
      </c>
      <c r="BP25" s="7">
        <v>70</v>
      </c>
      <c r="BQ25" s="7">
        <f t="shared" si="2"/>
        <v>237</v>
      </c>
      <c r="BR25" s="7">
        <v>29</v>
      </c>
      <c r="BS25" s="7">
        <v>34</v>
      </c>
      <c r="BT25" s="7">
        <v>50</v>
      </c>
      <c r="BU25" s="7">
        <v>82</v>
      </c>
      <c r="BV25" s="7">
        <v>48</v>
      </c>
      <c r="BW25" s="7">
        <f t="shared" si="3"/>
        <v>243</v>
      </c>
      <c r="BX25" s="29">
        <v>244</v>
      </c>
      <c r="BY25" s="30">
        <v>1996</v>
      </c>
      <c r="BZ25" s="36">
        <v>35220</v>
      </c>
      <c r="CA25" s="31">
        <v>58</v>
      </c>
      <c r="CB25" s="31">
        <v>47</v>
      </c>
      <c r="CC25" s="31">
        <v>65</v>
      </c>
      <c r="CD25" s="31">
        <v>56</v>
      </c>
      <c r="CE25" s="31">
        <v>48</v>
      </c>
      <c r="CF25" s="32">
        <v>274</v>
      </c>
      <c r="CG25" s="33">
        <v>18</v>
      </c>
      <c r="CH25" s="33">
        <v>88</v>
      </c>
      <c r="CI25" s="33">
        <v>31</v>
      </c>
      <c r="CJ25" s="33">
        <v>4</v>
      </c>
      <c r="CK25" s="33">
        <v>79</v>
      </c>
      <c r="CL25" s="34">
        <v>220</v>
      </c>
      <c r="CM25" s="20">
        <v>297</v>
      </c>
      <c r="CN25" s="26">
        <v>1997</v>
      </c>
      <c r="CO25" s="20" t="s">
        <v>50</v>
      </c>
      <c r="CP25" s="21">
        <v>82</v>
      </c>
      <c r="CQ25" s="21">
        <v>86</v>
      </c>
      <c r="CR25" s="21">
        <v>5</v>
      </c>
      <c r="CS25" s="21">
        <v>6</v>
      </c>
      <c r="CT25" s="21">
        <v>8</v>
      </c>
      <c r="CU25" s="22">
        <v>187</v>
      </c>
      <c r="CV25" s="23">
        <v>77</v>
      </c>
      <c r="CW25" s="23">
        <v>69</v>
      </c>
      <c r="CX25" s="23">
        <v>40</v>
      </c>
      <c r="CY25" s="23">
        <v>19</v>
      </c>
      <c r="CZ25" s="23">
        <v>29</v>
      </c>
      <c r="DA25" s="24">
        <v>234</v>
      </c>
      <c r="DB25" s="20">
        <v>349</v>
      </c>
      <c r="DC25" s="26">
        <v>1998</v>
      </c>
      <c r="DD25" s="20" t="s">
        <v>306</v>
      </c>
      <c r="DE25" s="21">
        <v>84</v>
      </c>
      <c r="DF25" s="21">
        <v>14</v>
      </c>
      <c r="DG25" s="21">
        <v>22</v>
      </c>
      <c r="DH25" s="21">
        <v>42</v>
      </c>
      <c r="DI25" s="21">
        <v>54</v>
      </c>
      <c r="DJ25" s="22">
        <v>216</v>
      </c>
      <c r="DK25" s="23">
        <v>1</v>
      </c>
      <c r="DL25" s="23">
        <v>70</v>
      </c>
      <c r="DM25" s="23">
        <v>64</v>
      </c>
      <c r="DN25" s="23">
        <v>80</v>
      </c>
      <c r="DO25" s="23">
        <v>65</v>
      </c>
      <c r="DP25" s="24">
        <v>280</v>
      </c>
      <c r="DQ25" s="20">
        <v>401</v>
      </c>
      <c r="DR25" s="26">
        <v>1999</v>
      </c>
      <c r="DS25" s="20" t="s">
        <v>228</v>
      </c>
      <c r="DT25" s="21">
        <v>79</v>
      </c>
      <c r="DU25" s="21">
        <v>56</v>
      </c>
      <c r="DV25" s="21">
        <v>11</v>
      </c>
      <c r="DW25" s="21">
        <v>15</v>
      </c>
      <c r="DX25" s="21">
        <v>82</v>
      </c>
      <c r="DY25" s="22">
        <v>243</v>
      </c>
      <c r="DZ25" s="23">
        <v>72</v>
      </c>
      <c r="EA25" s="23">
        <v>55</v>
      </c>
      <c r="EB25" s="23">
        <v>4</v>
      </c>
      <c r="EC25" s="23">
        <v>26</v>
      </c>
      <c r="ED25" s="23">
        <v>39</v>
      </c>
      <c r="EE25" s="24">
        <v>196</v>
      </c>
      <c r="EF25" s="20">
        <v>453</v>
      </c>
      <c r="EG25" s="26">
        <v>2000</v>
      </c>
      <c r="EH25" s="20" t="s">
        <v>126</v>
      </c>
      <c r="EI25" s="21">
        <v>13</v>
      </c>
      <c r="EJ25" s="21">
        <v>38</v>
      </c>
      <c r="EK25" s="21">
        <v>41</v>
      </c>
      <c r="EL25" s="21">
        <v>29</v>
      </c>
      <c r="EM25" s="21">
        <v>12</v>
      </c>
      <c r="EN25" s="22">
        <v>133</v>
      </c>
      <c r="EO25" s="23">
        <v>3</v>
      </c>
      <c r="EP25" s="23">
        <v>89</v>
      </c>
      <c r="EQ25" s="23">
        <v>66</v>
      </c>
      <c r="ER25" s="23">
        <v>48</v>
      </c>
      <c r="ES25" s="23">
        <v>27</v>
      </c>
      <c r="ET25" s="24">
        <v>233</v>
      </c>
      <c r="EU25" s="20">
        <v>505</v>
      </c>
      <c r="EV25" s="26">
        <v>2001</v>
      </c>
      <c r="EW25" s="20" t="s">
        <v>346</v>
      </c>
      <c r="EX25" s="21">
        <v>82</v>
      </c>
      <c r="EY25" s="21">
        <v>4</v>
      </c>
      <c r="EZ25" s="21">
        <v>80</v>
      </c>
      <c r="FA25" s="21">
        <v>25</v>
      </c>
      <c r="FB25" s="21">
        <v>30</v>
      </c>
      <c r="FC25" s="22">
        <v>221</v>
      </c>
      <c r="FD25" s="23">
        <v>60</v>
      </c>
      <c r="FE25" s="23">
        <v>79</v>
      </c>
      <c r="FF25" s="23">
        <v>42</v>
      </c>
      <c r="FG25" s="23">
        <v>16</v>
      </c>
      <c r="FH25" s="23">
        <v>73</v>
      </c>
      <c r="FI25" s="24">
        <v>270</v>
      </c>
      <c r="FJ25" s="20">
        <v>609</v>
      </c>
      <c r="FK25" s="26">
        <v>2003</v>
      </c>
      <c r="FL25" s="20" t="s">
        <v>177</v>
      </c>
      <c r="FM25" s="21">
        <v>34</v>
      </c>
      <c r="FN25" s="21">
        <v>82</v>
      </c>
      <c r="FO25" s="21">
        <v>74</v>
      </c>
      <c r="FP25" s="21">
        <v>51</v>
      </c>
      <c r="FQ25" s="21">
        <v>57</v>
      </c>
      <c r="FR25" s="22">
        <v>298</v>
      </c>
      <c r="FS25" s="23">
        <v>81</v>
      </c>
      <c r="FT25" s="23">
        <v>63</v>
      </c>
      <c r="FU25" s="23">
        <v>46</v>
      </c>
      <c r="FV25" s="23">
        <v>24</v>
      </c>
      <c r="FW25" s="23">
        <v>32</v>
      </c>
      <c r="FX25" s="24">
        <v>246</v>
      </c>
      <c r="FY25" s="20">
        <v>662</v>
      </c>
      <c r="FZ25" s="26">
        <v>2004</v>
      </c>
      <c r="GA25" s="20" t="s">
        <v>306</v>
      </c>
      <c r="GB25" s="21">
        <v>13</v>
      </c>
      <c r="GC25" s="21">
        <v>14</v>
      </c>
      <c r="GD25" s="21">
        <v>60</v>
      </c>
      <c r="GE25" s="21">
        <v>12</v>
      </c>
      <c r="GF25" s="21">
        <v>61</v>
      </c>
      <c r="GG25" s="22">
        <v>160</v>
      </c>
      <c r="GH25" s="23">
        <v>48</v>
      </c>
      <c r="GI25" s="23">
        <v>20</v>
      </c>
      <c r="GJ25" s="23">
        <v>25</v>
      </c>
      <c r="GK25" s="23">
        <v>72</v>
      </c>
      <c r="GL25" s="23">
        <v>80</v>
      </c>
      <c r="GM25" s="24">
        <v>245</v>
      </c>
      <c r="GN25" s="20">
        <v>714</v>
      </c>
      <c r="GO25" s="26">
        <v>2005</v>
      </c>
      <c r="GP25" s="20" t="s">
        <v>228</v>
      </c>
      <c r="GQ25" s="21">
        <v>78</v>
      </c>
      <c r="GR25" s="21">
        <v>11</v>
      </c>
      <c r="GS25" s="21">
        <v>77</v>
      </c>
      <c r="GT25" s="21">
        <v>73</v>
      </c>
      <c r="GU25" s="21">
        <v>90</v>
      </c>
      <c r="GV25" s="22">
        <v>329</v>
      </c>
      <c r="GW25" s="23">
        <v>19</v>
      </c>
      <c r="GX25" s="23">
        <v>51</v>
      </c>
      <c r="GY25" s="23">
        <v>48</v>
      </c>
      <c r="GZ25" s="23">
        <v>70</v>
      </c>
      <c r="HA25" s="23">
        <v>4</v>
      </c>
      <c r="HB25" s="24">
        <v>192</v>
      </c>
    </row>
    <row r="26" spans="16:210" x14ac:dyDescent="0.2">
      <c r="P26" s="18">
        <v>38</v>
      </c>
      <c r="Q26" s="19" t="s">
        <v>51</v>
      </c>
      <c r="R26" s="18">
        <v>1992</v>
      </c>
      <c r="S26" s="18">
        <v>22</v>
      </c>
      <c r="T26" s="18">
        <v>82</v>
      </c>
      <c r="U26" s="18">
        <v>71</v>
      </c>
      <c r="V26" s="18">
        <v>32</v>
      </c>
      <c r="W26" s="18">
        <v>53</v>
      </c>
      <c r="X26" s="18">
        <f t="shared" si="0"/>
        <v>260</v>
      </c>
      <c r="Y26" s="18">
        <v>85</v>
      </c>
      <c r="Z26" s="18">
        <v>26</v>
      </c>
      <c r="AA26" s="18">
        <v>31</v>
      </c>
      <c r="AB26" s="18">
        <v>46</v>
      </c>
      <c r="AC26" s="18">
        <v>73</v>
      </c>
      <c r="AD26" s="18">
        <f t="shared" si="1"/>
        <v>261</v>
      </c>
      <c r="AE26" s="25">
        <v>90</v>
      </c>
      <c r="AF26" s="25" t="s">
        <v>51</v>
      </c>
      <c r="AG26" s="20">
        <v>1993</v>
      </c>
      <c r="AH26" s="21">
        <v>75</v>
      </c>
      <c r="AI26" s="21">
        <v>9</v>
      </c>
      <c r="AJ26" s="21">
        <v>61</v>
      </c>
      <c r="AK26" s="21">
        <v>32</v>
      </c>
      <c r="AL26" s="21">
        <v>54</v>
      </c>
      <c r="AM26" s="22">
        <v>231</v>
      </c>
      <c r="AN26" s="23">
        <v>51</v>
      </c>
      <c r="AO26" s="23">
        <v>33</v>
      </c>
      <c r="AP26" s="23">
        <v>45</v>
      </c>
      <c r="AQ26" s="23">
        <v>10</v>
      </c>
      <c r="AR26" s="23">
        <v>62</v>
      </c>
      <c r="AS26">
        <f>SUM(AN26:AR26)</f>
        <v>201</v>
      </c>
      <c r="AT26" s="20">
        <v>141</v>
      </c>
      <c r="AU26" s="26">
        <v>1994</v>
      </c>
      <c r="AV26" s="20" t="s">
        <v>277</v>
      </c>
      <c r="AW26" s="21">
        <v>52</v>
      </c>
      <c r="AX26" s="21">
        <v>61</v>
      </c>
      <c r="AY26" s="21">
        <v>60</v>
      </c>
      <c r="AZ26" s="21">
        <v>59</v>
      </c>
      <c r="BA26" s="21">
        <v>32</v>
      </c>
      <c r="BB26" s="22">
        <v>264</v>
      </c>
      <c r="BC26" s="23">
        <v>7</v>
      </c>
      <c r="BD26" s="23">
        <v>72</v>
      </c>
      <c r="BE26" s="23">
        <v>85</v>
      </c>
      <c r="BF26" s="23">
        <v>81</v>
      </c>
      <c r="BG26" s="23">
        <v>65</v>
      </c>
      <c r="BH26" s="3">
        <f>SUM(BC26:BG26)</f>
        <v>310</v>
      </c>
      <c r="BI26" s="7">
        <v>193</v>
      </c>
      <c r="BJ26" s="12" t="s">
        <v>127</v>
      </c>
      <c r="BK26" s="7">
        <v>1995</v>
      </c>
      <c r="BL26" s="7">
        <v>29</v>
      </c>
      <c r="BM26" s="7">
        <v>37</v>
      </c>
      <c r="BN26" s="7">
        <v>7</v>
      </c>
      <c r="BO26" s="7">
        <v>46</v>
      </c>
      <c r="BP26" s="7">
        <v>13</v>
      </c>
      <c r="BQ26" s="7">
        <f t="shared" si="2"/>
        <v>132</v>
      </c>
      <c r="BR26" s="7">
        <v>31</v>
      </c>
      <c r="BS26" s="7">
        <v>45</v>
      </c>
      <c r="BT26" s="7">
        <v>66</v>
      </c>
      <c r="BU26" s="7">
        <v>8</v>
      </c>
      <c r="BV26" s="7">
        <v>19</v>
      </c>
      <c r="BW26" s="7">
        <f t="shared" si="3"/>
        <v>169</v>
      </c>
      <c r="BX26" s="35">
        <v>245</v>
      </c>
      <c r="BY26" s="30">
        <v>1996</v>
      </c>
      <c r="BZ26" s="37">
        <v>35227</v>
      </c>
      <c r="CA26" s="31">
        <v>76</v>
      </c>
      <c r="CB26" s="31">
        <v>85</v>
      </c>
      <c r="CC26" s="31">
        <v>24</v>
      </c>
      <c r="CD26" s="31">
        <v>43</v>
      </c>
      <c r="CE26" s="31">
        <v>12</v>
      </c>
      <c r="CF26" s="32">
        <v>240</v>
      </c>
      <c r="CG26" s="33">
        <v>41</v>
      </c>
      <c r="CH26" s="33">
        <v>32</v>
      </c>
      <c r="CI26" s="33">
        <v>52</v>
      </c>
      <c r="CJ26" s="33">
        <v>73</v>
      </c>
      <c r="CK26" s="33">
        <v>53</v>
      </c>
      <c r="CL26" s="34">
        <v>251</v>
      </c>
      <c r="CM26" s="25">
        <v>298</v>
      </c>
      <c r="CN26" s="26">
        <v>1997</v>
      </c>
      <c r="CO26" s="25" t="s">
        <v>51</v>
      </c>
      <c r="CP26" s="21">
        <v>68</v>
      </c>
      <c r="CQ26" s="21">
        <v>31</v>
      </c>
      <c r="CR26" s="21">
        <v>72</v>
      </c>
      <c r="CS26" s="21">
        <v>51</v>
      </c>
      <c r="CT26" s="21">
        <v>20</v>
      </c>
      <c r="CU26" s="22">
        <v>242</v>
      </c>
      <c r="CV26" s="23">
        <v>54</v>
      </c>
      <c r="CW26" s="23">
        <v>5</v>
      </c>
      <c r="CX26" s="23">
        <v>73</v>
      </c>
      <c r="CY26" s="23">
        <v>48</v>
      </c>
      <c r="CZ26" s="23">
        <v>16</v>
      </c>
      <c r="DA26" s="24">
        <v>196</v>
      </c>
      <c r="DB26" s="25">
        <v>350</v>
      </c>
      <c r="DC26" s="26">
        <v>1998</v>
      </c>
      <c r="DD26" s="25" t="s">
        <v>307</v>
      </c>
      <c r="DE26" s="21">
        <v>37</v>
      </c>
      <c r="DF26" s="21">
        <v>76</v>
      </c>
      <c r="DG26" s="21">
        <v>18</v>
      </c>
      <c r="DH26" s="21">
        <v>27</v>
      </c>
      <c r="DI26" s="21">
        <v>34</v>
      </c>
      <c r="DJ26" s="22">
        <v>192</v>
      </c>
      <c r="DK26" s="23">
        <v>4</v>
      </c>
      <c r="DL26" s="23">
        <v>21</v>
      </c>
      <c r="DM26" s="23">
        <v>28</v>
      </c>
      <c r="DN26" s="23">
        <v>1</v>
      </c>
      <c r="DO26" s="23">
        <v>79</v>
      </c>
      <c r="DP26" s="24">
        <v>133</v>
      </c>
      <c r="DQ26" s="25">
        <v>402</v>
      </c>
      <c r="DR26" s="26">
        <v>1999</v>
      </c>
      <c r="DS26" s="25" t="s">
        <v>229</v>
      </c>
      <c r="DT26" s="21">
        <v>32</v>
      </c>
      <c r="DU26" s="21">
        <v>17</v>
      </c>
      <c r="DV26" s="21">
        <v>16</v>
      </c>
      <c r="DW26" s="21">
        <v>14</v>
      </c>
      <c r="DX26" s="21">
        <v>67</v>
      </c>
      <c r="DY26" s="22">
        <v>146</v>
      </c>
      <c r="DZ26" s="23">
        <v>18</v>
      </c>
      <c r="EA26" s="23">
        <v>23</v>
      </c>
      <c r="EB26" s="23">
        <v>45</v>
      </c>
      <c r="EC26" s="23">
        <v>26</v>
      </c>
      <c r="ED26" s="23">
        <v>48</v>
      </c>
      <c r="EE26" s="24">
        <v>160</v>
      </c>
      <c r="EF26" s="25">
        <v>454</v>
      </c>
      <c r="EG26" s="26">
        <v>2000</v>
      </c>
      <c r="EH26" s="25" t="s">
        <v>127</v>
      </c>
      <c r="EI26" s="21">
        <v>27</v>
      </c>
      <c r="EJ26" s="21">
        <v>72</v>
      </c>
      <c r="EK26" s="21">
        <v>36</v>
      </c>
      <c r="EL26" s="21">
        <v>59</v>
      </c>
      <c r="EM26" s="21">
        <v>18</v>
      </c>
      <c r="EN26" s="22">
        <v>212</v>
      </c>
      <c r="EO26" s="23">
        <v>9</v>
      </c>
      <c r="EP26" s="23">
        <v>85</v>
      </c>
      <c r="EQ26" s="23">
        <v>6</v>
      </c>
      <c r="ER26" s="23">
        <v>31</v>
      </c>
      <c r="ES26" s="23">
        <v>44</v>
      </c>
      <c r="ET26" s="24">
        <v>175</v>
      </c>
      <c r="EU26" s="25">
        <v>506</v>
      </c>
      <c r="EV26" s="26">
        <v>2001</v>
      </c>
      <c r="EW26" s="25" t="s">
        <v>347</v>
      </c>
      <c r="EX26" s="21">
        <v>31</v>
      </c>
      <c r="EY26" s="21">
        <v>32</v>
      </c>
      <c r="EZ26" s="21">
        <v>77</v>
      </c>
      <c r="FA26" s="21">
        <v>65</v>
      </c>
      <c r="FB26" s="21">
        <v>79</v>
      </c>
      <c r="FC26" s="22">
        <v>284</v>
      </c>
      <c r="FD26" s="23">
        <v>35</v>
      </c>
      <c r="FE26" s="23">
        <v>55</v>
      </c>
      <c r="FF26" s="23">
        <v>61</v>
      </c>
      <c r="FG26" s="23">
        <v>71</v>
      </c>
      <c r="FH26" s="23">
        <v>63</v>
      </c>
      <c r="FI26" s="24">
        <v>285</v>
      </c>
      <c r="FJ26" s="25">
        <v>610</v>
      </c>
      <c r="FK26" s="26">
        <v>2003</v>
      </c>
      <c r="FL26" s="25" t="s">
        <v>178</v>
      </c>
      <c r="FM26" s="21">
        <v>41</v>
      </c>
      <c r="FN26" s="21">
        <v>88</v>
      </c>
      <c r="FO26" s="21">
        <v>37</v>
      </c>
      <c r="FP26" s="21">
        <v>35</v>
      </c>
      <c r="FQ26" s="21">
        <v>43</v>
      </c>
      <c r="FR26" s="22">
        <v>244</v>
      </c>
      <c r="FS26" s="23">
        <v>52</v>
      </c>
      <c r="FT26" s="23">
        <v>65</v>
      </c>
      <c r="FU26" s="23">
        <v>14</v>
      </c>
      <c r="FV26" s="23">
        <v>30</v>
      </c>
      <c r="FW26" s="23">
        <v>32</v>
      </c>
      <c r="FX26" s="24">
        <v>193</v>
      </c>
      <c r="FY26" s="25">
        <v>663</v>
      </c>
      <c r="FZ26" s="26">
        <v>2004</v>
      </c>
      <c r="GA26" s="25" t="s">
        <v>307</v>
      </c>
      <c r="GB26" s="21">
        <v>49</v>
      </c>
      <c r="GC26" s="21">
        <v>88</v>
      </c>
      <c r="GD26" s="21">
        <v>14</v>
      </c>
      <c r="GE26" s="21">
        <v>55</v>
      </c>
      <c r="GF26" s="21">
        <v>7</v>
      </c>
      <c r="GG26" s="22">
        <v>213</v>
      </c>
      <c r="GH26" s="23">
        <v>86</v>
      </c>
      <c r="GI26" s="23">
        <v>79</v>
      </c>
      <c r="GJ26" s="23">
        <v>60</v>
      </c>
      <c r="GK26" s="23">
        <v>46</v>
      </c>
      <c r="GL26" s="23">
        <v>87</v>
      </c>
      <c r="GM26" s="24">
        <v>358</v>
      </c>
      <c r="GN26" s="25">
        <v>715</v>
      </c>
      <c r="GO26" s="26">
        <v>2005</v>
      </c>
      <c r="GP26" s="25" t="s">
        <v>229</v>
      </c>
      <c r="GQ26" s="21">
        <v>26</v>
      </c>
      <c r="GR26" s="21">
        <v>36</v>
      </c>
      <c r="GS26" s="21">
        <v>3</v>
      </c>
      <c r="GT26" s="21">
        <v>55</v>
      </c>
      <c r="GU26" s="21">
        <v>70</v>
      </c>
      <c r="GV26" s="22">
        <v>190</v>
      </c>
      <c r="GW26" s="23">
        <v>39</v>
      </c>
      <c r="GX26" s="23">
        <v>57</v>
      </c>
      <c r="GY26" s="23">
        <v>58</v>
      </c>
      <c r="GZ26" s="23">
        <v>1</v>
      </c>
      <c r="HA26" s="23">
        <v>11</v>
      </c>
      <c r="HB26" s="24">
        <v>166</v>
      </c>
    </row>
    <row r="27" spans="16:210" x14ac:dyDescent="0.2">
      <c r="P27" s="18">
        <v>39</v>
      </c>
      <c r="Q27" s="19" t="s">
        <v>52</v>
      </c>
      <c r="R27" s="18">
        <v>1992</v>
      </c>
      <c r="S27" s="18">
        <v>11</v>
      </c>
      <c r="T27" s="18">
        <v>7</v>
      </c>
      <c r="U27" s="18">
        <v>72</v>
      </c>
      <c r="V27" s="18">
        <v>28</v>
      </c>
      <c r="W27" s="18">
        <v>77</v>
      </c>
      <c r="X27" s="18">
        <f t="shared" si="0"/>
        <v>195</v>
      </c>
      <c r="Y27" s="18">
        <v>67</v>
      </c>
      <c r="Z27" s="18">
        <v>19</v>
      </c>
      <c r="AA27" s="18">
        <v>32</v>
      </c>
      <c r="AB27" s="18">
        <v>83</v>
      </c>
      <c r="AC27" s="18">
        <v>24</v>
      </c>
      <c r="AD27" s="18">
        <f t="shared" si="1"/>
        <v>225</v>
      </c>
      <c r="AE27" s="20">
        <v>91</v>
      </c>
      <c r="AF27" s="20" t="s">
        <v>52</v>
      </c>
      <c r="AG27" s="20">
        <v>1993</v>
      </c>
      <c r="AH27" s="21">
        <v>83</v>
      </c>
      <c r="AI27" s="21">
        <v>68</v>
      </c>
      <c r="AJ27" s="21">
        <v>11</v>
      </c>
      <c r="AK27" s="21">
        <v>25</v>
      </c>
      <c r="AL27" s="21">
        <v>36</v>
      </c>
      <c r="AM27" s="22">
        <v>223</v>
      </c>
      <c r="AN27" s="23">
        <v>60</v>
      </c>
      <c r="AO27" s="23">
        <v>33</v>
      </c>
      <c r="AP27" s="23">
        <v>69</v>
      </c>
      <c r="AQ27" s="23">
        <v>8</v>
      </c>
      <c r="AR27" s="23">
        <v>30</v>
      </c>
      <c r="AS27">
        <f>SUM(AN27:AR27)</f>
        <v>200</v>
      </c>
      <c r="AT27" s="25">
        <v>142</v>
      </c>
      <c r="AU27" s="26">
        <v>1994</v>
      </c>
      <c r="AV27" s="25" t="s">
        <v>278</v>
      </c>
      <c r="AW27" s="21">
        <v>84</v>
      </c>
      <c r="AX27" s="21">
        <v>87</v>
      </c>
      <c r="AY27" s="21">
        <v>4</v>
      </c>
      <c r="AZ27" s="21">
        <v>55</v>
      </c>
      <c r="BA27" s="21">
        <v>82</v>
      </c>
      <c r="BB27" s="22">
        <v>312</v>
      </c>
      <c r="BC27" s="23">
        <v>78</v>
      </c>
      <c r="BD27" s="23">
        <v>75</v>
      </c>
      <c r="BE27" s="23">
        <v>33</v>
      </c>
      <c r="BF27" s="23">
        <v>66</v>
      </c>
      <c r="BG27" s="23">
        <v>53</v>
      </c>
      <c r="BH27" s="3">
        <f>SUM(BC27:BG27)</f>
        <v>305</v>
      </c>
      <c r="BI27" s="7">
        <v>194</v>
      </c>
      <c r="BJ27" s="12" t="s">
        <v>128</v>
      </c>
      <c r="BK27" s="7">
        <v>1995</v>
      </c>
      <c r="BL27" s="7">
        <v>1</v>
      </c>
      <c r="BM27" s="7">
        <v>86</v>
      </c>
      <c r="BN27" s="7">
        <v>50</v>
      </c>
      <c r="BO27" s="7">
        <v>34</v>
      </c>
      <c r="BP27" s="7">
        <v>8</v>
      </c>
      <c r="BQ27" s="7">
        <f t="shared" si="2"/>
        <v>179</v>
      </c>
      <c r="BR27" s="7">
        <v>24</v>
      </c>
      <c r="BS27" s="7">
        <v>65</v>
      </c>
      <c r="BT27" s="7">
        <v>5</v>
      </c>
      <c r="BU27" s="7">
        <v>56</v>
      </c>
      <c r="BV27" s="7">
        <v>33</v>
      </c>
      <c r="BW27" s="7">
        <f t="shared" si="3"/>
        <v>183</v>
      </c>
      <c r="BX27" s="29">
        <v>246</v>
      </c>
      <c r="BY27" s="30">
        <v>1996</v>
      </c>
      <c r="BZ27" s="36">
        <v>35234</v>
      </c>
      <c r="CA27" s="31">
        <v>38</v>
      </c>
      <c r="CB27" s="31">
        <v>24</v>
      </c>
      <c r="CC27" s="31">
        <v>18</v>
      </c>
      <c r="CD27" s="31">
        <v>69</v>
      </c>
      <c r="CE27" s="31">
        <v>49</v>
      </c>
      <c r="CF27" s="32">
        <v>198</v>
      </c>
      <c r="CG27" s="33">
        <v>47</v>
      </c>
      <c r="CH27" s="33">
        <v>6</v>
      </c>
      <c r="CI27" s="33">
        <v>36</v>
      </c>
      <c r="CJ27" s="33">
        <v>43</v>
      </c>
      <c r="CK27" s="33">
        <v>84</v>
      </c>
      <c r="CL27" s="34">
        <v>216</v>
      </c>
      <c r="CM27" s="20">
        <v>299</v>
      </c>
      <c r="CN27" s="26">
        <v>1997</v>
      </c>
      <c r="CO27" s="20" t="s">
        <v>52</v>
      </c>
      <c r="CP27" s="21">
        <v>42</v>
      </c>
      <c r="CQ27" s="21">
        <v>48</v>
      </c>
      <c r="CR27" s="21">
        <v>2</v>
      </c>
      <c r="CS27" s="21">
        <v>8</v>
      </c>
      <c r="CT27" s="21">
        <v>73</v>
      </c>
      <c r="CU27" s="22">
        <v>173</v>
      </c>
      <c r="CV27" s="23">
        <v>17</v>
      </c>
      <c r="CW27" s="23">
        <v>85</v>
      </c>
      <c r="CX27" s="23">
        <v>28</v>
      </c>
      <c r="CY27" s="23">
        <v>50</v>
      </c>
      <c r="CZ27" s="23">
        <v>1</v>
      </c>
      <c r="DA27" s="24">
        <v>181</v>
      </c>
      <c r="DB27" s="20">
        <v>351</v>
      </c>
      <c r="DC27" s="26">
        <v>1998</v>
      </c>
      <c r="DD27" s="20" t="s">
        <v>308</v>
      </c>
      <c r="DE27" s="21">
        <v>22</v>
      </c>
      <c r="DF27" s="21">
        <v>34</v>
      </c>
      <c r="DG27" s="21">
        <v>48</v>
      </c>
      <c r="DH27" s="21">
        <v>6</v>
      </c>
      <c r="DI27" s="21">
        <v>84</v>
      </c>
      <c r="DJ27" s="22">
        <v>194</v>
      </c>
      <c r="DK27" s="23">
        <v>80</v>
      </c>
      <c r="DL27" s="23">
        <v>40</v>
      </c>
      <c r="DM27" s="23">
        <v>37</v>
      </c>
      <c r="DN27" s="23">
        <v>55</v>
      </c>
      <c r="DO27" s="23">
        <v>78</v>
      </c>
      <c r="DP27" s="24">
        <v>290</v>
      </c>
      <c r="DQ27" s="20">
        <v>403</v>
      </c>
      <c r="DR27" s="26">
        <v>1999</v>
      </c>
      <c r="DS27" s="20" t="s">
        <v>230</v>
      </c>
      <c r="DT27" s="21">
        <v>38</v>
      </c>
      <c r="DU27" s="21">
        <v>57</v>
      </c>
      <c r="DV27" s="21">
        <v>17</v>
      </c>
      <c r="DW27" s="21">
        <v>10</v>
      </c>
      <c r="DX27" s="21">
        <v>9</v>
      </c>
      <c r="DY27" s="22">
        <v>131</v>
      </c>
      <c r="DZ27" s="23">
        <v>89</v>
      </c>
      <c r="EA27" s="23">
        <v>61</v>
      </c>
      <c r="EB27" s="23">
        <v>43</v>
      </c>
      <c r="EC27" s="23">
        <v>1</v>
      </c>
      <c r="ED27" s="23">
        <v>8</v>
      </c>
      <c r="EE27" s="24">
        <v>202</v>
      </c>
      <c r="EF27" s="20">
        <v>455</v>
      </c>
      <c r="EG27" s="26">
        <v>2000</v>
      </c>
      <c r="EH27" s="20" t="s">
        <v>128</v>
      </c>
      <c r="EI27" s="21">
        <v>19</v>
      </c>
      <c r="EJ27" s="21">
        <v>32</v>
      </c>
      <c r="EK27" s="21">
        <v>18</v>
      </c>
      <c r="EL27" s="21">
        <v>76</v>
      </c>
      <c r="EM27" s="21">
        <v>43</v>
      </c>
      <c r="EN27" s="22">
        <v>188</v>
      </c>
      <c r="EO27" s="23">
        <v>47</v>
      </c>
      <c r="EP27" s="23">
        <v>12</v>
      </c>
      <c r="EQ27" s="23">
        <v>24</v>
      </c>
      <c r="ER27" s="23">
        <v>72</v>
      </c>
      <c r="ES27" s="23">
        <v>35</v>
      </c>
      <c r="ET27" s="24">
        <v>190</v>
      </c>
      <c r="EU27" s="20">
        <v>507</v>
      </c>
      <c r="EV27" s="26">
        <v>2001</v>
      </c>
      <c r="EW27" s="20" t="s">
        <v>348</v>
      </c>
      <c r="EX27" s="21">
        <v>64</v>
      </c>
      <c r="EY27" s="21">
        <v>33</v>
      </c>
      <c r="EZ27" s="21">
        <v>14</v>
      </c>
      <c r="FA27" s="21">
        <v>61</v>
      </c>
      <c r="FB27" s="21">
        <v>52</v>
      </c>
      <c r="FC27" s="22">
        <v>224</v>
      </c>
      <c r="FD27" s="23">
        <v>39</v>
      </c>
      <c r="FE27" s="23">
        <v>47</v>
      </c>
      <c r="FF27" s="23">
        <v>70</v>
      </c>
      <c r="FG27" s="23">
        <v>19</v>
      </c>
      <c r="FH27" s="23">
        <v>58</v>
      </c>
      <c r="FI27" s="24">
        <v>233</v>
      </c>
      <c r="FJ27" s="20">
        <v>611</v>
      </c>
      <c r="FK27" s="26">
        <v>2003</v>
      </c>
      <c r="FL27" s="20" t="s">
        <v>179</v>
      </c>
      <c r="FM27" s="21">
        <v>73</v>
      </c>
      <c r="FN27" s="21">
        <v>69</v>
      </c>
      <c r="FO27" s="21">
        <v>63</v>
      </c>
      <c r="FP27" s="21">
        <v>38</v>
      </c>
      <c r="FQ27" s="21">
        <v>74</v>
      </c>
      <c r="FR27" s="22">
        <v>317</v>
      </c>
      <c r="FS27" s="23">
        <v>13</v>
      </c>
      <c r="FT27" s="23">
        <v>23</v>
      </c>
      <c r="FU27" s="23">
        <v>12</v>
      </c>
      <c r="FV27" s="23">
        <v>65</v>
      </c>
      <c r="FW27" s="23">
        <v>40</v>
      </c>
      <c r="FX27" s="24">
        <v>153</v>
      </c>
      <c r="FY27" s="20">
        <v>664</v>
      </c>
      <c r="FZ27" s="26">
        <v>2004</v>
      </c>
      <c r="GA27" s="20" t="s">
        <v>308</v>
      </c>
      <c r="GB27" s="21">
        <v>82</v>
      </c>
      <c r="GC27" s="21">
        <v>15</v>
      </c>
      <c r="GD27" s="21">
        <v>56</v>
      </c>
      <c r="GE27" s="21">
        <v>1</v>
      </c>
      <c r="GF27" s="21">
        <v>11</v>
      </c>
      <c r="GG27" s="22">
        <v>165</v>
      </c>
      <c r="GH27" s="23">
        <v>53</v>
      </c>
      <c r="GI27" s="23">
        <v>46</v>
      </c>
      <c r="GJ27" s="23">
        <v>8</v>
      </c>
      <c r="GK27" s="23">
        <v>60</v>
      </c>
      <c r="GL27" s="23">
        <v>52</v>
      </c>
      <c r="GM27" s="24">
        <v>219</v>
      </c>
      <c r="GN27" s="20">
        <v>716</v>
      </c>
      <c r="GO27" s="26">
        <v>2005</v>
      </c>
      <c r="GP27" s="20" t="s">
        <v>230</v>
      </c>
      <c r="GQ27" s="21">
        <v>29</v>
      </c>
      <c r="GR27" s="21">
        <v>45</v>
      </c>
      <c r="GS27" s="21">
        <v>52</v>
      </c>
      <c r="GT27" s="21">
        <v>89</v>
      </c>
      <c r="GU27" s="21">
        <v>37</v>
      </c>
      <c r="GV27" s="22">
        <v>252</v>
      </c>
      <c r="GW27" s="23">
        <v>25</v>
      </c>
      <c r="GX27" s="23">
        <v>10</v>
      </c>
      <c r="GY27" s="23">
        <v>84</v>
      </c>
      <c r="GZ27" s="23">
        <v>81</v>
      </c>
      <c r="HA27" s="23">
        <v>20</v>
      </c>
      <c r="HB27" s="24">
        <v>220</v>
      </c>
    </row>
    <row r="28" spans="16:210" x14ac:dyDescent="0.2">
      <c r="P28" s="18">
        <v>40</v>
      </c>
      <c r="Q28" s="19" t="s">
        <v>53</v>
      </c>
      <c r="R28" s="18">
        <v>1992</v>
      </c>
      <c r="S28" s="18">
        <v>54</v>
      </c>
      <c r="T28" s="18">
        <v>10</v>
      </c>
      <c r="U28" s="18">
        <v>81</v>
      </c>
      <c r="V28" s="18">
        <v>56</v>
      </c>
      <c r="W28" s="18">
        <v>82</v>
      </c>
      <c r="X28" s="18">
        <f t="shared" si="0"/>
        <v>283</v>
      </c>
      <c r="Y28" s="18">
        <v>11</v>
      </c>
      <c r="Z28" s="18">
        <v>85</v>
      </c>
      <c r="AA28" s="18">
        <v>48</v>
      </c>
      <c r="AB28" s="18">
        <v>52</v>
      </c>
      <c r="AC28" s="18">
        <v>22</v>
      </c>
      <c r="AD28" s="18">
        <f t="shared" si="1"/>
        <v>218</v>
      </c>
      <c r="AE28" s="25">
        <v>92</v>
      </c>
      <c r="AF28" s="25" t="s">
        <v>53</v>
      </c>
      <c r="AG28" s="20">
        <v>1993</v>
      </c>
      <c r="AH28" s="21">
        <v>86</v>
      </c>
      <c r="AI28" s="21">
        <v>66</v>
      </c>
      <c r="AJ28" s="21">
        <v>76</v>
      </c>
      <c r="AK28" s="21">
        <v>11</v>
      </c>
      <c r="AL28" s="21">
        <v>81</v>
      </c>
      <c r="AM28" s="22">
        <v>320</v>
      </c>
      <c r="AN28" s="23">
        <v>77</v>
      </c>
      <c r="AO28" s="23">
        <v>32</v>
      </c>
      <c r="AP28" s="23">
        <v>73</v>
      </c>
      <c r="AQ28" s="23">
        <v>29</v>
      </c>
      <c r="AR28" s="23">
        <v>28</v>
      </c>
      <c r="AS28">
        <f>SUM(AN28:AR28)</f>
        <v>239</v>
      </c>
      <c r="AT28" s="20">
        <v>143</v>
      </c>
      <c r="AU28" s="26">
        <v>1994</v>
      </c>
      <c r="AV28" s="20" t="s">
        <v>279</v>
      </c>
      <c r="AW28" s="21">
        <v>25</v>
      </c>
      <c r="AX28" s="21">
        <v>24</v>
      </c>
      <c r="AY28" s="21">
        <v>90</v>
      </c>
      <c r="AZ28" s="21">
        <v>65</v>
      </c>
      <c r="BA28" s="21">
        <v>86</v>
      </c>
      <c r="BB28" s="22">
        <v>290</v>
      </c>
      <c r="BC28" s="23">
        <v>83</v>
      </c>
      <c r="BD28" s="23">
        <v>20</v>
      </c>
      <c r="BE28" s="23">
        <v>29</v>
      </c>
      <c r="BF28" s="23">
        <v>8</v>
      </c>
      <c r="BG28" s="23">
        <v>61</v>
      </c>
      <c r="BH28" s="3">
        <f>SUM(BC28:BG28)</f>
        <v>201</v>
      </c>
      <c r="BI28" s="7">
        <v>195</v>
      </c>
      <c r="BJ28" s="12" t="s">
        <v>129</v>
      </c>
      <c r="BK28" s="7">
        <v>1995</v>
      </c>
      <c r="BL28" s="7">
        <v>54</v>
      </c>
      <c r="BM28" s="7">
        <v>47</v>
      </c>
      <c r="BN28" s="7">
        <v>63</v>
      </c>
      <c r="BO28" s="7">
        <v>14</v>
      </c>
      <c r="BP28" s="7">
        <v>17</v>
      </c>
      <c r="BQ28" s="7">
        <f t="shared" si="2"/>
        <v>195</v>
      </c>
      <c r="BR28" s="7">
        <v>43</v>
      </c>
      <c r="BS28" s="7">
        <v>32</v>
      </c>
      <c r="BT28" s="7">
        <v>82</v>
      </c>
      <c r="BU28" s="7">
        <v>38</v>
      </c>
      <c r="BV28" s="7">
        <v>3</v>
      </c>
      <c r="BW28" s="7">
        <f t="shared" si="3"/>
        <v>198</v>
      </c>
      <c r="BX28" s="35">
        <v>247</v>
      </c>
      <c r="BY28" s="30">
        <v>1996</v>
      </c>
      <c r="BZ28" s="37">
        <v>35241</v>
      </c>
      <c r="CA28" s="31">
        <v>62</v>
      </c>
      <c r="CB28" s="31">
        <v>40</v>
      </c>
      <c r="CC28" s="31">
        <v>48</v>
      </c>
      <c r="CD28" s="31">
        <v>14</v>
      </c>
      <c r="CE28" s="31">
        <v>83</v>
      </c>
      <c r="CF28" s="32">
        <v>247</v>
      </c>
      <c r="CG28" s="33">
        <v>59</v>
      </c>
      <c r="CH28" s="33">
        <v>39</v>
      </c>
      <c r="CI28" s="33">
        <v>67</v>
      </c>
      <c r="CJ28" s="33">
        <v>51</v>
      </c>
      <c r="CK28" s="33">
        <v>69</v>
      </c>
      <c r="CL28" s="34">
        <v>285</v>
      </c>
      <c r="CM28" s="25">
        <v>300</v>
      </c>
      <c r="CN28" s="26">
        <v>1998</v>
      </c>
      <c r="CO28" s="25" t="s">
        <v>53</v>
      </c>
      <c r="CP28" s="21">
        <v>76</v>
      </c>
      <c r="CQ28" s="21">
        <v>19</v>
      </c>
      <c r="CR28" s="21">
        <v>47</v>
      </c>
      <c r="CS28" s="21">
        <v>69</v>
      </c>
      <c r="CT28" s="21">
        <v>78</v>
      </c>
      <c r="CU28" s="22">
        <v>289</v>
      </c>
      <c r="CV28" s="23">
        <v>89</v>
      </c>
      <c r="CW28" s="23">
        <v>32</v>
      </c>
      <c r="CX28" s="23">
        <v>34</v>
      </c>
      <c r="CY28" s="23">
        <v>10</v>
      </c>
      <c r="CZ28" s="23">
        <v>73</v>
      </c>
      <c r="DA28" s="24">
        <v>238</v>
      </c>
      <c r="DB28" s="25">
        <v>352</v>
      </c>
      <c r="DC28" s="26">
        <v>1998</v>
      </c>
      <c r="DD28" s="25" t="s">
        <v>309</v>
      </c>
      <c r="DE28" s="21">
        <v>69</v>
      </c>
      <c r="DF28" s="21">
        <v>25</v>
      </c>
      <c r="DG28" s="21">
        <v>84</v>
      </c>
      <c r="DH28" s="21">
        <v>61</v>
      </c>
      <c r="DI28" s="21">
        <v>44</v>
      </c>
      <c r="DJ28" s="22">
        <v>283</v>
      </c>
      <c r="DK28" s="23">
        <v>72</v>
      </c>
      <c r="DL28" s="23">
        <v>43</v>
      </c>
      <c r="DM28" s="23">
        <v>86</v>
      </c>
      <c r="DN28" s="23">
        <v>28</v>
      </c>
      <c r="DO28" s="23">
        <v>85</v>
      </c>
      <c r="DP28" s="24">
        <v>314</v>
      </c>
      <c r="DQ28" s="25">
        <v>404</v>
      </c>
      <c r="DR28" s="26">
        <v>1999</v>
      </c>
      <c r="DS28" s="25" t="s">
        <v>231</v>
      </c>
      <c r="DT28" s="21">
        <v>18</v>
      </c>
      <c r="DU28" s="21">
        <v>12</v>
      </c>
      <c r="DV28" s="21">
        <v>72</v>
      </c>
      <c r="DW28" s="21">
        <v>39</v>
      </c>
      <c r="DX28" s="21">
        <v>7</v>
      </c>
      <c r="DY28" s="22">
        <v>148</v>
      </c>
      <c r="DZ28" s="23">
        <v>2</v>
      </c>
      <c r="EA28" s="23">
        <v>69</v>
      </c>
      <c r="EB28" s="23">
        <v>58</v>
      </c>
      <c r="EC28" s="23">
        <v>15</v>
      </c>
      <c r="ED28" s="23">
        <v>34</v>
      </c>
      <c r="EE28" s="24">
        <v>178</v>
      </c>
      <c r="EF28" s="25">
        <v>456</v>
      </c>
      <c r="EG28" s="26">
        <v>2000</v>
      </c>
      <c r="EH28" s="25" t="s">
        <v>129</v>
      </c>
      <c r="EI28" s="21">
        <v>1</v>
      </c>
      <c r="EJ28" s="21">
        <v>22</v>
      </c>
      <c r="EK28" s="21">
        <v>25</v>
      </c>
      <c r="EL28" s="21">
        <v>53</v>
      </c>
      <c r="EM28" s="21">
        <v>81</v>
      </c>
      <c r="EN28" s="22">
        <v>182</v>
      </c>
      <c r="EO28" s="23">
        <v>50</v>
      </c>
      <c r="EP28" s="23">
        <v>37</v>
      </c>
      <c r="EQ28" s="23">
        <v>58</v>
      </c>
      <c r="ER28" s="23">
        <v>3</v>
      </c>
      <c r="ES28" s="23">
        <v>36</v>
      </c>
      <c r="ET28" s="24">
        <v>184</v>
      </c>
      <c r="EU28" s="25">
        <v>508</v>
      </c>
      <c r="EV28" s="26">
        <v>2001</v>
      </c>
      <c r="EW28" s="25" t="s">
        <v>349</v>
      </c>
      <c r="EX28" s="21">
        <v>21</v>
      </c>
      <c r="EY28" s="21">
        <v>10</v>
      </c>
      <c r="EZ28" s="21">
        <v>23</v>
      </c>
      <c r="FA28" s="21">
        <v>57</v>
      </c>
      <c r="FB28" s="21">
        <v>48</v>
      </c>
      <c r="FC28" s="22">
        <v>159</v>
      </c>
      <c r="FD28" s="23">
        <v>36</v>
      </c>
      <c r="FE28" s="23">
        <v>79</v>
      </c>
      <c r="FF28" s="23">
        <v>49</v>
      </c>
      <c r="FG28" s="23">
        <v>35</v>
      </c>
      <c r="FH28" s="23">
        <v>85</v>
      </c>
      <c r="FI28" s="24">
        <v>284</v>
      </c>
      <c r="FJ28" s="25">
        <v>612</v>
      </c>
      <c r="FK28" s="26">
        <v>2003</v>
      </c>
      <c r="FL28" s="25" t="s">
        <v>180</v>
      </c>
      <c r="FM28" s="21">
        <v>5</v>
      </c>
      <c r="FN28" s="21">
        <v>11</v>
      </c>
      <c r="FO28" s="21">
        <v>81</v>
      </c>
      <c r="FP28" s="21">
        <v>76</v>
      </c>
      <c r="FQ28" s="21">
        <v>60</v>
      </c>
      <c r="FR28" s="22">
        <v>233</v>
      </c>
      <c r="FS28" s="23">
        <v>75</v>
      </c>
      <c r="FT28" s="23">
        <v>64</v>
      </c>
      <c r="FU28" s="23">
        <v>33</v>
      </c>
      <c r="FV28" s="23">
        <v>57</v>
      </c>
      <c r="FW28" s="23">
        <v>87</v>
      </c>
      <c r="FX28" s="24">
        <v>316</v>
      </c>
      <c r="FY28" s="25">
        <v>665</v>
      </c>
      <c r="FZ28" s="26">
        <v>2004</v>
      </c>
      <c r="GA28" s="25" t="s">
        <v>309</v>
      </c>
      <c r="GB28" s="21">
        <v>42</v>
      </c>
      <c r="GC28" s="21">
        <v>10</v>
      </c>
      <c r="GD28" s="21">
        <v>5</v>
      </c>
      <c r="GE28" s="21">
        <v>28</v>
      </c>
      <c r="GF28" s="21">
        <v>60</v>
      </c>
      <c r="GG28" s="22">
        <v>145</v>
      </c>
      <c r="GH28" s="23">
        <v>65</v>
      </c>
      <c r="GI28" s="23">
        <v>56</v>
      </c>
      <c r="GJ28" s="23">
        <v>72</v>
      </c>
      <c r="GK28" s="23">
        <v>82</v>
      </c>
      <c r="GL28" s="23">
        <v>68</v>
      </c>
      <c r="GM28" s="24">
        <v>343</v>
      </c>
      <c r="GN28" s="25">
        <v>717</v>
      </c>
      <c r="GO28" s="26">
        <v>2005</v>
      </c>
      <c r="GP28" s="25" t="s">
        <v>231</v>
      </c>
      <c r="GQ28" s="21">
        <v>59</v>
      </c>
      <c r="GR28" s="21">
        <v>83</v>
      </c>
      <c r="GS28" s="21">
        <v>3</v>
      </c>
      <c r="GT28" s="21">
        <v>32</v>
      </c>
      <c r="GU28" s="21">
        <v>33</v>
      </c>
      <c r="GV28" s="22">
        <v>210</v>
      </c>
      <c r="GW28" s="23">
        <v>38</v>
      </c>
      <c r="GX28" s="23">
        <v>12</v>
      </c>
      <c r="GY28" s="23">
        <v>51</v>
      </c>
      <c r="GZ28" s="23">
        <v>13</v>
      </c>
      <c r="HA28" s="23">
        <v>27</v>
      </c>
      <c r="HB28" s="24">
        <v>141</v>
      </c>
    </row>
    <row r="29" spans="16:210" x14ac:dyDescent="0.2">
      <c r="P29" s="18">
        <v>41</v>
      </c>
      <c r="Q29" s="19" t="s">
        <v>54</v>
      </c>
      <c r="R29" s="18">
        <v>1992</v>
      </c>
      <c r="S29" s="18">
        <v>76</v>
      </c>
      <c r="T29" s="18">
        <v>18</v>
      </c>
      <c r="U29" s="18">
        <v>33</v>
      </c>
      <c r="V29" s="18">
        <v>22</v>
      </c>
      <c r="W29" s="18">
        <v>36</v>
      </c>
      <c r="X29" s="18">
        <f t="shared" si="0"/>
        <v>185</v>
      </c>
      <c r="Y29" s="18">
        <v>72</v>
      </c>
      <c r="Z29" s="18">
        <v>50</v>
      </c>
      <c r="AA29" s="18">
        <v>38</v>
      </c>
      <c r="AB29" s="18">
        <v>31</v>
      </c>
      <c r="AC29" s="18">
        <v>16</v>
      </c>
      <c r="AD29" s="18">
        <f t="shared" si="1"/>
        <v>207</v>
      </c>
      <c r="AE29" s="20">
        <v>93</v>
      </c>
      <c r="AF29" s="20" t="s">
        <v>54</v>
      </c>
      <c r="AG29" s="20">
        <v>1993</v>
      </c>
      <c r="AH29" s="21">
        <v>5</v>
      </c>
      <c r="AI29" s="21">
        <v>83</v>
      </c>
      <c r="AJ29" s="21">
        <v>46</v>
      </c>
      <c r="AK29" s="21">
        <v>54</v>
      </c>
      <c r="AL29" s="21">
        <v>45</v>
      </c>
      <c r="AM29" s="22">
        <v>233</v>
      </c>
      <c r="AN29" s="23">
        <v>9</v>
      </c>
      <c r="AO29" s="23">
        <v>11</v>
      </c>
      <c r="AP29" s="23">
        <v>79</v>
      </c>
      <c r="AQ29" s="23">
        <v>64</v>
      </c>
      <c r="AR29" s="23">
        <v>67</v>
      </c>
      <c r="AS29">
        <f>SUM(AN29:AR29)</f>
        <v>230</v>
      </c>
      <c r="AT29" s="25">
        <v>144</v>
      </c>
      <c r="AU29" s="26">
        <v>1994</v>
      </c>
      <c r="AV29" s="25" t="s">
        <v>280</v>
      </c>
      <c r="AW29" s="21">
        <v>62</v>
      </c>
      <c r="AX29" s="21">
        <v>90</v>
      </c>
      <c r="AY29" s="21">
        <v>50</v>
      </c>
      <c r="AZ29" s="21">
        <v>55</v>
      </c>
      <c r="BA29" s="21">
        <v>72</v>
      </c>
      <c r="BB29" s="22">
        <v>329</v>
      </c>
      <c r="BC29" s="23">
        <v>32</v>
      </c>
      <c r="BD29" s="23">
        <v>1</v>
      </c>
      <c r="BE29" s="23">
        <v>70</v>
      </c>
      <c r="BF29" s="23">
        <v>10</v>
      </c>
      <c r="BG29" s="23">
        <v>15</v>
      </c>
      <c r="BH29" s="3">
        <f>SUM(BC29:BG29)</f>
        <v>128</v>
      </c>
      <c r="BI29" s="7">
        <v>196</v>
      </c>
      <c r="BJ29" s="12" t="s">
        <v>130</v>
      </c>
      <c r="BK29" s="7">
        <v>1995</v>
      </c>
      <c r="BL29" s="7">
        <v>50</v>
      </c>
      <c r="BM29" s="7">
        <v>12</v>
      </c>
      <c r="BN29" s="7">
        <v>58</v>
      </c>
      <c r="BO29" s="7">
        <v>23</v>
      </c>
      <c r="BP29" s="7">
        <v>16</v>
      </c>
      <c r="BQ29" s="7">
        <f t="shared" si="2"/>
        <v>159</v>
      </c>
      <c r="BR29" s="7">
        <v>88</v>
      </c>
      <c r="BS29" s="7">
        <v>75</v>
      </c>
      <c r="BT29" s="7">
        <v>13</v>
      </c>
      <c r="BU29" s="7">
        <v>56</v>
      </c>
      <c r="BV29" s="7">
        <v>22</v>
      </c>
      <c r="BW29" s="7">
        <f t="shared" si="3"/>
        <v>254</v>
      </c>
      <c r="BX29" s="29">
        <v>248</v>
      </c>
      <c r="BY29" s="30">
        <v>1996</v>
      </c>
      <c r="BZ29" s="36">
        <v>35248</v>
      </c>
      <c r="CA29" s="31">
        <v>13</v>
      </c>
      <c r="CB29" s="31">
        <v>44</v>
      </c>
      <c r="CC29" s="31">
        <v>10</v>
      </c>
      <c r="CD29" s="31">
        <v>78</v>
      </c>
      <c r="CE29" s="31">
        <v>26</v>
      </c>
      <c r="CF29" s="32">
        <v>171</v>
      </c>
      <c r="CG29" s="33">
        <v>12</v>
      </c>
      <c r="CH29" s="33">
        <v>32</v>
      </c>
      <c r="CI29" s="33">
        <v>39</v>
      </c>
      <c r="CJ29" s="33">
        <v>18</v>
      </c>
      <c r="CK29" s="33">
        <v>87</v>
      </c>
      <c r="CL29" s="34">
        <v>188</v>
      </c>
      <c r="CM29" s="20">
        <v>301</v>
      </c>
      <c r="CN29" s="26">
        <v>1998</v>
      </c>
      <c r="CO29" s="20" t="s">
        <v>54</v>
      </c>
      <c r="CP29" s="21">
        <v>87</v>
      </c>
      <c r="CQ29" s="21">
        <v>42</v>
      </c>
      <c r="CR29" s="21">
        <v>13</v>
      </c>
      <c r="CS29" s="21">
        <v>29</v>
      </c>
      <c r="CT29" s="21">
        <v>38</v>
      </c>
      <c r="CU29" s="22">
        <v>209</v>
      </c>
      <c r="CV29" s="23">
        <v>23</v>
      </c>
      <c r="CW29" s="23">
        <v>10</v>
      </c>
      <c r="CX29" s="23">
        <v>61</v>
      </c>
      <c r="CY29" s="23">
        <v>57</v>
      </c>
      <c r="CZ29" s="23">
        <v>2</v>
      </c>
      <c r="DA29" s="24">
        <v>153</v>
      </c>
      <c r="DB29" s="20">
        <v>353</v>
      </c>
      <c r="DC29" s="26">
        <v>1998</v>
      </c>
      <c r="DD29" s="20" t="s">
        <v>310</v>
      </c>
      <c r="DE29" s="21">
        <v>75</v>
      </c>
      <c r="DF29" s="21">
        <v>24</v>
      </c>
      <c r="DG29" s="21">
        <v>47</v>
      </c>
      <c r="DH29" s="21">
        <v>71</v>
      </c>
      <c r="DI29" s="21">
        <v>46</v>
      </c>
      <c r="DJ29" s="22">
        <v>263</v>
      </c>
      <c r="DK29" s="23">
        <v>66</v>
      </c>
      <c r="DL29" s="23">
        <v>73</v>
      </c>
      <c r="DM29" s="23">
        <v>9</v>
      </c>
      <c r="DN29" s="23">
        <v>55</v>
      </c>
      <c r="DO29" s="23">
        <v>65</v>
      </c>
      <c r="DP29" s="24">
        <v>268</v>
      </c>
      <c r="DQ29" s="20">
        <v>405</v>
      </c>
      <c r="DR29" s="26">
        <v>1999</v>
      </c>
      <c r="DS29" s="20" t="s">
        <v>232</v>
      </c>
      <c r="DT29" s="21">
        <v>29</v>
      </c>
      <c r="DU29" s="21">
        <v>47</v>
      </c>
      <c r="DV29" s="21">
        <v>46</v>
      </c>
      <c r="DW29" s="21">
        <v>63</v>
      </c>
      <c r="DX29" s="21">
        <v>7</v>
      </c>
      <c r="DY29" s="22">
        <v>192</v>
      </c>
      <c r="DZ29" s="23">
        <v>73</v>
      </c>
      <c r="EA29" s="23">
        <v>27</v>
      </c>
      <c r="EB29" s="23">
        <v>28</v>
      </c>
      <c r="EC29" s="23">
        <v>51</v>
      </c>
      <c r="ED29" s="23">
        <v>54</v>
      </c>
      <c r="EE29" s="24">
        <v>233</v>
      </c>
      <c r="EF29" s="20">
        <v>457</v>
      </c>
      <c r="EG29" s="26">
        <v>2000</v>
      </c>
      <c r="EH29" s="20" t="s">
        <v>130</v>
      </c>
      <c r="EI29" s="21">
        <v>19</v>
      </c>
      <c r="EJ29" s="21">
        <v>46</v>
      </c>
      <c r="EK29" s="21">
        <v>63</v>
      </c>
      <c r="EL29" s="21">
        <v>26</v>
      </c>
      <c r="EM29" s="21">
        <v>44</v>
      </c>
      <c r="EN29" s="22">
        <v>198</v>
      </c>
      <c r="EO29" s="23">
        <v>43</v>
      </c>
      <c r="EP29" s="23">
        <v>25</v>
      </c>
      <c r="EQ29" s="23">
        <v>11</v>
      </c>
      <c r="ER29" s="23">
        <v>86</v>
      </c>
      <c r="ES29" s="23">
        <v>36</v>
      </c>
      <c r="ET29" s="24">
        <v>201</v>
      </c>
      <c r="EU29" s="20">
        <v>509</v>
      </c>
      <c r="EV29" s="26">
        <v>2001</v>
      </c>
      <c r="EW29" s="20" t="s">
        <v>350</v>
      </c>
      <c r="EX29" s="21">
        <v>50</v>
      </c>
      <c r="EY29" s="21">
        <v>42</v>
      </c>
      <c r="EZ29" s="21">
        <v>33</v>
      </c>
      <c r="FA29" s="21">
        <v>79</v>
      </c>
      <c r="FB29" s="21">
        <v>25</v>
      </c>
      <c r="FC29" s="22">
        <v>229</v>
      </c>
      <c r="FD29" s="23">
        <v>58</v>
      </c>
      <c r="FE29" s="23">
        <v>73</v>
      </c>
      <c r="FF29" s="23">
        <v>28</v>
      </c>
      <c r="FG29" s="23">
        <v>77</v>
      </c>
      <c r="FH29" s="23">
        <v>89</v>
      </c>
      <c r="FI29" s="24">
        <v>325</v>
      </c>
      <c r="FJ29" s="20">
        <v>613</v>
      </c>
      <c r="FK29" s="26">
        <v>2003</v>
      </c>
      <c r="FL29" s="20" t="s">
        <v>181</v>
      </c>
      <c r="FM29" s="21">
        <v>42</v>
      </c>
      <c r="FN29" s="21">
        <v>48</v>
      </c>
      <c r="FO29" s="21">
        <v>29</v>
      </c>
      <c r="FP29" s="21">
        <v>43</v>
      </c>
      <c r="FQ29" s="21">
        <v>87</v>
      </c>
      <c r="FR29" s="22">
        <v>249</v>
      </c>
      <c r="FS29" s="23">
        <v>25</v>
      </c>
      <c r="FT29" s="23">
        <v>26</v>
      </c>
      <c r="FU29" s="23">
        <v>30</v>
      </c>
      <c r="FV29" s="23">
        <v>86</v>
      </c>
      <c r="FW29" s="23">
        <v>24</v>
      </c>
      <c r="FX29" s="24">
        <v>191</v>
      </c>
      <c r="FY29" s="20">
        <v>666</v>
      </c>
      <c r="FZ29" s="26">
        <v>2004</v>
      </c>
      <c r="GA29" s="20" t="s">
        <v>310</v>
      </c>
      <c r="GB29" s="21">
        <v>50</v>
      </c>
      <c r="GC29" s="21">
        <v>6</v>
      </c>
      <c r="GD29" s="21">
        <v>46</v>
      </c>
      <c r="GE29" s="21">
        <v>19</v>
      </c>
      <c r="GF29" s="21">
        <v>16</v>
      </c>
      <c r="GG29" s="22">
        <v>137</v>
      </c>
      <c r="GH29" s="23">
        <v>56</v>
      </c>
      <c r="GI29" s="23">
        <v>8</v>
      </c>
      <c r="GJ29" s="23">
        <v>86</v>
      </c>
      <c r="GK29" s="23">
        <v>36</v>
      </c>
      <c r="GL29" s="23">
        <v>73</v>
      </c>
      <c r="GM29" s="24">
        <v>259</v>
      </c>
      <c r="GN29" s="20">
        <v>718</v>
      </c>
      <c r="GO29" s="26">
        <v>2005</v>
      </c>
      <c r="GP29" s="20" t="s">
        <v>232</v>
      </c>
      <c r="GQ29" s="21">
        <v>72</v>
      </c>
      <c r="GR29" s="21">
        <v>23</v>
      </c>
      <c r="GS29" s="21">
        <v>77</v>
      </c>
      <c r="GT29" s="21">
        <v>52</v>
      </c>
      <c r="GU29" s="21">
        <v>12</v>
      </c>
      <c r="GV29" s="22">
        <v>236</v>
      </c>
      <c r="GW29" s="23">
        <v>48</v>
      </c>
      <c r="GX29" s="23">
        <v>40</v>
      </c>
      <c r="GY29" s="23">
        <v>29</v>
      </c>
      <c r="GZ29" s="23">
        <v>44</v>
      </c>
      <c r="HA29" s="23">
        <v>15</v>
      </c>
      <c r="HB29" s="24">
        <v>176</v>
      </c>
    </row>
    <row r="30" spans="16:210" x14ac:dyDescent="0.2">
      <c r="P30" s="18">
        <v>42</v>
      </c>
      <c r="Q30" s="19" t="s">
        <v>55</v>
      </c>
      <c r="R30" s="18">
        <v>1992</v>
      </c>
      <c r="S30" s="18">
        <v>22</v>
      </c>
      <c r="T30" s="18">
        <v>33</v>
      </c>
      <c r="U30" s="18">
        <v>68</v>
      </c>
      <c r="V30" s="18">
        <v>40</v>
      </c>
      <c r="W30" s="18">
        <v>82</v>
      </c>
      <c r="X30" s="18">
        <f t="shared" si="0"/>
        <v>245</v>
      </c>
      <c r="Y30" s="18">
        <v>51</v>
      </c>
      <c r="Z30" s="18">
        <v>19</v>
      </c>
      <c r="AA30" s="18">
        <v>88</v>
      </c>
      <c r="AB30" s="18">
        <v>10</v>
      </c>
      <c r="AC30" s="18">
        <v>60</v>
      </c>
      <c r="AD30" s="18">
        <f t="shared" si="1"/>
        <v>228</v>
      </c>
      <c r="AE30" s="25">
        <v>94</v>
      </c>
      <c r="AF30" s="25" t="s">
        <v>55</v>
      </c>
      <c r="AG30" s="20">
        <v>1993</v>
      </c>
      <c r="AH30" s="21">
        <v>47</v>
      </c>
      <c r="AI30" s="21">
        <v>34</v>
      </c>
      <c r="AJ30" s="21">
        <v>27</v>
      </c>
      <c r="AK30" s="21">
        <v>88</v>
      </c>
      <c r="AL30" s="21">
        <v>5</v>
      </c>
      <c r="AM30" s="22">
        <v>201</v>
      </c>
      <c r="AN30" s="23">
        <v>16</v>
      </c>
      <c r="AO30" s="23">
        <v>65</v>
      </c>
      <c r="AP30" s="23">
        <v>86</v>
      </c>
      <c r="AQ30" s="23">
        <v>45</v>
      </c>
      <c r="AR30" s="23">
        <v>15</v>
      </c>
      <c r="AS30">
        <f>SUM(AN30:AR30)</f>
        <v>227</v>
      </c>
      <c r="AT30" s="20">
        <v>145</v>
      </c>
      <c r="AU30" s="26">
        <v>1994</v>
      </c>
      <c r="AV30" s="20" t="s">
        <v>281</v>
      </c>
      <c r="AW30" s="21">
        <v>30</v>
      </c>
      <c r="AX30" s="21">
        <v>23</v>
      </c>
      <c r="AY30" s="21">
        <v>6</v>
      </c>
      <c r="AZ30" s="21">
        <v>53</v>
      </c>
      <c r="BA30" s="21">
        <v>38</v>
      </c>
      <c r="BB30" s="22">
        <v>150</v>
      </c>
      <c r="BC30" s="23">
        <v>4</v>
      </c>
      <c r="BD30" s="23">
        <v>69</v>
      </c>
      <c r="BE30" s="23">
        <v>70</v>
      </c>
      <c r="BF30" s="23">
        <v>79</v>
      </c>
      <c r="BG30" s="23">
        <v>33</v>
      </c>
      <c r="BH30" s="3">
        <f>SUM(BC30:BG30)</f>
        <v>255</v>
      </c>
      <c r="BI30" s="7">
        <v>197</v>
      </c>
      <c r="BJ30" s="12" t="s">
        <v>131</v>
      </c>
      <c r="BK30" s="7">
        <v>1995</v>
      </c>
      <c r="BL30" s="7">
        <v>22</v>
      </c>
      <c r="BM30" s="7">
        <v>11</v>
      </c>
      <c r="BN30" s="7">
        <v>55</v>
      </c>
      <c r="BO30" s="7">
        <v>73</v>
      </c>
      <c r="BP30" s="7">
        <v>57</v>
      </c>
      <c r="BQ30" s="7">
        <f t="shared" si="2"/>
        <v>218</v>
      </c>
      <c r="BR30" s="7">
        <v>63</v>
      </c>
      <c r="BS30" s="7">
        <v>8</v>
      </c>
      <c r="BT30" s="7">
        <v>44</v>
      </c>
      <c r="BU30" s="7">
        <v>70</v>
      </c>
      <c r="BV30" s="7">
        <v>72</v>
      </c>
      <c r="BW30" s="7">
        <f t="shared" si="3"/>
        <v>257</v>
      </c>
      <c r="BX30" s="35">
        <v>249</v>
      </c>
      <c r="BY30" s="30">
        <v>1996</v>
      </c>
      <c r="BZ30" s="37">
        <v>35255</v>
      </c>
      <c r="CA30" s="31">
        <v>67</v>
      </c>
      <c r="CB30" s="31">
        <v>66</v>
      </c>
      <c r="CC30" s="31">
        <v>37</v>
      </c>
      <c r="CD30" s="31">
        <v>59</v>
      </c>
      <c r="CE30" s="31">
        <v>17</v>
      </c>
      <c r="CF30" s="32">
        <v>246</v>
      </c>
      <c r="CG30" s="33">
        <v>10</v>
      </c>
      <c r="CH30" s="33">
        <v>79</v>
      </c>
      <c r="CI30" s="33">
        <v>55</v>
      </c>
      <c r="CJ30" s="33">
        <v>27</v>
      </c>
      <c r="CK30" s="33">
        <v>25</v>
      </c>
      <c r="CL30" s="34">
        <v>196</v>
      </c>
      <c r="CM30" s="25">
        <v>302</v>
      </c>
      <c r="CN30" s="26">
        <v>1998</v>
      </c>
      <c r="CO30" s="25" t="s">
        <v>55</v>
      </c>
      <c r="CP30" s="21">
        <v>15</v>
      </c>
      <c r="CQ30" s="21">
        <v>47</v>
      </c>
      <c r="CR30" s="21">
        <v>16</v>
      </c>
      <c r="CS30" s="21">
        <v>1</v>
      </c>
      <c r="CT30" s="21">
        <v>38</v>
      </c>
      <c r="CU30" s="22">
        <v>117</v>
      </c>
      <c r="CV30" s="23">
        <v>14</v>
      </c>
      <c r="CW30" s="23">
        <v>51</v>
      </c>
      <c r="CX30" s="23">
        <v>85</v>
      </c>
      <c r="CY30" s="23">
        <v>10</v>
      </c>
      <c r="CZ30" s="23">
        <v>42</v>
      </c>
      <c r="DA30" s="24">
        <v>202</v>
      </c>
      <c r="DB30" s="25">
        <v>354</v>
      </c>
      <c r="DC30" s="26">
        <v>1998</v>
      </c>
      <c r="DD30" s="25" t="s">
        <v>311</v>
      </c>
      <c r="DE30" s="21">
        <v>84</v>
      </c>
      <c r="DF30" s="21">
        <v>47</v>
      </c>
      <c r="DG30" s="21">
        <v>63</v>
      </c>
      <c r="DH30" s="21">
        <v>90</v>
      </c>
      <c r="DI30" s="21">
        <v>44</v>
      </c>
      <c r="DJ30" s="22">
        <v>328</v>
      </c>
      <c r="DK30" s="23">
        <v>45</v>
      </c>
      <c r="DL30" s="23">
        <v>30</v>
      </c>
      <c r="DM30" s="23">
        <v>31</v>
      </c>
      <c r="DN30" s="23">
        <v>88</v>
      </c>
      <c r="DO30" s="23">
        <v>17</v>
      </c>
      <c r="DP30" s="24">
        <v>211</v>
      </c>
      <c r="DQ30" s="25">
        <v>406</v>
      </c>
      <c r="DR30" s="26">
        <v>1999</v>
      </c>
      <c r="DS30" s="25" t="s">
        <v>233</v>
      </c>
      <c r="DT30" s="21">
        <v>75</v>
      </c>
      <c r="DU30" s="21">
        <v>58</v>
      </c>
      <c r="DV30" s="21">
        <v>14</v>
      </c>
      <c r="DW30" s="21">
        <v>1</v>
      </c>
      <c r="DX30" s="21">
        <v>48</v>
      </c>
      <c r="DY30" s="22">
        <v>196</v>
      </c>
      <c r="DZ30" s="23">
        <v>4</v>
      </c>
      <c r="EA30" s="23">
        <v>8</v>
      </c>
      <c r="EB30" s="23">
        <v>39</v>
      </c>
      <c r="EC30" s="23">
        <v>71</v>
      </c>
      <c r="ED30" s="23">
        <v>32</v>
      </c>
      <c r="EE30" s="24">
        <v>154</v>
      </c>
      <c r="EF30" s="25">
        <v>458</v>
      </c>
      <c r="EG30" s="26">
        <v>2000</v>
      </c>
      <c r="EH30" s="25" t="s">
        <v>131</v>
      </c>
      <c r="EI30" s="21">
        <v>23</v>
      </c>
      <c r="EJ30" s="21">
        <v>16</v>
      </c>
      <c r="EK30" s="21">
        <v>30</v>
      </c>
      <c r="EL30" s="21">
        <v>38</v>
      </c>
      <c r="EM30" s="21">
        <v>54</v>
      </c>
      <c r="EN30" s="22">
        <v>161</v>
      </c>
      <c r="EO30" s="23">
        <v>20</v>
      </c>
      <c r="EP30" s="23">
        <v>89</v>
      </c>
      <c r="EQ30" s="23">
        <v>85</v>
      </c>
      <c r="ER30" s="23">
        <v>66</v>
      </c>
      <c r="ES30" s="23">
        <v>48</v>
      </c>
      <c r="ET30" s="24">
        <v>308</v>
      </c>
      <c r="EU30" s="25">
        <v>510</v>
      </c>
      <c r="EV30" s="26">
        <v>2001</v>
      </c>
      <c r="EW30" s="25" t="s">
        <v>351</v>
      </c>
      <c r="EX30" s="21">
        <v>60</v>
      </c>
      <c r="EY30" s="21">
        <v>57</v>
      </c>
      <c r="EZ30" s="21">
        <v>44</v>
      </c>
      <c r="FA30" s="21">
        <v>32</v>
      </c>
      <c r="FB30" s="21">
        <v>80</v>
      </c>
      <c r="FC30" s="22">
        <v>273</v>
      </c>
      <c r="FD30" s="23">
        <v>59</v>
      </c>
      <c r="FE30" s="23">
        <v>75</v>
      </c>
      <c r="FF30" s="23">
        <v>63</v>
      </c>
      <c r="FG30" s="23">
        <v>3</v>
      </c>
      <c r="FH30" s="23">
        <v>73</v>
      </c>
      <c r="FI30" s="24">
        <v>273</v>
      </c>
      <c r="FJ30" s="25">
        <v>614</v>
      </c>
      <c r="FK30" s="26">
        <v>2003</v>
      </c>
      <c r="FL30" s="25" t="s">
        <v>182</v>
      </c>
      <c r="FM30" s="21">
        <v>88</v>
      </c>
      <c r="FN30" s="21">
        <v>75</v>
      </c>
      <c r="FO30" s="21">
        <v>59</v>
      </c>
      <c r="FP30" s="21">
        <v>15</v>
      </c>
      <c r="FQ30" s="21">
        <v>73</v>
      </c>
      <c r="FR30" s="22">
        <v>310</v>
      </c>
      <c r="FS30" s="23">
        <v>78</v>
      </c>
      <c r="FT30" s="23">
        <v>22</v>
      </c>
      <c r="FU30" s="23">
        <v>54</v>
      </c>
      <c r="FV30" s="23">
        <v>3</v>
      </c>
      <c r="FW30" s="23">
        <v>35</v>
      </c>
      <c r="FX30" s="24">
        <v>192</v>
      </c>
      <c r="FY30" s="25">
        <v>667</v>
      </c>
      <c r="FZ30" s="26">
        <v>2004</v>
      </c>
      <c r="GA30" s="25" t="s">
        <v>311</v>
      </c>
      <c r="GB30" s="21">
        <v>54</v>
      </c>
      <c r="GC30" s="21">
        <v>20</v>
      </c>
      <c r="GD30" s="21">
        <v>52</v>
      </c>
      <c r="GE30" s="21">
        <v>60</v>
      </c>
      <c r="GF30" s="21">
        <v>47</v>
      </c>
      <c r="GG30" s="22">
        <v>233</v>
      </c>
      <c r="GH30" s="23">
        <v>70</v>
      </c>
      <c r="GI30" s="23">
        <v>13</v>
      </c>
      <c r="GJ30" s="23">
        <v>42</v>
      </c>
      <c r="GK30" s="23">
        <v>78</v>
      </c>
      <c r="GL30" s="23">
        <v>22</v>
      </c>
      <c r="GM30" s="24">
        <v>225</v>
      </c>
      <c r="GN30" s="25">
        <v>719</v>
      </c>
      <c r="GO30" s="26">
        <v>2005</v>
      </c>
      <c r="GP30" s="25" t="s">
        <v>233</v>
      </c>
      <c r="GQ30" s="21">
        <v>35</v>
      </c>
      <c r="GR30" s="21">
        <v>71</v>
      </c>
      <c r="GS30" s="21">
        <v>44</v>
      </c>
      <c r="GT30" s="21">
        <v>15</v>
      </c>
      <c r="GU30" s="21">
        <v>50</v>
      </c>
      <c r="GV30" s="22">
        <v>215</v>
      </c>
      <c r="GW30" s="23">
        <v>82</v>
      </c>
      <c r="GX30" s="23">
        <v>53</v>
      </c>
      <c r="GY30" s="23">
        <v>68</v>
      </c>
      <c r="GZ30" s="23">
        <v>73</v>
      </c>
      <c r="HA30" s="23">
        <v>88</v>
      </c>
      <c r="HB30" s="24">
        <v>364</v>
      </c>
    </row>
    <row r="31" spans="16:210" x14ac:dyDescent="0.2">
      <c r="P31" s="18">
        <v>43</v>
      </c>
      <c r="Q31" s="19" t="s">
        <v>56</v>
      </c>
      <c r="R31" s="18">
        <v>1992</v>
      </c>
      <c r="S31" s="18">
        <v>12</v>
      </c>
      <c r="T31" s="18">
        <v>90</v>
      </c>
      <c r="U31" s="18">
        <v>38</v>
      </c>
      <c r="V31" s="18">
        <v>77</v>
      </c>
      <c r="W31" s="18">
        <v>43</v>
      </c>
      <c r="X31" s="18">
        <f t="shared" si="0"/>
        <v>260</v>
      </c>
      <c r="Y31" s="18">
        <v>24</v>
      </c>
      <c r="Z31" s="18">
        <v>89</v>
      </c>
      <c r="AA31" s="18">
        <v>34</v>
      </c>
      <c r="AB31" s="18">
        <v>71</v>
      </c>
      <c r="AC31" s="18">
        <v>25</v>
      </c>
      <c r="AD31" s="18">
        <f t="shared" si="1"/>
        <v>243</v>
      </c>
      <c r="AE31" s="20">
        <v>95</v>
      </c>
      <c r="AF31" s="20" t="s">
        <v>56</v>
      </c>
      <c r="AG31" s="20">
        <v>1993</v>
      </c>
      <c r="AH31" s="21">
        <v>31</v>
      </c>
      <c r="AI31" s="21">
        <v>34</v>
      </c>
      <c r="AJ31" s="21">
        <v>33</v>
      </c>
      <c r="AK31" s="21">
        <v>53</v>
      </c>
      <c r="AL31" s="21">
        <v>36</v>
      </c>
      <c r="AM31" s="22">
        <v>187</v>
      </c>
      <c r="AN31" s="23">
        <v>64</v>
      </c>
      <c r="AO31" s="23">
        <v>8</v>
      </c>
      <c r="AP31" s="23">
        <v>40</v>
      </c>
      <c r="AQ31" s="23">
        <v>51</v>
      </c>
      <c r="AR31" s="23">
        <v>23</v>
      </c>
      <c r="AS31">
        <f>SUM(AN31:AR31)</f>
        <v>186</v>
      </c>
      <c r="AT31" s="25">
        <v>146</v>
      </c>
      <c r="AU31" s="26">
        <v>1994</v>
      </c>
      <c r="AV31" s="25" t="s">
        <v>282</v>
      </c>
      <c r="AW31" s="21">
        <v>56</v>
      </c>
      <c r="AX31" s="21">
        <v>51</v>
      </c>
      <c r="AY31" s="21">
        <v>72</v>
      </c>
      <c r="AZ31" s="21">
        <v>71</v>
      </c>
      <c r="BA31" s="21">
        <v>5</v>
      </c>
      <c r="BB31" s="22">
        <v>255</v>
      </c>
      <c r="BC31" s="23">
        <v>8</v>
      </c>
      <c r="BD31" s="23">
        <v>48</v>
      </c>
      <c r="BE31" s="23">
        <v>74</v>
      </c>
      <c r="BF31" s="23">
        <v>63</v>
      </c>
      <c r="BG31" s="23">
        <v>83</v>
      </c>
      <c r="BH31" s="3">
        <f>SUM(BC31:BG31)</f>
        <v>276</v>
      </c>
      <c r="BI31" s="7">
        <v>198</v>
      </c>
      <c r="BJ31" s="12" t="s">
        <v>132</v>
      </c>
      <c r="BK31" s="7">
        <v>1995</v>
      </c>
      <c r="BL31" s="7">
        <v>28</v>
      </c>
      <c r="BM31" s="7">
        <v>78</v>
      </c>
      <c r="BN31" s="7">
        <v>46</v>
      </c>
      <c r="BO31" s="7">
        <v>53</v>
      </c>
      <c r="BP31" s="7">
        <v>70</v>
      </c>
      <c r="BQ31" s="7">
        <f t="shared" si="2"/>
        <v>275</v>
      </c>
      <c r="BR31" s="7">
        <v>34</v>
      </c>
      <c r="BS31" s="7">
        <v>38</v>
      </c>
      <c r="BT31" s="7">
        <v>8</v>
      </c>
      <c r="BU31" s="7">
        <v>24</v>
      </c>
      <c r="BV31" s="7">
        <v>14</v>
      </c>
      <c r="BW31" s="7">
        <f t="shared" si="3"/>
        <v>118</v>
      </c>
      <c r="BX31" s="29">
        <v>250</v>
      </c>
      <c r="BY31" s="30">
        <v>1996</v>
      </c>
      <c r="BZ31" s="36">
        <v>35262</v>
      </c>
      <c r="CA31" s="31">
        <v>52</v>
      </c>
      <c r="CB31" s="31">
        <v>62</v>
      </c>
      <c r="CC31" s="31">
        <v>68</v>
      </c>
      <c r="CD31" s="31">
        <v>79</v>
      </c>
      <c r="CE31" s="31">
        <v>22</v>
      </c>
      <c r="CF31" s="32">
        <v>283</v>
      </c>
      <c r="CG31" s="33">
        <v>80</v>
      </c>
      <c r="CH31" s="33">
        <v>74</v>
      </c>
      <c r="CI31" s="33">
        <v>86</v>
      </c>
      <c r="CJ31" s="33">
        <v>30</v>
      </c>
      <c r="CK31" s="33">
        <v>9</v>
      </c>
      <c r="CL31" s="34">
        <v>279</v>
      </c>
      <c r="CM31" s="20">
        <v>303</v>
      </c>
      <c r="CN31" s="26">
        <v>1998</v>
      </c>
      <c r="CO31" s="20" t="s">
        <v>56</v>
      </c>
      <c r="CP31" s="21">
        <v>55</v>
      </c>
      <c r="CQ31" s="21">
        <v>42</v>
      </c>
      <c r="CR31" s="21">
        <v>79</v>
      </c>
      <c r="CS31" s="21">
        <v>26</v>
      </c>
      <c r="CT31" s="21">
        <v>27</v>
      </c>
      <c r="CU31" s="22">
        <v>229</v>
      </c>
      <c r="CV31" s="23">
        <v>87</v>
      </c>
      <c r="CW31" s="23">
        <v>72</v>
      </c>
      <c r="CX31" s="23">
        <v>20</v>
      </c>
      <c r="CY31" s="23">
        <v>47</v>
      </c>
      <c r="CZ31" s="23">
        <v>11</v>
      </c>
      <c r="DA31" s="24">
        <v>237</v>
      </c>
      <c r="DB31" s="20">
        <v>355</v>
      </c>
      <c r="DC31" s="26">
        <v>1998</v>
      </c>
      <c r="DD31" s="20" t="s">
        <v>312</v>
      </c>
      <c r="DE31" s="21">
        <v>17</v>
      </c>
      <c r="DF31" s="21">
        <v>65</v>
      </c>
      <c r="DG31" s="21">
        <v>63</v>
      </c>
      <c r="DH31" s="21">
        <v>9</v>
      </c>
      <c r="DI31" s="21">
        <v>60</v>
      </c>
      <c r="DJ31" s="22">
        <v>214</v>
      </c>
      <c r="DK31" s="23">
        <v>27</v>
      </c>
      <c r="DL31" s="23">
        <v>87</v>
      </c>
      <c r="DM31" s="23">
        <v>49</v>
      </c>
      <c r="DN31" s="23">
        <v>70</v>
      </c>
      <c r="DO31" s="23">
        <v>42</v>
      </c>
      <c r="DP31" s="24">
        <v>275</v>
      </c>
      <c r="DQ31" s="20">
        <v>407</v>
      </c>
      <c r="DR31" s="26">
        <v>1999</v>
      </c>
      <c r="DS31" s="20" t="s">
        <v>234</v>
      </c>
      <c r="DT31" s="21">
        <v>29</v>
      </c>
      <c r="DU31" s="21">
        <v>21</v>
      </c>
      <c r="DV31" s="21">
        <v>20</v>
      </c>
      <c r="DW31" s="21">
        <v>4</v>
      </c>
      <c r="DX31" s="21">
        <v>15</v>
      </c>
      <c r="DY31" s="22">
        <v>89</v>
      </c>
      <c r="DZ31" s="23">
        <v>49</v>
      </c>
      <c r="EA31" s="23">
        <v>35</v>
      </c>
      <c r="EB31" s="23">
        <v>19</v>
      </c>
      <c r="EC31" s="23">
        <v>67</v>
      </c>
      <c r="ED31" s="23">
        <v>1</v>
      </c>
      <c r="EE31" s="24">
        <v>171</v>
      </c>
      <c r="EF31" s="20">
        <v>459</v>
      </c>
      <c r="EG31" s="26">
        <v>2000</v>
      </c>
      <c r="EH31" s="20" t="s">
        <v>132</v>
      </c>
      <c r="EI31" s="21">
        <v>6</v>
      </c>
      <c r="EJ31" s="21">
        <v>70</v>
      </c>
      <c r="EK31" s="21">
        <v>11</v>
      </c>
      <c r="EL31" s="21">
        <v>7</v>
      </c>
      <c r="EM31" s="21">
        <v>1</v>
      </c>
      <c r="EN31" s="22">
        <v>95</v>
      </c>
      <c r="EO31" s="23">
        <v>36</v>
      </c>
      <c r="EP31" s="23">
        <v>21</v>
      </c>
      <c r="EQ31" s="23">
        <v>31</v>
      </c>
      <c r="ER31" s="23">
        <v>85</v>
      </c>
      <c r="ES31" s="23">
        <v>71</v>
      </c>
      <c r="ET31" s="24">
        <v>244</v>
      </c>
      <c r="EU31" s="20">
        <v>511</v>
      </c>
      <c r="EV31" s="26">
        <v>2001</v>
      </c>
      <c r="EW31" s="20" t="s">
        <v>352</v>
      </c>
      <c r="EX31" s="21">
        <v>13</v>
      </c>
      <c r="EY31" s="21">
        <v>20</v>
      </c>
      <c r="EZ31" s="21">
        <v>21</v>
      </c>
      <c r="FA31" s="21">
        <v>15</v>
      </c>
      <c r="FB31" s="21">
        <v>80</v>
      </c>
      <c r="FC31" s="22">
        <v>149</v>
      </c>
      <c r="FD31" s="23">
        <v>47</v>
      </c>
      <c r="FE31" s="23">
        <v>64</v>
      </c>
      <c r="FF31" s="23">
        <v>77</v>
      </c>
      <c r="FG31" s="23">
        <v>59</v>
      </c>
      <c r="FH31" s="23">
        <v>76</v>
      </c>
      <c r="FI31" s="24">
        <v>323</v>
      </c>
      <c r="FJ31" s="20">
        <v>615</v>
      </c>
      <c r="FK31" s="26">
        <v>2003</v>
      </c>
      <c r="FL31" s="20" t="s">
        <v>183</v>
      </c>
      <c r="FM31" s="21">
        <v>25</v>
      </c>
      <c r="FN31" s="21">
        <v>71</v>
      </c>
      <c r="FO31" s="21">
        <v>81</v>
      </c>
      <c r="FP31" s="21">
        <v>66</v>
      </c>
      <c r="FQ31" s="21">
        <v>44</v>
      </c>
      <c r="FR31" s="22">
        <v>287</v>
      </c>
      <c r="FS31" s="23">
        <v>61</v>
      </c>
      <c r="FT31" s="23">
        <v>70</v>
      </c>
      <c r="FU31" s="23">
        <v>53</v>
      </c>
      <c r="FV31" s="23">
        <v>11</v>
      </c>
      <c r="FW31" s="23">
        <v>47</v>
      </c>
      <c r="FX31" s="24">
        <v>242</v>
      </c>
      <c r="FY31" s="20">
        <v>668</v>
      </c>
      <c r="FZ31" s="26">
        <v>2004</v>
      </c>
      <c r="GA31" s="20" t="s">
        <v>312</v>
      </c>
      <c r="GB31" s="21">
        <v>6</v>
      </c>
      <c r="GC31" s="21">
        <v>68</v>
      </c>
      <c r="GD31" s="21">
        <v>34</v>
      </c>
      <c r="GE31" s="21">
        <v>71</v>
      </c>
      <c r="GF31" s="21">
        <v>20</v>
      </c>
      <c r="GG31" s="22">
        <v>199</v>
      </c>
      <c r="GH31" s="23">
        <v>74</v>
      </c>
      <c r="GI31" s="23">
        <v>21</v>
      </c>
      <c r="GJ31" s="23">
        <v>60</v>
      </c>
      <c r="GK31" s="23">
        <v>2</v>
      </c>
      <c r="GL31" s="23">
        <v>62</v>
      </c>
      <c r="GM31" s="24">
        <v>219</v>
      </c>
      <c r="GN31" s="20">
        <v>720</v>
      </c>
      <c r="GO31" s="26">
        <v>2005</v>
      </c>
      <c r="GP31" s="20" t="s">
        <v>234</v>
      </c>
      <c r="GQ31" s="21">
        <v>24</v>
      </c>
      <c r="GR31" s="21">
        <v>84</v>
      </c>
      <c r="GS31" s="21">
        <v>77</v>
      </c>
      <c r="GT31" s="21">
        <v>4</v>
      </c>
      <c r="GU31" s="21">
        <v>32</v>
      </c>
      <c r="GV31" s="22">
        <v>221</v>
      </c>
      <c r="GW31" s="23">
        <v>73</v>
      </c>
      <c r="GX31" s="23">
        <v>2</v>
      </c>
      <c r="GY31" s="23">
        <v>86</v>
      </c>
      <c r="GZ31" s="23">
        <v>64</v>
      </c>
      <c r="HA31" s="23">
        <v>61</v>
      </c>
      <c r="HB31" s="24">
        <v>286</v>
      </c>
    </row>
    <row r="32" spans="16:210" x14ac:dyDescent="0.2">
      <c r="P32" s="18">
        <v>44</v>
      </c>
      <c r="Q32" s="19" t="s">
        <v>57</v>
      </c>
      <c r="R32" s="18">
        <v>1992</v>
      </c>
      <c r="S32" s="18">
        <v>65</v>
      </c>
      <c r="T32" s="18">
        <v>22</v>
      </c>
      <c r="U32" s="18">
        <v>33</v>
      </c>
      <c r="V32" s="18">
        <v>73</v>
      </c>
      <c r="W32" s="18">
        <v>14</v>
      </c>
      <c r="X32" s="18">
        <f t="shared" si="0"/>
        <v>207</v>
      </c>
      <c r="Y32" s="18">
        <v>7</v>
      </c>
      <c r="Z32" s="18">
        <v>57</v>
      </c>
      <c r="AA32" s="18">
        <v>85</v>
      </c>
      <c r="AB32" s="18">
        <v>17</v>
      </c>
      <c r="AC32" s="18">
        <v>47</v>
      </c>
      <c r="AD32" s="18">
        <f t="shared" si="1"/>
        <v>213</v>
      </c>
      <c r="AE32" s="25">
        <v>96</v>
      </c>
      <c r="AF32" s="25" t="s">
        <v>57</v>
      </c>
      <c r="AG32" s="20">
        <v>1993</v>
      </c>
      <c r="AH32" s="21">
        <v>18</v>
      </c>
      <c r="AI32" s="21">
        <v>17</v>
      </c>
      <c r="AJ32" s="21">
        <v>43</v>
      </c>
      <c r="AK32" s="21">
        <v>45</v>
      </c>
      <c r="AL32" s="21">
        <v>38</v>
      </c>
      <c r="AM32" s="22">
        <v>161</v>
      </c>
      <c r="AN32" s="23">
        <v>73</v>
      </c>
      <c r="AO32" s="23">
        <v>58</v>
      </c>
      <c r="AP32" s="23">
        <v>42</v>
      </c>
      <c r="AQ32" s="23">
        <v>33</v>
      </c>
      <c r="AR32" s="23">
        <v>63</v>
      </c>
      <c r="AS32">
        <f>SUM(AN32:AR32)</f>
        <v>269</v>
      </c>
      <c r="AT32" s="20">
        <v>147</v>
      </c>
      <c r="AU32" s="26">
        <v>1994</v>
      </c>
      <c r="AV32" s="20" t="s">
        <v>283</v>
      </c>
      <c r="AW32" s="21">
        <v>32</v>
      </c>
      <c r="AX32" s="21">
        <v>60</v>
      </c>
      <c r="AY32" s="21">
        <v>8</v>
      </c>
      <c r="AZ32" s="21">
        <v>21</v>
      </c>
      <c r="BA32" s="21">
        <v>57</v>
      </c>
      <c r="BB32" s="22">
        <v>178</v>
      </c>
      <c r="BC32" s="23">
        <v>34</v>
      </c>
      <c r="BD32" s="23">
        <v>55</v>
      </c>
      <c r="BE32" s="23">
        <v>44</v>
      </c>
      <c r="BF32" s="23">
        <v>89</v>
      </c>
      <c r="BG32" s="23">
        <v>86</v>
      </c>
      <c r="BH32" s="3">
        <f>SUM(BC32:BG32)</f>
        <v>308</v>
      </c>
      <c r="BI32" s="7">
        <v>199</v>
      </c>
      <c r="BJ32" s="12" t="s">
        <v>133</v>
      </c>
      <c r="BK32" s="7">
        <v>1995</v>
      </c>
      <c r="BL32" s="7">
        <v>46</v>
      </c>
      <c r="BM32" s="7">
        <v>35</v>
      </c>
      <c r="BN32" s="7">
        <v>67</v>
      </c>
      <c r="BO32" s="7">
        <v>18</v>
      </c>
      <c r="BP32" s="7">
        <v>25</v>
      </c>
      <c r="BQ32" s="7">
        <f t="shared" si="2"/>
        <v>191</v>
      </c>
      <c r="BR32" s="7">
        <v>48</v>
      </c>
      <c r="BS32" s="7">
        <v>2</v>
      </c>
      <c r="BT32" s="7">
        <v>4</v>
      </c>
      <c r="BU32" s="7">
        <v>63</v>
      </c>
      <c r="BV32" s="7">
        <v>28</v>
      </c>
      <c r="BW32" s="7">
        <f t="shared" si="3"/>
        <v>145</v>
      </c>
      <c r="BX32" s="35">
        <v>251</v>
      </c>
      <c r="BY32" s="30">
        <v>1996</v>
      </c>
      <c r="BZ32" s="37">
        <v>35269</v>
      </c>
      <c r="CA32" s="31">
        <v>4</v>
      </c>
      <c r="CB32" s="31">
        <v>40</v>
      </c>
      <c r="CC32" s="31">
        <v>87</v>
      </c>
      <c r="CD32" s="31">
        <v>47</v>
      </c>
      <c r="CE32" s="31">
        <v>57</v>
      </c>
      <c r="CF32" s="32">
        <v>235</v>
      </c>
      <c r="CG32" s="33">
        <v>8</v>
      </c>
      <c r="CH32" s="33">
        <v>55</v>
      </c>
      <c r="CI32" s="33">
        <v>7</v>
      </c>
      <c r="CJ32" s="33">
        <v>90</v>
      </c>
      <c r="CK32" s="33">
        <v>30</v>
      </c>
      <c r="CL32" s="34">
        <v>190</v>
      </c>
      <c r="CM32" s="25">
        <v>304</v>
      </c>
      <c r="CN32" s="26">
        <v>1998</v>
      </c>
      <c r="CO32" s="25" t="s">
        <v>57</v>
      </c>
      <c r="CP32" s="21">
        <v>57</v>
      </c>
      <c r="CQ32" s="21">
        <v>67</v>
      </c>
      <c r="CR32" s="21">
        <v>77</v>
      </c>
      <c r="CS32" s="21">
        <v>74</v>
      </c>
      <c r="CT32" s="21">
        <v>87</v>
      </c>
      <c r="CU32" s="22">
        <v>362</v>
      </c>
      <c r="CV32" s="23">
        <v>39</v>
      </c>
      <c r="CW32" s="23">
        <v>4</v>
      </c>
      <c r="CX32" s="23">
        <v>9</v>
      </c>
      <c r="CY32" s="23">
        <v>27</v>
      </c>
      <c r="CZ32" s="23">
        <v>63</v>
      </c>
      <c r="DA32" s="24">
        <v>142</v>
      </c>
      <c r="DB32" s="25">
        <v>356</v>
      </c>
      <c r="DC32" s="26">
        <v>1998</v>
      </c>
      <c r="DD32" s="25" t="s">
        <v>313</v>
      </c>
      <c r="DE32" s="21">
        <v>13</v>
      </c>
      <c r="DF32" s="21">
        <v>7</v>
      </c>
      <c r="DG32" s="21">
        <v>45</v>
      </c>
      <c r="DH32" s="21">
        <v>87</v>
      </c>
      <c r="DI32" s="21">
        <v>12</v>
      </c>
      <c r="DJ32" s="22">
        <v>164</v>
      </c>
      <c r="DK32" s="23">
        <v>33</v>
      </c>
      <c r="DL32" s="23">
        <v>5</v>
      </c>
      <c r="DM32" s="23">
        <v>34</v>
      </c>
      <c r="DN32" s="23">
        <v>85</v>
      </c>
      <c r="DO32" s="23">
        <v>82</v>
      </c>
      <c r="DP32" s="24">
        <v>239</v>
      </c>
      <c r="DQ32" s="25">
        <v>408</v>
      </c>
      <c r="DR32" s="26">
        <v>1999</v>
      </c>
      <c r="DS32" s="25" t="s">
        <v>235</v>
      </c>
      <c r="DT32" s="21">
        <v>60</v>
      </c>
      <c r="DU32" s="21">
        <v>89</v>
      </c>
      <c r="DV32" s="21">
        <v>22</v>
      </c>
      <c r="DW32" s="21">
        <v>5</v>
      </c>
      <c r="DX32" s="21">
        <v>49</v>
      </c>
      <c r="DY32" s="22">
        <v>225</v>
      </c>
      <c r="DZ32" s="23">
        <v>43</v>
      </c>
      <c r="EA32" s="23">
        <v>7</v>
      </c>
      <c r="EB32" s="23">
        <v>48</v>
      </c>
      <c r="EC32" s="23">
        <v>45</v>
      </c>
      <c r="ED32" s="23">
        <v>71</v>
      </c>
      <c r="EE32" s="24">
        <v>214</v>
      </c>
      <c r="EF32" s="25">
        <v>460</v>
      </c>
      <c r="EG32" s="26">
        <v>2000</v>
      </c>
      <c r="EH32" s="25" t="s">
        <v>133</v>
      </c>
      <c r="EI32" s="21">
        <v>9</v>
      </c>
      <c r="EJ32" s="21">
        <v>88</v>
      </c>
      <c r="EK32" s="21">
        <v>15</v>
      </c>
      <c r="EL32" s="21">
        <v>73</v>
      </c>
      <c r="EM32" s="21">
        <v>29</v>
      </c>
      <c r="EN32" s="22">
        <v>214</v>
      </c>
      <c r="EO32" s="23">
        <v>18</v>
      </c>
      <c r="EP32" s="23">
        <v>32</v>
      </c>
      <c r="EQ32" s="23">
        <v>76</v>
      </c>
      <c r="ER32" s="23">
        <v>54</v>
      </c>
      <c r="ES32" s="23">
        <v>72</v>
      </c>
      <c r="ET32" s="24">
        <v>252</v>
      </c>
      <c r="EU32" s="25">
        <v>512</v>
      </c>
      <c r="EV32" s="26">
        <v>2001</v>
      </c>
      <c r="EW32" s="25" t="s">
        <v>353</v>
      </c>
      <c r="EX32" s="21">
        <v>52</v>
      </c>
      <c r="EY32" s="21">
        <v>62</v>
      </c>
      <c r="EZ32" s="21">
        <v>31</v>
      </c>
      <c r="FA32" s="21">
        <v>58</v>
      </c>
      <c r="FB32" s="21">
        <v>61</v>
      </c>
      <c r="FC32" s="22">
        <v>264</v>
      </c>
      <c r="FD32" s="23">
        <v>19</v>
      </c>
      <c r="FE32" s="23">
        <v>7</v>
      </c>
      <c r="FF32" s="23">
        <v>22</v>
      </c>
      <c r="FG32" s="23">
        <v>70</v>
      </c>
      <c r="FH32" s="23">
        <v>59</v>
      </c>
      <c r="FI32" s="24">
        <v>177</v>
      </c>
      <c r="FJ32" s="25">
        <v>616</v>
      </c>
      <c r="FK32" s="26">
        <v>2003</v>
      </c>
      <c r="FL32" s="25" t="s">
        <v>184</v>
      </c>
      <c r="FM32" s="21">
        <v>75</v>
      </c>
      <c r="FN32" s="21">
        <v>67</v>
      </c>
      <c r="FO32" s="21">
        <v>63</v>
      </c>
      <c r="FP32" s="21">
        <v>35</v>
      </c>
      <c r="FQ32" s="21">
        <v>34</v>
      </c>
      <c r="FR32" s="22">
        <v>274</v>
      </c>
      <c r="FS32" s="23">
        <v>4</v>
      </c>
      <c r="FT32" s="23">
        <v>11</v>
      </c>
      <c r="FU32" s="23">
        <v>60</v>
      </c>
      <c r="FV32" s="23">
        <v>25</v>
      </c>
      <c r="FW32" s="23">
        <v>18</v>
      </c>
      <c r="FX32" s="24">
        <v>118</v>
      </c>
      <c r="FY32" s="25">
        <v>669</v>
      </c>
      <c r="FZ32" s="26">
        <v>2004</v>
      </c>
      <c r="GA32" s="25" t="s">
        <v>313</v>
      </c>
      <c r="GB32" s="21">
        <v>68</v>
      </c>
      <c r="GC32" s="21">
        <v>51</v>
      </c>
      <c r="GD32" s="21">
        <v>44</v>
      </c>
      <c r="GE32" s="21">
        <v>25</v>
      </c>
      <c r="GF32" s="21">
        <v>21</v>
      </c>
      <c r="GG32" s="22">
        <v>209</v>
      </c>
      <c r="GH32" s="23">
        <v>70</v>
      </c>
      <c r="GI32" s="23">
        <v>83</v>
      </c>
      <c r="GJ32" s="23">
        <v>30</v>
      </c>
      <c r="GK32" s="23">
        <v>78</v>
      </c>
      <c r="GL32" s="23">
        <v>85</v>
      </c>
      <c r="GM32" s="24">
        <v>346</v>
      </c>
      <c r="GN32" s="25">
        <v>721</v>
      </c>
      <c r="GO32" s="26">
        <v>2005</v>
      </c>
      <c r="GP32" s="25" t="s">
        <v>235</v>
      </c>
      <c r="GQ32" s="21">
        <v>17</v>
      </c>
      <c r="GR32" s="21">
        <v>28</v>
      </c>
      <c r="GS32" s="21">
        <v>52</v>
      </c>
      <c r="GT32" s="21">
        <v>83</v>
      </c>
      <c r="GU32" s="21">
        <v>1</v>
      </c>
      <c r="GV32" s="22">
        <v>181</v>
      </c>
      <c r="GW32" s="23">
        <v>70</v>
      </c>
      <c r="GX32" s="23">
        <v>26</v>
      </c>
      <c r="GY32" s="23">
        <v>73</v>
      </c>
      <c r="GZ32" s="23">
        <v>11</v>
      </c>
      <c r="HA32" s="23">
        <v>89</v>
      </c>
      <c r="HB32" s="24">
        <v>269</v>
      </c>
    </row>
    <row r="33" spans="1:210" x14ac:dyDescent="0.2">
      <c r="P33" s="18">
        <v>45</v>
      </c>
      <c r="Q33" s="19" t="s">
        <v>58</v>
      </c>
      <c r="R33" s="18">
        <v>1992</v>
      </c>
      <c r="S33" s="18">
        <v>55</v>
      </c>
      <c r="T33" s="18">
        <v>27</v>
      </c>
      <c r="U33" s="18">
        <v>87</v>
      </c>
      <c r="V33" s="18">
        <v>90</v>
      </c>
      <c r="W33" s="18">
        <v>42</v>
      </c>
      <c r="X33" s="18">
        <f t="shared" si="0"/>
        <v>301</v>
      </c>
      <c r="Y33" s="18">
        <v>29</v>
      </c>
      <c r="Z33" s="18">
        <v>39</v>
      </c>
      <c r="AA33" s="18">
        <v>37</v>
      </c>
      <c r="AB33" s="18">
        <v>50</v>
      </c>
      <c r="AC33" s="18">
        <v>12</v>
      </c>
      <c r="AD33" s="18">
        <f t="shared" si="1"/>
        <v>167</v>
      </c>
      <c r="AE33" s="20">
        <v>97</v>
      </c>
      <c r="AF33" s="20" t="s">
        <v>58</v>
      </c>
      <c r="AG33" s="20">
        <v>1993</v>
      </c>
      <c r="AH33" s="21">
        <v>14</v>
      </c>
      <c r="AI33" s="21">
        <v>60</v>
      </c>
      <c r="AJ33" s="21">
        <v>23</v>
      </c>
      <c r="AK33" s="21">
        <v>42</v>
      </c>
      <c r="AL33" s="21">
        <v>31</v>
      </c>
      <c r="AM33" s="22">
        <v>170</v>
      </c>
      <c r="AN33" s="23">
        <v>57</v>
      </c>
      <c r="AO33" s="23">
        <v>43</v>
      </c>
      <c r="AP33" s="23">
        <v>8</v>
      </c>
      <c r="AQ33" s="23">
        <v>6</v>
      </c>
      <c r="AR33" s="23">
        <v>70</v>
      </c>
      <c r="AS33">
        <f>SUM(AN33:AR33)</f>
        <v>184</v>
      </c>
      <c r="AT33" s="25">
        <v>148</v>
      </c>
      <c r="AU33" s="26">
        <v>1994</v>
      </c>
      <c r="AV33" s="25" t="s">
        <v>82</v>
      </c>
      <c r="AW33" s="21">
        <v>25</v>
      </c>
      <c r="AX33" s="21">
        <v>44</v>
      </c>
      <c r="AY33" s="21">
        <v>5</v>
      </c>
      <c r="AZ33" s="21">
        <v>43</v>
      </c>
      <c r="BA33" s="21">
        <v>14</v>
      </c>
      <c r="BB33" s="22">
        <v>131</v>
      </c>
      <c r="BC33" s="23">
        <v>83</v>
      </c>
      <c r="BD33" s="23">
        <v>9</v>
      </c>
      <c r="BE33" s="23">
        <v>48</v>
      </c>
      <c r="BF33" s="23">
        <v>51</v>
      </c>
      <c r="BG33" s="23">
        <v>8</v>
      </c>
      <c r="BH33" s="3">
        <f>SUM(BC33:BG33)</f>
        <v>199</v>
      </c>
      <c r="BI33" s="7">
        <v>200</v>
      </c>
      <c r="BJ33" s="12" t="s">
        <v>134</v>
      </c>
      <c r="BK33" s="7">
        <v>1995</v>
      </c>
      <c r="BL33" s="7">
        <v>35</v>
      </c>
      <c r="BM33" s="7">
        <v>30</v>
      </c>
      <c r="BN33" s="7">
        <v>23</v>
      </c>
      <c r="BO33" s="7">
        <v>53</v>
      </c>
      <c r="BP33" s="7">
        <v>7</v>
      </c>
      <c r="BQ33" s="7">
        <f t="shared" si="2"/>
        <v>148</v>
      </c>
      <c r="BR33" s="7">
        <v>65</v>
      </c>
      <c r="BS33" s="7">
        <v>15</v>
      </c>
      <c r="BT33" s="7">
        <v>56</v>
      </c>
      <c r="BU33" s="7">
        <v>45</v>
      </c>
      <c r="BV33" s="7">
        <v>79</v>
      </c>
      <c r="BW33" s="7">
        <f t="shared" si="3"/>
        <v>260</v>
      </c>
      <c r="BX33" s="29">
        <v>252</v>
      </c>
      <c r="BY33" s="30">
        <v>1996</v>
      </c>
      <c r="BZ33" s="36">
        <v>35276</v>
      </c>
      <c r="CA33" s="31">
        <v>55</v>
      </c>
      <c r="CB33" s="31">
        <v>11</v>
      </c>
      <c r="CC33" s="31">
        <v>72</v>
      </c>
      <c r="CD33" s="31">
        <v>41</v>
      </c>
      <c r="CE33" s="31">
        <v>29</v>
      </c>
      <c r="CF33" s="32">
        <v>208</v>
      </c>
      <c r="CG33" s="33">
        <v>79</v>
      </c>
      <c r="CH33" s="33">
        <v>2</v>
      </c>
      <c r="CI33" s="33">
        <v>24</v>
      </c>
      <c r="CJ33" s="33">
        <v>35</v>
      </c>
      <c r="CK33" s="33">
        <v>3</v>
      </c>
      <c r="CL33" s="34">
        <v>143</v>
      </c>
      <c r="CM33" s="20">
        <v>305</v>
      </c>
      <c r="CN33" s="26">
        <v>1998</v>
      </c>
      <c r="CO33" s="20" t="s">
        <v>58</v>
      </c>
      <c r="CP33" s="21">
        <v>45</v>
      </c>
      <c r="CQ33" s="21">
        <v>74</v>
      </c>
      <c r="CR33" s="21">
        <v>50</v>
      </c>
      <c r="CS33" s="21">
        <v>13</v>
      </c>
      <c r="CT33" s="21">
        <v>67</v>
      </c>
      <c r="CU33" s="22">
        <v>249</v>
      </c>
      <c r="CV33" s="23">
        <v>77</v>
      </c>
      <c r="CW33" s="23">
        <v>88</v>
      </c>
      <c r="CX33" s="23">
        <v>38</v>
      </c>
      <c r="CY33" s="23">
        <v>20</v>
      </c>
      <c r="CZ33" s="23">
        <v>30</v>
      </c>
      <c r="DA33" s="24">
        <v>253</v>
      </c>
      <c r="DB33" s="20">
        <v>357</v>
      </c>
      <c r="DC33" s="26">
        <v>1998</v>
      </c>
      <c r="DD33" s="20" t="s">
        <v>314</v>
      </c>
      <c r="DE33" s="21">
        <v>42</v>
      </c>
      <c r="DF33" s="21">
        <v>40</v>
      </c>
      <c r="DG33" s="21">
        <v>66</v>
      </c>
      <c r="DH33" s="21">
        <v>17</v>
      </c>
      <c r="DI33" s="21">
        <v>61</v>
      </c>
      <c r="DJ33" s="22">
        <v>226</v>
      </c>
      <c r="DK33" s="23">
        <v>56</v>
      </c>
      <c r="DL33" s="23">
        <v>12</v>
      </c>
      <c r="DM33" s="23">
        <v>29</v>
      </c>
      <c r="DN33" s="23">
        <v>50</v>
      </c>
      <c r="DO33" s="23">
        <v>39</v>
      </c>
      <c r="DP33" s="24">
        <v>186</v>
      </c>
      <c r="DQ33" s="20">
        <v>409</v>
      </c>
      <c r="DR33" s="26">
        <v>1999</v>
      </c>
      <c r="DS33" s="20" t="s">
        <v>236</v>
      </c>
      <c r="DT33" s="21">
        <v>33</v>
      </c>
      <c r="DU33" s="21">
        <v>29</v>
      </c>
      <c r="DV33" s="21">
        <v>10</v>
      </c>
      <c r="DW33" s="21">
        <v>31</v>
      </c>
      <c r="DX33" s="21">
        <v>25</v>
      </c>
      <c r="DY33" s="22">
        <v>128</v>
      </c>
      <c r="DZ33" s="23">
        <v>32</v>
      </c>
      <c r="EA33" s="23">
        <v>15</v>
      </c>
      <c r="EB33" s="23">
        <v>87</v>
      </c>
      <c r="EC33" s="23">
        <v>21</v>
      </c>
      <c r="ED33" s="23">
        <v>71</v>
      </c>
      <c r="EE33" s="24">
        <v>226</v>
      </c>
      <c r="EF33" s="20">
        <v>461</v>
      </c>
      <c r="EG33" s="26">
        <v>2000</v>
      </c>
      <c r="EH33" s="20" t="s">
        <v>134</v>
      </c>
      <c r="EI33" s="21">
        <v>29</v>
      </c>
      <c r="EJ33" s="21">
        <v>7</v>
      </c>
      <c r="EK33" s="21">
        <v>52</v>
      </c>
      <c r="EL33" s="21">
        <v>48</v>
      </c>
      <c r="EM33" s="21">
        <v>12</v>
      </c>
      <c r="EN33" s="22">
        <v>148</v>
      </c>
      <c r="EO33" s="23">
        <v>26</v>
      </c>
      <c r="EP33" s="23">
        <v>64</v>
      </c>
      <c r="EQ33" s="23">
        <v>20</v>
      </c>
      <c r="ER33" s="23">
        <v>15</v>
      </c>
      <c r="ES33" s="23">
        <v>74</v>
      </c>
      <c r="ET33" s="24">
        <v>199</v>
      </c>
      <c r="EU33" s="20">
        <v>513</v>
      </c>
      <c r="EV33" s="26">
        <v>2001</v>
      </c>
      <c r="EW33" s="20" t="s">
        <v>354</v>
      </c>
      <c r="EX33" s="21">
        <v>61</v>
      </c>
      <c r="EY33" s="21">
        <v>15</v>
      </c>
      <c r="EZ33" s="21">
        <v>2</v>
      </c>
      <c r="FA33" s="21">
        <v>88</v>
      </c>
      <c r="FB33" s="21">
        <v>17</v>
      </c>
      <c r="FC33" s="22">
        <v>183</v>
      </c>
      <c r="FD33" s="23">
        <v>67</v>
      </c>
      <c r="FE33" s="23">
        <v>36</v>
      </c>
      <c r="FF33" s="23">
        <v>40</v>
      </c>
      <c r="FG33" s="23">
        <v>56</v>
      </c>
      <c r="FH33" s="23">
        <v>24</v>
      </c>
      <c r="FI33" s="24">
        <v>223</v>
      </c>
      <c r="FJ33" s="20">
        <v>617</v>
      </c>
      <c r="FK33" s="26">
        <v>2003</v>
      </c>
      <c r="FL33" s="20" t="s">
        <v>185</v>
      </c>
      <c r="FM33" s="21">
        <v>23</v>
      </c>
      <c r="FN33" s="21">
        <v>14</v>
      </c>
      <c r="FO33" s="21">
        <v>39</v>
      </c>
      <c r="FP33" s="21">
        <v>34</v>
      </c>
      <c r="FQ33" s="21">
        <v>89</v>
      </c>
      <c r="FR33" s="22">
        <v>199</v>
      </c>
      <c r="FS33" s="23">
        <v>50</v>
      </c>
      <c r="FT33" s="23">
        <v>32</v>
      </c>
      <c r="FU33" s="23">
        <v>35</v>
      </c>
      <c r="FV33" s="23">
        <v>45</v>
      </c>
      <c r="FW33" s="23">
        <v>42</v>
      </c>
      <c r="FX33" s="24">
        <v>204</v>
      </c>
      <c r="FY33" s="20">
        <v>670</v>
      </c>
      <c r="FZ33" s="26">
        <v>2004</v>
      </c>
      <c r="GA33" s="20" t="s">
        <v>314</v>
      </c>
      <c r="GB33" s="21">
        <v>4</v>
      </c>
      <c r="GC33" s="21">
        <v>11</v>
      </c>
      <c r="GD33" s="21">
        <v>83</v>
      </c>
      <c r="GE33" s="21">
        <v>41</v>
      </c>
      <c r="GF33" s="21">
        <v>39</v>
      </c>
      <c r="GG33" s="22">
        <v>178</v>
      </c>
      <c r="GH33" s="23">
        <v>14</v>
      </c>
      <c r="GI33" s="23">
        <v>5</v>
      </c>
      <c r="GJ33" s="23">
        <v>17</v>
      </c>
      <c r="GK33" s="23">
        <v>32</v>
      </c>
      <c r="GL33" s="23">
        <v>26</v>
      </c>
      <c r="GM33" s="24">
        <v>94</v>
      </c>
      <c r="GN33" s="20">
        <v>722</v>
      </c>
      <c r="GO33" s="26">
        <v>2005</v>
      </c>
      <c r="GP33" s="20" t="s">
        <v>236</v>
      </c>
      <c r="GQ33" s="21">
        <v>70</v>
      </c>
      <c r="GR33" s="21">
        <v>50</v>
      </c>
      <c r="GS33" s="21">
        <v>33</v>
      </c>
      <c r="GT33" s="21">
        <v>3</v>
      </c>
      <c r="GU33" s="21">
        <v>26</v>
      </c>
      <c r="GV33" s="22">
        <v>182</v>
      </c>
      <c r="GW33" s="23">
        <v>30</v>
      </c>
      <c r="GX33" s="23">
        <v>89</v>
      </c>
      <c r="GY33" s="23">
        <v>76</v>
      </c>
      <c r="GZ33" s="23">
        <v>79</v>
      </c>
      <c r="HA33" s="23">
        <v>9</v>
      </c>
      <c r="HB33" s="24">
        <v>283</v>
      </c>
    </row>
    <row r="34" spans="1:210" x14ac:dyDescent="0.2">
      <c r="P34" s="18">
        <v>46</v>
      </c>
      <c r="Q34" s="19" t="s">
        <v>59</v>
      </c>
      <c r="R34" s="18">
        <v>1992</v>
      </c>
      <c r="S34" s="18">
        <v>32</v>
      </c>
      <c r="T34" s="18">
        <v>6</v>
      </c>
      <c r="U34" s="18">
        <v>69</v>
      </c>
      <c r="V34" s="18">
        <v>19</v>
      </c>
      <c r="W34" s="18">
        <v>29</v>
      </c>
      <c r="X34" s="18">
        <f t="shared" si="0"/>
        <v>155</v>
      </c>
      <c r="Y34" s="18">
        <v>15</v>
      </c>
      <c r="Z34" s="18">
        <v>67</v>
      </c>
      <c r="AA34" s="18">
        <v>16</v>
      </c>
      <c r="AB34" s="18">
        <v>55</v>
      </c>
      <c r="AC34" s="18">
        <v>79</v>
      </c>
      <c r="AD34" s="18">
        <f t="shared" si="1"/>
        <v>232</v>
      </c>
      <c r="AE34" s="25">
        <v>98</v>
      </c>
      <c r="AF34" s="25" t="s">
        <v>59</v>
      </c>
      <c r="AG34" s="20">
        <v>1993</v>
      </c>
      <c r="AH34" s="21">
        <v>76</v>
      </c>
      <c r="AI34" s="21">
        <v>53</v>
      </c>
      <c r="AJ34" s="21">
        <v>73</v>
      </c>
      <c r="AK34" s="21">
        <v>15</v>
      </c>
      <c r="AL34" s="21">
        <v>28</v>
      </c>
      <c r="AM34" s="22">
        <v>245</v>
      </c>
      <c r="AN34" s="23">
        <v>49</v>
      </c>
      <c r="AO34" s="23">
        <v>89</v>
      </c>
      <c r="AP34" s="23">
        <v>80</v>
      </c>
      <c r="AQ34" s="23">
        <v>56</v>
      </c>
      <c r="AR34" s="23">
        <v>84</v>
      </c>
      <c r="AS34">
        <f>SUM(AN34:AR34)</f>
        <v>358</v>
      </c>
      <c r="AT34" s="20">
        <v>149</v>
      </c>
      <c r="AU34" s="26">
        <v>1994</v>
      </c>
      <c r="AV34" s="20" t="s">
        <v>83</v>
      </c>
      <c r="AW34" s="21">
        <v>41</v>
      </c>
      <c r="AX34" s="21">
        <v>86</v>
      </c>
      <c r="AY34" s="21">
        <v>15</v>
      </c>
      <c r="AZ34" s="21">
        <v>5</v>
      </c>
      <c r="BA34" s="21">
        <v>54</v>
      </c>
      <c r="BB34" s="22">
        <v>201</v>
      </c>
      <c r="BC34" s="23">
        <v>3</v>
      </c>
      <c r="BD34" s="23">
        <v>52</v>
      </c>
      <c r="BE34" s="23">
        <v>47</v>
      </c>
      <c r="BF34" s="23">
        <v>73</v>
      </c>
      <c r="BG34" s="23">
        <v>34</v>
      </c>
      <c r="BH34" s="3">
        <f>SUM(BC34:BG34)</f>
        <v>209</v>
      </c>
      <c r="BI34" s="7">
        <v>201</v>
      </c>
      <c r="BJ34" s="12" t="s">
        <v>135</v>
      </c>
      <c r="BK34" s="7">
        <v>1995</v>
      </c>
      <c r="BL34" s="7">
        <v>62</v>
      </c>
      <c r="BM34" s="7">
        <v>16</v>
      </c>
      <c r="BN34" s="7">
        <v>21</v>
      </c>
      <c r="BO34" s="7">
        <v>11</v>
      </c>
      <c r="BP34" s="7">
        <v>35</v>
      </c>
      <c r="BQ34" s="7">
        <f t="shared" si="2"/>
        <v>145</v>
      </c>
      <c r="BR34" s="7">
        <v>48</v>
      </c>
      <c r="BS34" s="7">
        <v>77</v>
      </c>
      <c r="BT34" s="7">
        <v>51</v>
      </c>
      <c r="BU34" s="7">
        <v>65</v>
      </c>
      <c r="BV34" s="7">
        <v>19</v>
      </c>
      <c r="BW34" s="7">
        <f t="shared" si="3"/>
        <v>260</v>
      </c>
      <c r="BX34" s="35">
        <v>253</v>
      </c>
      <c r="BY34" s="30">
        <v>1996</v>
      </c>
      <c r="BZ34" s="37">
        <v>35283</v>
      </c>
      <c r="CA34" s="31">
        <v>68</v>
      </c>
      <c r="CB34" s="31">
        <v>49</v>
      </c>
      <c r="CC34" s="31">
        <v>14</v>
      </c>
      <c r="CD34" s="31">
        <v>50</v>
      </c>
      <c r="CE34" s="31">
        <v>22</v>
      </c>
      <c r="CF34" s="32">
        <v>203</v>
      </c>
      <c r="CG34" s="33">
        <v>42</v>
      </c>
      <c r="CH34" s="33">
        <v>70</v>
      </c>
      <c r="CI34" s="33">
        <v>10</v>
      </c>
      <c r="CJ34" s="33">
        <v>89</v>
      </c>
      <c r="CK34" s="33">
        <v>66</v>
      </c>
      <c r="CL34" s="34">
        <v>277</v>
      </c>
      <c r="CM34" s="25">
        <v>306</v>
      </c>
      <c r="CN34" s="26">
        <v>1998</v>
      </c>
      <c r="CO34" s="25" t="s">
        <v>59</v>
      </c>
      <c r="CP34" s="21">
        <v>26</v>
      </c>
      <c r="CQ34" s="21">
        <v>36</v>
      </c>
      <c r="CR34" s="21">
        <v>57</v>
      </c>
      <c r="CS34" s="21">
        <v>45</v>
      </c>
      <c r="CT34" s="21">
        <v>63</v>
      </c>
      <c r="CU34" s="22">
        <v>227</v>
      </c>
      <c r="CV34" s="23">
        <v>11</v>
      </c>
      <c r="CW34" s="23">
        <v>62</v>
      </c>
      <c r="CX34" s="23">
        <v>50</v>
      </c>
      <c r="CY34" s="23">
        <v>85</v>
      </c>
      <c r="CZ34" s="23">
        <v>47</v>
      </c>
      <c r="DA34" s="24">
        <v>255</v>
      </c>
      <c r="DB34" s="25">
        <v>358</v>
      </c>
      <c r="DC34" s="26">
        <v>1998</v>
      </c>
      <c r="DD34" s="25" t="s">
        <v>315</v>
      </c>
      <c r="DE34" s="21">
        <v>66</v>
      </c>
      <c r="DF34" s="21">
        <v>56</v>
      </c>
      <c r="DG34" s="21">
        <v>34</v>
      </c>
      <c r="DH34" s="21">
        <v>33</v>
      </c>
      <c r="DI34" s="21">
        <v>26</v>
      </c>
      <c r="DJ34" s="22">
        <v>215</v>
      </c>
      <c r="DK34" s="23">
        <v>39</v>
      </c>
      <c r="DL34" s="23">
        <v>54</v>
      </c>
      <c r="DM34" s="23">
        <v>88</v>
      </c>
      <c r="DN34" s="23">
        <v>85</v>
      </c>
      <c r="DO34" s="23">
        <v>75</v>
      </c>
      <c r="DP34" s="24">
        <v>341</v>
      </c>
      <c r="DQ34" s="25">
        <v>410</v>
      </c>
      <c r="DR34" s="26">
        <v>1999</v>
      </c>
      <c r="DS34" s="25" t="s">
        <v>237</v>
      </c>
      <c r="DT34" s="21">
        <v>19</v>
      </c>
      <c r="DU34" s="21">
        <v>69</v>
      </c>
      <c r="DV34" s="21">
        <v>21</v>
      </c>
      <c r="DW34" s="21">
        <v>81</v>
      </c>
      <c r="DX34" s="21">
        <v>18</v>
      </c>
      <c r="DY34" s="22">
        <v>208</v>
      </c>
      <c r="DZ34" s="23">
        <v>83</v>
      </c>
      <c r="EA34" s="23">
        <v>64</v>
      </c>
      <c r="EB34" s="23">
        <v>37</v>
      </c>
      <c r="EC34" s="23">
        <v>76</v>
      </c>
      <c r="ED34" s="23">
        <v>43</v>
      </c>
      <c r="EE34" s="24">
        <v>303</v>
      </c>
      <c r="EF34" s="25">
        <v>462</v>
      </c>
      <c r="EG34" s="26">
        <v>2000</v>
      </c>
      <c r="EH34" s="25" t="s">
        <v>135</v>
      </c>
      <c r="EI34" s="21">
        <v>45</v>
      </c>
      <c r="EJ34" s="21">
        <v>85</v>
      </c>
      <c r="EK34" s="21">
        <v>43</v>
      </c>
      <c r="EL34" s="21">
        <v>8</v>
      </c>
      <c r="EM34" s="21">
        <v>20</v>
      </c>
      <c r="EN34" s="22">
        <v>201</v>
      </c>
      <c r="EO34" s="23">
        <v>83</v>
      </c>
      <c r="EP34" s="23">
        <v>57</v>
      </c>
      <c r="EQ34" s="23">
        <v>55</v>
      </c>
      <c r="ER34" s="23">
        <v>7</v>
      </c>
      <c r="ES34" s="23">
        <v>9</v>
      </c>
      <c r="ET34" s="24">
        <v>211</v>
      </c>
      <c r="EU34" s="25">
        <v>514</v>
      </c>
      <c r="EV34" s="26">
        <v>2001</v>
      </c>
      <c r="EW34" s="25" t="s">
        <v>186</v>
      </c>
      <c r="EX34" s="21">
        <v>53</v>
      </c>
      <c r="EY34" s="21">
        <v>10</v>
      </c>
      <c r="EZ34" s="21">
        <v>79</v>
      </c>
      <c r="FA34" s="21">
        <v>1</v>
      </c>
      <c r="FB34" s="21">
        <v>7</v>
      </c>
      <c r="FC34" s="22">
        <v>150</v>
      </c>
      <c r="FD34" s="23">
        <v>33</v>
      </c>
      <c r="FE34" s="23">
        <v>31</v>
      </c>
      <c r="FF34" s="23">
        <v>2</v>
      </c>
      <c r="FG34" s="23">
        <v>18</v>
      </c>
      <c r="FH34" s="23">
        <v>9</v>
      </c>
      <c r="FI34" s="24">
        <v>93</v>
      </c>
      <c r="FJ34" s="25">
        <v>618</v>
      </c>
      <c r="FK34" s="26">
        <v>2003</v>
      </c>
      <c r="FL34" s="25" t="s">
        <v>373</v>
      </c>
      <c r="FM34" s="21">
        <v>16</v>
      </c>
      <c r="FN34" s="21">
        <v>8</v>
      </c>
      <c r="FO34" s="21">
        <v>71</v>
      </c>
      <c r="FP34" s="21">
        <v>33</v>
      </c>
      <c r="FQ34" s="21">
        <v>75</v>
      </c>
      <c r="FR34" s="22">
        <v>203</v>
      </c>
      <c r="FS34" s="23">
        <v>49</v>
      </c>
      <c r="FT34" s="23">
        <v>86</v>
      </c>
      <c r="FU34" s="23">
        <v>32</v>
      </c>
      <c r="FV34" s="23">
        <v>45</v>
      </c>
      <c r="FW34" s="23">
        <v>48</v>
      </c>
      <c r="FX34" s="24">
        <v>260</v>
      </c>
      <c r="FY34" s="25">
        <v>671</v>
      </c>
      <c r="FZ34" s="26">
        <v>2004</v>
      </c>
      <c r="GA34" s="25" t="s">
        <v>315</v>
      </c>
      <c r="GB34" s="21">
        <v>43</v>
      </c>
      <c r="GC34" s="21">
        <v>3</v>
      </c>
      <c r="GD34" s="21">
        <v>25</v>
      </c>
      <c r="GE34" s="21">
        <v>65</v>
      </c>
      <c r="GF34" s="21">
        <v>50</v>
      </c>
      <c r="GG34" s="22">
        <v>186</v>
      </c>
      <c r="GH34" s="23">
        <v>76</v>
      </c>
      <c r="GI34" s="23">
        <v>1</v>
      </c>
      <c r="GJ34" s="23">
        <v>10</v>
      </c>
      <c r="GK34" s="23">
        <v>29</v>
      </c>
      <c r="GL34" s="23">
        <v>39</v>
      </c>
      <c r="GM34" s="24">
        <v>155</v>
      </c>
      <c r="GN34" s="25">
        <v>723</v>
      </c>
      <c r="GO34" s="26">
        <v>2005</v>
      </c>
      <c r="GP34" s="25" t="s">
        <v>237</v>
      </c>
      <c r="GQ34" s="21">
        <v>21</v>
      </c>
      <c r="GR34" s="21">
        <v>22</v>
      </c>
      <c r="GS34" s="21">
        <v>65</v>
      </c>
      <c r="GT34" s="21">
        <v>48</v>
      </c>
      <c r="GU34" s="21">
        <v>68</v>
      </c>
      <c r="GV34" s="22">
        <v>224</v>
      </c>
      <c r="GW34" s="23">
        <v>74</v>
      </c>
      <c r="GX34" s="23">
        <v>33</v>
      </c>
      <c r="GY34" s="23">
        <v>17</v>
      </c>
      <c r="GZ34" s="23">
        <v>82</v>
      </c>
      <c r="HA34" s="23">
        <v>35</v>
      </c>
      <c r="HB34" s="24">
        <v>241</v>
      </c>
    </row>
    <row r="35" spans="1:210" x14ac:dyDescent="0.2">
      <c r="P35" s="18">
        <v>47</v>
      </c>
      <c r="Q35" s="19" t="s">
        <v>60</v>
      </c>
      <c r="R35" s="18">
        <v>1992</v>
      </c>
      <c r="S35" s="18">
        <v>63</v>
      </c>
      <c r="T35" s="18">
        <v>77</v>
      </c>
      <c r="U35" s="18">
        <v>13</v>
      </c>
      <c r="V35" s="18">
        <v>81</v>
      </c>
      <c r="W35" s="18">
        <v>30</v>
      </c>
      <c r="X35" s="18">
        <f t="shared" si="0"/>
        <v>264</v>
      </c>
      <c r="Y35" s="18">
        <v>31</v>
      </c>
      <c r="Z35" s="18">
        <v>7</v>
      </c>
      <c r="AA35" s="18">
        <v>78</v>
      </c>
      <c r="AB35" s="18">
        <v>40</v>
      </c>
      <c r="AC35" s="18">
        <v>16</v>
      </c>
      <c r="AD35" s="18">
        <f t="shared" si="1"/>
        <v>172</v>
      </c>
      <c r="AE35" s="20">
        <v>99</v>
      </c>
      <c r="AF35" s="20" t="s">
        <v>60</v>
      </c>
      <c r="AG35" s="20">
        <v>1993</v>
      </c>
      <c r="AH35" s="21">
        <v>73</v>
      </c>
      <c r="AI35" s="21">
        <v>76</v>
      </c>
      <c r="AJ35" s="21">
        <v>75</v>
      </c>
      <c r="AK35" s="21">
        <v>86</v>
      </c>
      <c r="AL35" s="21">
        <v>30</v>
      </c>
      <c r="AM35" s="22">
        <v>340</v>
      </c>
      <c r="AN35" s="23">
        <v>28</v>
      </c>
      <c r="AO35" s="23">
        <v>77</v>
      </c>
      <c r="AP35" s="23">
        <v>34</v>
      </c>
      <c r="AQ35" s="23">
        <v>2</v>
      </c>
      <c r="AR35" s="23">
        <v>21</v>
      </c>
      <c r="AS35">
        <f>SUM(AN35:AR35)</f>
        <v>162</v>
      </c>
      <c r="AT35" s="25">
        <v>150</v>
      </c>
      <c r="AU35" s="26">
        <v>1994</v>
      </c>
      <c r="AV35" s="25" t="s">
        <v>84</v>
      </c>
      <c r="AW35" s="21">
        <v>89</v>
      </c>
      <c r="AX35" s="21">
        <v>13</v>
      </c>
      <c r="AY35" s="21">
        <v>44</v>
      </c>
      <c r="AZ35" s="21">
        <v>34</v>
      </c>
      <c r="BA35" s="21">
        <v>87</v>
      </c>
      <c r="BB35" s="22">
        <v>267</v>
      </c>
      <c r="BC35" s="23">
        <v>11</v>
      </c>
      <c r="BD35" s="23">
        <v>33</v>
      </c>
      <c r="BE35" s="23">
        <v>9</v>
      </c>
      <c r="BF35" s="23">
        <v>18</v>
      </c>
      <c r="BG35" s="23">
        <v>56</v>
      </c>
      <c r="BH35" s="3">
        <f>SUM(BC35:BG35)</f>
        <v>127</v>
      </c>
      <c r="BI35" s="7">
        <v>202</v>
      </c>
      <c r="BJ35" s="12" t="s">
        <v>136</v>
      </c>
      <c r="BK35" s="7">
        <v>1995</v>
      </c>
      <c r="BL35" s="7">
        <v>11</v>
      </c>
      <c r="BM35" s="7">
        <v>87</v>
      </c>
      <c r="BN35" s="7">
        <v>72</v>
      </c>
      <c r="BO35" s="7">
        <v>48</v>
      </c>
      <c r="BP35" s="7">
        <v>85</v>
      </c>
      <c r="BQ35" s="7">
        <f t="shared" si="2"/>
        <v>303</v>
      </c>
      <c r="BR35" s="7">
        <v>28</v>
      </c>
      <c r="BS35" s="7">
        <v>67</v>
      </c>
      <c r="BT35" s="7">
        <v>24</v>
      </c>
      <c r="BU35" s="7">
        <v>16</v>
      </c>
      <c r="BV35" s="7">
        <v>38</v>
      </c>
      <c r="BW35" s="7">
        <f t="shared" si="3"/>
        <v>173</v>
      </c>
      <c r="BX35" s="29">
        <v>254</v>
      </c>
      <c r="BY35" s="30">
        <v>1996</v>
      </c>
      <c r="BZ35" s="36">
        <v>35290</v>
      </c>
      <c r="CA35" s="31">
        <v>74</v>
      </c>
      <c r="CB35" s="31">
        <v>37</v>
      </c>
      <c r="CC35" s="31">
        <v>50</v>
      </c>
      <c r="CD35" s="31">
        <v>49</v>
      </c>
      <c r="CE35" s="31">
        <v>51</v>
      </c>
      <c r="CF35" s="32">
        <v>261</v>
      </c>
      <c r="CG35" s="33">
        <v>53</v>
      </c>
      <c r="CH35" s="33">
        <v>79</v>
      </c>
      <c r="CI35" s="33">
        <v>81</v>
      </c>
      <c r="CJ35" s="33">
        <v>25</v>
      </c>
      <c r="CK35" s="33">
        <v>3</v>
      </c>
      <c r="CL35" s="34">
        <v>241</v>
      </c>
      <c r="CM35" s="20">
        <v>307</v>
      </c>
      <c r="CN35" s="26">
        <v>1998</v>
      </c>
      <c r="CO35" s="20" t="s">
        <v>60</v>
      </c>
      <c r="CP35" s="21">
        <v>22</v>
      </c>
      <c r="CQ35" s="21">
        <v>18</v>
      </c>
      <c r="CR35" s="21">
        <v>57</v>
      </c>
      <c r="CS35" s="21">
        <v>70</v>
      </c>
      <c r="CT35" s="21">
        <v>26</v>
      </c>
      <c r="CU35" s="22">
        <v>193</v>
      </c>
      <c r="CV35" s="23">
        <v>10</v>
      </c>
      <c r="CW35" s="23">
        <v>9</v>
      </c>
      <c r="CX35" s="23">
        <v>36</v>
      </c>
      <c r="CY35" s="23">
        <v>17</v>
      </c>
      <c r="CZ35" s="23">
        <v>21</v>
      </c>
      <c r="DA35" s="24">
        <v>93</v>
      </c>
      <c r="DB35" s="20">
        <v>359</v>
      </c>
      <c r="DC35" s="26">
        <v>1998</v>
      </c>
      <c r="DD35" s="20" t="s">
        <v>316</v>
      </c>
      <c r="DE35" s="21">
        <v>30</v>
      </c>
      <c r="DF35" s="21">
        <v>8</v>
      </c>
      <c r="DG35" s="21">
        <v>81</v>
      </c>
      <c r="DH35" s="21">
        <v>13</v>
      </c>
      <c r="DI35" s="21">
        <v>70</v>
      </c>
      <c r="DJ35" s="22">
        <v>202</v>
      </c>
      <c r="DK35" s="23">
        <v>18</v>
      </c>
      <c r="DL35" s="23">
        <v>10</v>
      </c>
      <c r="DM35" s="23">
        <v>48</v>
      </c>
      <c r="DN35" s="23">
        <v>59</v>
      </c>
      <c r="DO35" s="23">
        <v>90</v>
      </c>
      <c r="DP35" s="24">
        <v>225</v>
      </c>
      <c r="DQ35" s="20">
        <v>411</v>
      </c>
      <c r="DR35" s="26">
        <v>1999</v>
      </c>
      <c r="DS35" s="20" t="s">
        <v>238</v>
      </c>
      <c r="DT35" s="21">
        <v>72</v>
      </c>
      <c r="DU35" s="21">
        <v>12</v>
      </c>
      <c r="DV35" s="21">
        <v>35</v>
      </c>
      <c r="DW35" s="21">
        <v>3</v>
      </c>
      <c r="DX35" s="21">
        <v>60</v>
      </c>
      <c r="DY35" s="22">
        <v>182</v>
      </c>
      <c r="DZ35" s="23">
        <v>24</v>
      </c>
      <c r="EA35" s="23">
        <v>21</v>
      </c>
      <c r="EB35" s="23">
        <v>19</v>
      </c>
      <c r="EC35" s="23">
        <v>39</v>
      </c>
      <c r="ED35" s="23">
        <v>62</v>
      </c>
      <c r="EE35" s="24">
        <v>165</v>
      </c>
      <c r="EF35" s="20">
        <v>463</v>
      </c>
      <c r="EG35" s="26">
        <v>2000</v>
      </c>
      <c r="EH35" s="20" t="s">
        <v>136</v>
      </c>
      <c r="EI35" s="21">
        <v>38</v>
      </c>
      <c r="EJ35" s="21">
        <v>70</v>
      </c>
      <c r="EK35" s="21">
        <v>71</v>
      </c>
      <c r="EL35" s="21">
        <v>30</v>
      </c>
      <c r="EM35" s="21">
        <v>44</v>
      </c>
      <c r="EN35" s="22">
        <v>253</v>
      </c>
      <c r="EO35" s="23">
        <v>78</v>
      </c>
      <c r="EP35" s="23">
        <v>51</v>
      </c>
      <c r="EQ35" s="23">
        <v>53</v>
      </c>
      <c r="ER35" s="23">
        <v>52</v>
      </c>
      <c r="ES35" s="23">
        <v>37</v>
      </c>
      <c r="ET35" s="24">
        <v>271</v>
      </c>
      <c r="EU35" s="20">
        <v>515</v>
      </c>
      <c r="EV35" s="26">
        <v>2001</v>
      </c>
      <c r="EW35" s="20" t="s">
        <v>187</v>
      </c>
      <c r="EX35" s="21">
        <v>62</v>
      </c>
      <c r="EY35" s="21">
        <v>78</v>
      </c>
      <c r="EZ35" s="21">
        <v>79</v>
      </c>
      <c r="FA35" s="21">
        <v>20</v>
      </c>
      <c r="FB35" s="21">
        <v>52</v>
      </c>
      <c r="FC35" s="22">
        <v>291</v>
      </c>
      <c r="FD35" s="23">
        <v>24</v>
      </c>
      <c r="FE35" s="23">
        <v>54</v>
      </c>
      <c r="FF35" s="23">
        <v>3</v>
      </c>
      <c r="FG35" s="23">
        <v>33</v>
      </c>
      <c r="FH35" s="23">
        <v>58</v>
      </c>
      <c r="FI35" s="24">
        <v>172</v>
      </c>
      <c r="FJ35" s="20">
        <v>619</v>
      </c>
      <c r="FK35" s="26">
        <v>2003</v>
      </c>
      <c r="FL35" s="20" t="s">
        <v>374</v>
      </c>
      <c r="FM35" s="21">
        <v>38</v>
      </c>
      <c r="FN35" s="21">
        <v>53</v>
      </c>
      <c r="FO35" s="21">
        <v>48</v>
      </c>
      <c r="FP35" s="21">
        <v>16</v>
      </c>
      <c r="FQ35" s="21">
        <v>65</v>
      </c>
      <c r="FR35" s="22">
        <v>220</v>
      </c>
      <c r="FS35" s="23">
        <v>71</v>
      </c>
      <c r="FT35" s="23">
        <v>23</v>
      </c>
      <c r="FU35" s="23">
        <v>5</v>
      </c>
      <c r="FV35" s="23">
        <v>62</v>
      </c>
      <c r="FW35" s="23">
        <v>37</v>
      </c>
      <c r="FX35" s="24">
        <v>198</v>
      </c>
      <c r="FY35" s="20">
        <v>672</v>
      </c>
      <c r="FZ35" s="26">
        <v>2004</v>
      </c>
      <c r="GA35" s="20" t="s">
        <v>316</v>
      </c>
      <c r="GB35" s="21">
        <v>77</v>
      </c>
      <c r="GC35" s="21">
        <v>40</v>
      </c>
      <c r="GD35" s="21">
        <v>61</v>
      </c>
      <c r="GE35" s="21">
        <v>34</v>
      </c>
      <c r="GF35" s="21">
        <v>67</v>
      </c>
      <c r="GG35" s="22">
        <v>279</v>
      </c>
      <c r="GH35" s="23">
        <v>23</v>
      </c>
      <c r="GI35" s="23">
        <v>64</v>
      </c>
      <c r="GJ35" s="23">
        <v>48</v>
      </c>
      <c r="GK35" s="23">
        <v>3</v>
      </c>
      <c r="GL35" s="23">
        <v>18</v>
      </c>
      <c r="GM35" s="24">
        <v>156</v>
      </c>
      <c r="GN35" s="20">
        <v>724</v>
      </c>
      <c r="GO35" s="26">
        <v>2005</v>
      </c>
      <c r="GP35" s="20" t="s">
        <v>238</v>
      </c>
      <c r="GQ35" s="21">
        <v>88</v>
      </c>
      <c r="GR35" s="21">
        <v>18</v>
      </c>
      <c r="GS35" s="21">
        <v>64</v>
      </c>
      <c r="GT35" s="21">
        <v>62</v>
      </c>
      <c r="GU35" s="21">
        <v>48</v>
      </c>
      <c r="GV35" s="22">
        <v>280</v>
      </c>
      <c r="GW35" s="23">
        <v>55</v>
      </c>
      <c r="GX35" s="23">
        <v>85</v>
      </c>
      <c r="GY35" s="23">
        <v>74</v>
      </c>
      <c r="GZ35" s="23">
        <v>16</v>
      </c>
      <c r="HA35" s="23">
        <v>2</v>
      </c>
      <c r="HB35" s="24">
        <v>232</v>
      </c>
    </row>
    <row r="36" spans="1:210" x14ac:dyDescent="0.2">
      <c r="P36" s="18">
        <v>48</v>
      </c>
      <c r="Q36" s="19" t="s">
        <v>61</v>
      </c>
      <c r="R36" s="18">
        <v>1992</v>
      </c>
      <c r="S36" s="18">
        <v>32</v>
      </c>
      <c r="T36" s="18">
        <v>71</v>
      </c>
      <c r="U36" s="18">
        <v>37</v>
      </c>
      <c r="V36" s="18">
        <v>14</v>
      </c>
      <c r="W36" s="18">
        <v>12</v>
      </c>
      <c r="X36" s="18">
        <f t="shared" si="0"/>
        <v>166</v>
      </c>
      <c r="Y36" s="18">
        <v>27</v>
      </c>
      <c r="Z36" s="18">
        <v>52</v>
      </c>
      <c r="AA36" s="18">
        <v>3</v>
      </c>
      <c r="AB36" s="18">
        <v>30</v>
      </c>
      <c r="AC36" s="18">
        <v>29</v>
      </c>
      <c r="AD36" s="18">
        <f t="shared" si="1"/>
        <v>141</v>
      </c>
      <c r="AE36" s="25">
        <v>100</v>
      </c>
      <c r="AF36" s="25" t="s">
        <v>61</v>
      </c>
      <c r="AG36" s="20">
        <v>1993</v>
      </c>
      <c r="AH36" s="21">
        <v>18</v>
      </c>
      <c r="AI36" s="21">
        <v>46</v>
      </c>
      <c r="AJ36" s="21">
        <v>71</v>
      </c>
      <c r="AK36" s="21">
        <v>8</v>
      </c>
      <c r="AL36" s="21">
        <v>75</v>
      </c>
      <c r="AM36" s="22">
        <v>218</v>
      </c>
      <c r="AN36" s="23">
        <v>16</v>
      </c>
      <c r="AO36" s="23">
        <v>87</v>
      </c>
      <c r="AP36" s="23">
        <v>74</v>
      </c>
      <c r="AQ36" s="23">
        <v>29</v>
      </c>
      <c r="AR36" s="23">
        <v>6</v>
      </c>
      <c r="AS36">
        <f>SUM(AN36:AR36)</f>
        <v>212</v>
      </c>
      <c r="AT36" s="20">
        <v>151</v>
      </c>
      <c r="AU36" s="26">
        <v>1994</v>
      </c>
      <c r="AV36" s="20" t="s">
        <v>85</v>
      </c>
      <c r="AW36" s="21">
        <v>24</v>
      </c>
      <c r="AX36" s="21">
        <v>6</v>
      </c>
      <c r="AY36" s="21">
        <v>27</v>
      </c>
      <c r="AZ36" s="21">
        <v>29</v>
      </c>
      <c r="BA36" s="21">
        <v>69</v>
      </c>
      <c r="BB36" s="22">
        <v>155</v>
      </c>
      <c r="BC36" s="23">
        <v>41</v>
      </c>
      <c r="BD36" s="23">
        <v>12</v>
      </c>
      <c r="BE36" s="23">
        <v>2</v>
      </c>
      <c r="BF36" s="23">
        <v>20</v>
      </c>
      <c r="BG36" s="23">
        <v>36</v>
      </c>
      <c r="BH36" s="3">
        <f>SUM(BC36:BG36)</f>
        <v>111</v>
      </c>
      <c r="BI36" s="7">
        <v>203</v>
      </c>
      <c r="BJ36" s="12" t="s">
        <v>137</v>
      </c>
      <c r="BK36" s="7">
        <v>1995</v>
      </c>
      <c r="BL36" s="7">
        <v>44</v>
      </c>
      <c r="BM36" s="7">
        <v>63</v>
      </c>
      <c r="BN36" s="7">
        <v>81</v>
      </c>
      <c r="BO36" s="7">
        <v>2</v>
      </c>
      <c r="BP36" s="7">
        <v>5</v>
      </c>
      <c r="BQ36" s="7">
        <f t="shared" si="2"/>
        <v>195</v>
      </c>
      <c r="BR36" s="7">
        <v>68</v>
      </c>
      <c r="BS36" s="7">
        <v>83</v>
      </c>
      <c r="BT36" s="7">
        <v>70</v>
      </c>
      <c r="BU36" s="7">
        <v>69</v>
      </c>
      <c r="BV36" s="7">
        <v>48</v>
      </c>
      <c r="BW36" s="7">
        <f t="shared" si="3"/>
        <v>338</v>
      </c>
      <c r="BX36" s="35">
        <v>255</v>
      </c>
      <c r="BY36" s="30">
        <v>1996</v>
      </c>
      <c r="BZ36" s="37">
        <v>35297</v>
      </c>
      <c r="CA36" s="31">
        <v>28</v>
      </c>
      <c r="CB36" s="31">
        <v>15</v>
      </c>
      <c r="CC36" s="31">
        <v>22</v>
      </c>
      <c r="CD36" s="31">
        <v>72</v>
      </c>
      <c r="CE36" s="31">
        <v>80</v>
      </c>
      <c r="CF36" s="32">
        <v>217</v>
      </c>
      <c r="CG36" s="33">
        <v>46</v>
      </c>
      <c r="CH36" s="33">
        <v>62</v>
      </c>
      <c r="CI36" s="33">
        <v>55</v>
      </c>
      <c r="CJ36" s="33">
        <v>58</v>
      </c>
      <c r="CK36" s="33">
        <v>57</v>
      </c>
      <c r="CL36" s="34">
        <v>278</v>
      </c>
      <c r="CM36" s="25">
        <v>308</v>
      </c>
      <c r="CN36" s="26">
        <v>1998</v>
      </c>
      <c r="CO36" s="25" t="s">
        <v>61</v>
      </c>
      <c r="CP36" s="21">
        <v>68</v>
      </c>
      <c r="CQ36" s="21">
        <v>60</v>
      </c>
      <c r="CR36" s="21">
        <v>48</v>
      </c>
      <c r="CS36" s="21">
        <v>83</v>
      </c>
      <c r="CT36" s="21">
        <v>33</v>
      </c>
      <c r="CU36" s="22">
        <v>292</v>
      </c>
      <c r="CV36" s="23">
        <v>69</v>
      </c>
      <c r="CW36" s="23">
        <v>5</v>
      </c>
      <c r="CX36" s="23">
        <v>16</v>
      </c>
      <c r="CY36" s="23">
        <v>79</v>
      </c>
      <c r="CZ36" s="23">
        <v>32</v>
      </c>
      <c r="DA36" s="24">
        <v>201</v>
      </c>
      <c r="DB36" s="25">
        <v>360</v>
      </c>
      <c r="DC36" s="26">
        <v>1998</v>
      </c>
      <c r="DD36" s="25" t="s">
        <v>317</v>
      </c>
      <c r="DE36" s="21">
        <v>56</v>
      </c>
      <c r="DF36" s="21">
        <v>77</v>
      </c>
      <c r="DG36" s="21">
        <v>83</v>
      </c>
      <c r="DH36" s="21">
        <v>64</v>
      </c>
      <c r="DI36" s="21">
        <v>57</v>
      </c>
      <c r="DJ36" s="22">
        <v>337</v>
      </c>
      <c r="DK36" s="23">
        <v>23</v>
      </c>
      <c r="DL36" s="23">
        <v>32</v>
      </c>
      <c r="DM36" s="23">
        <v>44</v>
      </c>
      <c r="DN36" s="23">
        <v>53</v>
      </c>
      <c r="DO36" s="23">
        <v>43</v>
      </c>
      <c r="DP36" s="24">
        <v>195</v>
      </c>
      <c r="DQ36" s="25">
        <v>412</v>
      </c>
      <c r="DR36" s="26">
        <v>1999</v>
      </c>
      <c r="DS36" s="25" t="s">
        <v>239</v>
      </c>
      <c r="DT36" s="21">
        <v>65</v>
      </c>
      <c r="DU36" s="21">
        <v>88</v>
      </c>
      <c r="DV36" s="21">
        <v>90</v>
      </c>
      <c r="DW36" s="21">
        <v>32</v>
      </c>
      <c r="DX36" s="21">
        <v>62</v>
      </c>
      <c r="DY36" s="22">
        <v>337</v>
      </c>
      <c r="DZ36" s="23">
        <v>10</v>
      </c>
      <c r="EA36" s="23">
        <v>45</v>
      </c>
      <c r="EB36" s="23">
        <v>36</v>
      </c>
      <c r="EC36" s="23">
        <v>25</v>
      </c>
      <c r="ED36" s="23">
        <v>17</v>
      </c>
      <c r="EE36" s="24">
        <v>133</v>
      </c>
      <c r="EF36" s="25">
        <v>464</v>
      </c>
      <c r="EG36" s="26">
        <v>2000</v>
      </c>
      <c r="EH36" s="25" t="s">
        <v>137</v>
      </c>
      <c r="EI36" s="21">
        <v>63</v>
      </c>
      <c r="EJ36" s="21">
        <v>80</v>
      </c>
      <c r="EK36" s="21">
        <v>26</v>
      </c>
      <c r="EL36" s="21">
        <v>3</v>
      </c>
      <c r="EM36" s="21">
        <v>35</v>
      </c>
      <c r="EN36" s="22">
        <v>207</v>
      </c>
      <c r="EO36" s="23">
        <v>14</v>
      </c>
      <c r="EP36" s="23">
        <v>84</v>
      </c>
      <c r="EQ36" s="23">
        <v>10</v>
      </c>
      <c r="ER36" s="23">
        <v>46</v>
      </c>
      <c r="ES36" s="23">
        <v>34</v>
      </c>
      <c r="ET36" s="24">
        <v>188</v>
      </c>
      <c r="EU36" s="25">
        <v>516</v>
      </c>
      <c r="EV36" s="26">
        <v>2001</v>
      </c>
      <c r="EW36" s="25" t="s">
        <v>188</v>
      </c>
      <c r="EX36" s="21">
        <v>82</v>
      </c>
      <c r="EY36" s="21">
        <v>50</v>
      </c>
      <c r="EZ36" s="21">
        <v>65</v>
      </c>
      <c r="FA36" s="21">
        <v>88</v>
      </c>
      <c r="FB36" s="21">
        <v>44</v>
      </c>
      <c r="FC36" s="22">
        <v>329</v>
      </c>
      <c r="FD36" s="23">
        <v>5</v>
      </c>
      <c r="FE36" s="23">
        <v>24</v>
      </c>
      <c r="FF36" s="23">
        <v>80</v>
      </c>
      <c r="FG36" s="23">
        <v>25</v>
      </c>
      <c r="FH36" s="23">
        <v>23</v>
      </c>
      <c r="FI36" s="24">
        <v>157</v>
      </c>
      <c r="FJ36" s="25">
        <v>620</v>
      </c>
      <c r="FK36" s="26">
        <v>2003</v>
      </c>
      <c r="FL36" s="25" t="s">
        <v>375</v>
      </c>
      <c r="FM36" s="21">
        <v>87</v>
      </c>
      <c r="FN36" s="21">
        <v>36</v>
      </c>
      <c r="FO36" s="21">
        <v>57</v>
      </c>
      <c r="FP36" s="21">
        <v>2</v>
      </c>
      <c r="FQ36" s="21">
        <v>64</v>
      </c>
      <c r="FR36" s="22">
        <v>246</v>
      </c>
      <c r="FS36" s="23">
        <v>26</v>
      </c>
      <c r="FT36" s="23">
        <v>30</v>
      </c>
      <c r="FU36" s="23">
        <v>8</v>
      </c>
      <c r="FV36" s="23">
        <v>23</v>
      </c>
      <c r="FW36" s="23">
        <v>73</v>
      </c>
      <c r="FX36" s="24">
        <v>160</v>
      </c>
      <c r="FY36" s="25">
        <v>673</v>
      </c>
      <c r="FZ36" s="26">
        <v>2004</v>
      </c>
      <c r="GA36" s="25" t="s">
        <v>317</v>
      </c>
      <c r="GB36" s="21">
        <v>7</v>
      </c>
      <c r="GC36" s="21">
        <v>21</v>
      </c>
      <c r="GD36" s="21">
        <v>26</v>
      </c>
      <c r="GE36" s="21">
        <v>48</v>
      </c>
      <c r="GF36" s="21">
        <v>44</v>
      </c>
      <c r="GG36" s="22">
        <v>146</v>
      </c>
      <c r="GH36" s="23">
        <v>31</v>
      </c>
      <c r="GI36" s="23">
        <v>25</v>
      </c>
      <c r="GJ36" s="23">
        <v>79</v>
      </c>
      <c r="GK36" s="23">
        <v>68</v>
      </c>
      <c r="GL36" s="23">
        <v>90</v>
      </c>
      <c r="GM36" s="24">
        <v>293</v>
      </c>
      <c r="GN36" s="25">
        <v>725</v>
      </c>
      <c r="GO36" s="26">
        <v>2005</v>
      </c>
      <c r="GP36" s="25" t="s">
        <v>239</v>
      </c>
      <c r="GQ36" s="21">
        <v>35</v>
      </c>
      <c r="GR36" s="21">
        <v>51</v>
      </c>
      <c r="GS36" s="21">
        <v>21</v>
      </c>
      <c r="GT36" s="21">
        <v>5</v>
      </c>
      <c r="GU36" s="21">
        <v>66</v>
      </c>
      <c r="GV36" s="22">
        <v>178</v>
      </c>
      <c r="GW36" s="23">
        <v>73</v>
      </c>
      <c r="GX36" s="23">
        <v>64</v>
      </c>
      <c r="GY36" s="23">
        <v>69</v>
      </c>
      <c r="GZ36" s="23">
        <v>26</v>
      </c>
      <c r="HA36" s="23">
        <v>22</v>
      </c>
      <c r="HB36" s="24">
        <v>254</v>
      </c>
    </row>
    <row r="37" spans="1:210" x14ac:dyDescent="0.2">
      <c r="P37" s="18">
        <v>49</v>
      </c>
      <c r="Q37" s="19" t="s">
        <v>62</v>
      </c>
      <c r="R37" s="18">
        <v>1992</v>
      </c>
      <c r="S37" s="18">
        <v>2</v>
      </c>
      <c r="T37" s="18">
        <v>16</v>
      </c>
      <c r="U37" s="18">
        <v>33</v>
      </c>
      <c r="V37" s="18">
        <v>28</v>
      </c>
      <c r="W37" s="18">
        <v>31</v>
      </c>
      <c r="X37" s="18">
        <f t="shared" si="0"/>
        <v>110</v>
      </c>
      <c r="Y37" s="18">
        <v>36</v>
      </c>
      <c r="Z37" s="18">
        <v>42</v>
      </c>
      <c r="AA37" s="18">
        <v>50</v>
      </c>
      <c r="AB37" s="18">
        <v>8</v>
      </c>
      <c r="AC37" s="18">
        <v>77</v>
      </c>
      <c r="AD37" s="18">
        <f t="shared" si="1"/>
        <v>213</v>
      </c>
      <c r="AE37" s="20">
        <v>101</v>
      </c>
      <c r="AF37" s="20" t="s">
        <v>62</v>
      </c>
      <c r="AG37" s="20">
        <v>1993</v>
      </c>
      <c r="AH37" s="21">
        <v>20</v>
      </c>
      <c r="AI37" s="21">
        <v>15</v>
      </c>
      <c r="AJ37" s="21">
        <v>41</v>
      </c>
      <c r="AK37" s="21">
        <v>5</v>
      </c>
      <c r="AL37" s="21">
        <v>82</v>
      </c>
      <c r="AM37" s="22">
        <v>163</v>
      </c>
      <c r="AN37" s="23">
        <v>79</v>
      </c>
      <c r="AO37" s="23">
        <v>89</v>
      </c>
      <c r="AP37" s="23">
        <v>50</v>
      </c>
      <c r="AQ37" s="23">
        <v>81</v>
      </c>
      <c r="AR37" s="23">
        <v>28</v>
      </c>
      <c r="AS37">
        <f>SUM(AN37:AR37)</f>
        <v>327</v>
      </c>
      <c r="AT37" s="25">
        <v>152</v>
      </c>
      <c r="AU37" s="26">
        <v>1994</v>
      </c>
      <c r="AV37" s="25" t="s">
        <v>86</v>
      </c>
      <c r="AW37" s="21">
        <v>55</v>
      </c>
      <c r="AX37" s="21">
        <v>61</v>
      </c>
      <c r="AY37" s="21">
        <v>54</v>
      </c>
      <c r="AZ37" s="21">
        <v>89</v>
      </c>
      <c r="BA37" s="21">
        <v>39</v>
      </c>
      <c r="BB37" s="22">
        <v>298</v>
      </c>
      <c r="BC37" s="23">
        <v>74</v>
      </c>
      <c r="BD37" s="23">
        <v>48</v>
      </c>
      <c r="BE37" s="23">
        <v>5</v>
      </c>
      <c r="BF37" s="23">
        <v>72</v>
      </c>
      <c r="BG37" s="23">
        <v>30</v>
      </c>
      <c r="BH37" s="3">
        <f>SUM(BC37:BG37)</f>
        <v>229</v>
      </c>
      <c r="BI37" s="7">
        <v>204</v>
      </c>
      <c r="BJ37" s="12" t="s">
        <v>138</v>
      </c>
      <c r="BK37" s="7">
        <v>1995</v>
      </c>
      <c r="BL37" s="7">
        <v>6</v>
      </c>
      <c r="BM37" s="7">
        <v>53</v>
      </c>
      <c r="BN37" s="7">
        <v>79</v>
      </c>
      <c r="BO37" s="7">
        <v>61</v>
      </c>
      <c r="BP37" s="7">
        <v>81</v>
      </c>
      <c r="BQ37" s="7">
        <f t="shared" si="2"/>
        <v>280</v>
      </c>
      <c r="BR37" s="7">
        <v>27</v>
      </c>
      <c r="BS37" s="7">
        <v>45</v>
      </c>
      <c r="BT37" s="7">
        <v>33</v>
      </c>
      <c r="BU37" s="7">
        <v>51</v>
      </c>
      <c r="BV37" s="7">
        <v>21</v>
      </c>
      <c r="BW37" s="7">
        <f t="shared" si="3"/>
        <v>177</v>
      </c>
      <c r="BX37" s="29">
        <v>256</v>
      </c>
      <c r="BY37" s="30">
        <v>1996</v>
      </c>
      <c r="BZ37" s="36">
        <v>35304</v>
      </c>
      <c r="CA37" s="31">
        <v>75</v>
      </c>
      <c r="CB37" s="31">
        <v>2</v>
      </c>
      <c r="CC37" s="31">
        <v>52</v>
      </c>
      <c r="CD37" s="31">
        <v>83</v>
      </c>
      <c r="CE37" s="31">
        <v>6</v>
      </c>
      <c r="CF37" s="32">
        <v>218</v>
      </c>
      <c r="CG37" s="33">
        <v>9</v>
      </c>
      <c r="CH37" s="33">
        <v>38</v>
      </c>
      <c r="CI37" s="33">
        <v>70</v>
      </c>
      <c r="CJ37" s="33">
        <v>87</v>
      </c>
      <c r="CK37" s="33">
        <v>69</v>
      </c>
      <c r="CL37" s="34">
        <v>273</v>
      </c>
      <c r="CM37" s="20">
        <v>309</v>
      </c>
      <c r="CN37" s="26">
        <v>1998</v>
      </c>
      <c r="CO37" s="20" t="s">
        <v>62</v>
      </c>
      <c r="CP37" s="21">
        <v>11</v>
      </c>
      <c r="CQ37" s="21">
        <v>47</v>
      </c>
      <c r="CR37" s="21">
        <v>63</v>
      </c>
      <c r="CS37" s="21">
        <v>16</v>
      </c>
      <c r="CT37" s="21">
        <v>70</v>
      </c>
      <c r="CU37" s="22">
        <v>207</v>
      </c>
      <c r="CV37" s="23">
        <v>20</v>
      </c>
      <c r="CW37" s="23">
        <v>24</v>
      </c>
      <c r="CX37" s="23">
        <v>72</v>
      </c>
      <c r="CY37" s="23">
        <v>27</v>
      </c>
      <c r="CZ37" s="23">
        <v>21</v>
      </c>
      <c r="DA37" s="24">
        <v>164</v>
      </c>
      <c r="DB37" s="20">
        <v>361</v>
      </c>
      <c r="DC37" s="26">
        <v>1998</v>
      </c>
      <c r="DD37" s="20" t="s">
        <v>318</v>
      </c>
      <c r="DE37" s="21">
        <v>29</v>
      </c>
      <c r="DF37" s="21">
        <v>7</v>
      </c>
      <c r="DG37" s="21">
        <v>17</v>
      </c>
      <c r="DH37" s="21">
        <v>73</v>
      </c>
      <c r="DI37" s="21">
        <v>86</v>
      </c>
      <c r="DJ37" s="22">
        <v>212</v>
      </c>
      <c r="DK37" s="23">
        <v>44</v>
      </c>
      <c r="DL37" s="23">
        <v>5</v>
      </c>
      <c r="DM37" s="23">
        <v>13</v>
      </c>
      <c r="DN37" s="23">
        <v>16</v>
      </c>
      <c r="DO37" s="23">
        <v>6</v>
      </c>
      <c r="DP37" s="24">
        <v>84</v>
      </c>
      <c r="DQ37" s="20">
        <v>413</v>
      </c>
      <c r="DR37" s="26">
        <v>1999</v>
      </c>
      <c r="DS37" s="20" t="s">
        <v>240</v>
      </c>
      <c r="DT37" s="21">
        <v>62</v>
      </c>
      <c r="DU37" s="21">
        <v>52</v>
      </c>
      <c r="DV37" s="21">
        <v>76</v>
      </c>
      <c r="DW37" s="21">
        <v>60</v>
      </c>
      <c r="DX37" s="21">
        <v>80</v>
      </c>
      <c r="DY37" s="22">
        <v>330</v>
      </c>
      <c r="DZ37" s="23">
        <v>81</v>
      </c>
      <c r="EA37" s="23">
        <v>13</v>
      </c>
      <c r="EB37" s="23">
        <v>12</v>
      </c>
      <c r="EC37" s="23">
        <v>40</v>
      </c>
      <c r="ED37" s="23">
        <v>44</v>
      </c>
      <c r="EE37" s="24">
        <v>190</v>
      </c>
      <c r="EF37" s="20">
        <v>465</v>
      </c>
      <c r="EG37" s="26">
        <v>2000</v>
      </c>
      <c r="EH37" s="20" t="s">
        <v>138</v>
      </c>
      <c r="EI37" s="21">
        <v>69</v>
      </c>
      <c r="EJ37" s="21">
        <v>77</v>
      </c>
      <c r="EK37" s="21">
        <v>9</v>
      </c>
      <c r="EL37" s="21">
        <v>52</v>
      </c>
      <c r="EM37" s="21">
        <v>59</v>
      </c>
      <c r="EN37" s="22">
        <v>266</v>
      </c>
      <c r="EO37" s="23">
        <v>13</v>
      </c>
      <c r="EP37" s="23">
        <v>68</v>
      </c>
      <c r="EQ37" s="23">
        <v>76</v>
      </c>
      <c r="ER37" s="23">
        <v>21</v>
      </c>
      <c r="ES37" s="23">
        <v>79</v>
      </c>
      <c r="ET37" s="24">
        <v>257</v>
      </c>
      <c r="EU37" s="20">
        <v>517</v>
      </c>
      <c r="EV37" s="26">
        <v>2001</v>
      </c>
      <c r="EW37" s="20" t="s">
        <v>355</v>
      </c>
      <c r="EX37" s="21">
        <v>29</v>
      </c>
      <c r="EY37" s="21">
        <v>90</v>
      </c>
      <c r="EZ37" s="21">
        <v>64</v>
      </c>
      <c r="FA37" s="21">
        <v>27</v>
      </c>
      <c r="FB37" s="21">
        <v>42</v>
      </c>
      <c r="FC37" s="22">
        <v>252</v>
      </c>
      <c r="FD37" s="23">
        <v>54</v>
      </c>
      <c r="FE37" s="23">
        <v>4</v>
      </c>
      <c r="FF37" s="23">
        <v>38</v>
      </c>
      <c r="FG37" s="23">
        <v>71</v>
      </c>
      <c r="FH37" s="23">
        <v>6</v>
      </c>
      <c r="FI37" s="24">
        <v>173</v>
      </c>
      <c r="FJ37" s="20">
        <v>621</v>
      </c>
      <c r="FK37" s="26">
        <v>2003</v>
      </c>
      <c r="FL37" s="20" t="s">
        <v>189</v>
      </c>
      <c r="FM37" s="21">
        <v>11</v>
      </c>
      <c r="FN37" s="21">
        <v>58</v>
      </c>
      <c r="FO37" s="21">
        <v>49</v>
      </c>
      <c r="FP37" s="21">
        <v>36</v>
      </c>
      <c r="FQ37" s="21">
        <v>52</v>
      </c>
      <c r="FR37" s="22">
        <v>206</v>
      </c>
      <c r="FS37" s="23">
        <v>17</v>
      </c>
      <c r="FT37" s="23">
        <v>27</v>
      </c>
      <c r="FU37" s="23">
        <v>37</v>
      </c>
      <c r="FV37" s="23">
        <v>73</v>
      </c>
      <c r="FW37" s="23">
        <v>74</v>
      </c>
      <c r="FX37" s="24">
        <v>228</v>
      </c>
      <c r="FY37" s="20">
        <v>674</v>
      </c>
      <c r="FZ37" s="26">
        <v>2004</v>
      </c>
      <c r="GA37" s="20" t="s">
        <v>318</v>
      </c>
      <c r="GB37" s="21">
        <v>64</v>
      </c>
      <c r="GC37" s="21">
        <v>57</v>
      </c>
      <c r="GD37" s="21">
        <v>90</v>
      </c>
      <c r="GE37" s="21">
        <v>26</v>
      </c>
      <c r="GF37" s="21">
        <v>7</v>
      </c>
      <c r="GG37" s="22">
        <v>244</v>
      </c>
      <c r="GH37" s="23">
        <v>19</v>
      </c>
      <c r="GI37" s="23">
        <v>66</v>
      </c>
      <c r="GJ37" s="23">
        <v>54</v>
      </c>
      <c r="GK37" s="23">
        <v>8</v>
      </c>
      <c r="GL37" s="23">
        <v>86</v>
      </c>
      <c r="GM37" s="24">
        <v>233</v>
      </c>
      <c r="GN37" s="20">
        <v>726</v>
      </c>
      <c r="GO37" s="26">
        <v>2005</v>
      </c>
      <c r="GP37" s="20" t="s">
        <v>240</v>
      </c>
      <c r="GQ37" s="21">
        <v>14</v>
      </c>
      <c r="GR37" s="21">
        <v>86</v>
      </c>
      <c r="GS37" s="21">
        <v>41</v>
      </c>
      <c r="GT37" s="21">
        <v>49</v>
      </c>
      <c r="GU37" s="21">
        <v>34</v>
      </c>
      <c r="GV37" s="22">
        <v>224</v>
      </c>
      <c r="GW37" s="23">
        <v>9</v>
      </c>
      <c r="GX37" s="23">
        <v>42</v>
      </c>
      <c r="GY37" s="23">
        <v>60</v>
      </c>
      <c r="GZ37" s="23">
        <v>47</v>
      </c>
      <c r="HA37" s="23">
        <v>20</v>
      </c>
      <c r="HB37" s="24">
        <v>178</v>
      </c>
    </row>
    <row r="38" spans="1:210" x14ac:dyDescent="0.2">
      <c r="P38" s="18">
        <v>50</v>
      </c>
      <c r="Q38" s="19" t="s">
        <v>63</v>
      </c>
      <c r="R38" s="18">
        <v>1992</v>
      </c>
      <c r="S38" s="18">
        <v>32</v>
      </c>
      <c r="T38" s="18">
        <v>37</v>
      </c>
      <c r="U38" s="18">
        <v>43</v>
      </c>
      <c r="V38" s="18">
        <v>1</v>
      </c>
      <c r="W38" s="18">
        <v>66</v>
      </c>
      <c r="X38" s="18">
        <f t="shared" si="0"/>
        <v>179</v>
      </c>
      <c r="Y38" s="18">
        <v>30</v>
      </c>
      <c r="Z38" s="18">
        <v>2</v>
      </c>
      <c r="AA38" s="18">
        <v>41</v>
      </c>
      <c r="AB38" s="18">
        <v>69</v>
      </c>
      <c r="AC38" s="18">
        <v>29</v>
      </c>
      <c r="AD38" s="18">
        <f t="shared" si="1"/>
        <v>171</v>
      </c>
      <c r="AE38" s="25">
        <v>102</v>
      </c>
      <c r="AF38" s="25" t="s">
        <v>63</v>
      </c>
      <c r="AG38" s="20">
        <v>1993</v>
      </c>
      <c r="AH38" s="21">
        <v>35</v>
      </c>
      <c r="AI38" s="21">
        <v>65</v>
      </c>
      <c r="AJ38" s="21">
        <v>30</v>
      </c>
      <c r="AK38" s="21">
        <v>81</v>
      </c>
      <c r="AL38" s="21">
        <v>32</v>
      </c>
      <c r="AM38" s="22">
        <v>243</v>
      </c>
      <c r="AN38" s="23">
        <v>3</v>
      </c>
      <c r="AO38" s="23">
        <v>73</v>
      </c>
      <c r="AP38" s="23">
        <v>74</v>
      </c>
      <c r="AQ38" s="23">
        <v>82</v>
      </c>
      <c r="AR38" s="23">
        <v>77</v>
      </c>
      <c r="AS38">
        <f>SUM(AN38:AR38)</f>
        <v>309</v>
      </c>
      <c r="AT38" s="20">
        <v>153</v>
      </c>
      <c r="AU38" s="26">
        <v>1994</v>
      </c>
      <c r="AV38" s="20" t="s">
        <v>87</v>
      </c>
      <c r="AW38" s="21">
        <v>2</v>
      </c>
      <c r="AX38" s="21">
        <v>6</v>
      </c>
      <c r="AY38" s="21">
        <v>67</v>
      </c>
      <c r="AZ38" s="21">
        <v>83</v>
      </c>
      <c r="BA38" s="21">
        <v>80</v>
      </c>
      <c r="BB38" s="22">
        <v>238</v>
      </c>
      <c r="BC38" s="23">
        <v>9</v>
      </c>
      <c r="BD38" s="23">
        <v>22</v>
      </c>
      <c r="BE38" s="23">
        <v>33</v>
      </c>
      <c r="BF38" s="23">
        <v>18</v>
      </c>
      <c r="BG38" s="23">
        <v>69</v>
      </c>
      <c r="BH38" s="3">
        <f>SUM(BC38:BG38)</f>
        <v>151</v>
      </c>
      <c r="BI38" s="7">
        <v>205</v>
      </c>
      <c r="BJ38" s="12" t="s">
        <v>139</v>
      </c>
      <c r="BK38" s="7">
        <v>1995</v>
      </c>
      <c r="BL38" s="7">
        <v>62</v>
      </c>
      <c r="BM38" s="7">
        <v>69</v>
      </c>
      <c r="BN38" s="7">
        <v>76</v>
      </c>
      <c r="BO38" s="7">
        <v>74</v>
      </c>
      <c r="BP38" s="7">
        <v>50</v>
      </c>
      <c r="BQ38" s="7">
        <f t="shared" si="2"/>
        <v>331</v>
      </c>
      <c r="BR38" s="7">
        <v>14</v>
      </c>
      <c r="BS38" s="7">
        <v>18</v>
      </c>
      <c r="BT38" s="7">
        <v>83</v>
      </c>
      <c r="BU38" s="7">
        <v>61</v>
      </c>
      <c r="BV38" s="7">
        <v>43</v>
      </c>
      <c r="BW38" s="7">
        <f t="shared" si="3"/>
        <v>219</v>
      </c>
      <c r="BX38" s="35">
        <v>257</v>
      </c>
      <c r="BY38" s="30">
        <v>1996</v>
      </c>
      <c r="BZ38" s="37">
        <v>35311</v>
      </c>
      <c r="CA38" s="31">
        <v>7</v>
      </c>
      <c r="CB38" s="31">
        <v>71</v>
      </c>
      <c r="CC38" s="31">
        <v>51</v>
      </c>
      <c r="CD38" s="31">
        <v>26</v>
      </c>
      <c r="CE38" s="31">
        <v>62</v>
      </c>
      <c r="CF38" s="32">
        <v>217</v>
      </c>
      <c r="CG38" s="33">
        <v>3</v>
      </c>
      <c r="CH38" s="33">
        <v>24</v>
      </c>
      <c r="CI38" s="33">
        <v>84</v>
      </c>
      <c r="CJ38" s="33">
        <v>64</v>
      </c>
      <c r="CK38" s="33">
        <v>90</v>
      </c>
      <c r="CL38" s="34">
        <v>265</v>
      </c>
      <c r="CM38" s="25">
        <v>310</v>
      </c>
      <c r="CN38" s="26">
        <v>1998</v>
      </c>
      <c r="CO38" s="25" t="s">
        <v>63</v>
      </c>
      <c r="CP38" s="21">
        <v>85</v>
      </c>
      <c r="CQ38" s="21">
        <v>40</v>
      </c>
      <c r="CR38" s="21">
        <v>18</v>
      </c>
      <c r="CS38" s="21">
        <v>63</v>
      </c>
      <c r="CT38" s="21">
        <v>55</v>
      </c>
      <c r="CU38" s="22">
        <v>261</v>
      </c>
      <c r="CV38" s="23">
        <v>71</v>
      </c>
      <c r="CW38" s="23">
        <v>84</v>
      </c>
      <c r="CX38" s="23">
        <v>74</v>
      </c>
      <c r="CY38" s="23">
        <v>26</v>
      </c>
      <c r="CZ38" s="23">
        <v>77</v>
      </c>
      <c r="DA38" s="24">
        <v>332</v>
      </c>
      <c r="DB38" s="25">
        <v>362</v>
      </c>
      <c r="DC38" s="26">
        <v>1998</v>
      </c>
      <c r="DD38" s="25" t="s">
        <v>319</v>
      </c>
      <c r="DE38" s="21">
        <v>38</v>
      </c>
      <c r="DF38" s="21">
        <v>80</v>
      </c>
      <c r="DG38" s="21">
        <v>12</v>
      </c>
      <c r="DH38" s="21">
        <v>19</v>
      </c>
      <c r="DI38" s="21">
        <v>13</v>
      </c>
      <c r="DJ38" s="22">
        <v>162</v>
      </c>
      <c r="DK38" s="23">
        <v>68</v>
      </c>
      <c r="DL38" s="23">
        <v>10</v>
      </c>
      <c r="DM38" s="23">
        <v>23</v>
      </c>
      <c r="DN38" s="23">
        <v>26</v>
      </c>
      <c r="DO38" s="23">
        <v>25</v>
      </c>
      <c r="DP38" s="24">
        <v>152</v>
      </c>
      <c r="DQ38" s="25">
        <v>414</v>
      </c>
      <c r="DR38" s="26">
        <v>1999</v>
      </c>
      <c r="DS38" s="25" t="s">
        <v>241</v>
      </c>
      <c r="DT38" s="21">
        <v>46</v>
      </c>
      <c r="DU38" s="21">
        <v>82</v>
      </c>
      <c r="DV38" s="21">
        <v>26</v>
      </c>
      <c r="DW38" s="21">
        <v>73</v>
      </c>
      <c r="DX38" s="21">
        <v>24</v>
      </c>
      <c r="DY38" s="22">
        <v>251</v>
      </c>
      <c r="DZ38" s="23">
        <v>44</v>
      </c>
      <c r="EA38" s="23">
        <v>39</v>
      </c>
      <c r="EB38" s="23">
        <v>29</v>
      </c>
      <c r="EC38" s="23">
        <v>5</v>
      </c>
      <c r="ED38" s="23">
        <v>20</v>
      </c>
      <c r="EE38" s="24">
        <v>137</v>
      </c>
      <c r="EF38" s="25">
        <v>466</v>
      </c>
      <c r="EG38" s="26">
        <v>2000</v>
      </c>
      <c r="EH38" s="25" t="s">
        <v>139</v>
      </c>
      <c r="EI38" s="21">
        <v>72</v>
      </c>
      <c r="EJ38" s="21">
        <v>70</v>
      </c>
      <c r="EK38" s="21">
        <v>2</v>
      </c>
      <c r="EL38" s="21">
        <v>52</v>
      </c>
      <c r="EM38" s="21">
        <v>39</v>
      </c>
      <c r="EN38" s="22">
        <v>235</v>
      </c>
      <c r="EO38" s="23">
        <v>30</v>
      </c>
      <c r="EP38" s="23">
        <v>49</v>
      </c>
      <c r="EQ38" s="23">
        <v>81</v>
      </c>
      <c r="ER38" s="23">
        <v>61</v>
      </c>
      <c r="ES38" s="23">
        <v>47</v>
      </c>
      <c r="ET38" s="24">
        <v>268</v>
      </c>
      <c r="EU38" s="25">
        <v>518</v>
      </c>
      <c r="EV38" s="26">
        <v>2001</v>
      </c>
      <c r="EW38" s="25" t="s">
        <v>356</v>
      </c>
      <c r="EX38" s="21">
        <v>76</v>
      </c>
      <c r="EY38" s="21">
        <v>25</v>
      </c>
      <c r="EZ38" s="21">
        <v>68</v>
      </c>
      <c r="FA38" s="21">
        <v>13</v>
      </c>
      <c r="FB38" s="21">
        <v>5</v>
      </c>
      <c r="FC38" s="22">
        <v>187</v>
      </c>
      <c r="FD38" s="23">
        <v>62</v>
      </c>
      <c r="FE38" s="23">
        <v>48</v>
      </c>
      <c r="FF38" s="23">
        <v>71</v>
      </c>
      <c r="FG38" s="23">
        <v>2</v>
      </c>
      <c r="FH38" s="23">
        <v>87</v>
      </c>
      <c r="FI38" s="24">
        <v>270</v>
      </c>
      <c r="FJ38" s="25">
        <v>622</v>
      </c>
      <c r="FK38" s="26">
        <v>2003</v>
      </c>
      <c r="FL38" s="25" t="s">
        <v>190</v>
      </c>
      <c r="FM38" s="21">
        <v>79</v>
      </c>
      <c r="FN38" s="21">
        <v>71</v>
      </c>
      <c r="FO38" s="21">
        <v>86</v>
      </c>
      <c r="FP38" s="21">
        <v>20</v>
      </c>
      <c r="FQ38" s="21">
        <v>22</v>
      </c>
      <c r="FR38" s="22">
        <v>278</v>
      </c>
      <c r="FS38" s="23">
        <v>74</v>
      </c>
      <c r="FT38" s="23">
        <v>58</v>
      </c>
      <c r="FU38" s="23">
        <v>82</v>
      </c>
      <c r="FV38" s="23">
        <v>52</v>
      </c>
      <c r="FW38" s="23">
        <v>31</v>
      </c>
      <c r="FX38" s="24">
        <v>297</v>
      </c>
      <c r="FY38" s="25">
        <v>675</v>
      </c>
      <c r="FZ38" s="26">
        <v>2004</v>
      </c>
      <c r="GA38" s="25" t="s">
        <v>319</v>
      </c>
      <c r="GB38" s="21">
        <v>36</v>
      </c>
      <c r="GC38" s="21">
        <v>44</v>
      </c>
      <c r="GD38" s="21">
        <v>62</v>
      </c>
      <c r="GE38" s="21">
        <v>35</v>
      </c>
      <c r="GF38" s="21">
        <v>11</v>
      </c>
      <c r="GG38" s="22">
        <v>188</v>
      </c>
      <c r="GH38" s="23">
        <v>71</v>
      </c>
      <c r="GI38" s="23">
        <v>69</v>
      </c>
      <c r="GJ38" s="23">
        <v>10</v>
      </c>
      <c r="GK38" s="23">
        <v>3</v>
      </c>
      <c r="GL38" s="23">
        <v>21</v>
      </c>
      <c r="GM38" s="24">
        <v>174</v>
      </c>
      <c r="GN38" s="25">
        <v>727</v>
      </c>
      <c r="GO38" s="26">
        <v>2005</v>
      </c>
      <c r="GP38" s="25" t="s">
        <v>241</v>
      </c>
      <c r="GQ38" s="21">
        <v>27</v>
      </c>
      <c r="GR38" s="21">
        <v>8</v>
      </c>
      <c r="GS38" s="21">
        <v>72</v>
      </c>
      <c r="GT38" s="21">
        <v>38</v>
      </c>
      <c r="GU38" s="21">
        <v>81</v>
      </c>
      <c r="GV38" s="22">
        <v>226</v>
      </c>
      <c r="GW38" s="23">
        <v>63</v>
      </c>
      <c r="GX38" s="23">
        <v>36</v>
      </c>
      <c r="GY38" s="23">
        <v>86</v>
      </c>
      <c r="GZ38" s="23">
        <v>42</v>
      </c>
      <c r="HA38" s="23">
        <v>83</v>
      </c>
      <c r="HB38" s="24">
        <v>310</v>
      </c>
    </row>
    <row r="39" spans="1:210" x14ac:dyDescent="0.2">
      <c r="P39" s="18">
        <v>51</v>
      </c>
      <c r="Q39" s="19" t="s">
        <v>64</v>
      </c>
      <c r="R39" s="18">
        <v>1992</v>
      </c>
      <c r="S39" s="18">
        <v>23</v>
      </c>
      <c r="T39" s="18">
        <v>46</v>
      </c>
      <c r="U39" s="18">
        <v>2</v>
      </c>
      <c r="V39" s="18">
        <v>87</v>
      </c>
      <c r="W39" s="18">
        <v>36</v>
      </c>
      <c r="X39" s="18">
        <f t="shared" si="0"/>
        <v>194</v>
      </c>
      <c r="Y39" s="18">
        <v>50</v>
      </c>
      <c r="Z39" s="18">
        <v>26</v>
      </c>
      <c r="AA39" s="18">
        <v>53</v>
      </c>
      <c r="AB39" s="18">
        <v>3</v>
      </c>
      <c r="AC39" s="18">
        <v>37</v>
      </c>
      <c r="AD39" s="18">
        <f t="shared" si="1"/>
        <v>169</v>
      </c>
      <c r="AE39" s="20">
        <v>103</v>
      </c>
      <c r="AF39" s="20" t="s">
        <v>64</v>
      </c>
      <c r="AG39" s="20">
        <v>1993</v>
      </c>
      <c r="AH39" s="21">
        <v>9</v>
      </c>
      <c r="AI39" s="21">
        <v>89</v>
      </c>
      <c r="AJ39" s="21">
        <v>18</v>
      </c>
      <c r="AK39" s="21">
        <v>71</v>
      </c>
      <c r="AL39" s="21">
        <v>38</v>
      </c>
      <c r="AM39" s="22">
        <v>225</v>
      </c>
      <c r="AN39" s="23">
        <v>23</v>
      </c>
      <c r="AO39" s="23">
        <v>16</v>
      </c>
      <c r="AP39" s="23">
        <v>25</v>
      </c>
      <c r="AQ39" s="23">
        <v>33</v>
      </c>
      <c r="AR39" s="23">
        <v>39</v>
      </c>
      <c r="AS39">
        <f>SUM(AN39:AR39)</f>
        <v>136</v>
      </c>
      <c r="AT39" s="25">
        <v>154</v>
      </c>
      <c r="AU39" s="26">
        <v>1994</v>
      </c>
      <c r="AV39" s="25" t="s">
        <v>88</v>
      </c>
      <c r="AW39" s="21">
        <v>43</v>
      </c>
      <c r="AX39" s="21">
        <v>49</v>
      </c>
      <c r="AY39" s="21">
        <v>78</v>
      </c>
      <c r="AZ39" s="21">
        <v>10</v>
      </c>
      <c r="BA39" s="21">
        <v>81</v>
      </c>
      <c r="BB39" s="22">
        <v>261</v>
      </c>
      <c r="BC39" s="23">
        <v>84</v>
      </c>
      <c r="BD39" s="23">
        <v>1</v>
      </c>
      <c r="BE39" s="23">
        <v>53</v>
      </c>
      <c r="BF39" s="23">
        <v>47</v>
      </c>
      <c r="BG39" s="23">
        <v>5</v>
      </c>
      <c r="BH39" s="3">
        <f>SUM(BC39:BG39)</f>
        <v>190</v>
      </c>
      <c r="BI39" s="7">
        <v>206</v>
      </c>
      <c r="BJ39" s="12" t="s">
        <v>140</v>
      </c>
      <c r="BK39" s="7">
        <v>1995</v>
      </c>
      <c r="BL39" s="7">
        <v>13</v>
      </c>
      <c r="BM39" s="7">
        <v>39</v>
      </c>
      <c r="BN39" s="7">
        <v>48</v>
      </c>
      <c r="BO39" s="7">
        <v>30</v>
      </c>
      <c r="BP39" s="7">
        <v>18</v>
      </c>
      <c r="BQ39" s="7">
        <f t="shared" si="2"/>
        <v>148</v>
      </c>
      <c r="BR39" s="7">
        <v>62</v>
      </c>
      <c r="BS39" s="7">
        <v>57</v>
      </c>
      <c r="BT39" s="7">
        <v>38</v>
      </c>
      <c r="BU39" s="7">
        <v>1</v>
      </c>
      <c r="BV39" s="7">
        <v>85</v>
      </c>
      <c r="BW39" s="7">
        <f t="shared" si="3"/>
        <v>243</v>
      </c>
      <c r="BX39" s="29">
        <v>258</v>
      </c>
      <c r="BY39" s="30">
        <v>1996</v>
      </c>
      <c r="BZ39" s="36">
        <v>35318</v>
      </c>
      <c r="CA39" s="31">
        <v>33</v>
      </c>
      <c r="CB39" s="31">
        <v>13</v>
      </c>
      <c r="CC39" s="31">
        <v>3</v>
      </c>
      <c r="CD39" s="31">
        <v>27</v>
      </c>
      <c r="CE39" s="31">
        <v>20</v>
      </c>
      <c r="CF39" s="32">
        <v>96</v>
      </c>
      <c r="CG39" s="33">
        <v>10</v>
      </c>
      <c r="CH39" s="33">
        <v>43</v>
      </c>
      <c r="CI39" s="33">
        <v>53</v>
      </c>
      <c r="CJ39" s="33">
        <v>63</v>
      </c>
      <c r="CK39" s="33">
        <v>70</v>
      </c>
      <c r="CL39" s="34">
        <v>239</v>
      </c>
      <c r="CM39" s="20">
        <v>311</v>
      </c>
      <c r="CN39" s="26">
        <v>1998</v>
      </c>
      <c r="CO39" s="20" t="s">
        <v>64</v>
      </c>
      <c r="CP39" s="21">
        <v>54</v>
      </c>
      <c r="CQ39" s="21">
        <v>29</v>
      </c>
      <c r="CR39" s="21">
        <v>81</v>
      </c>
      <c r="CS39" s="21">
        <v>68</v>
      </c>
      <c r="CT39" s="21">
        <v>44</v>
      </c>
      <c r="CU39" s="22">
        <v>276</v>
      </c>
      <c r="CV39" s="23">
        <v>5</v>
      </c>
      <c r="CW39" s="23">
        <v>52</v>
      </c>
      <c r="CX39" s="23">
        <v>66</v>
      </c>
      <c r="CY39" s="23">
        <v>23</v>
      </c>
      <c r="CZ39" s="23">
        <v>14</v>
      </c>
      <c r="DA39" s="24">
        <v>160</v>
      </c>
      <c r="DB39" s="20">
        <v>363</v>
      </c>
      <c r="DC39" s="26">
        <v>1998</v>
      </c>
      <c r="DD39" s="20" t="s">
        <v>320</v>
      </c>
      <c r="DE39" s="21">
        <v>17</v>
      </c>
      <c r="DF39" s="21">
        <v>74</v>
      </c>
      <c r="DG39" s="21">
        <v>30</v>
      </c>
      <c r="DH39" s="21">
        <v>1</v>
      </c>
      <c r="DI39" s="21">
        <v>87</v>
      </c>
      <c r="DJ39" s="22">
        <v>209</v>
      </c>
      <c r="DK39" s="23">
        <v>40</v>
      </c>
      <c r="DL39" s="23">
        <v>5</v>
      </c>
      <c r="DM39" s="23">
        <v>67</v>
      </c>
      <c r="DN39" s="23">
        <v>4</v>
      </c>
      <c r="DO39" s="23">
        <v>10</v>
      </c>
      <c r="DP39" s="24">
        <v>126</v>
      </c>
      <c r="DQ39" s="20">
        <v>415</v>
      </c>
      <c r="DR39" s="26">
        <v>1999</v>
      </c>
      <c r="DS39" s="20" t="s">
        <v>242</v>
      </c>
      <c r="DT39" s="21">
        <v>56</v>
      </c>
      <c r="DU39" s="21">
        <v>34</v>
      </c>
      <c r="DV39" s="21">
        <v>9</v>
      </c>
      <c r="DW39" s="21">
        <v>71</v>
      </c>
      <c r="DX39" s="21">
        <v>57</v>
      </c>
      <c r="DY39" s="22">
        <v>227</v>
      </c>
      <c r="DZ39" s="23">
        <v>76</v>
      </c>
      <c r="EA39" s="23">
        <v>84</v>
      </c>
      <c r="EB39" s="23">
        <v>23</v>
      </c>
      <c r="EC39" s="23">
        <v>88</v>
      </c>
      <c r="ED39" s="23">
        <v>33</v>
      </c>
      <c r="EE39" s="24">
        <v>304</v>
      </c>
      <c r="EF39" s="20">
        <v>467</v>
      </c>
      <c r="EG39" s="26">
        <v>2000</v>
      </c>
      <c r="EH39" s="20" t="s">
        <v>140</v>
      </c>
      <c r="EI39" s="21">
        <v>32</v>
      </c>
      <c r="EJ39" s="21">
        <v>36</v>
      </c>
      <c r="EK39" s="21">
        <v>79</v>
      </c>
      <c r="EL39" s="21">
        <v>89</v>
      </c>
      <c r="EM39" s="21">
        <v>80</v>
      </c>
      <c r="EN39" s="22">
        <v>316</v>
      </c>
      <c r="EO39" s="23">
        <v>41</v>
      </c>
      <c r="EP39" s="23">
        <v>24</v>
      </c>
      <c r="EQ39" s="23">
        <v>56</v>
      </c>
      <c r="ER39" s="23">
        <v>45</v>
      </c>
      <c r="ES39" s="23">
        <v>62</v>
      </c>
      <c r="ET39" s="24">
        <v>228</v>
      </c>
      <c r="EU39" s="20">
        <v>519</v>
      </c>
      <c r="EV39" s="26">
        <v>2001</v>
      </c>
      <c r="EW39" s="20" t="s">
        <v>357</v>
      </c>
      <c r="EX39" s="21">
        <v>8</v>
      </c>
      <c r="EY39" s="21">
        <v>56</v>
      </c>
      <c r="EZ39" s="21">
        <v>45</v>
      </c>
      <c r="FA39" s="21">
        <v>33</v>
      </c>
      <c r="FB39" s="21">
        <v>36</v>
      </c>
      <c r="FC39" s="22">
        <v>178</v>
      </c>
      <c r="FD39" s="23">
        <v>68</v>
      </c>
      <c r="FE39" s="23">
        <v>90</v>
      </c>
      <c r="FF39" s="23">
        <v>13</v>
      </c>
      <c r="FG39" s="23">
        <v>17</v>
      </c>
      <c r="FH39" s="23">
        <v>7</v>
      </c>
      <c r="FI39" s="24">
        <v>195</v>
      </c>
      <c r="FJ39" s="20">
        <v>623</v>
      </c>
      <c r="FK39" s="26">
        <v>2003</v>
      </c>
      <c r="FL39" s="20" t="s">
        <v>191</v>
      </c>
      <c r="FM39" s="21">
        <v>29</v>
      </c>
      <c r="FN39" s="21">
        <v>5</v>
      </c>
      <c r="FO39" s="21">
        <v>68</v>
      </c>
      <c r="FP39" s="21">
        <v>27</v>
      </c>
      <c r="FQ39" s="21">
        <v>56</v>
      </c>
      <c r="FR39" s="22">
        <v>185</v>
      </c>
      <c r="FS39" s="23">
        <v>69</v>
      </c>
      <c r="FT39" s="23">
        <v>89</v>
      </c>
      <c r="FU39" s="23">
        <v>32</v>
      </c>
      <c r="FV39" s="23">
        <v>42</v>
      </c>
      <c r="FW39" s="23">
        <v>65</v>
      </c>
      <c r="FX39" s="24">
        <v>297</v>
      </c>
      <c r="FY39" s="20">
        <v>676</v>
      </c>
      <c r="FZ39" s="26">
        <v>2004</v>
      </c>
      <c r="GA39" s="20" t="s">
        <v>320</v>
      </c>
      <c r="GB39" s="21">
        <v>89</v>
      </c>
      <c r="GC39" s="21">
        <v>39</v>
      </c>
      <c r="GD39" s="21">
        <v>62</v>
      </c>
      <c r="GE39" s="21">
        <v>71</v>
      </c>
      <c r="GF39" s="21">
        <v>87</v>
      </c>
      <c r="GG39" s="22">
        <v>348</v>
      </c>
      <c r="GH39" s="23">
        <v>4</v>
      </c>
      <c r="GI39" s="23">
        <v>48</v>
      </c>
      <c r="GJ39" s="23">
        <v>9</v>
      </c>
      <c r="GK39" s="23">
        <v>38</v>
      </c>
      <c r="GL39" s="23">
        <v>8</v>
      </c>
      <c r="GM39" s="24">
        <v>107</v>
      </c>
      <c r="GN39" s="20">
        <v>728</v>
      </c>
      <c r="GO39" s="26">
        <v>2005</v>
      </c>
      <c r="GP39" s="20" t="s">
        <v>242</v>
      </c>
      <c r="GQ39" s="21">
        <v>57</v>
      </c>
      <c r="GR39" s="21">
        <v>37</v>
      </c>
      <c r="GS39" s="21">
        <v>59</v>
      </c>
      <c r="GT39" s="21">
        <v>52</v>
      </c>
      <c r="GU39" s="21">
        <v>71</v>
      </c>
      <c r="GV39" s="22">
        <v>276</v>
      </c>
      <c r="GW39" s="23">
        <v>50</v>
      </c>
      <c r="GX39" s="23">
        <v>1</v>
      </c>
      <c r="GY39" s="23">
        <v>54</v>
      </c>
      <c r="GZ39" s="23">
        <v>78</v>
      </c>
      <c r="HA39" s="23">
        <v>74</v>
      </c>
      <c r="HB39" s="24">
        <v>257</v>
      </c>
    </row>
    <row r="40" spans="1:210" x14ac:dyDescent="0.2">
      <c r="P40" s="18">
        <v>52</v>
      </c>
      <c r="Q40" s="19" t="s">
        <v>65</v>
      </c>
      <c r="R40" s="18">
        <v>1992</v>
      </c>
      <c r="S40" s="18">
        <v>20</v>
      </c>
      <c r="T40" s="18">
        <v>64</v>
      </c>
      <c r="U40" s="18">
        <v>62</v>
      </c>
      <c r="V40" s="18">
        <v>7</v>
      </c>
      <c r="W40" s="18">
        <v>17</v>
      </c>
      <c r="X40" s="18">
        <f t="shared" si="0"/>
        <v>170</v>
      </c>
      <c r="Y40" s="18">
        <v>22</v>
      </c>
      <c r="Z40" s="18">
        <v>4</v>
      </c>
      <c r="AA40" s="18">
        <v>25</v>
      </c>
      <c r="AB40" s="18">
        <v>26</v>
      </c>
      <c r="AC40" s="18">
        <v>69</v>
      </c>
      <c r="AD40" s="18">
        <f t="shared" si="1"/>
        <v>146</v>
      </c>
      <c r="AE40" s="25">
        <v>104</v>
      </c>
      <c r="AF40" s="25" t="s">
        <v>65</v>
      </c>
      <c r="AG40" s="20">
        <v>1993</v>
      </c>
      <c r="AH40" s="21">
        <v>35</v>
      </c>
      <c r="AI40" s="21">
        <v>14</v>
      </c>
      <c r="AJ40" s="21">
        <v>22</v>
      </c>
      <c r="AK40" s="21">
        <v>51</v>
      </c>
      <c r="AL40" s="21">
        <v>41</v>
      </c>
      <c r="AM40" s="22">
        <v>163</v>
      </c>
      <c r="AN40" s="23">
        <v>54</v>
      </c>
      <c r="AO40" s="23">
        <v>17</v>
      </c>
      <c r="AP40" s="23">
        <v>56</v>
      </c>
      <c r="AQ40" s="23">
        <v>38</v>
      </c>
      <c r="AR40" s="23">
        <v>75</v>
      </c>
      <c r="AS40">
        <f>SUM(AN40:AR40)</f>
        <v>240</v>
      </c>
      <c r="AT40" s="20">
        <v>155</v>
      </c>
      <c r="AU40" s="26">
        <v>1994</v>
      </c>
      <c r="AV40" s="20" t="s">
        <v>89</v>
      </c>
      <c r="AW40" s="21">
        <v>33</v>
      </c>
      <c r="AX40" s="21">
        <v>73</v>
      </c>
      <c r="AY40" s="21">
        <v>77</v>
      </c>
      <c r="AZ40" s="21">
        <v>69</v>
      </c>
      <c r="BA40" s="21">
        <v>67</v>
      </c>
      <c r="BB40" s="22">
        <v>319</v>
      </c>
      <c r="BC40" s="23">
        <v>40</v>
      </c>
      <c r="BD40" s="23">
        <v>9</v>
      </c>
      <c r="BE40" s="23">
        <v>81</v>
      </c>
      <c r="BF40" s="23">
        <v>63</v>
      </c>
      <c r="BG40" s="23">
        <v>52</v>
      </c>
      <c r="BH40" s="3">
        <f>SUM(BC40:BG40)</f>
        <v>245</v>
      </c>
      <c r="BI40" s="7">
        <v>207</v>
      </c>
      <c r="BJ40" s="12" t="s">
        <v>141</v>
      </c>
      <c r="BK40" s="7">
        <v>1995</v>
      </c>
      <c r="BL40" s="7">
        <v>1</v>
      </c>
      <c r="BM40" s="7">
        <v>30</v>
      </c>
      <c r="BN40" s="7">
        <v>59</v>
      </c>
      <c r="BO40" s="7">
        <v>20</v>
      </c>
      <c r="BP40" s="7">
        <v>4</v>
      </c>
      <c r="BQ40" s="7">
        <f t="shared" si="2"/>
        <v>114</v>
      </c>
      <c r="BR40" s="7">
        <v>58</v>
      </c>
      <c r="BS40" s="7">
        <v>27</v>
      </c>
      <c r="BT40" s="7">
        <v>76</v>
      </c>
      <c r="BU40" s="7">
        <v>54</v>
      </c>
      <c r="BV40" s="7">
        <v>79</v>
      </c>
      <c r="BW40" s="7">
        <f t="shared" si="3"/>
        <v>294</v>
      </c>
      <c r="BX40" s="35">
        <v>259</v>
      </c>
      <c r="BY40" s="30">
        <v>1996</v>
      </c>
      <c r="BZ40" s="37">
        <v>35325</v>
      </c>
      <c r="CA40" s="31">
        <v>37</v>
      </c>
      <c r="CB40" s="31">
        <v>59</v>
      </c>
      <c r="CC40" s="31">
        <v>11</v>
      </c>
      <c r="CD40" s="31">
        <v>81</v>
      </c>
      <c r="CE40" s="31">
        <v>54</v>
      </c>
      <c r="CF40" s="32">
        <v>242</v>
      </c>
      <c r="CG40" s="33">
        <v>31</v>
      </c>
      <c r="CH40" s="33">
        <v>63</v>
      </c>
      <c r="CI40" s="33">
        <v>88</v>
      </c>
      <c r="CJ40" s="33">
        <v>50</v>
      </c>
      <c r="CK40" s="33">
        <v>8</v>
      </c>
      <c r="CL40" s="34">
        <v>240</v>
      </c>
      <c r="CM40" s="25">
        <v>312</v>
      </c>
      <c r="CN40" s="26">
        <v>1998</v>
      </c>
      <c r="CO40" s="25" t="s">
        <v>65</v>
      </c>
      <c r="CP40" s="21">
        <v>4</v>
      </c>
      <c r="CQ40" s="21">
        <v>1</v>
      </c>
      <c r="CR40" s="21">
        <v>10</v>
      </c>
      <c r="CS40" s="21">
        <v>7</v>
      </c>
      <c r="CT40" s="21">
        <v>36</v>
      </c>
      <c r="CU40" s="22">
        <v>58</v>
      </c>
      <c r="CV40" s="23">
        <v>62</v>
      </c>
      <c r="CW40" s="23">
        <v>74</v>
      </c>
      <c r="CX40" s="23">
        <v>32</v>
      </c>
      <c r="CY40" s="23">
        <v>77</v>
      </c>
      <c r="CZ40" s="23">
        <v>14</v>
      </c>
      <c r="DA40" s="24">
        <v>259</v>
      </c>
      <c r="DB40" s="25">
        <v>364</v>
      </c>
      <c r="DC40" s="26">
        <v>1998</v>
      </c>
      <c r="DD40" s="25" t="s">
        <v>321</v>
      </c>
      <c r="DE40" s="21">
        <v>30</v>
      </c>
      <c r="DF40" s="21">
        <v>80</v>
      </c>
      <c r="DG40" s="21">
        <v>47</v>
      </c>
      <c r="DH40" s="21">
        <v>6</v>
      </c>
      <c r="DI40" s="21">
        <v>48</v>
      </c>
      <c r="DJ40" s="22">
        <v>211</v>
      </c>
      <c r="DK40" s="23">
        <v>19</v>
      </c>
      <c r="DL40" s="23">
        <v>69</v>
      </c>
      <c r="DM40" s="23">
        <v>14</v>
      </c>
      <c r="DN40" s="23">
        <v>15</v>
      </c>
      <c r="DO40" s="23">
        <v>8</v>
      </c>
      <c r="DP40" s="24">
        <v>125</v>
      </c>
      <c r="DQ40" s="25">
        <v>416</v>
      </c>
      <c r="DR40" s="26">
        <v>1999</v>
      </c>
      <c r="DS40" s="25" t="s">
        <v>243</v>
      </c>
      <c r="DT40" s="21">
        <v>81</v>
      </c>
      <c r="DU40" s="21">
        <v>5</v>
      </c>
      <c r="DV40" s="21">
        <v>10</v>
      </c>
      <c r="DW40" s="21">
        <v>49</v>
      </c>
      <c r="DX40" s="21">
        <v>12</v>
      </c>
      <c r="DY40" s="22">
        <v>157</v>
      </c>
      <c r="DZ40" s="23">
        <v>90</v>
      </c>
      <c r="EA40" s="23">
        <v>45</v>
      </c>
      <c r="EB40" s="23">
        <v>88</v>
      </c>
      <c r="EC40" s="23">
        <v>74</v>
      </c>
      <c r="ED40" s="23">
        <v>7</v>
      </c>
      <c r="EE40" s="24">
        <v>304</v>
      </c>
      <c r="EF40" s="25">
        <v>468</v>
      </c>
      <c r="EG40" s="26">
        <v>2000</v>
      </c>
      <c r="EH40" s="25" t="s">
        <v>141</v>
      </c>
      <c r="EI40" s="21">
        <v>57</v>
      </c>
      <c r="EJ40" s="21">
        <v>13</v>
      </c>
      <c r="EK40" s="21">
        <v>17</v>
      </c>
      <c r="EL40" s="21">
        <v>18</v>
      </c>
      <c r="EM40" s="21">
        <v>21</v>
      </c>
      <c r="EN40" s="22">
        <v>126</v>
      </c>
      <c r="EO40" s="23">
        <v>38</v>
      </c>
      <c r="EP40" s="23">
        <v>7</v>
      </c>
      <c r="EQ40" s="23">
        <v>56</v>
      </c>
      <c r="ER40" s="23">
        <v>75</v>
      </c>
      <c r="ES40" s="23">
        <v>40</v>
      </c>
      <c r="ET40" s="24">
        <v>216</v>
      </c>
      <c r="EU40" s="25">
        <v>520</v>
      </c>
      <c r="EV40" s="26">
        <v>2001</v>
      </c>
      <c r="EW40" s="25" t="s">
        <v>358</v>
      </c>
      <c r="EX40" s="21">
        <v>11</v>
      </c>
      <c r="EY40" s="21">
        <v>74</v>
      </c>
      <c r="EZ40" s="21">
        <v>68</v>
      </c>
      <c r="FA40" s="21">
        <v>86</v>
      </c>
      <c r="FB40" s="21">
        <v>46</v>
      </c>
      <c r="FC40" s="22">
        <v>285</v>
      </c>
      <c r="FD40" s="23">
        <v>71</v>
      </c>
      <c r="FE40" s="23">
        <v>35</v>
      </c>
      <c r="FF40" s="23">
        <v>58</v>
      </c>
      <c r="FG40" s="23">
        <v>79</v>
      </c>
      <c r="FH40" s="23">
        <v>65</v>
      </c>
      <c r="FI40" s="24">
        <v>308</v>
      </c>
      <c r="FJ40" s="25">
        <v>624</v>
      </c>
      <c r="FK40" s="26">
        <v>2003</v>
      </c>
      <c r="FL40" s="25" t="s">
        <v>192</v>
      </c>
      <c r="FM40" s="21">
        <v>23</v>
      </c>
      <c r="FN40" s="21">
        <v>64</v>
      </c>
      <c r="FO40" s="21">
        <v>46</v>
      </c>
      <c r="FP40" s="21">
        <v>36</v>
      </c>
      <c r="FQ40" s="21">
        <v>44</v>
      </c>
      <c r="FR40" s="22">
        <v>213</v>
      </c>
      <c r="FS40" s="23">
        <v>43</v>
      </c>
      <c r="FT40" s="23">
        <v>33</v>
      </c>
      <c r="FU40" s="23">
        <v>8</v>
      </c>
      <c r="FV40" s="23">
        <v>85</v>
      </c>
      <c r="FW40" s="23">
        <v>65</v>
      </c>
      <c r="FX40" s="24">
        <v>234</v>
      </c>
      <c r="FY40" s="25">
        <v>677</v>
      </c>
      <c r="FZ40" s="26">
        <v>2004</v>
      </c>
      <c r="GA40" s="25" t="s">
        <v>321</v>
      </c>
      <c r="GB40" s="21">
        <v>20</v>
      </c>
      <c r="GC40" s="21">
        <v>9</v>
      </c>
      <c r="GD40" s="21">
        <v>63</v>
      </c>
      <c r="GE40" s="21">
        <v>12</v>
      </c>
      <c r="GF40" s="21">
        <v>84</v>
      </c>
      <c r="GG40" s="22">
        <v>188</v>
      </c>
      <c r="GH40" s="23">
        <v>24</v>
      </c>
      <c r="GI40" s="23">
        <v>40</v>
      </c>
      <c r="GJ40" s="23">
        <v>31</v>
      </c>
      <c r="GK40" s="23">
        <v>68</v>
      </c>
      <c r="GL40" s="23">
        <v>56</v>
      </c>
      <c r="GM40" s="24">
        <v>219</v>
      </c>
      <c r="GN40" s="25">
        <v>729</v>
      </c>
      <c r="GO40" s="26">
        <v>2005</v>
      </c>
      <c r="GP40" s="25" t="s">
        <v>243</v>
      </c>
      <c r="GQ40" s="21">
        <v>74</v>
      </c>
      <c r="GR40" s="21">
        <v>57</v>
      </c>
      <c r="GS40" s="21">
        <v>66</v>
      </c>
      <c r="GT40" s="21">
        <v>85</v>
      </c>
      <c r="GU40" s="21">
        <v>77</v>
      </c>
      <c r="GV40" s="22">
        <v>359</v>
      </c>
      <c r="GW40" s="23">
        <v>70</v>
      </c>
      <c r="GX40" s="23">
        <v>13</v>
      </c>
      <c r="GY40" s="23">
        <v>2</v>
      </c>
      <c r="GZ40" s="23">
        <v>31</v>
      </c>
      <c r="HA40" s="23">
        <v>67</v>
      </c>
      <c r="HB40" s="24">
        <v>183</v>
      </c>
    </row>
    <row r="41" spans="1:210" x14ac:dyDescent="0.2">
      <c r="A41" s="3">
        <v>1</v>
      </c>
      <c r="B41" s="10" t="s">
        <v>14</v>
      </c>
      <c r="C41" s="3">
        <v>1991</v>
      </c>
      <c r="D41" s="3">
        <v>43</v>
      </c>
      <c r="E41" s="3">
        <v>47</v>
      </c>
      <c r="F41" s="3">
        <v>5</v>
      </c>
      <c r="G41" s="3">
        <v>66</v>
      </c>
      <c r="H41" s="3">
        <v>19</v>
      </c>
      <c r="I41" s="3">
        <f>SUM(D41:H41)</f>
        <v>180</v>
      </c>
      <c r="J41" s="3">
        <v>12</v>
      </c>
      <c r="K41" s="3">
        <v>52</v>
      </c>
      <c r="L41" s="3">
        <v>55</v>
      </c>
      <c r="M41" s="3">
        <v>56</v>
      </c>
      <c r="N41" s="3">
        <v>34</v>
      </c>
      <c r="O41" s="3">
        <f>SUM(J41:N41)</f>
        <v>209</v>
      </c>
      <c r="P41" s="18">
        <v>53</v>
      </c>
      <c r="Q41" s="19" t="s">
        <v>14</v>
      </c>
      <c r="R41" s="18">
        <v>1992</v>
      </c>
      <c r="S41" s="18">
        <v>46</v>
      </c>
      <c r="T41" s="18">
        <v>87</v>
      </c>
      <c r="U41" s="18">
        <v>28</v>
      </c>
      <c r="V41" s="18">
        <v>32</v>
      </c>
      <c r="W41" s="18">
        <v>1</v>
      </c>
      <c r="X41" s="18">
        <f t="shared" si="0"/>
        <v>194</v>
      </c>
      <c r="Y41" s="18">
        <v>33</v>
      </c>
      <c r="Z41" s="18">
        <v>57</v>
      </c>
      <c r="AA41" s="18">
        <v>78</v>
      </c>
      <c r="AB41" s="18">
        <v>19</v>
      </c>
      <c r="AC41" s="18">
        <v>56</v>
      </c>
      <c r="AD41" s="18">
        <f t="shared" si="1"/>
        <v>243</v>
      </c>
      <c r="AE41" s="20">
        <v>105</v>
      </c>
      <c r="AF41" s="20" t="s">
        <v>14</v>
      </c>
      <c r="AG41" s="20">
        <v>1993</v>
      </c>
      <c r="AH41" s="21">
        <v>68</v>
      </c>
      <c r="AI41" s="21">
        <v>1</v>
      </c>
      <c r="AJ41" s="21">
        <v>9</v>
      </c>
      <c r="AK41" s="21">
        <v>87</v>
      </c>
      <c r="AL41" s="21">
        <v>37</v>
      </c>
      <c r="AM41" s="22">
        <v>202</v>
      </c>
      <c r="AN41" s="23">
        <v>8</v>
      </c>
      <c r="AO41" s="23">
        <v>65</v>
      </c>
      <c r="AP41" s="23">
        <v>5</v>
      </c>
      <c r="AQ41" s="23">
        <v>33</v>
      </c>
      <c r="AR41" s="23">
        <v>23</v>
      </c>
      <c r="AS41">
        <f>SUM(AN41:AR41)</f>
        <v>134</v>
      </c>
      <c r="AT41" s="25">
        <v>156</v>
      </c>
      <c r="AU41" s="26">
        <v>1994</v>
      </c>
      <c r="AV41" s="25" t="s">
        <v>90</v>
      </c>
      <c r="AW41" s="21">
        <v>10</v>
      </c>
      <c r="AX41" s="21">
        <v>19</v>
      </c>
      <c r="AY41" s="21">
        <v>3</v>
      </c>
      <c r="AZ41" s="21">
        <v>11</v>
      </c>
      <c r="BA41" s="21">
        <v>76</v>
      </c>
      <c r="BB41" s="22">
        <v>119</v>
      </c>
      <c r="BC41" s="23">
        <v>30</v>
      </c>
      <c r="BD41" s="23">
        <v>45</v>
      </c>
      <c r="BE41" s="23">
        <v>89</v>
      </c>
      <c r="BF41" s="23">
        <v>51</v>
      </c>
      <c r="BG41" s="23">
        <v>35</v>
      </c>
      <c r="BH41" s="3">
        <f>SUM(BC41:BG41)</f>
        <v>250</v>
      </c>
      <c r="BI41" s="7">
        <v>208</v>
      </c>
      <c r="BJ41" s="12" t="s">
        <v>142</v>
      </c>
      <c r="BK41" s="7">
        <v>1995</v>
      </c>
      <c r="BL41" s="7">
        <v>48</v>
      </c>
      <c r="BM41" s="7">
        <v>68</v>
      </c>
      <c r="BN41" s="7">
        <v>47</v>
      </c>
      <c r="BO41" s="7">
        <v>16</v>
      </c>
      <c r="BP41" s="7">
        <v>71</v>
      </c>
      <c r="BQ41" s="7">
        <f t="shared" si="2"/>
        <v>250</v>
      </c>
      <c r="BR41" s="7">
        <v>89</v>
      </c>
      <c r="BS41" s="7">
        <v>49</v>
      </c>
      <c r="BT41" s="7">
        <v>52</v>
      </c>
      <c r="BU41" s="7">
        <v>35</v>
      </c>
      <c r="BV41" s="7">
        <v>84</v>
      </c>
      <c r="BW41" s="7">
        <f t="shared" si="3"/>
        <v>309</v>
      </c>
      <c r="BX41" s="29">
        <v>260</v>
      </c>
      <c r="BY41" s="30">
        <v>1996</v>
      </c>
      <c r="BZ41" s="36">
        <v>35332</v>
      </c>
      <c r="CA41" s="31">
        <v>61</v>
      </c>
      <c r="CB41" s="31">
        <v>21</v>
      </c>
      <c r="CC41" s="31">
        <v>63</v>
      </c>
      <c r="CD41" s="31">
        <v>64</v>
      </c>
      <c r="CE41" s="31">
        <v>81</v>
      </c>
      <c r="CF41" s="32">
        <v>290</v>
      </c>
      <c r="CG41" s="33">
        <v>52</v>
      </c>
      <c r="CH41" s="33">
        <v>70</v>
      </c>
      <c r="CI41" s="33">
        <v>29</v>
      </c>
      <c r="CJ41" s="33">
        <v>27</v>
      </c>
      <c r="CK41" s="33">
        <v>66</v>
      </c>
      <c r="CL41" s="34">
        <v>244</v>
      </c>
      <c r="CM41" s="20">
        <v>313</v>
      </c>
      <c r="CN41" s="26">
        <v>1998</v>
      </c>
      <c r="CO41" s="20" t="s">
        <v>14</v>
      </c>
      <c r="CP41" s="21">
        <v>3</v>
      </c>
      <c r="CQ41" s="21">
        <v>78</v>
      </c>
      <c r="CR41" s="21">
        <v>42</v>
      </c>
      <c r="CS41" s="21">
        <v>53</v>
      </c>
      <c r="CT41" s="21">
        <v>89</v>
      </c>
      <c r="CU41" s="22">
        <v>265</v>
      </c>
      <c r="CV41" s="23">
        <v>74</v>
      </c>
      <c r="CW41" s="23">
        <v>69</v>
      </c>
      <c r="CX41" s="23">
        <v>72</v>
      </c>
      <c r="CY41" s="23">
        <v>9</v>
      </c>
      <c r="CZ41" s="23">
        <v>38</v>
      </c>
      <c r="DA41" s="24">
        <v>262</v>
      </c>
      <c r="DB41" s="20">
        <v>365</v>
      </c>
      <c r="DC41" s="26">
        <v>1998</v>
      </c>
      <c r="DD41" s="20" t="s">
        <v>322</v>
      </c>
      <c r="DE41" s="21">
        <v>72</v>
      </c>
      <c r="DF41" s="21">
        <v>15</v>
      </c>
      <c r="DG41" s="21">
        <v>26</v>
      </c>
      <c r="DH41" s="21">
        <v>50</v>
      </c>
      <c r="DI41" s="21">
        <v>19</v>
      </c>
      <c r="DJ41" s="22">
        <v>182</v>
      </c>
      <c r="DK41" s="23">
        <v>5</v>
      </c>
      <c r="DL41" s="23">
        <v>46</v>
      </c>
      <c r="DM41" s="23">
        <v>32</v>
      </c>
      <c r="DN41" s="23">
        <v>85</v>
      </c>
      <c r="DO41" s="23">
        <v>71</v>
      </c>
      <c r="DP41" s="24">
        <v>239</v>
      </c>
      <c r="DQ41" s="20">
        <v>417</v>
      </c>
      <c r="DR41" s="26">
        <v>1999</v>
      </c>
      <c r="DS41" s="20" t="s">
        <v>244</v>
      </c>
      <c r="DT41" s="21">
        <v>44</v>
      </c>
      <c r="DU41" s="21">
        <v>33</v>
      </c>
      <c r="DV41" s="21">
        <v>8</v>
      </c>
      <c r="DW41" s="21">
        <v>18</v>
      </c>
      <c r="DX41" s="21">
        <v>4</v>
      </c>
      <c r="DY41" s="22">
        <v>107</v>
      </c>
      <c r="DZ41" s="23">
        <v>81</v>
      </c>
      <c r="EA41" s="23">
        <v>13</v>
      </c>
      <c r="EB41" s="23">
        <v>48</v>
      </c>
      <c r="EC41" s="23">
        <v>5</v>
      </c>
      <c r="ED41" s="23">
        <v>14</v>
      </c>
      <c r="EE41" s="24">
        <v>161</v>
      </c>
      <c r="EF41" s="20">
        <v>469</v>
      </c>
      <c r="EG41" s="26">
        <v>2000</v>
      </c>
      <c r="EH41" s="20" t="s">
        <v>142</v>
      </c>
      <c r="EI41" s="21">
        <v>2</v>
      </c>
      <c r="EJ41" s="21">
        <v>35</v>
      </c>
      <c r="EK41" s="21">
        <v>79</v>
      </c>
      <c r="EL41" s="21">
        <v>40</v>
      </c>
      <c r="EM41" s="21">
        <v>5</v>
      </c>
      <c r="EN41" s="22">
        <v>161</v>
      </c>
      <c r="EO41" s="23">
        <v>73</v>
      </c>
      <c r="EP41" s="23">
        <v>80</v>
      </c>
      <c r="EQ41" s="23">
        <v>4</v>
      </c>
      <c r="ER41" s="23">
        <v>19</v>
      </c>
      <c r="ES41" s="23">
        <v>7</v>
      </c>
      <c r="ET41" s="24">
        <v>183</v>
      </c>
      <c r="EU41" s="20">
        <v>521</v>
      </c>
      <c r="EV41" s="26">
        <v>2001</v>
      </c>
      <c r="EW41" s="20" t="s">
        <v>359</v>
      </c>
      <c r="EX41" s="21">
        <v>37</v>
      </c>
      <c r="EY41" s="21">
        <v>29</v>
      </c>
      <c r="EZ41" s="21">
        <v>40</v>
      </c>
      <c r="FA41" s="21">
        <v>26</v>
      </c>
      <c r="FB41" s="21">
        <v>66</v>
      </c>
      <c r="FC41" s="22">
        <v>198</v>
      </c>
      <c r="FD41" s="23">
        <v>60</v>
      </c>
      <c r="FE41" s="23">
        <v>4</v>
      </c>
      <c r="FF41" s="23">
        <v>42</v>
      </c>
      <c r="FG41" s="23">
        <v>52</v>
      </c>
      <c r="FH41" s="23">
        <v>6</v>
      </c>
      <c r="FI41" s="24">
        <v>164</v>
      </c>
      <c r="FJ41" s="20">
        <v>625</v>
      </c>
      <c r="FK41" s="26">
        <v>2003</v>
      </c>
      <c r="FL41" s="20" t="s">
        <v>193</v>
      </c>
      <c r="FM41" s="21">
        <v>58</v>
      </c>
      <c r="FN41" s="21">
        <v>48</v>
      </c>
      <c r="FO41" s="21">
        <v>46</v>
      </c>
      <c r="FP41" s="21">
        <v>20</v>
      </c>
      <c r="FQ41" s="21">
        <v>34</v>
      </c>
      <c r="FR41" s="22">
        <v>206</v>
      </c>
      <c r="FS41" s="23">
        <v>71</v>
      </c>
      <c r="FT41" s="23">
        <v>30</v>
      </c>
      <c r="FU41" s="23">
        <v>82</v>
      </c>
      <c r="FV41" s="23">
        <v>85</v>
      </c>
      <c r="FW41" s="23">
        <v>29</v>
      </c>
      <c r="FX41" s="24">
        <v>297</v>
      </c>
      <c r="FY41" s="20">
        <v>678</v>
      </c>
      <c r="FZ41" s="26">
        <v>2004</v>
      </c>
      <c r="GA41" s="20" t="s">
        <v>322</v>
      </c>
      <c r="GB41" s="21">
        <v>53</v>
      </c>
      <c r="GC41" s="21">
        <v>26</v>
      </c>
      <c r="GD41" s="21">
        <v>38</v>
      </c>
      <c r="GE41" s="21">
        <v>74</v>
      </c>
      <c r="GF41" s="21">
        <v>63</v>
      </c>
      <c r="GG41" s="22">
        <v>254</v>
      </c>
      <c r="GH41" s="23">
        <v>89</v>
      </c>
      <c r="GI41" s="23">
        <v>10</v>
      </c>
      <c r="GJ41" s="23">
        <v>8</v>
      </c>
      <c r="GK41" s="23">
        <v>48</v>
      </c>
      <c r="GL41" s="23">
        <v>12</v>
      </c>
      <c r="GM41" s="24">
        <v>167</v>
      </c>
      <c r="GN41" s="20">
        <v>730</v>
      </c>
      <c r="GO41" s="26">
        <v>2005</v>
      </c>
      <c r="GP41" s="20" t="s">
        <v>244</v>
      </c>
      <c r="GQ41" s="21">
        <v>11</v>
      </c>
      <c r="GR41" s="21">
        <v>27</v>
      </c>
      <c r="GS41" s="21">
        <v>63</v>
      </c>
      <c r="GT41" s="21">
        <v>78</v>
      </c>
      <c r="GU41" s="21">
        <v>9</v>
      </c>
      <c r="GV41" s="22">
        <v>178</v>
      </c>
      <c r="GW41" s="23">
        <v>82</v>
      </c>
      <c r="GX41" s="23">
        <v>75</v>
      </c>
      <c r="GY41" s="23">
        <v>12</v>
      </c>
      <c r="GZ41" s="23">
        <v>28</v>
      </c>
      <c r="HA41" s="23">
        <v>22</v>
      </c>
      <c r="HB41" s="24">
        <v>219</v>
      </c>
    </row>
    <row r="42" spans="1:210" x14ac:dyDescent="0.2">
      <c r="A42" s="3">
        <v>2</v>
      </c>
      <c r="B42" s="10" t="s">
        <v>15</v>
      </c>
      <c r="C42" s="3">
        <v>1991</v>
      </c>
      <c r="D42" s="3">
        <v>50</v>
      </c>
      <c r="E42" s="3">
        <v>20</v>
      </c>
      <c r="F42" s="3">
        <v>66</v>
      </c>
      <c r="G42" s="3">
        <v>47</v>
      </c>
      <c r="H42" s="3">
        <v>21</v>
      </c>
      <c r="I42" s="3">
        <f>SUM(D42:H42)</f>
        <v>204</v>
      </c>
      <c r="J42" s="3">
        <v>7</v>
      </c>
      <c r="K42" s="3">
        <v>81</v>
      </c>
      <c r="L42" s="3">
        <v>80</v>
      </c>
      <c r="M42" s="3">
        <v>28</v>
      </c>
      <c r="N42" s="3">
        <v>59</v>
      </c>
      <c r="O42" s="3">
        <f>SUM(J42:N42)</f>
        <v>255</v>
      </c>
      <c r="P42" s="18">
        <v>54</v>
      </c>
      <c r="Q42" s="19" t="s">
        <v>66</v>
      </c>
      <c r="R42" s="18">
        <v>1992</v>
      </c>
      <c r="S42" s="18">
        <v>59</v>
      </c>
      <c r="T42" s="18">
        <v>61</v>
      </c>
      <c r="U42" s="18">
        <v>84</v>
      </c>
      <c r="V42" s="18">
        <v>23</v>
      </c>
      <c r="W42" s="18">
        <v>38</v>
      </c>
      <c r="X42" s="18">
        <f t="shared" si="0"/>
        <v>265</v>
      </c>
      <c r="Y42" s="18">
        <v>18</v>
      </c>
      <c r="Z42" s="18">
        <v>29</v>
      </c>
      <c r="AA42" s="18">
        <v>17</v>
      </c>
      <c r="AB42" s="18">
        <v>77</v>
      </c>
      <c r="AC42" s="18">
        <v>72</v>
      </c>
      <c r="AD42" s="18">
        <f t="shared" si="1"/>
        <v>213</v>
      </c>
      <c r="AE42" s="25">
        <v>106</v>
      </c>
      <c r="AF42" s="25" t="s">
        <v>66</v>
      </c>
      <c r="AG42" s="20">
        <v>1993</v>
      </c>
      <c r="AH42" s="21">
        <v>72</v>
      </c>
      <c r="AI42" s="21">
        <v>86</v>
      </c>
      <c r="AJ42" s="21">
        <v>61</v>
      </c>
      <c r="AK42" s="21">
        <v>51</v>
      </c>
      <c r="AL42" s="21">
        <v>33</v>
      </c>
      <c r="AM42" s="22">
        <v>308</v>
      </c>
      <c r="AN42" s="23">
        <v>18</v>
      </c>
      <c r="AO42" s="23">
        <v>16</v>
      </c>
      <c r="AP42" s="23">
        <v>26</v>
      </c>
      <c r="AQ42" s="23">
        <v>35</v>
      </c>
      <c r="AR42" s="23">
        <v>1</v>
      </c>
      <c r="AS42">
        <f>SUM(AN42:AR42)</f>
        <v>96</v>
      </c>
      <c r="AT42" s="20">
        <v>157</v>
      </c>
      <c r="AU42" s="26">
        <v>1994</v>
      </c>
      <c r="AV42" s="20" t="s">
        <v>91</v>
      </c>
      <c r="AW42" s="21">
        <v>83</v>
      </c>
      <c r="AX42" s="21">
        <v>53</v>
      </c>
      <c r="AY42" s="21">
        <v>44</v>
      </c>
      <c r="AZ42" s="21">
        <v>37</v>
      </c>
      <c r="BA42" s="21">
        <v>73</v>
      </c>
      <c r="BB42" s="22">
        <v>290</v>
      </c>
      <c r="BC42" s="23">
        <v>48</v>
      </c>
      <c r="BD42" s="23">
        <v>65</v>
      </c>
      <c r="BE42" s="23">
        <v>3</v>
      </c>
      <c r="BF42" s="23">
        <v>34</v>
      </c>
      <c r="BG42" s="23">
        <v>19</v>
      </c>
      <c r="BH42" s="3">
        <f>SUM(BC42:BG42)</f>
        <v>169</v>
      </c>
      <c r="BI42" s="7">
        <v>209</v>
      </c>
      <c r="BJ42" s="12" t="s">
        <v>143</v>
      </c>
      <c r="BK42" s="7">
        <v>1995</v>
      </c>
      <c r="BL42" s="7">
        <v>37</v>
      </c>
      <c r="BM42" s="7">
        <v>83</v>
      </c>
      <c r="BN42" s="7">
        <v>12</v>
      </c>
      <c r="BO42" s="7">
        <v>84</v>
      </c>
      <c r="BP42" s="7">
        <v>16</v>
      </c>
      <c r="BQ42" s="7">
        <f t="shared" si="2"/>
        <v>232</v>
      </c>
      <c r="BR42" s="7">
        <v>43</v>
      </c>
      <c r="BS42" s="7">
        <v>29</v>
      </c>
      <c r="BT42" s="7">
        <v>69</v>
      </c>
      <c r="BU42" s="7">
        <v>38</v>
      </c>
      <c r="BV42" s="7">
        <v>21</v>
      </c>
      <c r="BW42" s="7">
        <f t="shared" si="3"/>
        <v>200</v>
      </c>
      <c r="BX42" s="35">
        <v>261</v>
      </c>
      <c r="BY42" s="30">
        <v>1996</v>
      </c>
      <c r="BZ42" s="37">
        <v>35339</v>
      </c>
      <c r="CA42" s="31">
        <v>49</v>
      </c>
      <c r="CB42" s="31">
        <v>59</v>
      </c>
      <c r="CC42" s="31">
        <v>24</v>
      </c>
      <c r="CD42" s="31">
        <v>26</v>
      </c>
      <c r="CE42" s="31">
        <v>44</v>
      </c>
      <c r="CF42" s="32">
        <v>202</v>
      </c>
      <c r="CG42" s="33">
        <v>57</v>
      </c>
      <c r="CH42" s="33">
        <v>19</v>
      </c>
      <c r="CI42" s="33">
        <v>14</v>
      </c>
      <c r="CJ42" s="33">
        <v>79</v>
      </c>
      <c r="CK42" s="33">
        <v>6</v>
      </c>
      <c r="CL42" s="34">
        <v>175</v>
      </c>
      <c r="CM42" s="25">
        <v>314</v>
      </c>
      <c r="CN42" s="26">
        <v>1998</v>
      </c>
      <c r="CO42" s="25" t="s">
        <v>66</v>
      </c>
      <c r="CP42" s="21">
        <v>87</v>
      </c>
      <c r="CQ42" s="21">
        <v>19</v>
      </c>
      <c r="CR42" s="21">
        <v>13</v>
      </c>
      <c r="CS42" s="21">
        <v>7</v>
      </c>
      <c r="CT42" s="21">
        <v>24</v>
      </c>
      <c r="CU42" s="22">
        <v>150</v>
      </c>
      <c r="CV42" s="23">
        <v>82</v>
      </c>
      <c r="CW42" s="23">
        <v>80</v>
      </c>
      <c r="CX42" s="23">
        <v>61</v>
      </c>
      <c r="CY42" s="23">
        <v>8</v>
      </c>
      <c r="CZ42" s="23">
        <v>66</v>
      </c>
      <c r="DA42" s="24">
        <v>297</v>
      </c>
      <c r="DB42" s="25">
        <v>366</v>
      </c>
      <c r="DC42" s="26">
        <v>1998</v>
      </c>
      <c r="DD42" s="25" t="s">
        <v>323</v>
      </c>
      <c r="DE42" s="21">
        <v>73</v>
      </c>
      <c r="DF42" s="21">
        <v>88</v>
      </c>
      <c r="DG42" s="21">
        <v>78</v>
      </c>
      <c r="DH42" s="21">
        <v>90</v>
      </c>
      <c r="DI42" s="21">
        <v>29</v>
      </c>
      <c r="DJ42" s="22">
        <v>358</v>
      </c>
      <c r="DK42" s="23">
        <v>66</v>
      </c>
      <c r="DL42" s="23">
        <v>76</v>
      </c>
      <c r="DM42" s="23">
        <v>71</v>
      </c>
      <c r="DN42" s="23">
        <v>75</v>
      </c>
      <c r="DO42" s="23">
        <v>54</v>
      </c>
      <c r="DP42" s="24">
        <v>342</v>
      </c>
      <c r="DQ42" s="25">
        <v>418</v>
      </c>
      <c r="DR42" s="26">
        <v>1999</v>
      </c>
      <c r="DS42" s="25" t="s">
        <v>245</v>
      </c>
      <c r="DT42" s="21">
        <v>53</v>
      </c>
      <c r="DU42" s="21">
        <v>8</v>
      </c>
      <c r="DV42" s="21">
        <v>87</v>
      </c>
      <c r="DW42" s="21">
        <v>15</v>
      </c>
      <c r="DX42" s="21">
        <v>11</v>
      </c>
      <c r="DY42" s="22">
        <v>174</v>
      </c>
      <c r="DZ42" s="23">
        <v>70</v>
      </c>
      <c r="EA42" s="23">
        <v>21</v>
      </c>
      <c r="EB42" s="23">
        <v>32</v>
      </c>
      <c r="EC42" s="23">
        <v>1</v>
      </c>
      <c r="ED42" s="23">
        <v>9</v>
      </c>
      <c r="EE42" s="24">
        <v>133</v>
      </c>
      <c r="EF42" s="25">
        <v>470</v>
      </c>
      <c r="EG42" s="26">
        <v>2000</v>
      </c>
      <c r="EH42" s="25" t="s">
        <v>143</v>
      </c>
      <c r="EI42" s="21">
        <v>85</v>
      </c>
      <c r="EJ42" s="21">
        <v>11</v>
      </c>
      <c r="EK42" s="21">
        <v>81</v>
      </c>
      <c r="EL42" s="21">
        <v>30</v>
      </c>
      <c r="EM42" s="21">
        <v>55</v>
      </c>
      <c r="EN42" s="22">
        <v>262</v>
      </c>
      <c r="EO42" s="23">
        <v>59</v>
      </c>
      <c r="EP42" s="23">
        <v>42</v>
      </c>
      <c r="EQ42" s="23">
        <v>33</v>
      </c>
      <c r="ER42" s="23">
        <v>10</v>
      </c>
      <c r="ES42" s="23">
        <v>90</v>
      </c>
      <c r="ET42" s="24">
        <v>234</v>
      </c>
      <c r="EU42" s="25">
        <v>522</v>
      </c>
      <c r="EV42" s="26">
        <v>2001</v>
      </c>
      <c r="EW42" s="25" t="s">
        <v>360</v>
      </c>
      <c r="EX42" s="21">
        <v>32</v>
      </c>
      <c r="EY42" s="21">
        <v>50</v>
      </c>
      <c r="EZ42" s="21">
        <v>81</v>
      </c>
      <c r="FA42" s="21">
        <v>46</v>
      </c>
      <c r="FB42" s="21">
        <v>3</v>
      </c>
      <c r="FC42" s="22">
        <v>212</v>
      </c>
      <c r="FD42" s="23">
        <v>49</v>
      </c>
      <c r="FE42" s="23">
        <v>47</v>
      </c>
      <c r="FF42" s="23">
        <v>26</v>
      </c>
      <c r="FG42" s="23">
        <v>71</v>
      </c>
      <c r="FH42" s="23">
        <v>74</v>
      </c>
      <c r="FI42" s="24">
        <v>267</v>
      </c>
      <c r="FJ42" s="25">
        <v>626</v>
      </c>
      <c r="FK42" s="26">
        <v>2003</v>
      </c>
      <c r="FL42" s="25" t="s">
        <v>194</v>
      </c>
      <c r="FM42" s="21">
        <v>85</v>
      </c>
      <c r="FN42" s="21">
        <v>63</v>
      </c>
      <c r="FO42" s="21">
        <v>76</v>
      </c>
      <c r="FP42" s="21">
        <v>79</v>
      </c>
      <c r="FQ42" s="21">
        <v>32</v>
      </c>
      <c r="FR42" s="22">
        <v>335</v>
      </c>
      <c r="FS42" s="23">
        <v>43</v>
      </c>
      <c r="FT42" s="23">
        <v>50</v>
      </c>
      <c r="FU42" s="23">
        <v>13</v>
      </c>
      <c r="FV42" s="23">
        <v>42</v>
      </c>
      <c r="FW42" s="23">
        <v>57</v>
      </c>
      <c r="FX42" s="24">
        <v>205</v>
      </c>
      <c r="FY42" s="25">
        <v>679</v>
      </c>
      <c r="FZ42" s="26">
        <v>2004</v>
      </c>
      <c r="GA42" s="25" t="s">
        <v>323</v>
      </c>
      <c r="GB42" s="21">
        <v>3</v>
      </c>
      <c r="GC42" s="21">
        <v>26</v>
      </c>
      <c r="GD42" s="21">
        <v>51</v>
      </c>
      <c r="GE42" s="21">
        <v>21</v>
      </c>
      <c r="GF42" s="21">
        <v>70</v>
      </c>
      <c r="GG42" s="22">
        <v>171</v>
      </c>
      <c r="GH42" s="23">
        <v>52</v>
      </c>
      <c r="GI42" s="23">
        <v>11</v>
      </c>
      <c r="GJ42" s="23">
        <v>55</v>
      </c>
      <c r="GK42" s="23">
        <v>30</v>
      </c>
      <c r="GL42" s="23">
        <v>64</v>
      </c>
      <c r="GM42" s="24">
        <v>212</v>
      </c>
      <c r="GN42" s="25">
        <v>731</v>
      </c>
      <c r="GO42" s="26">
        <v>2005</v>
      </c>
      <c r="GP42" s="25" t="s">
        <v>245</v>
      </c>
      <c r="GQ42" s="21">
        <v>17</v>
      </c>
      <c r="GR42" s="21">
        <v>11</v>
      </c>
      <c r="GS42" s="21">
        <v>42</v>
      </c>
      <c r="GT42" s="21">
        <v>3</v>
      </c>
      <c r="GU42" s="21">
        <v>40</v>
      </c>
      <c r="GV42" s="22">
        <v>113</v>
      </c>
      <c r="GW42" s="23">
        <v>83</v>
      </c>
      <c r="GX42" s="23">
        <v>72</v>
      </c>
      <c r="GY42" s="23">
        <v>69</v>
      </c>
      <c r="GZ42" s="23">
        <v>80</v>
      </c>
      <c r="HA42" s="23">
        <v>71</v>
      </c>
      <c r="HB42" s="24">
        <v>375</v>
      </c>
    </row>
    <row r="43" spans="1:210" x14ac:dyDescent="0.2">
      <c r="A43" s="3">
        <v>3</v>
      </c>
      <c r="B43" s="10" t="s">
        <v>16</v>
      </c>
      <c r="C43" s="3">
        <v>1991</v>
      </c>
      <c r="D43" s="3">
        <v>19</v>
      </c>
      <c r="E43" s="3">
        <v>32</v>
      </c>
      <c r="F43" s="3">
        <v>26</v>
      </c>
      <c r="G43" s="3">
        <v>14</v>
      </c>
      <c r="H43" s="3">
        <v>87</v>
      </c>
      <c r="I43" s="3">
        <f>SUM(D43:H43)</f>
        <v>178</v>
      </c>
      <c r="J43" s="3">
        <v>28</v>
      </c>
      <c r="K43" s="3">
        <v>78</v>
      </c>
      <c r="L43" s="3">
        <v>53</v>
      </c>
      <c r="M43" s="3">
        <v>17</v>
      </c>
      <c r="N43" s="3">
        <v>71</v>
      </c>
      <c r="O43" s="3">
        <f>SUM(J43:N43)</f>
        <v>247</v>
      </c>
      <c r="P43" s="18">
        <v>55</v>
      </c>
      <c r="Q43" s="19" t="s">
        <v>67</v>
      </c>
      <c r="R43" s="18">
        <v>1992</v>
      </c>
      <c r="S43" s="18">
        <v>47</v>
      </c>
      <c r="T43" s="18">
        <v>67</v>
      </c>
      <c r="U43" s="18">
        <v>68</v>
      </c>
      <c r="V43" s="18">
        <v>55</v>
      </c>
      <c r="W43" s="18">
        <v>71</v>
      </c>
      <c r="X43" s="18">
        <f t="shared" si="0"/>
        <v>308</v>
      </c>
      <c r="Y43" s="18">
        <v>39</v>
      </c>
      <c r="Z43" s="18">
        <v>77</v>
      </c>
      <c r="AA43" s="18">
        <v>6</v>
      </c>
      <c r="AB43" s="18">
        <v>44</v>
      </c>
      <c r="AC43" s="18">
        <v>31</v>
      </c>
      <c r="AD43" s="18">
        <f t="shared" si="1"/>
        <v>197</v>
      </c>
      <c r="AE43" s="20">
        <v>107</v>
      </c>
      <c r="AF43" s="20" t="s">
        <v>67</v>
      </c>
      <c r="AG43" s="20">
        <v>1993</v>
      </c>
      <c r="AH43" s="21">
        <v>54</v>
      </c>
      <c r="AI43" s="21">
        <v>70</v>
      </c>
      <c r="AJ43" s="21">
        <v>88</v>
      </c>
      <c r="AK43" s="21">
        <v>63</v>
      </c>
      <c r="AL43" s="21">
        <v>53</v>
      </c>
      <c r="AM43" s="22">
        <v>328</v>
      </c>
      <c r="AN43" s="23">
        <v>30</v>
      </c>
      <c r="AO43" s="23">
        <v>38</v>
      </c>
      <c r="AP43" s="23">
        <v>81</v>
      </c>
      <c r="AQ43" s="23">
        <v>24</v>
      </c>
      <c r="AR43" s="23">
        <v>28</v>
      </c>
      <c r="AS43">
        <f>SUM(AN43:AR43)</f>
        <v>201</v>
      </c>
      <c r="AT43" s="25">
        <v>158</v>
      </c>
      <c r="AU43" s="26">
        <v>1994</v>
      </c>
      <c r="AV43" s="25" t="s">
        <v>92</v>
      </c>
      <c r="AW43" s="21">
        <v>21</v>
      </c>
      <c r="AX43" s="21">
        <v>63</v>
      </c>
      <c r="AY43" s="21">
        <v>73</v>
      </c>
      <c r="AZ43" s="21">
        <v>32</v>
      </c>
      <c r="BA43" s="21">
        <v>30</v>
      </c>
      <c r="BB43" s="22">
        <v>219</v>
      </c>
      <c r="BC43" s="23">
        <v>75</v>
      </c>
      <c r="BD43" s="23">
        <v>34</v>
      </c>
      <c r="BE43" s="23">
        <v>4</v>
      </c>
      <c r="BF43" s="23">
        <v>76</v>
      </c>
      <c r="BG43" s="23">
        <v>74</v>
      </c>
      <c r="BH43" s="3">
        <f>SUM(BC43:BG43)</f>
        <v>263</v>
      </c>
      <c r="BI43" s="7">
        <v>210</v>
      </c>
      <c r="BJ43" s="12" t="s">
        <v>144</v>
      </c>
      <c r="BK43" s="7">
        <v>1995</v>
      </c>
      <c r="BL43" s="7">
        <v>7</v>
      </c>
      <c r="BM43" s="7">
        <v>72</v>
      </c>
      <c r="BN43" s="7">
        <v>17</v>
      </c>
      <c r="BO43" s="7">
        <v>64</v>
      </c>
      <c r="BP43" s="7">
        <v>35</v>
      </c>
      <c r="BQ43" s="7">
        <f t="shared" si="2"/>
        <v>195</v>
      </c>
      <c r="BR43" s="7">
        <v>69</v>
      </c>
      <c r="BS43" s="7">
        <v>33</v>
      </c>
      <c r="BT43" s="7">
        <v>12</v>
      </c>
      <c r="BU43" s="7">
        <v>38</v>
      </c>
      <c r="BV43" s="7">
        <v>40</v>
      </c>
      <c r="BW43" s="7">
        <f t="shared" si="3"/>
        <v>192</v>
      </c>
      <c r="BX43" s="29">
        <v>262</v>
      </c>
      <c r="BY43" s="30">
        <v>1996</v>
      </c>
      <c r="BZ43" s="36">
        <v>35346</v>
      </c>
      <c r="CA43" s="31">
        <v>84</v>
      </c>
      <c r="CB43" s="31">
        <v>82</v>
      </c>
      <c r="CC43" s="31">
        <v>70</v>
      </c>
      <c r="CD43" s="31">
        <v>83</v>
      </c>
      <c r="CE43" s="31">
        <v>81</v>
      </c>
      <c r="CF43" s="32">
        <v>400</v>
      </c>
      <c r="CG43" s="33">
        <v>67</v>
      </c>
      <c r="CH43" s="33">
        <v>32</v>
      </c>
      <c r="CI43" s="33">
        <v>24</v>
      </c>
      <c r="CJ43" s="33">
        <v>38</v>
      </c>
      <c r="CK43" s="33">
        <v>57</v>
      </c>
      <c r="CL43" s="34">
        <v>218</v>
      </c>
      <c r="CM43" s="20">
        <v>315</v>
      </c>
      <c r="CN43" s="26">
        <v>1998</v>
      </c>
      <c r="CO43" s="20" t="s">
        <v>67</v>
      </c>
      <c r="CP43" s="21">
        <v>3</v>
      </c>
      <c r="CQ43" s="21">
        <v>64</v>
      </c>
      <c r="CR43" s="21">
        <v>41</v>
      </c>
      <c r="CS43" s="21">
        <v>86</v>
      </c>
      <c r="CT43" s="21">
        <v>49</v>
      </c>
      <c r="CU43" s="22">
        <v>243</v>
      </c>
      <c r="CV43" s="23">
        <v>33</v>
      </c>
      <c r="CW43" s="23">
        <v>19</v>
      </c>
      <c r="CX43" s="23">
        <v>66</v>
      </c>
      <c r="CY43" s="23">
        <v>65</v>
      </c>
      <c r="CZ43" s="23">
        <v>43</v>
      </c>
      <c r="DA43" s="24">
        <v>226</v>
      </c>
      <c r="DB43" s="20">
        <v>367</v>
      </c>
      <c r="DC43" s="26">
        <v>1998</v>
      </c>
      <c r="DD43" s="20" t="s">
        <v>324</v>
      </c>
      <c r="DE43" s="21">
        <v>7</v>
      </c>
      <c r="DF43" s="21">
        <v>89</v>
      </c>
      <c r="DG43" s="21">
        <v>59</v>
      </c>
      <c r="DH43" s="21">
        <v>16</v>
      </c>
      <c r="DI43" s="21">
        <v>29</v>
      </c>
      <c r="DJ43" s="22">
        <v>200</v>
      </c>
      <c r="DK43" s="23">
        <v>90</v>
      </c>
      <c r="DL43" s="23">
        <v>9</v>
      </c>
      <c r="DM43" s="23">
        <v>46</v>
      </c>
      <c r="DN43" s="23">
        <v>34</v>
      </c>
      <c r="DO43" s="23">
        <v>72</v>
      </c>
      <c r="DP43" s="24">
        <v>251</v>
      </c>
      <c r="DQ43" s="20">
        <v>419</v>
      </c>
      <c r="DR43" s="26">
        <v>1999</v>
      </c>
      <c r="DS43" s="20" t="s">
        <v>246</v>
      </c>
      <c r="DT43" s="21">
        <v>87</v>
      </c>
      <c r="DU43" s="21">
        <v>57</v>
      </c>
      <c r="DV43" s="21">
        <v>16</v>
      </c>
      <c r="DW43" s="21">
        <v>24</v>
      </c>
      <c r="DX43" s="21">
        <v>34</v>
      </c>
      <c r="DY43" s="22">
        <v>218</v>
      </c>
      <c r="DZ43" s="23">
        <v>19</v>
      </c>
      <c r="EA43" s="23">
        <v>77</v>
      </c>
      <c r="EB43" s="23">
        <v>32</v>
      </c>
      <c r="EC43" s="23">
        <v>13</v>
      </c>
      <c r="ED43" s="23">
        <v>67</v>
      </c>
      <c r="EE43" s="24">
        <v>208</v>
      </c>
      <c r="EF43" s="20">
        <v>471</v>
      </c>
      <c r="EG43" s="26">
        <v>2000</v>
      </c>
      <c r="EH43" s="20" t="s">
        <v>144</v>
      </c>
      <c r="EI43" s="21">
        <v>21</v>
      </c>
      <c r="EJ43" s="21">
        <v>62</v>
      </c>
      <c r="EK43" s="21">
        <v>20</v>
      </c>
      <c r="EL43" s="21">
        <v>63</v>
      </c>
      <c r="EM43" s="21">
        <v>86</v>
      </c>
      <c r="EN43" s="22">
        <v>252</v>
      </c>
      <c r="EO43" s="23">
        <v>61</v>
      </c>
      <c r="EP43" s="23">
        <v>38</v>
      </c>
      <c r="EQ43" s="23">
        <v>88</v>
      </c>
      <c r="ER43" s="23">
        <v>19</v>
      </c>
      <c r="ES43" s="23">
        <v>67</v>
      </c>
      <c r="ET43" s="24">
        <v>273</v>
      </c>
      <c r="EU43" s="20">
        <v>523</v>
      </c>
      <c r="EV43" s="26">
        <v>2001</v>
      </c>
      <c r="EW43" s="20" t="s">
        <v>361</v>
      </c>
      <c r="EX43" s="21">
        <v>26</v>
      </c>
      <c r="EY43" s="21">
        <v>79</v>
      </c>
      <c r="EZ43" s="21">
        <v>46</v>
      </c>
      <c r="FA43" s="21">
        <v>14</v>
      </c>
      <c r="FB43" s="21">
        <v>30</v>
      </c>
      <c r="FC43" s="22">
        <v>195</v>
      </c>
      <c r="FD43" s="23">
        <v>64</v>
      </c>
      <c r="FE43" s="23">
        <v>25</v>
      </c>
      <c r="FF43" s="23">
        <v>81</v>
      </c>
      <c r="FG43" s="23">
        <v>73</v>
      </c>
      <c r="FH43" s="23">
        <v>27</v>
      </c>
      <c r="FI43" s="24">
        <v>270</v>
      </c>
      <c r="FJ43" s="20">
        <v>627</v>
      </c>
      <c r="FK43" s="26">
        <v>2003</v>
      </c>
      <c r="FL43" s="20" t="s">
        <v>15</v>
      </c>
      <c r="FM43" s="21">
        <v>42</v>
      </c>
      <c r="FN43" s="21">
        <v>88</v>
      </c>
      <c r="FO43" s="21">
        <v>65</v>
      </c>
      <c r="FP43" s="21">
        <v>28</v>
      </c>
      <c r="FQ43" s="21">
        <v>24</v>
      </c>
      <c r="FR43" s="22">
        <v>247</v>
      </c>
      <c r="FS43" s="23">
        <v>78</v>
      </c>
      <c r="FT43" s="23">
        <v>71</v>
      </c>
      <c r="FU43" s="23">
        <v>8</v>
      </c>
      <c r="FV43" s="23">
        <v>72</v>
      </c>
      <c r="FW43" s="23">
        <v>39</v>
      </c>
      <c r="FX43" s="24">
        <v>268</v>
      </c>
      <c r="FY43" s="20">
        <v>680</v>
      </c>
      <c r="FZ43" s="26">
        <v>2004</v>
      </c>
      <c r="GA43" s="20" t="s">
        <v>324</v>
      </c>
      <c r="GB43" s="21">
        <v>61</v>
      </c>
      <c r="GC43" s="21">
        <v>28</v>
      </c>
      <c r="GD43" s="21">
        <v>81</v>
      </c>
      <c r="GE43" s="21">
        <v>49</v>
      </c>
      <c r="GF43" s="21">
        <v>14</v>
      </c>
      <c r="GG43" s="22">
        <v>233</v>
      </c>
      <c r="GH43" s="23">
        <v>59</v>
      </c>
      <c r="GI43" s="23">
        <v>3</v>
      </c>
      <c r="GJ43" s="23">
        <v>53</v>
      </c>
      <c r="GK43" s="23">
        <v>51</v>
      </c>
      <c r="GL43" s="23">
        <v>67</v>
      </c>
      <c r="GM43" s="24">
        <v>233</v>
      </c>
      <c r="GN43" s="20">
        <v>732</v>
      </c>
      <c r="GO43" s="26">
        <v>2005</v>
      </c>
      <c r="GP43" s="20" t="s">
        <v>246</v>
      </c>
      <c r="GQ43" s="21">
        <v>38</v>
      </c>
      <c r="GR43" s="21">
        <v>49</v>
      </c>
      <c r="GS43" s="21">
        <v>42</v>
      </c>
      <c r="GT43" s="21">
        <v>88</v>
      </c>
      <c r="GU43" s="21">
        <v>8</v>
      </c>
      <c r="GV43" s="22">
        <v>225</v>
      </c>
      <c r="GW43" s="23">
        <v>40</v>
      </c>
      <c r="GX43" s="23">
        <v>77</v>
      </c>
      <c r="GY43" s="23">
        <v>63</v>
      </c>
      <c r="GZ43" s="23">
        <v>65</v>
      </c>
      <c r="HA43" s="23">
        <v>72</v>
      </c>
      <c r="HB43" s="24">
        <v>317</v>
      </c>
    </row>
    <row r="44" spans="1:210" x14ac:dyDescent="0.2">
      <c r="A44" s="3">
        <v>4</v>
      </c>
      <c r="B44" s="10" t="s">
        <v>17</v>
      </c>
      <c r="C44" s="3">
        <v>1991</v>
      </c>
      <c r="D44" s="3">
        <v>62</v>
      </c>
      <c r="E44" s="3">
        <v>39</v>
      </c>
      <c r="F44" s="3">
        <v>47</v>
      </c>
      <c r="G44" s="3">
        <v>72</v>
      </c>
      <c r="H44" s="3">
        <v>1</v>
      </c>
      <c r="I44" s="3">
        <f>SUM(D44:H44)</f>
        <v>221</v>
      </c>
      <c r="J44" s="3">
        <v>64</v>
      </c>
      <c r="K44" s="3">
        <v>29</v>
      </c>
      <c r="L44" s="3">
        <v>13</v>
      </c>
      <c r="M44" s="3">
        <v>16</v>
      </c>
      <c r="N44" s="3">
        <v>46</v>
      </c>
      <c r="O44" s="3">
        <f>SUM(J44:N44)</f>
        <v>168</v>
      </c>
      <c r="P44" s="18">
        <v>56</v>
      </c>
      <c r="Q44" s="19" t="s">
        <v>68</v>
      </c>
      <c r="R44" s="18">
        <v>1992</v>
      </c>
      <c r="S44" s="18">
        <v>36</v>
      </c>
      <c r="T44" s="18">
        <v>78</v>
      </c>
      <c r="U44" s="18">
        <v>41</v>
      </c>
      <c r="V44" s="18">
        <v>77</v>
      </c>
      <c r="W44" s="18">
        <v>63</v>
      </c>
      <c r="X44" s="18">
        <f t="shared" si="0"/>
        <v>295</v>
      </c>
      <c r="Y44" s="18">
        <v>61</v>
      </c>
      <c r="Z44" s="18">
        <v>59</v>
      </c>
      <c r="AA44" s="18">
        <v>62</v>
      </c>
      <c r="AB44" s="18">
        <v>75</v>
      </c>
      <c r="AC44" s="18">
        <v>20</v>
      </c>
      <c r="AD44" s="18">
        <f t="shared" si="1"/>
        <v>277</v>
      </c>
      <c r="AE44" s="25">
        <v>108</v>
      </c>
      <c r="AF44" s="25" t="s">
        <v>68</v>
      </c>
      <c r="AG44" s="20">
        <v>1993</v>
      </c>
      <c r="AH44" s="21">
        <v>88</v>
      </c>
      <c r="AI44" s="21">
        <v>46</v>
      </c>
      <c r="AJ44" s="21">
        <v>78</v>
      </c>
      <c r="AK44" s="21">
        <v>19</v>
      </c>
      <c r="AL44" s="21">
        <v>80</v>
      </c>
      <c r="AM44" s="22">
        <v>311</v>
      </c>
      <c r="AN44" s="23">
        <v>57</v>
      </c>
      <c r="AO44" s="23">
        <v>60</v>
      </c>
      <c r="AP44" s="23">
        <v>62</v>
      </c>
      <c r="AQ44" s="23">
        <v>56</v>
      </c>
      <c r="AR44" s="23">
        <v>14</v>
      </c>
      <c r="AS44">
        <f>SUM(AN44:AR44)</f>
        <v>249</v>
      </c>
      <c r="AT44" s="20">
        <v>159</v>
      </c>
      <c r="AU44" s="26">
        <v>1994</v>
      </c>
      <c r="AV44" s="20" t="s">
        <v>93</v>
      </c>
      <c r="AW44" s="21">
        <v>14</v>
      </c>
      <c r="AX44" s="21">
        <v>89</v>
      </c>
      <c r="AY44" s="21">
        <v>83</v>
      </c>
      <c r="AZ44" s="21">
        <v>44</v>
      </c>
      <c r="BA44" s="21">
        <v>45</v>
      </c>
      <c r="BB44" s="22">
        <v>275</v>
      </c>
      <c r="BC44" s="23">
        <v>54</v>
      </c>
      <c r="BD44" s="23">
        <v>85</v>
      </c>
      <c r="BE44" s="23">
        <v>23</v>
      </c>
      <c r="BF44" s="23">
        <v>25</v>
      </c>
      <c r="BG44" s="23">
        <v>62</v>
      </c>
      <c r="BH44" s="3">
        <f>SUM(BC44:BG44)</f>
        <v>249</v>
      </c>
      <c r="BI44" s="7">
        <v>211</v>
      </c>
      <c r="BJ44" s="12" t="s">
        <v>145</v>
      </c>
      <c r="BK44" s="7">
        <v>1995</v>
      </c>
      <c r="BL44" s="7">
        <v>76</v>
      </c>
      <c r="BM44" s="7">
        <v>31</v>
      </c>
      <c r="BN44" s="7">
        <v>53</v>
      </c>
      <c r="BO44" s="7">
        <v>10</v>
      </c>
      <c r="BP44" s="7">
        <v>54</v>
      </c>
      <c r="BQ44" s="7">
        <f t="shared" si="2"/>
        <v>224</v>
      </c>
      <c r="BR44" s="7">
        <v>32</v>
      </c>
      <c r="BS44" s="7">
        <v>23</v>
      </c>
      <c r="BT44" s="7">
        <v>15</v>
      </c>
      <c r="BU44" s="7">
        <v>33</v>
      </c>
      <c r="BV44" s="7">
        <v>38</v>
      </c>
      <c r="BW44" s="7">
        <f t="shared" si="3"/>
        <v>141</v>
      </c>
      <c r="BX44" s="35">
        <v>263</v>
      </c>
      <c r="BY44" s="30">
        <v>1996</v>
      </c>
      <c r="BZ44" s="37">
        <v>35353</v>
      </c>
      <c r="CA44" s="31">
        <v>81</v>
      </c>
      <c r="CB44" s="31">
        <v>13</v>
      </c>
      <c r="CC44" s="31">
        <v>68</v>
      </c>
      <c r="CD44" s="31">
        <v>22</v>
      </c>
      <c r="CE44" s="31">
        <v>18</v>
      </c>
      <c r="CF44" s="32">
        <v>202</v>
      </c>
      <c r="CG44" s="33">
        <v>50</v>
      </c>
      <c r="CH44" s="33">
        <v>9</v>
      </c>
      <c r="CI44" s="33">
        <v>73</v>
      </c>
      <c r="CJ44" s="33">
        <v>7</v>
      </c>
      <c r="CK44" s="33">
        <v>10</v>
      </c>
      <c r="CL44" s="34">
        <v>149</v>
      </c>
      <c r="CM44" s="25">
        <v>316</v>
      </c>
      <c r="CN44" s="26">
        <v>1998</v>
      </c>
      <c r="CO44" s="25" t="s">
        <v>68</v>
      </c>
      <c r="CP44" s="21">
        <v>19</v>
      </c>
      <c r="CQ44" s="21">
        <v>44</v>
      </c>
      <c r="CR44" s="21">
        <v>61</v>
      </c>
      <c r="CS44" s="21">
        <v>7</v>
      </c>
      <c r="CT44" s="21">
        <v>67</v>
      </c>
      <c r="CU44" s="22">
        <v>198</v>
      </c>
      <c r="CV44" s="23">
        <v>73</v>
      </c>
      <c r="CW44" s="23">
        <v>90</v>
      </c>
      <c r="CX44" s="23">
        <v>16</v>
      </c>
      <c r="CY44" s="23">
        <v>4</v>
      </c>
      <c r="CZ44" s="23">
        <v>32</v>
      </c>
      <c r="DA44" s="24">
        <v>215</v>
      </c>
      <c r="DB44" s="25">
        <v>368</v>
      </c>
      <c r="DC44" s="26">
        <v>1998</v>
      </c>
      <c r="DD44" s="25" t="s">
        <v>325</v>
      </c>
      <c r="DE44" s="21">
        <v>22</v>
      </c>
      <c r="DF44" s="21">
        <v>54</v>
      </c>
      <c r="DG44" s="21">
        <v>76</v>
      </c>
      <c r="DH44" s="21">
        <v>41</v>
      </c>
      <c r="DI44" s="21">
        <v>36</v>
      </c>
      <c r="DJ44" s="22">
        <v>229</v>
      </c>
      <c r="DK44" s="23">
        <v>65</v>
      </c>
      <c r="DL44" s="23">
        <v>31</v>
      </c>
      <c r="DM44" s="23">
        <v>53</v>
      </c>
      <c r="DN44" s="23">
        <v>66</v>
      </c>
      <c r="DO44" s="23">
        <v>39</v>
      </c>
      <c r="DP44" s="24">
        <v>254</v>
      </c>
      <c r="DQ44" s="25">
        <v>420</v>
      </c>
      <c r="DR44" s="26">
        <v>1999</v>
      </c>
      <c r="DS44" s="25" t="s">
        <v>247</v>
      </c>
      <c r="DT44" s="21">
        <v>62</v>
      </c>
      <c r="DU44" s="21">
        <v>54</v>
      </c>
      <c r="DV44" s="21">
        <v>71</v>
      </c>
      <c r="DW44" s="21">
        <v>53</v>
      </c>
      <c r="DX44" s="21">
        <v>30</v>
      </c>
      <c r="DY44" s="22">
        <v>270</v>
      </c>
      <c r="DZ44" s="23">
        <v>12</v>
      </c>
      <c r="EA44" s="23">
        <v>82</v>
      </c>
      <c r="EB44" s="23">
        <v>70</v>
      </c>
      <c r="EC44" s="23">
        <v>88</v>
      </c>
      <c r="ED44" s="23">
        <v>67</v>
      </c>
      <c r="EE44" s="24">
        <v>319</v>
      </c>
      <c r="EF44" s="25">
        <v>472</v>
      </c>
      <c r="EG44" s="26">
        <v>2000</v>
      </c>
      <c r="EH44" s="25" t="s">
        <v>145</v>
      </c>
      <c r="EI44" s="21">
        <v>56</v>
      </c>
      <c r="EJ44" s="21">
        <v>50</v>
      </c>
      <c r="EK44" s="21">
        <v>33</v>
      </c>
      <c r="EL44" s="21">
        <v>89</v>
      </c>
      <c r="EM44" s="21">
        <v>46</v>
      </c>
      <c r="EN44" s="22">
        <v>274</v>
      </c>
      <c r="EO44" s="23">
        <v>72</v>
      </c>
      <c r="EP44" s="23">
        <v>16</v>
      </c>
      <c r="EQ44" s="23">
        <v>51</v>
      </c>
      <c r="ER44" s="23">
        <v>14</v>
      </c>
      <c r="ES44" s="23">
        <v>70</v>
      </c>
      <c r="ET44" s="24">
        <v>223</v>
      </c>
      <c r="EU44" s="25">
        <v>524</v>
      </c>
      <c r="EV44" s="26">
        <v>2001</v>
      </c>
      <c r="EW44" s="25" t="s">
        <v>362</v>
      </c>
      <c r="EX44" s="21">
        <v>21</v>
      </c>
      <c r="EY44" s="21">
        <v>8</v>
      </c>
      <c r="EZ44" s="21">
        <v>46</v>
      </c>
      <c r="FA44" s="21">
        <v>66</v>
      </c>
      <c r="FB44" s="21">
        <v>17</v>
      </c>
      <c r="FC44" s="22">
        <v>158</v>
      </c>
      <c r="FD44" s="23">
        <v>58</v>
      </c>
      <c r="FE44" s="23">
        <v>28</v>
      </c>
      <c r="FF44" s="23">
        <v>63</v>
      </c>
      <c r="FG44" s="23">
        <v>49</v>
      </c>
      <c r="FH44" s="23">
        <v>3</v>
      </c>
      <c r="FI44" s="24">
        <v>201</v>
      </c>
      <c r="FJ44" s="25">
        <v>628</v>
      </c>
      <c r="FK44" s="26">
        <v>2003</v>
      </c>
      <c r="FL44" s="25" t="s">
        <v>16</v>
      </c>
      <c r="FM44" s="21">
        <v>85</v>
      </c>
      <c r="FN44" s="21">
        <v>4</v>
      </c>
      <c r="FO44" s="21">
        <v>89</v>
      </c>
      <c r="FP44" s="21">
        <v>38</v>
      </c>
      <c r="FQ44" s="21">
        <v>9</v>
      </c>
      <c r="FR44" s="22">
        <v>225</v>
      </c>
      <c r="FS44" s="23">
        <v>16</v>
      </c>
      <c r="FT44" s="23">
        <v>83</v>
      </c>
      <c r="FU44" s="23">
        <v>33</v>
      </c>
      <c r="FV44" s="23">
        <v>90</v>
      </c>
      <c r="FW44" s="23">
        <v>74</v>
      </c>
      <c r="FX44" s="24">
        <v>296</v>
      </c>
      <c r="FY44" s="25">
        <v>681</v>
      </c>
      <c r="FZ44" s="26">
        <v>2004</v>
      </c>
      <c r="GA44" s="25" t="s">
        <v>325</v>
      </c>
      <c r="GB44" s="21">
        <v>20</v>
      </c>
      <c r="GC44" s="21">
        <v>10</v>
      </c>
      <c r="GD44" s="21">
        <v>38</v>
      </c>
      <c r="GE44" s="21">
        <v>41</v>
      </c>
      <c r="GF44" s="21">
        <v>5</v>
      </c>
      <c r="GG44" s="22">
        <v>114</v>
      </c>
      <c r="GH44" s="23">
        <v>72</v>
      </c>
      <c r="GI44" s="23">
        <v>13</v>
      </c>
      <c r="GJ44" s="23">
        <v>62</v>
      </c>
      <c r="GK44" s="23">
        <v>46</v>
      </c>
      <c r="GL44" s="23">
        <v>30</v>
      </c>
      <c r="GM44" s="24">
        <v>223</v>
      </c>
      <c r="GN44" s="25">
        <v>733</v>
      </c>
      <c r="GO44" s="26">
        <v>2005</v>
      </c>
      <c r="GP44" s="25" t="s">
        <v>247</v>
      </c>
      <c r="GQ44" s="21">
        <v>78</v>
      </c>
      <c r="GR44" s="21">
        <v>42</v>
      </c>
      <c r="GS44" s="21">
        <v>7</v>
      </c>
      <c r="GT44" s="21">
        <v>40</v>
      </c>
      <c r="GU44" s="21">
        <v>49</v>
      </c>
      <c r="GV44" s="22">
        <v>216</v>
      </c>
      <c r="GW44" s="23">
        <v>19</v>
      </c>
      <c r="GX44" s="23">
        <v>8</v>
      </c>
      <c r="GY44" s="23">
        <v>51</v>
      </c>
      <c r="GZ44" s="23">
        <v>18</v>
      </c>
      <c r="HA44" s="23">
        <v>10</v>
      </c>
      <c r="HB44" s="24">
        <v>106</v>
      </c>
    </row>
    <row r="45" spans="1:210" x14ac:dyDescent="0.2">
      <c r="A45" s="3">
        <v>5</v>
      </c>
      <c r="B45" s="10" t="s">
        <v>18</v>
      </c>
      <c r="C45" s="3">
        <v>1991</v>
      </c>
      <c r="D45" s="3">
        <v>32</v>
      </c>
      <c r="E45" s="3">
        <v>85</v>
      </c>
      <c r="F45" s="3">
        <v>34</v>
      </c>
      <c r="G45" s="3">
        <v>37</v>
      </c>
      <c r="H45" s="3">
        <v>18</v>
      </c>
      <c r="I45" s="3">
        <f>SUM(D45:H45)</f>
        <v>206</v>
      </c>
      <c r="J45" s="3">
        <v>28</v>
      </c>
      <c r="K45" s="3">
        <v>19</v>
      </c>
      <c r="L45" s="3">
        <v>89</v>
      </c>
      <c r="M45" s="3">
        <v>66</v>
      </c>
      <c r="N45" s="3">
        <v>43</v>
      </c>
      <c r="O45" s="3">
        <f>SUM(J45:N45)</f>
        <v>245</v>
      </c>
      <c r="P45" s="18">
        <v>57</v>
      </c>
      <c r="Q45" s="19" t="s">
        <v>69</v>
      </c>
      <c r="R45" s="18">
        <v>1992</v>
      </c>
      <c r="S45" s="18">
        <v>24</v>
      </c>
      <c r="T45" s="18">
        <v>1</v>
      </c>
      <c r="U45" s="18">
        <v>52</v>
      </c>
      <c r="V45" s="18">
        <v>18</v>
      </c>
      <c r="W45" s="18">
        <v>25</v>
      </c>
      <c r="X45" s="18">
        <f t="shared" si="0"/>
        <v>120</v>
      </c>
      <c r="Y45" s="18">
        <v>80</v>
      </c>
      <c r="Z45" s="18">
        <v>75</v>
      </c>
      <c r="AA45" s="18">
        <v>90</v>
      </c>
      <c r="AB45" s="18">
        <v>29</v>
      </c>
      <c r="AC45" s="18">
        <v>71</v>
      </c>
      <c r="AD45" s="18">
        <f t="shared" si="1"/>
        <v>345</v>
      </c>
      <c r="AE45" s="20">
        <v>109</v>
      </c>
      <c r="AF45" s="20" t="s">
        <v>69</v>
      </c>
      <c r="AG45" s="20">
        <v>1993</v>
      </c>
      <c r="AH45" s="21">
        <v>57</v>
      </c>
      <c r="AI45" s="21">
        <v>46</v>
      </c>
      <c r="AJ45" s="21">
        <v>49</v>
      </c>
      <c r="AK45" s="21">
        <v>3</v>
      </c>
      <c r="AL45" s="21">
        <v>55</v>
      </c>
      <c r="AM45" s="22">
        <v>210</v>
      </c>
      <c r="AN45" s="23">
        <v>84</v>
      </c>
      <c r="AO45" s="23">
        <v>89</v>
      </c>
      <c r="AP45" s="23">
        <v>16</v>
      </c>
      <c r="AQ45" s="23">
        <v>17</v>
      </c>
      <c r="AR45" s="23">
        <v>88</v>
      </c>
      <c r="AS45">
        <f>SUM(AN45:AR45)</f>
        <v>294</v>
      </c>
      <c r="AT45" s="25">
        <v>160</v>
      </c>
      <c r="AU45" s="26">
        <v>1994</v>
      </c>
      <c r="AV45" s="25" t="s">
        <v>94</v>
      </c>
      <c r="AW45" s="21">
        <v>29</v>
      </c>
      <c r="AX45" s="21">
        <v>30</v>
      </c>
      <c r="AY45" s="21">
        <v>87</v>
      </c>
      <c r="AZ45" s="21">
        <v>37</v>
      </c>
      <c r="BA45" s="21">
        <v>39</v>
      </c>
      <c r="BB45" s="22">
        <v>222</v>
      </c>
      <c r="BC45" s="23">
        <v>51</v>
      </c>
      <c r="BD45" s="23">
        <v>69</v>
      </c>
      <c r="BE45" s="23">
        <v>46</v>
      </c>
      <c r="BF45" s="23">
        <v>85</v>
      </c>
      <c r="BG45" s="23">
        <v>49</v>
      </c>
      <c r="BH45" s="3">
        <f>SUM(BC45:BG45)</f>
        <v>300</v>
      </c>
      <c r="BI45" s="7">
        <v>212</v>
      </c>
      <c r="BJ45" s="12" t="s">
        <v>146</v>
      </c>
      <c r="BK45" s="7">
        <v>1995</v>
      </c>
      <c r="BL45" s="7">
        <v>62</v>
      </c>
      <c r="BM45" s="7">
        <v>43</v>
      </c>
      <c r="BN45" s="7">
        <v>29</v>
      </c>
      <c r="BO45" s="7">
        <v>63</v>
      </c>
      <c r="BP45" s="7">
        <v>13</v>
      </c>
      <c r="BQ45" s="7">
        <f t="shared" si="2"/>
        <v>210</v>
      </c>
      <c r="BR45" s="7">
        <v>58</v>
      </c>
      <c r="BS45" s="7">
        <v>68</v>
      </c>
      <c r="BT45" s="7">
        <v>6</v>
      </c>
      <c r="BU45" s="7">
        <v>8</v>
      </c>
      <c r="BV45" s="7">
        <v>12</v>
      </c>
      <c r="BW45" s="7">
        <f t="shared" si="3"/>
        <v>152</v>
      </c>
      <c r="BX45" s="29">
        <v>264</v>
      </c>
      <c r="BY45" s="30">
        <v>1996</v>
      </c>
      <c r="BZ45" s="36">
        <v>35360</v>
      </c>
      <c r="CA45" s="31">
        <v>46</v>
      </c>
      <c r="CB45" s="31">
        <v>69</v>
      </c>
      <c r="CC45" s="31">
        <v>13</v>
      </c>
      <c r="CD45" s="31">
        <v>77</v>
      </c>
      <c r="CE45" s="31">
        <v>28</v>
      </c>
      <c r="CF45" s="32">
        <v>233</v>
      </c>
      <c r="CG45" s="33">
        <v>33</v>
      </c>
      <c r="CH45" s="33">
        <v>9</v>
      </c>
      <c r="CI45" s="33">
        <v>26</v>
      </c>
      <c r="CJ45" s="33">
        <v>43</v>
      </c>
      <c r="CK45" s="33">
        <v>89</v>
      </c>
      <c r="CL45" s="34">
        <v>200</v>
      </c>
      <c r="CM45" s="20">
        <v>317</v>
      </c>
      <c r="CN45" s="26">
        <v>1998</v>
      </c>
      <c r="CO45" s="20" t="s">
        <v>69</v>
      </c>
      <c r="CP45" s="21">
        <v>42</v>
      </c>
      <c r="CQ45" s="21">
        <v>56</v>
      </c>
      <c r="CR45" s="21">
        <v>36</v>
      </c>
      <c r="CS45" s="21">
        <v>82</v>
      </c>
      <c r="CT45" s="21">
        <v>33</v>
      </c>
      <c r="CU45" s="22">
        <v>249</v>
      </c>
      <c r="CV45" s="23">
        <v>66</v>
      </c>
      <c r="CW45" s="23">
        <v>29</v>
      </c>
      <c r="CX45" s="23">
        <v>30</v>
      </c>
      <c r="CY45" s="23">
        <v>16</v>
      </c>
      <c r="CZ45" s="23">
        <v>3</v>
      </c>
      <c r="DA45" s="24">
        <v>144</v>
      </c>
      <c r="DB45" s="20">
        <v>369</v>
      </c>
      <c r="DC45" s="26">
        <v>1998</v>
      </c>
      <c r="DD45" s="20" t="s">
        <v>326</v>
      </c>
      <c r="DE45" s="21">
        <v>1</v>
      </c>
      <c r="DF45" s="21">
        <v>52</v>
      </c>
      <c r="DG45" s="21">
        <v>71</v>
      </c>
      <c r="DH45" s="21">
        <v>13</v>
      </c>
      <c r="DI45" s="21">
        <v>12</v>
      </c>
      <c r="DJ45" s="22">
        <v>149</v>
      </c>
      <c r="DK45" s="23">
        <v>69</v>
      </c>
      <c r="DL45" s="23">
        <v>59</v>
      </c>
      <c r="DM45" s="23">
        <v>48</v>
      </c>
      <c r="DN45" s="23">
        <v>15</v>
      </c>
      <c r="DO45" s="23">
        <v>18</v>
      </c>
      <c r="DP45" s="24">
        <v>209</v>
      </c>
      <c r="DQ45" s="20">
        <v>421</v>
      </c>
      <c r="DR45" s="26">
        <v>1999</v>
      </c>
      <c r="DS45" s="20" t="s">
        <v>248</v>
      </c>
      <c r="DT45" s="21">
        <v>10</v>
      </c>
      <c r="DU45" s="21">
        <v>53</v>
      </c>
      <c r="DV45" s="21">
        <v>18</v>
      </c>
      <c r="DW45" s="21">
        <v>44</v>
      </c>
      <c r="DX45" s="21">
        <v>16</v>
      </c>
      <c r="DY45" s="22">
        <v>141</v>
      </c>
      <c r="DZ45" s="23">
        <v>42</v>
      </c>
      <c r="EA45" s="23">
        <v>30</v>
      </c>
      <c r="EB45" s="23">
        <v>76</v>
      </c>
      <c r="EC45" s="23">
        <v>15</v>
      </c>
      <c r="ED45" s="23">
        <v>4</v>
      </c>
      <c r="EE45" s="24">
        <v>167</v>
      </c>
      <c r="EF45" s="20">
        <v>473</v>
      </c>
      <c r="EG45" s="26">
        <v>2000</v>
      </c>
      <c r="EH45" s="20" t="s">
        <v>146</v>
      </c>
      <c r="EI45" s="21">
        <v>38</v>
      </c>
      <c r="EJ45" s="21">
        <v>5</v>
      </c>
      <c r="EK45" s="21">
        <v>86</v>
      </c>
      <c r="EL45" s="21">
        <v>30</v>
      </c>
      <c r="EM45" s="21">
        <v>47</v>
      </c>
      <c r="EN45" s="22">
        <v>206</v>
      </c>
      <c r="EO45" s="23">
        <v>23</v>
      </c>
      <c r="EP45" s="23">
        <v>87</v>
      </c>
      <c r="EQ45" s="23">
        <v>32</v>
      </c>
      <c r="ER45" s="23">
        <v>44</v>
      </c>
      <c r="ES45" s="23">
        <v>7</v>
      </c>
      <c r="ET45" s="24">
        <v>193</v>
      </c>
      <c r="EU45" s="20">
        <v>525</v>
      </c>
      <c r="EV45" s="26">
        <v>2001</v>
      </c>
      <c r="EW45" s="20" t="s">
        <v>363</v>
      </c>
      <c r="EX45" s="21">
        <v>7</v>
      </c>
      <c r="EY45" s="21">
        <v>11</v>
      </c>
      <c r="EZ45" s="21">
        <v>41</v>
      </c>
      <c r="FA45" s="21">
        <v>24</v>
      </c>
      <c r="FB45" s="21">
        <v>12</v>
      </c>
      <c r="FC45" s="22">
        <v>95</v>
      </c>
      <c r="FD45" s="23">
        <v>36</v>
      </c>
      <c r="FE45" s="23">
        <v>6</v>
      </c>
      <c r="FF45" s="23">
        <v>9</v>
      </c>
      <c r="FG45" s="23">
        <v>2</v>
      </c>
      <c r="FH45" s="23">
        <v>86</v>
      </c>
      <c r="FI45" s="24">
        <v>139</v>
      </c>
      <c r="FJ45" s="20">
        <v>629</v>
      </c>
      <c r="FK45" s="26">
        <v>2003</v>
      </c>
      <c r="FL45" s="20" t="s">
        <v>17</v>
      </c>
      <c r="FM45" s="21">
        <v>41</v>
      </c>
      <c r="FN45" s="21">
        <v>55</v>
      </c>
      <c r="FO45" s="21">
        <v>31</v>
      </c>
      <c r="FP45" s="21">
        <v>68</v>
      </c>
      <c r="FQ45" s="21">
        <v>4</v>
      </c>
      <c r="FR45" s="22">
        <v>199</v>
      </c>
      <c r="FS45" s="23">
        <v>39</v>
      </c>
      <c r="FT45" s="23">
        <v>75</v>
      </c>
      <c r="FU45" s="23">
        <v>42</v>
      </c>
      <c r="FV45" s="23">
        <v>3</v>
      </c>
      <c r="FW45" s="23">
        <v>76</v>
      </c>
      <c r="FX45" s="24">
        <v>235</v>
      </c>
      <c r="FY45" s="20">
        <v>682</v>
      </c>
      <c r="FZ45" s="26">
        <v>2004</v>
      </c>
      <c r="GA45" s="20" t="s">
        <v>326</v>
      </c>
      <c r="GB45" s="21">
        <v>15</v>
      </c>
      <c r="GC45" s="21">
        <v>39</v>
      </c>
      <c r="GD45" s="21">
        <v>34</v>
      </c>
      <c r="GE45" s="21">
        <v>31</v>
      </c>
      <c r="GF45" s="21">
        <v>57</v>
      </c>
      <c r="GG45" s="22">
        <v>176</v>
      </c>
      <c r="GH45" s="23">
        <v>62</v>
      </c>
      <c r="GI45" s="23">
        <v>11</v>
      </c>
      <c r="GJ45" s="23">
        <v>5</v>
      </c>
      <c r="GK45" s="23">
        <v>45</v>
      </c>
      <c r="GL45" s="23">
        <v>35</v>
      </c>
      <c r="GM45" s="24">
        <v>158</v>
      </c>
      <c r="GN45" s="20">
        <v>734</v>
      </c>
      <c r="GO45" s="26">
        <v>2005</v>
      </c>
      <c r="GP45" s="20" t="s">
        <v>248</v>
      </c>
      <c r="GQ45" s="21">
        <v>71</v>
      </c>
      <c r="GR45" s="21">
        <v>79</v>
      </c>
      <c r="GS45" s="21">
        <v>60</v>
      </c>
      <c r="GT45" s="21">
        <v>69</v>
      </c>
      <c r="GU45" s="21">
        <v>5</v>
      </c>
      <c r="GV45" s="22">
        <v>284</v>
      </c>
      <c r="GW45" s="23">
        <v>12</v>
      </c>
      <c r="GX45" s="23">
        <v>75</v>
      </c>
      <c r="GY45" s="23">
        <v>62</v>
      </c>
      <c r="GZ45" s="23">
        <v>3</v>
      </c>
      <c r="HA45" s="23">
        <v>30</v>
      </c>
      <c r="HB45" s="24">
        <v>182</v>
      </c>
    </row>
    <row r="46" spans="1:210" x14ac:dyDescent="0.2">
      <c r="A46" s="3">
        <v>6</v>
      </c>
      <c r="B46" s="10" t="s">
        <v>19</v>
      </c>
      <c r="C46" s="3">
        <v>1991</v>
      </c>
      <c r="D46" s="3">
        <v>40</v>
      </c>
      <c r="E46" s="3">
        <v>45</v>
      </c>
      <c r="F46" s="3">
        <v>74</v>
      </c>
      <c r="G46" s="3">
        <v>77</v>
      </c>
      <c r="H46" s="3">
        <v>54</v>
      </c>
      <c r="I46" s="3">
        <f>SUM(D46:H46)</f>
        <v>290</v>
      </c>
      <c r="J46" s="3">
        <v>14</v>
      </c>
      <c r="K46" s="3">
        <v>28</v>
      </c>
      <c r="L46" s="3">
        <v>67</v>
      </c>
      <c r="M46" s="3">
        <v>90</v>
      </c>
      <c r="N46" s="3">
        <v>84</v>
      </c>
      <c r="O46" s="3">
        <f>SUM(J46:N46)</f>
        <v>283</v>
      </c>
      <c r="P46" s="18">
        <v>58</v>
      </c>
      <c r="Q46" s="19" t="s">
        <v>70</v>
      </c>
      <c r="R46" s="18">
        <v>1992</v>
      </c>
      <c r="S46" s="18">
        <v>83</v>
      </c>
      <c r="T46" s="18">
        <v>10</v>
      </c>
      <c r="U46" s="18">
        <v>74</v>
      </c>
      <c r="V46" s="18">
        <v>70</v>
      </c>
      <c r="W46" s="18">
        <v>40</v>
      </c>
      <c r="X46" s="18">
        <f t="shared" si="0"/>
        <v>277</v>
      </c>
      <c r="Y46" s="18">
        <v>42</v>
      </c>
      <c r="Z46" s="18">
        <v>21</v>
      </c>
      <c r="AA46" s="18">
        <v>62</v>
      </c>
      <c r="AB46" s="18">
        <v>33</v>
      </c>
      <c r="AC46" s="18">
        <v>32</v>
      </c>
      <c r="AD46" s="18">
        <f t="shared" si="1"/>
        <v>190</v>
      </c>
      <c r="AE46" s="25">
        <v>110</v>
      </c>
      <c r="AF46" s="25" t="s">
        <v>70</v>
      </c>
      <c r="AG46" s="20">
        <v>1993</v>
      </c>
      <c r="AH46" s="21">
        <v>41</v>
      </c>
      <c r="AI46" s="21">
        <v>90</v>
      </c>
      <c r="AJ46" s="21">
        <v>88</v>
      </c>
      <c r="AK46" s="21">
        <v>66</v>
      </c>
      <c r="AL46" s="21">
        <v>44</v>
      </c>
      <c r="AM46" s="22">
        <v>329</v>
      </c>
      <c r="AN46" s="23">
        <v>25</v>
      </c>
      <c r="AO46" s="23">
        <v>78</v>
      </c>
      <c r="AP46" s="23">
        <v>9</v>
      </c>
      <c r="AQ46" s="23">
        <v>61</v>
      </c>
      <c r="AR46" s="23">
        <v>17</v>
      </c>
      <c r="AS46">
        <f>SUM(AN46:AR46)</f>
        <v>190</v>
      </c>
      <c r="AT46" s="20">
        <v>161</v>
      </c>
      <c r="AU46" s="26">
        <v>1994</v>
      </c>
      <c r="AV46" s="27">
        <v>46327</v>
      </c>
      <c r="AW46" s="21">
        <v>87</v>
      </c>
      <c r="AX46" s="21">
        <v>30</v>
      </c>
      <c r="AY46" s="21">
        <v>85</v>
      </c>
      <c r="AZ46" s="21">
        <v>38</v>
      </c>
      <c r="BA46" s="21">
        <v>89</v>
      </c>
      <c r="BB46" s="22">
        <v>329</v>
      </c>
      <c r="BC46" s="23">
        <v>88</v>
      </c>
      <c r="BD46" s="23">
        <v>42</v>
      </c>
      <c r="BE46" s="23">
        <v>21</v>
      </c>
      <c r="BF46" s="23">
        <v>86</v>
      </c>
      <c r="BG46" s="23">
        <v>50</v>
      </c>
      <c r="BH46" s="3">
        <f>SUM(BC46:BG46)</f>
        <v>287</v>
      </c>
      <c r="BI46" s="7">
        <v>213</v>
      </c>
      <c r="BJ46" s="12" t="s">
        <v>147</v>
      </c>
      <c r="BK46" s="7">
        <v>1995</v>
      </c>
      <c r="BL46" s="7">
        <v>24</v>
      </c>
      <c r="BM46" s="7">
        <v>57</v>
      </c>
      <c r="BN46" s="7">
        <v>78</v>
      </c>
      <c r="BO46" s="7">
        <v>80</v>
      </c>
      <c r="BP46" s="7">
        <v>56</v>
      </c>
      <c r="BQ46" s="7">
        <f t="shared" si="2"/>
        <v>295</v>
      </c>
      <c r="BR46" s="7">
        <v>2</v>
      </c>
      <c r="BS46" s="7">
        <v>3</v>
      </c>
      <c r="BT46" s="7">
        <v>8</v>
      </c>
      <c r="BU46" s="7">
        <v>4</v>
      </c>
      <c r="BV46" s="7">
        <v>35</v>
      </c>
      <c r="BW46" s="7">
        <f t="shared" si="3"/>
        <v>52</v>
      </c>
      <c r="BX46" s="35">
        <v>265</v>
      </c>
      <c r="BY46" s="30">
        <v>1996</v>
      </c>
      <c r="BZ46" s="37">
        <v>35367</v>
      </c>
      <c r="CA46" s="31">
        <v>33</v>
      </c>
      <c r="CB46" s="31">
        <v>1</v>
      </c>
      <c r="CC46" s="31">
        <v>19</v>
      </c>
      <c r="CD46" s="31">
        <v>40</v>
      </c>
      <c r="CE46" s="31">
        <v>42</v>
      </c>
      <c r="CF46" s="32">
        <v>135</v>
      </c>
      <c r="CG46" s="33">
        <v>70</v>
      </c>
      <c r="CH46" s="33">
        <v>15</v>
      </c>
      <c r="CI46" s="33">
        <v>36</v>
      </c>
      <c r="CJ46" s="33">
        <v>78</v>
      </c>
      <c r="CK46" s="33">
        <v>38</v>
      </c>
      <c r="CL46" s="34">
        <v>237</v>
      </c>
      <c r="CM46" s="25">
        <v>318</v>
      </c>
      <c r="CN46" s="26">
        <v>1998</v>
      </c>
      <c r="CO46" s="25" t="s">
        <v>70</v>
      </c>
      <c r="CP46" s="21">
        <v>40</v>
      </c>
      <c r="CQ46" s="21">
        <v>82</v>
      </c>
      <c r="CR46" s="21">
        <v>88</v>
      </c>
      <c r="CS46" s="21">
        <v>46</v>
      </c>
      <c r="CT46" s="21">
        <v>52</v>
      </c>
      <c r="CU46" s="22">
        <v>308</v>
      </c>
      <c r="CV46" s="23">
        <v>3</v>
      </c>
      <c r="CW46" s="23">
        <v>85</v>
      </c>
      <c r="CX46" s="23">
        <v>69</v>
      </c>
      <c r="CY46" s="23">
        <v>11</v>
      </c>
      <c r="CZ46" s="23">
        <v>2</v>
      </c>
      <c r="DA46" s="24">
        <v>170</v>
      </c>
      <c r="DB46" s="25">
        <v>370</v>
      </c>
      <c r="DC46" s="26">
        <v>1998</v>
      </c>
      <c r="DD46" s="25" t="s">
        <v>327</v>
      </c>
      <c r="DE46" s="21">
        <v>16</v>
      </c>
      <c r="DF46" s="21">
        <v>52</v>
      </c>
      <c r="DG46" s="21">
        <v>8</v>
      </c>
      <c r="DH46" s="21">
        <v>79</v>
      </c>
      <c r="DI46" s="21">
        <v>9</v>
      </c>
      <c r="DJ46" s="22">
        <v>164</v>
      </c>
      <c r="DK46" s="23">
        <v>11</v>
      </c>
      <c r="DL46" s="23">
        <v>34</v>
      </c>
      <c r="DM46" s="23">
        <v>69</v>
      </c>
      <c r="DN46" s="23">
        <v>13</v>
      </c>
      <c r="DO46" s="23">
        <v>89</v>
      </c>
      <c r="DP46" s="24">
        <v>216</v>
      </c>
      <c r="DQ46" s="25">
        <v>422</v>
      </c>
      <c r="DR46" s="26">
        <v>1999</v>
      </c>
      <c r="DS46" s="25" t="s">
        <v>249</v>
      </c>
      <c r="DT46" s="21">
        <v>18</v>
      </c>
      <c r="DU46" s="21">
        <v>8</v>
      </c>
      <c r="DV46" s="21">
        <v>35</v>
      </c>
      <c r="DW46" s="21">
        <v>6</v>
      </c>
      <c r="DX46" s="21">
        <v>10</v>
      </c>
      <c r="DY46" s="22">
        <v>77</v>
      </c>
      <c r="DZ46" s="23">
        <v>57</v>
      </c>
      <c r="EA46" s="23">
        <v>26</v>
      </c>
      <c r="EB46" s="23">
        <v>77</v>
      </c>
      <c r="EC46" s="23">
        <v>59</v>
      </c>
      <c r="ED46" s="23">
        <v>32</v>
      </c>
      <c r="EE46" s="24">
        <v>251</v>
      </c>
      <c r="EF46" s="25">
        <v>474</v>
      </c>
      <c r="EG46" s="26">
        <v>2000</v>
      </c>
      <c r="EH46" s="25" t="s">
        <v>147</v>
      </c>
      <c r="EI46" s="21">
        <v>68</v>
      </c>
      <c r="EJ46" s="21">
        <v>54</v>
      </c>
      <c r="EK46" s="21">
        <v>75</v>
      </c>
      <c r="EL46" s="21">
        <v>58</v>
      </c>
      <c r="EM46" s="21">
        <v>85</v>
      </c>
      <c r="EN46" s="22">
        <v>340</v>
      </c>
      <c r="EO46" s="23">
        <v>72</v>
      </c>
      <c r="EP46" s="23">
        <v>89</v>
      </c>
      <c r="EQ46" s="23">
        <v>22</v>
      </c>
      <c r="ER46" s="23">
        <v>4</v>
      </c>
      <c r="ES46" s="23">
        <v>1</v>
      </c>
      <c r="ET46" s="24">
        <v>188</v>
      </c>
      <c r="EU46" s="25">
        <v>526</v>
      </c>
      <c r="EV46" s="26">
        <v>2001</v>
      </c>
      <c r="EW46" s="25" t="s">
        <v>364</v>
      </c>
      <c r="EX46" s="21">
        <v>6</v>
      </c>
      <c r="EY46" s="21">
        <v>32</v>
      </c>
      <c r="EZ46" s="21">
        <v>17</v>
      </c>
      <c r="FA46" s="21">
        <v>57</v>
      </c>
      <c r="FB46" s="21">
        <v>64</v>
      </c>
      <c r="FC46" s="22">
        <v>176</v>
      </c>
      <c r="FD46" s="23">
        <v>56</v>
      </c>
      <c r="FE46" s="23">
        <v>42</v>
      </c>
      <c r="FF46" s="23">
        <v>69</v>
      </c>
      <c r="FG46" s="23">
        <v>18</v>
      </c>
      <c r="FH46" s="23">
        <v>78</v>
      </c>
      <c r="FI46" s="24">
        <v>263</v>
      </c>
      <c r="FJ46" s="25">
        <v>630</v>
      </c>
      <c r="FK46" s="26">
        <v>2003</v>
      </c>
      <c r="FL46" s="25" t="s">
        <v>18</v>
      </c>
      <c r="FM46" s="21">
        <v>53</v>
      </c>
      <c r="FN46" s="21">
        <v>74</v>
      </c>
      <c r="FO46" s="21">
        <v>58</v>
      </c>
      <c r="FP46" s="21">
        <v>3</v>
      </c>
      <c r="FQ46" s="21">
        <v>36</v>
      </c>
      <c r="FR46" s="22">
        <v>224</v>
      </c>
      <c r="FS46" s="23">
        <v>48</v>
      </c>
      <c r="FT46" s="23">
        <v>87</v>
      </c>
      <c r="FU46" s="23">
        <v>2</v>
      </c>
      <c r="FV46" s="23">
        <v>20</v>
      </c>
      <c r="FW46" s="23">
        <v>10</v>
      </c>
      <c r="FX46" s="24">
        <v>167</v>
      </c>
      <c r="FY46" s="25">
        <v>683</v>
      </c>
      <c r="FZ46" s="26">
        <v>2004</v>
      </c>
      <c r="GA46" s="25" t="s">
        <v>327</v>
      </c>
      <c r="GB46" s="21">
        <v>23</v>
      </c>
      <c r="GC46" s="21">
        <v>62</v>
      </c>
      <c r="GD46" s="21">
        <v>90</v>
      </c>
      <c r="GE46" s="21">
        <v>59</v>
      </c>
      <c r="GF46" s="21">
        <v>64</v>
      </c>
      <c r="GG46" s="22">
        <v>298</v>
      </c>
      <c r="GH46" s="23">
        <v>69</v>
      </c>
      <c r="GI46" s="23">
        <v>49</v>
      </c>
      <c r="GJ46" s="23">
        <v>19</v>
      </c>
      <c r="GK46" s="23">
        <v>88</v>
      </c>
      <c r="GL46" s="23">
        <v>17</v>
      </c>
      <c r="GM46" s="24">
        <v>242</v>
      </c>
      <c r="GN46" s="25">
        <v>735</v>
      </c>
      <c r="GO46" s="26">
        <v>2005</v>
      </c>
      <c r="GP46" s="25" t="s">
        <v>249</v>
      </c>
      <c r="GQ46" s="21">
        <v>62</v>
      </c>
      <c r="GR46" s="21">
        <v>12</v>
      </c>
      <c r="GS46" s="21">
        <v>51</v>
      </c>
      <c r="GT46" s="21">
        <v>80</v>
      </c>
      <c r="GU46" s="21">
        <v>76</v>
      </c>
      <c r="GV46" s="22">
        <v>281</v>
      </c>
      <c r="GW46" s="23">
        <v>48</v>
      </c>
      <c r="GX46" s="23">
        <v>74</v>
      </c>
      <c r="GY46" s="23">
        <v>79</v>
      </c>
      <c r="GZ46" s="23">
        <v>67</v>
      </c>
      <c r="HA46" s="23">
        <v>6</v>
      </c>
      <c r="HB46" s="24">
        <v>274</v>
      </c>
    </row>
    <row r="47" spans="1:210" x14ac:dyDescent="0.2">
      <c r="A47" s="3">
        <v>7</v>
      </c>
      <c r="B47" s="10" t="s">
        <v>20</v>
      </c>
      <c r="C47" s="3">
        <v>1991</v>
      </c>
      <c r="D47" s="3">
        <v>84</v>
      </c>
      <c r="E47" s="3">
        <v>14</v>
      </c>
      <c r="F47" s="3">
        <v>34</v>
      </c>
      <c r="G47" s="3">
        <v>89</v>
      </c>
      <c r="H47" s="3">
        <v>6</v>
      </c>
      <c r="I47" s="3">
        <f>SUM(D47:H47)</f>
        <v>227</v>
      </c>
      <c r="J47" s="3">
        <v>31</v>
      </c>
      <c r="K47" s="3">
        <v>29</v>
      </c>
      <c r="L47" s="3">
        <v>32</v>
      </c>
      <c r="M47" s="3">
        <v>17</v>
      </c>
      <c r="N47" s="3">
        <v>47</v>
      </c>
      <c r="O47" s="3">
        <f>SUM(J47:N47)</f>
        <v>156</v>
      </c>
      <c r="P47" s="18">
        <v>59</v>
      </c>
      <c r="Q47" s="19" t="s">
        <v>71</v>
      </c>
      <c r="R47" s="18">
        <v>1992</v>
      </c>
      <c r="S47" s="18">
        <v>88</v>
      </c>
      <c r="T47" s="18">
        <v>80</v>
      </c>
      <c r="U47" s="18">
        <v>33</v>
      </c>
      <c r="V47" s="18">
        <v>83</v>
      </c>
      <c r="W47" s="18">
        <v>11</v>
      </c>
      <c r="X47" s="18">
        <f t="shared" si="0"/>
        <v>295</v>
      </c>
      <c r="Y47" s="18">
        <v>36</v>
      </c>
      <c r="Z47" s="18">
        <v>35</v>
      </c>
      <c r="AA47" s="18">
        <v>25</v>
      </c>
      <c r="AB47" s="18">
        <v>19</v>
      </c>
      <c r="AC47" s="18">
        <v>73</v>
      </c>
      <c r="AD47" s="18">
        <f t="shared" si="1"/>
        <v>188</v>
      </c>
      <c r="AE47" s="20">
        <v>111</v>
      </c>
      <c r="AF47" s="20" t="s">
        <v>71</v>
      </c>
      <c r="AG47" s="20">
        <v>1993</v>
      </c>
      <c r="AH47" s="21">
        <v>14</v>
      </c>
      <c r="AI47" s="21">
        <v>85</v>
      </c>
      <c r="AJ47" s="21">
        <v>38</v>
      </c>
      <c r="AK47" s="21">
        <v>9</v>
      </c>
      <c r="AL47" s="21">
        <v>64</v>
      </c>
      <c r="AM47" s="22">
        <v>210</v>
      </c>
      <c r="AN47" s="23">
        <v>16</v>
      </c>
      <c r="AO47" s="23">
        <v>43</v>
      </c>
      <c r="AP47" s="23">
        <v>77</v>
      </c>
      <c r="AQ47" s="23">
        <v>39</v>
      </c>
      <c r="AR47" s="23">
        <v>33</v>
      </c>
      <c r="AS47">
        <f>SUM(AN47:AR47)</f>
        <v>208</v>
      </c>
      <c r="AT47" s="25">
        <v>162</v>
      </c>
      <c r="AU47" s="26">
        <v>1994</v>
      </c>
      <c r="AV47" s="28">
        <v>46334</v>
      </c>
      <c r="AW47" s="21">
        <v>35</v>
      </c>
      <c r="AX47" s="21">
        <v>84</v>
      </c>
      <c r="AY47" s="21">
        <v>16</v>
      </c>
      <c r="AZ47" s="21">
        <v>55</v>
      </c>
      <c r="BA47" s="21">
        <v>3</v>
      </c>
      <c r="BB47" s="22">
        <v>193</v>
      </c>
      <c r="BC47" s="23">
        <v>79</v>
      </c>
      <c r="BD47" s="23">
        <v>41</v>
      </c>
      <c r="BE47" s="23">
        <v>56</v>
      </c>
      <c r="BF47" s="23">
        <v>51</v>
      </c>
      <c r="BG47" s="23">
        <v>31</v>
      </c>
      <c r="BH47" s="3">
        <f>SUM(BC47:BG47)</f>
        <v>258</v>
      </c>
      <c r="BI47" s="7">
        <v>214</v>
      </c>
      <c r="BJ47" s="12" t="s">
        <v>148</v>
      </c>
      <c r="BK47" s="7">
        <v>1995</v>
      </c>
      <c r="BL47" s="7">
        <v>46</v>
      </c>
      <c r="BM47" s="7">
        <v>42</v>
      </c>
      <c r="BN47" s="7">
        <v>49</v>
      </c>
      <c r="BO47" s="7">
        <v>39</v>
      </c>
      <c r="BP47" s="7">
        <v>75</v>
      </c>
      <c r="BQ47" s="7">
        <f t="shared" si="2"/>
        <v>251</v>
      </c>
      <c r="BR47" s="7">
        <v>37</v>
      </c>
      <c r="BS47" s="7">
        <v>20</v>
      </c>
      <c r="BT47" s="7">
        <v>47</v>
      </c>
      <c r="BU47" s="7">
        <v>83</v>
      </c>
      <c r="BV47" s="7">
        <v>68</v>
      </c>
      <c r="BW47" s="7">
        <f t="shared" si="3"/>
        <v>255</v>
      </c>
      <c r="BX47" s="29">
        <v>266</v>
      </c>
      <c r="BY47" s="30">
        <v>1996</v>
      </c>
      <c r="BZ47" s="36">
        <v>35374</v>
      </c>
      <c r="CA47" s="31">
        <v>18</v>
      </c>
      <c r="CB47" s="31">
        <v>53</v>
      </c>
      <c r="CC47" s="31">
        <v>74</v>
      </c>
      <c r="CD47" s="31">
        <v>11</v>
      </c>
      <c r="CE47" s="31">
        <v>78</v>
      </c>
      <c r="CF47" s="32">
        <v>234</v>
      </c>
      <c r="CG47" s="33">
        <v>33</v>
      </c>
      <c r="CH47" s="33">
        <v>26</v>
      </c>
      <c r="CI47" s="33">
        <v>14</v>
      </c>
      <c r="CJ47" s="33">
        <v>61</v>
      </c>
      <c r="CK47" s="33">
        <v>31</v>
      </c>
      <c r="CL47" s="34">
        <v>165</v>
      </c>
      <c r="CM47" s="20">
        <v>319</v>
      </c>
      <c r="CN47" s="26">
        <v>1998</v>
      </c>
      <c r="CO47" s="20" t="s">
        <v>71</v>
      </c>
      <c r="CP47" s="21">
        <v>42</v>
      </c>
      <c r="CQ47" s="21">
        <v>37</v>
      </c>
      <c r="CR47" s="21">
        <v>77</v>
      </c>
      <c r="CS47" s="21">
        <v>14</v>
      </c>
      <c r="CT47" s="21">
        <v>58</v>
      </c>
      <c r="CU47" s="22">
        <v>228</v>
      </c>
      <c r="CV47" s="23">
        <v>73</v>
      </c>
      <c r="CW47" s="23">
        <v>30</v>
      </c>
      <c r="CX47" s="23">
        <v>10</v>
      </c>
      <c r="CY47" s="23">
        <v>80</v>
      </c>
      <c r="CZ47" s="23">
        <v>1</v>
      </c>
      <c r="DA47" s="24">
        <v>194</v>
      </c>
      <c r="DB47" s="20">
        <v>371</v>
      </c>
      <c r="DC47" s="26">
        <v>1998</v>
      </c>
      <c r="DD47" s="20" t="s">
        <v>328</v>
      </c>
      <c r="DE47" s="21">
        <v>19</v>
      </c>
      <c r="DF47" s="21">
        <v>42</v>
      </c>
      <c r="DG47" s="21">
        <v>40</v>
      </c>
      <c r="DH47" s="21">
        <v>49</v>
      </c>
      <c r="DI47" s="21">
        <v>69</v>
      </c>
      <c r="DJ47" s="22">
        <v>219</v>
      </c>
      <c r="DK47" s="23">
        <v>16</v>
      </c>
      <c r="DL47" s="23">
        <v>10</v>
      </c>
      <c r="DM47" s="23">
        <v>20</v>
      </c>
      <c r="DN47" s="23">
        <v>26</v>
      </c>
      <c r="DO47" s="23">
        <v>77</v>
      </c>
      <c r="DP47" s="24">
        <v>149</v>
      </c>
      <c r="DQ47" s="20">
        <v>423</v>
      </c>
      <c r="DR47" s="26">
        <v>1999</v>
      </c>
      <c r="DS47" s="20" t="s">
        <v>250</v>
      </c>
      <c r="DT47" s="21">
        <v>65</v>
      </c>
      <c r="DU47" s="21">
        <v>87</v>
      </c>
      <c r="DV47" s="21">
        <v>24</v>
      </c>
      <c r="DW47" s="21">
        <v>11</v>
      </c>
      <c r="DX47" s="21">
        <v>83</v>
      </c>
      <c r="DY47" s="22">
        <v>270</v>
      </c>
      <c r="DZ47" s="23">
        <v>42</v>
      </c>
      <c r="EA47" s="23">
        <v>80</v>
      </c>
      <c r="EB47" s="23">
        <v>79</v>
      </c>
      <c r="EC47" s="23">
        <v>29</v>
      </c>
      <c r="ED47" s="23">
        <v>72</v>
      </c>
      <c r="EE47" s="24">
        <v>302</v>
      </c>
      <c r="EF47" s="20">
        <v>475</v>
      </c>
      <c r="EG47" s="26">
        <v>2000</v>
      </c>
      <c r="EH47" s="20" t="s">
        <v>148</v>
      </c>
      <c r="EI47" s="21">
        <v>90</v>
      </c>
      <c r="EJ47" s="21">
        <v>70</v>
      </c>
      <c r="EK47" s="21">
        <v>33</v>
      </c>
      <c r="EL47" s="21">
        <v>35</v>
      </c>
      <c r="EM47" s="21">
        <v>63</v>
      </c>
      <c r="EN47" s="22">
        <v>291</v>
      </c>
      <c r="EO47" s="23">
        <v>75</v>
      </c>
      <c r="EP47" s="23">
        <v>23</v>
      </c>
      <c r="EQ47" s="23">
        <v>64</v>
      </c>
      <c r="ER47" s="23">
        <v>48</v>
      </c>
      <c r="ES47" s="23">
        <v>24</v>
      </c>
      <c r="ET47" s="24">
        <v>234</v>
      </c>
      <c r="EU47" s="20">
        <v>527</v>
      </c>
      <c r="EV47" s="26">
        <v>2001</v>
      </c>
      <c r="EW47" s="20" t="s">
        <v>365</v>
      </c>
      <c r="EX47" s="21">
        <v>28</v>
      </c>
      <c r="EY47" s="21">
        <v>49</v>
      </c>
      <c r="EZ47" s="21">
        <v>59</v>
      </c>
      <c r="FA47" s="21">
        <v>45</v>
      </c>
      <c r="FB47" s="21">
        <v>57</v>
      </c>
      <c r="FC47" s="22">
        <v>238</v>
      </c>
      <c r="FD47" s="23">
        <v>29</v>
      </c>
      <c r="FE47" s="23">
        <v>85</v>
      </c>
      <c r="FF47" s="23">
        <v>9</v>
      </c>
      <c r="FG47" s="23">
        <v>19</v>
      </c>
      <c r="FH47" s="23">
        <v>1</v>
      </c>
      <c r="FI47" s="24">
        <v>143</v>
      </c>
      <c r="FJ47" s="20">
        <v>631</v>
      </c>
      <c r="FK47" s="26">
        <v>2003</v>
      </c>
      <c r="FL47" s="20" t="s">
        <v>19</v>
      </c>
      <c r="FM47" s="21">
        <v>46</v>
      </c>
      <c r="FN47" s="21">
        <v>75</v>
      </c>
      <c r="FO47" s="21">
        <v>8</v>
      </c>
      <c r="FP47" s="21">
        <v>40</v>
      </c>
      <c r="FQ47" s="21">
        <v>76</v>
      </c>
      <c r="FR47" s="22">
        <v>245</v>
      </c>
      <c r="FS47" s="23">
        <v>62</v>
      </c>
      <c r="FT47" s="23">
        <v>87</v>
      </c>
      <c r="FU47" s="23">
        <v>65</v>
      </c>
      <c r="FV47" s="23">
        <v>16</v>
      </c>
      <c r="FW47" s="23">
        <v>68</v>
      </c>
      <c r="FX47" s="24">
        <v>298</v>
      </c>
      <c r="FY47" s="20">
        <v>684</v>
      </c>
      <c r="FZ47" s="26">
        <v>2004</v>
      </c>
      <c r="GA47" s="20" t="s">
        <v>328</v>
      </c>
      <c r="GB47" s="21">
        <v>8</v>
      </c>
      <c r="GC47" s="21">
        <v>4</v>
      </c>
      <c r="GD47" s="21">
        <v>10</v>
      </c>
      <c r="GE47" s="21">
        <v>60</v>
      </c>
      <c r="GF47" s="21">
        <v>61</v>
      </c>
      <c r="GG47" s="22">
        <v>143</v>
      </c>
      <c r="GH47" s="23">
        <v>46</v>
      </c>
      <c r="GI47" s="23">
        <v>45</v>
      </c>
      <c r="GJ47" s="23">
        <v>16</v>
      </c>
      <c r="GK47" s="23">
        <v>41</v>
      </c>
      <c r="GL47" s="23">
        <v>2</v>
      </c>
      <c r="GM47" s="24">
        <v>150</v>
      </c>
      <c r="GN47" s="20">
        <v>736</v>
      </c>
      <c r="GO47" s="26">
        <v>2005</v>
      </c>
      <c r="GP47" s="20" t="s">
        <v>250</v>
      </c>
      <c r="GQ47" s="21">
        <v>58</v>
      </c>
      <c r="GR47" s="21">
        <v>12</v>
      </c>
      <c r="GS47" s="21">
        <v>16</v>
      </c>
      <c r="GT47" s="21">
        <v>23</v>
      </c>
      <c r="GU47" s="21">
        <v>9</v>
      </c>
      <c r="GV47" s="22">
        <v>118</v>
      </c>
      <c r="GW47" s="23">
        <v>79</v>
      </c>
      <c r="GX47" s="23">
        <v>7</v>
      </c>
      <c r="GY47" s="23">
        <v>62</v>
      </c>
      <c r="GZ47" s="23">
        <v>60</v>
      </c>
      <c r="HA47" s="23">
        <v>68</v>
      </c>
      <c r="HB47" s="24">
        <v>276</v>
      </c>
    </row>
    <row r="48" spans="1:210" x14ac:dyDescent="0.2">
      <c r="A48" s="3">
        <v>8</v>
      </c>
      <c r="B48" s="10" t="s">
        <v>21</v>
      </c>
      <c r="C48" s="3">
        <v>1991</v>
      </c>
      <c r="D48" s="3">
        <v>62</v>
      </c>
      <c r="E48" s="3">
        <v>64</v>
      </c>
      <c r="F48" s="3">
        <v>38</v>
      </c>
      <c r="G48" s="3">
        <v>19</v>
      </c>
      <c r="H48" s="3">
        <v>27</v>
      </c>
      <c r="I48" s="3">
        <f>SUM(D48:H48)</f>
        <v>210</v>
      </c>
      <c r="J48" s="3">
        <v>48</v>
      </c>
      <c r="K48" s="3">
        <v>80</v>
      </c>
      <c r="L48" s="3">
        <v>42</v>
      </c>
      <c r="M48" s="3">
        <v>86</v>
      </c>
      <c r="N48" s="3">
        <v>40</v>
      </c>
      <c r="O48" s="3">
        <f>SUM(J48:N48)</f>
        <v>296</v>
      </c>
      <c r="P48" s="18">
        <v>60</v>
      </c>
      <c r="Q48" s="19" t="s">
        <v>72</v>
      </c>
      <c r="R48" s="18">
        <v>1992</v>
      </c>
      <c r="S48" s="18">
        <v>28</v>
      </c>
      <c r="T48" s="18">
        <v>27</v>
      </c>
      <c r="U48" s="18">
        <v>5</v>
      </c>
      <c r="V48" s="18">
        <v>39</v>
      </c>
      <c r="W48" s="18">
        <v>49</v>
      </c>
      <c r="X48" s="18">
        <f t="shared" si="0"/>
        <v>148</v>
      </c>
      <c r="Y48" s="18">
        <v>65</v>
      </c>
      <c r="Z48" s="18">
        <v>76</v>
      </c>
      <c r="AA48" s="18">
        <v>24</v>
      </c>
      <c r="AB48" s="18">
        <v>77</v>
      </c>
      <c r="AC48" s="18">
        <v>29</v>
      </c>
      <c r="AD48" s="18">
        <f t="shared" si="1"/>
        <v>271</v>
      </c>
      <c r="AE48" s="25">
        <v>112</v>
      </c>
      <c r="AF48" s="25" t="s">
        <v>72</v>
      </c>
      <c r="AG48" s="20">
        <v>1993</v>
      </c>
      <c r="AH48" s="21">
        <v>60</v>
      </c>
      <c r="AI48" s="21">
        <v>61</v>
      </c>
      <c r="AJ48" s="21">
        <v>15</v>
      </c>
      <c r="AK48" s="21">
        <v>46</v>
      </c>
      <c r="AL48" s="21">
        <v>32</v>
      </c>
      <c r="AM48" s="22">
        <v>214</v>
      </c>
      <c r="AN48" s="23">
        <v>57</v>
      </c>
      <c r="AO48" s="23">
        <v>35</v>
      </c>
      <c r="AP48" s="23">
        <v>42</v>
      </c>
      <c r="AQ48" s="23">
        <v>65</v>
      </c>
      <c r="AR48" s="23">
        <v>82</v>
      </c>
      <c r="AS48">
        <f>SUM(AN48:AR48)</f>
        <v>281</v>
      </c>
      <c r="AT48" s="20">
        <v>163</v>
      </c>
      <c r="AU48" s="26">
        <v>1994</v>
      </c>
      <c r="AV48" s="27">
        <v>46341</v>
      </c>
      <c r="AW48" s="21">
        <v>19</v>
      </c>
      <c r="AX48" s="21">
        <v>86</v>
      </c>
      <c r="AY48" s="21">
        <v>78</v>
      </c>
      <c r="AZ48" s="21">
        <v>64</v>
      </c>
      <c r="BA48" s="21">
        <v>15</v>
      </c>
      <c r="BB48" s="22">
        <v>262</v>
      </c>
      <c r="BC48" s="23">
        <v>25</v>
      </c>
      <c r="BD48" s="23">
        <v>18</v>
      </c>
      <c r="BE48" s="23">
        <v>82</v>
      </c>
      <c r="BF48" s="23">
        <v>20</v>
      </c>
      <c r="BG48" s="23">
        <v>89</v>
      </c>
      <c r="BH48" s="3">
        <f>SUM(BC48:BG48)</f>
        <v>234</v>
      </c>
      <c r="BI48" s="7">
        <v>215</v>
      </c>
      <c r="BJ48" s="12" t="s">
        <v>149</v>
      </c>
      <c r="BK48" s="7">
        <v>1995</v>
      </c>
      <c r="BL48" s="7">
        <v>52</v>
      </c>
      <c r="BM48" s="7">
        <v>59</v>
      </c>
      <c r="BN48" s="7">
        <v>69</v>
      </c>
      <c r="BO48" s="7">
        <v>62</v>
      </c>
      <c r="BP48" s="7">
        <v>1</v>
      </c>
      <c r="BQ48" s="7">
        <f t="shared" si="2"/>
        <v>243</v>
      </c>
      <c r="BR48" s="7">
        <v>48</v>
      </c>
      <c r="BS48" s="7">
        <v>77</v>
      </c>
      <c r="BT48" s="7">
        <v>44</v>
      </c>
      <c r="BU48" s="7">
        <v>90</v>
      </c>
      <c r="BV48" s="7">
        <v>35</v>
      </c>
      <c r="BW48" s="7">
        <f t="shared" si="3"/>
        <v>294</v>
      </c>
      <c r="BX48" s="35">
        <v>267</v>
      </c>
      <c r="BY48" s="30">
        <v>1996</v>
      </c>
      <c r="BZ48" s="37">
        <v>35381</v>
      </c>
      <c r="CA48" s="31">
        <v>58</v>
      </c>
      <c r="CB48" s="31">
        <v>69</v>
      </c>
      <c r="CC48" s="31">
        <v>87</v>
      </c>
      <c r="CD48" s="31">
        <v>7</v>
      </c>
      <c r="CE48" s="31">
        <v>16</v>
      </c>
      <c r="CF48" s="32">
        <v>237</v>
      </c>
      <c r="CG48" s="33">
        <v>71</v>
      </c>
      <c r="CH48" s="33">
        <v>32</v>
      </c>
      <c r="CI48" s="33">
        <v>76</v>
      </c>
      <c r="CJ48" s="33">
        <v>21</v>
      </c>
      <c r="CK48" s="33">
        <v>6</v>
      </c>
      <c r="CL48" s="34">
        <v>206</v>
      </c>
      <c r="CM48" s="25">
        <v>320</v>
      </c>
      <c r="CN48" s="26">
        <v>1998</v>
      </c>
      <c r="CO48" s="25" t="s">
        <v>72</v>
      </c>
      <c r="CP48" s="21">
        <v>60</v>
      </c>
      <c r="CQ48" s="21">
        <v>23</v>
      </c>
      <c r="CR48" s="21">
        <v>56</v>
      </c>
      <c r="CS48" s="21">
        <v>70</v>
      </c>
      <c r="CT48" s="21">
        <v>74</v>
      </c>
      <c r="CU48" s="22">
        <v>283</v>
      </c>
      <c r="CV48" s="23">
        <v>7</v>
      </c>
      <c r="CW48" s="23">
        <v>78</v>
      </c>
      <c r="CX48" s="23">
        <v>53</v>
      </c>
      <c r="CY48" s="23">
        <v>64</v>
      </c>
      <c r="CZ48" s="23">
        <v>82</v>
      </c>
      <c r="DA48" s="24">
        <v>284</v>
      </c>
      <c r="DB48" s="25">
        <v>372</v>
      </c>
      <c r="DC48" s="26">
        <v>1998</v>
      </c>
      <c r="DD48" s="25" t="s">
        <v>329</v>
      </c>
      <c r="DE48" s="21">
        <v>62</v>
      </c>
      <c r="DF48" s="21">
        <v>45</v>
      </c>
      <c r="DG48" s="21">
        <v>90</v>
      </c>
      <c r="DH48" s="21">
        <v>32</v>
      </c>
      <c r="DI48" s="21">
        <v>35</v>
      </c>
      <c r="DJ48" s="22">
        <v>264</v>
      </c>
      <c r="DK48" s="23">
        <v>33</v>
      </c>
      <c r="DL48" s="23">
        <v>11</v>
      </c>
      <c r="DM48" s="23">
        <v>59</v>
      </c>
      <c r="DN48" s="23">
        <v>75</v>
      </c>
      <c r="DO48" s="23">
        <v>79</v>
      </c>
      <c r="DP48" s="24">
        <v>257</v>
      </c>
      <c r="DQ48" s="25">
        <v>424</v>
      </c>
      <c r="DR48" s="26">
        <v>1999</v>
      </c>
      <c r="DS48" s="25" t="s">
        <v>251</v>
      </c>
      <c r="DT48" s="21">
        <v>35</v>
      </c>
      <c r="DU48" s="21">
        <v>62</v>
      </c>
      <c r="DV48" s="21">
        <v>6</v>
      </c>
      <c r="DW48" s="21">
        <v>46</v>
      </c>
      <c r="DX48" s="21">
        <v>51</v>
      </c>
      <c r="DY48" s="22">
        <v>200</v>
      </c>
      <c r="DZ48" s="23">
        <v>26</v>
      </c>
      <c r="EA48" s="23">
        <v>87</v>
      </c>
      <c r="EB48" s="23">
        <v>75</v>
      </c>
      <c r="EC48" s="23">
        <v>25</v>
      </c>
      <c r="ED48" s="23">
        <v>22</v>
      </c>
      <c r="EE48" s="24">
        <v>235</v>
      </c>
      <c r="EF48" s="25">
        <v>476</v>
      </c>
      <c r="EG48" s="26">
        <v>2000</v>
      </c>
      <c r="EH48" s="25" t="s">
        <v>149</v>
      </c>
      <c r="EI48" s="21">
        <v>39</v>
      </c>
      <c r="EJ48" s="21">
        <v>61</v>
      </c>
      <c r="EK48" s="21">
        <v>26</v>
      </c>
      <c r="EL48" s="21">
        <v>17</v>
      </c>
      <c r="EM48" s="21">
        <v>59</v>
      </c>
      <c r="EN48" s="22">
        <v>202</v>
      </c>
      <c r="EO48" s="23">
        <v>71</v>
      </c>
      <c r="EP48" s="23">
        <v>67</v>
      </c>
      <c r="EQ48" s="23">
        <v>73</v>
      </c>
      <c r="ER48" s="23">
        <v>80</v>
      </c>
      <c r="ES48" s="23">
        <v>8</v>
      </c>
      <c r="ET48" s="24">
        <v>299</v>
      </c>
      <c r="EU48" s="25">
        <v>528</v>
      </c>
      <c r="EV48" s="26">
        <v>2001</v>
      </c>
      <c r="EW48" s="25" t="s">
        <v>366</v>
      </c>
      <c r="EX48" s="21">
        <v>23</v>
      </c>
      <c r="EY48" s="21">
        <v>3</v>
      </c>
      <c r="EZ48" s="21">
        <v>48</v>
      </c>
      <c r="FA48" s="21">
        <v>71</v>
      </c>
      <c r="FB48" s="21">
        <v>53</v>
      </c>
      <c r="FC48" s="22">
        <v>198</v>
      </c>
      <c r="FD48" s="23">
        <v>39</v>
      </c>
      <c r="FE48" s="23">
        <v>27</v>
      </c>
      <c r="FF48" s="23">
        <v>20</v>
      </c>
      <c r="FG48" s="23">
        <v>15</v>
      </c>
      <c r="FH48" s="23">
        <v>89</v>
      </c>
      <c r="FI48" s="24">
        <v>190</v>
      </c>
      <c r="FJ48" s="25">
        <v>632</v>
      </c>
      <c r="FK48" s="26">
        <v>2003</v>
      </c>
      <c r="FL48" s="25" t="s">
        <v>20</v>
      </c>
      <c r="FM48" s="21">
        <v>45</v>
      </c>
      <c r="FN48" s="21">
        <v>63</v>
      </c>
      <c r="FO48" s="21">
        <v>6</v>
      </c>
      <c r="FP48" s="21">
        <v>71</v>
      </c>
      <c r="FQ48" s="21">
        <v>10</v>
      </c>
      <c r="FR48" s="22">
        <v>195</v>
      </c>
      <c r="FS48" s="23">
        <v>29</v>
      </c>
      <c r="FT48" s="23">
        <v>3</v>
      </c>
      <c r="FU48" s="23">
        <v>12</v>
      </c>
      <c r="FV48" s="23">
        <v>65</v>
      </c>
      <c r="FW48" s="23">
        <v>8</v>
      </c>
      <c r="FX48" s="24">
        <v>117</v>
      </c>
      <c r="FY48" s="25">
        <v>685</v>
      </c>
      <c r="FZ48" s="26">
        <v>2004</v>
      </c>
      <c r="GA48" s="25" t="s">
        <v>329</v>
      </c>
      <c r="GB48" s="21">
        <v>10</v>
      </c>
      <c r="GC48" s="21">
        <v>49</v>
      </c>
      <c r="GD48" s="21">
        <v>59</v>
      </c>
      <c r="GE48" s="21">
        <v>57</v>
      </c>
      <c r="GF48" s="21">
        <v>3</v>
      </c>
      <c r="GG48" s="22">
        <v>178</v>
      </c>
      <c r="GH48" s="23">
        <v>56</v>
      </c>
      <c r="GI48" s="23">
        <v>86</v>
      </c>
      <c r="GJ48" s="23">
        <v>41</v>
      </c>
      <c r="GK48" s="23">
        <v>76</v>
      </c>
      <c r="GL48" s="23">
        <v>75</v>
      </c>
      <c r="GM48" s="24">
        <v>334</v>
      </c>
      <c r="GN48" s="25">
        <v>737</v>
      </c>
      <c r="GO48" s="26">
        <v>2005</v>
      </c>
      <c r="GP48" s="25" t="s">
        <v>251</v>
      </c>
      <c r="GQ48" s="21">
        <v>90</v>
      </c>
      <c r="GR48" s="21">
        <v>55</v>
      </c>
      <c r="GS48" s="21">
        <v>41</v>
      </c>
      <c r="GT48" s="21">
        <v>17</v>
      </c>
      <c r="GU48" s="21">
        <v>36</v>
      </c>
      <c r="GV48" s="22">
        <v>239</v>
      </c>
      <c r="GW48" s="23">
        <v>30</v>
      </c>
      <c r="GX48" s="23">
        <v>79</v>
      </c>
      <c r="GY48" s="23">
        <v>54</v>
      </c>
      <c r="GZ48" s="23">
        <v>82</v>
      </c>
      <c r="HA48" s="23">
        <v>56</v>
      </c>
      <c r="HB48" s="24">
        <v>301</v>
      </c>
    </row>
    <row r="49" spans="1:210" x14ac:dyDescent="0.2">
      <c r="A49" s="3">
        <v>9</v>
      </c>
      <c r="B49" s="10" t="s">
        <v>22</v>
      </c>
      <c r="C49" s="3">
        <v>1991</v>
      </c>
      <c r="D49" s="3">
        <v>5</v>
      </c>
      <c r="E49" s="3">
        <v>83</v>
      </c>
      <c r="F49" s="3">
        <v>46</v>
      </c>
      <c r="G49" s="3">
        <v>37</v>
      </c>
      <c r="H49" s="3">
        <v>60</v>
      </c>
      <c r="I49" s="3">
        <f>SUM(D49:H49)</f>
        <v>231</v>
      </c>
      <c r="J49" s="3">
        <v>13</v>
      </c>
      <c r="K49" s="3">
        <v>31</v>
      </c>
      <c r="L49" s="3">
        <v>65</v>
      </c>
      <c r="M49" s="3">
        <v>34</v>
      </c>
      <c r="N49" s="3">
        <v>14</v>
      </c>
      <c r="O49" s="3">
        <f>SUM(J49:N49)</f>
        <v>157</v>
      </c>
      <c r="P49" s="18">
        <v>61</v>
      </c>
      <c r="Q49" s="19" t="s">
        <v>73</v>
      </c>
      <c r="R49" s="18">
        <v>1992</v>
      </c>
      <c r="S49" s="18">
        <v>86</v>
      </c>
      <c r="T49" s="18">
        <v>69</v>
      </c>
      <c r="U49" s="18">
        <v>80</v>
      </c>
      <c r="V49" s="18">
        <v>20</v>
      </c>
      <c r="W49" s="18">
        <v>24</v>
      </c>
      <c r="X49" s="18">
        <f t="shared" si="0"/>
        <v>279</v>
      </c>
      <c r="Y49" s="18">
        <v>85</v>
      </c>
      <c r="Z49" s="18">
        <v>87</v>
      </c>
      <c r="AA49" s="18">
        <v>78</v>
      </c>
      <c r="AB49" s="18">
        <v>59</v>
      </c>
      <c r="AC49" s="18">
        <v>40</v>
      </c>
      <c r="AD49" s="18">
        <f t="shared" si="1"/>
        <v>349</v>
      </c>
      <c r="AE49" s="20">
        <v>113</v>
      </c>
      <c r="AF49" s="20" t="s">
        <v>73</v>
      </c>
      <c r="AG49" s="20">
        <v>1993</v>
      </c>
      <c r="AH49" s="21">
        <v>1</v>
      </c>
      <c r="AI49" s="21">
        <v>59</v>
      </c>
      <c r="AJ49" s="21">
        <v>85</v>
      </c>
      <c r="AK49" s="21">
        <v>24</v>
      </c>
      <c r="AL49" s="21">
        <v>23</v>
      </c>
      <c r="AM49" s="22">
        <v>192</v>
      </c>
      <c r="AN49" s="23">
        <v>65</v>
      </c>
      <c r="AO49" s="23">
        <v>69</v>
      </c>
      <c r="AP49" s="23">
        <v>81</v>
      </c>
      <c r="AQ49" s="23">
        <v>4</v>
      </c>
      <c r="AR49" s="23">
        <v>28</v>
      </c>
      <c r="AS49">
        <f>SUM(AN49:AR49)</f>
        <v>247</v>
      </c>
      <c r="AT49" s="25">
        <v>164</v>
      </c>
      <c r="AU49" s="26">
        <v>1994</v>
      </c>
      <c r="AV49" s="28">
        <v>46348</v>
      </c>
      <c r="AW49" s="21">
        <v>55</v>
      </c>
      <c r="AX49" s="21">
        <v>43</v>
      </c>
      <c r="AY49" s="21">
        <v>58</v>
      </c>
      <c r="AZ49" s="21">
        <v>56</v>
      </c>
      <c r="BA49" s="21">
        <v>1</v>
      </c>
      <c r="BB49" s="22">
        <v>213</v>
      </c>
      <c r="BC49" s="23">
        <v>82</v>
      </c>
      <c r="BD49" s="23">
        <v>18</v>
      </c>
      <c r="BE49" s="23">
        <v>51</v>
      </c>
      <c r="BF49" s="23">
        <v>79</v>
      </c>
      <c r="BG49" s="23">
        <v>47</v>
      </c>
      <c r="BH49" s="3">
        <f>SUM(BC49:BG49)</f>
        <v>277</v>
      </c>
      <c r="BI49" s="7">
        <v>216</v>
      </c>
      <c r="BJ49" s="12" t="s">
        <v>150</v>
      </c>
      <c r="BK49" s="7">
        <v>1995</v>
      </c>
      <c r="BL49" s="7">
        <v>27</v>
      </c>
      <c r="BM49" s="7">
        <v>71</v>
      </c>
      <c r="BN49" s="7">
        <v>76</v>
      </c>
      <c r="BO49" s="7">
        <v>21</v>
      </c>
      <c r="BP49" s="7">
        <v>63</v>
      </c>
      <c r="BQ49" s="7">
        <f t="shared" si="2"/>
        <v>258</v>
      </c>
      <c r="BR49" s="7">
        <v>6</v>
      </c>
      <c r="BS49" s="7">
        <v>58</v>
      </c>
      <c r="BT49" s="7">
        <v>79</v>
      </c>
      <c r="BU49" s="7">
        <v>80</v>
      </c>
      <c r="BV49" s="7">
        <v>28</v>
      </c>
      <c r="BW49" s="7">
        <f t="shared" si="3"/>
        <v>251</v>
      </c>
      <c r="BX49" s="29">
        <v>268</v>
      </c>
      <c r="BY49" s="30">
        <v>1996</v>
      </c>
      <c r="BZ49" s="36">
        <v>35388</v>
      </c>
      <c r="CA49" s="31">
        <v>78</v>
      </c>
      <c r="CB49" s="31">
        <v>44</v>
      </c>
      <c r="CC49" s="31">
        <v>68</v>
      </c>
      <c r="CD49" s="31">
        <v>9</v>
      </c>
      <c r="CE49" s="31">
        <v>52</v>
      </c>
      <c r="CF49" s="32">
        <v>251</v>
      </c>
      <c r="CG49" s="33">
        <v>16</v>
      </c>
      <c r="CH49" s="33">
        <v>61</v>
      </c>
      <c r="CI49" s="33">
        <v>8</v>
      </c>
      <c r="CJ49" s="33">
        <v>87</v>
      </c>
      <c r="CK49" s="33">
        <v>19</v>
      </c>
      <c r="CL49" s="34">
        <v>191</v>
      </c>
      <c r="CM49" s="20">
        <v>321</v>
      </c>
      <c r="CN49" s="26">
        <v>1998</v>
      </c>
      <c r="CO49" s="20" t="s">
        <v>73</v>
      </c>
      <c r="CP49" s="21">
        <v>18</v>
      </c>
      <c r="CQ49" s="21">
        <v>81</v>
      </c>
      <c r="CR49" s="21">
        <v>66</v>
      </c>
      <c r="CS49" s="21">
        <v>5</v>
      </c>
      <c r="CT49" s="21">
        <v>41</v>
      </c>
      <c r="CU49" s="22">
        <v>211</v>
      </c>
      <c r="CV49" s="23">
        <v>26</v>
      </c>
      <c r="CW49" s="23">
        <v>56</v>
      </c>
      <c r="CX49" s="23">
        <v>69</v>
      </c>
      <c r="CY49" s="23">
        <v>54</v>
      </c>
      <c r="CZ49" s="23">
        <v>9</v>
      </c>
      <c r="DA49" s="24">
        <v>214</v>
      </c>
      <c r="DB49" s="20">
        <v>373</v>
      </c>
      <c r="DC49" s="26">
        <v>1998</v>
      </c>
      <c r="DD49" s="20" t="s">
        <v>200</v>
      </c>
      <c r="DE49" s="21">
        <v>11</v>
      </c>
      <c r="DF49" s="21">
        <v>76</v>
      </c>
      <c r="DG49" s="21">
        <v>1</v>
      </c>
      <c r="DH49" s="21">
        <v>81</v>
      </c>
      <c r="DI49" s="21">
        <v>35</v>
      </c>
      <c r="DJ49" s="22">
        <v>204</v>
      </c>
      <c r="DK49" s="23">
        <v>22</v>
      </c>
      <c r="DL49" s="23">
        <v>54</v>
      </c>
      <c r="DM49" s="23">
        <v>79</v>
      </c>
      <c r="DN49" s="23">
        <v>74</v>
      </c>
      <c r="DO49" s="23">
        <v>73</v>
      </c>
      <c r="DP49" s="24">
        <v>302</v>
      </c>
      <c r="DQ49" s="20">
        <v>425</v>
      </c>
      <c r="DR49" s="26">
        <v>1999</v>
      </c>
      <c r="DS49" s="20" t="s">
        <v>252</v>
      </c>
      <c r="DT49" s="21">
        <v>48</v>
      </c>
      <c r="DU49" s="21">
        <v>49</v>
      </c>
      <c r="DV49" s="21">
        <v>23</v>
      </c>
      <c r="DW49" s="21">
        <v>71</v>
      </c>
      <c r="DX49" s="21">
        <v>85</v>
      </c>
      <c r="DY49" s="22">
        <v>276</v>
      </c>
      <c r="DZ49" s="23">
        <v>46</v>
      </c>
      <c r="EA49" s="23">
        <v>15</v>
      </c>
      <c r="EB49" s="23">
        <v>35</v>
      </c>
      <c r="EC49" s="23">
        <v>13</v>
      </c>
      <c r="ED49" s="23">
        <v>70</v>
      </c>
      <c r="EE49" s="24">
        <v>179</v>
      </c>
      <c r="EF49" s="20">
        <v>477</v>
      </c>
      <c r="EG49" s="26">
        <v>2000</v>
      </c>
      <c r="EH49" s="20" t="s">
        <v>150</v>
      </c>
      <c r="EI49" s="21">
        <v>81</v>
      </c>
      <c r="EJ49" s="21">
        <v>42</v>
      </c>
      <c r="EK49" s="21">
        <v>49</v>
      </c>
      <c r="EL49" s="21">
        <v>1</v>
      </c>
      <c r="EM49" s="21">
        <v>9</v>
      </c>
      <c r="EN49" s="22">
        <v>182</v>
      </c>
      <c r="EO49" s="23">
        <v>88</v>
      </c>
      <c r="EP49" s="23">
        <v>52</v>
      </c>
      <c r="EQ49" s="23">
        <v>82</v>
      </c>
      <c r="ER49" s="23">
        <v>27</v>
      </c>
      <c r="ES49" s="23">
        <v>89</v>
      </c>
      <c r="ET49" s="24">
        <v>338</v>
      </c>
      <c r="EU49" s="20">
        <v>529</v>
      </c>
      <c r="EV49" s="26">
        <v>2001</v>
      </c>
      <c r="EW49" s="20" t="s">
        <v>367</v>
      </c>
      <c r="EX49" s="21">
        <v>72</v>
      </c>
      <c r="EY49" s="21">
        <v>19</v>
      </c>
      <c r="EZ49" s="21">
        <v>45</v>
      </c>
      <c r="FA49" s="21">
        <v>59</v>
      </c>
      <c r="FB49" s="21">
        <v>6</v>
      </c>
      <c r="FC49" s="22">
        <v>201</v>
      </c>
      <c r="FD49" s="23">
        <v>24</v>
      </c>
      <c r="FE49" s="23">
        <v>31</v>
      </c>
      <c r="FF49" s="23">
        <v>16</v>
      </c>
      <c r="FG49" s="23">
        <v>38</v>
      </c>
      <c r="FH49" s="23">
        <v>30</v>
      </c>
      <c r="FI49" s="24">
        <v>139</v>
      </c>
      <c r="FJ49" s="20">
        <v>633</v>
      </c>
      <c r="FK49" s="26">
        <v>2003</v>
      </c>
      <c r="FL49" s="20" t="s">
        <v>21</v>
      </c>
      <c r="FM49" s="21">
        <v>63</v>
      </c>
      <c r="FN49" s="21">
        <v>21</v>
      </c>
      <c r="FO49" s="21">
        <v>36</v>
      </c>
      <c r="FP49" s="21">
        <v>14</v>
      </c>
      <c r="FQ49" s="21">
        <v>12</v>
      </c>
      <c r="FR49" s="22">
        <v>146</v>
      </c>
      <c r="FS49" s="23">
        <v>88</v>
      </c>
      <c r="FT49" s="23">
        <v>30</v>
      </c>
      <c r="FU49" s="23">
        <v>47</v>
      </c>
      <c r="FV49" s="23">
        <v>85</v>
      </c>
      <c r="FW49" s="23">
        <v>87</v>
      </c>
      <c r="FX49" s="24">
        <v>337</v>
      </c>
      <c r="FY49" s="20">
        <v>686</v>
      </c>
      <c r="FZ49" s="26">
        <v>2004</v>
      </c>
      <c r="GA49" s="20" t="s">
        <v>200</v>
      </c>
      <c r="GB49" s="21">
        <v>15</v>
      </c>
      <c r="GC49" s="21">
        <v>52</v>
      </c>
      <c r="GD49" s="21">
        <v>25</v>
      </c>
      <c r="GE49" s="21">
        <v>23</v>
      </c>
      <c r="GF49" s="21">
        <v>48</v>
      </c>
      <c r="GG49" s="22">
        <v>163</v>
      </c>
      <c r="GH49" s="23">
        <v>22</v>
      </c>
      <c r="GI49" s="23">
        <v>45</v>
      </c>
      <c r="GJ49" s="23">
        <v>28</v>
      </c>
      <c r="GK49" s="23">
        <v>63</v>
      </c>
      <c r="GL49" s="23">
        <v>46</v>
      </c>
      <c r="GM49" s="24">
        <v>204</v>
      </c>
      <c r="GN49" s="20">
        <v>738</v>
      </c>
      <c r="GO49" s="26">
        <v>2005</v>
      </c>
      <c r="GP49" s="20" t="s">
        <v>252</v>
      </c>
      <c r="GQ49" s="21">
        <v>48</v>
      </c>
      <c r="GR49" s="21">
        <v>17</v>
      </c>
      <c r="GS49" s="21">
        <v>56</v>
      </c>
      <c r="GT49" s="21">
        <v>46</v>
      </c>
      <c r="GU49" s="21">
        <v>19</v>
      </c>
      <c r="GV49" s="22">
        <v>239</v>
      </c>
      <c r="GW49" s="23">
        <v>44</v>
      </c>
      <c r="GX49" s="23">
        <v>33</v>
      </c>
      <c r="GY49" s="23">
        <v>77</v>
      </c>
      <c r="GZ49" s="23">
        <v>78</v>
      </c>
      <c r="HA49" s="23">
        <v>39</v>
      </c>
      <c r="HB49" s="24">
        <v>271</v>
      </c>
    </row>
    <row r="50" spans="1:210" x14ac:dyDescent="0.2">
      <c r="A50" s="3">
        <v>10</v>
      </c>
      <c r="B50" s="10" t="s">
        <v>23</v>
      </c>
      <c r="C50" s="3">
        <v>1991</v>
      </c>
      <c r="D50" s="3">
        <v>40</v>
      </c>
      <c r="E50" s="3">
        <v>33</v>
      </c>
      <c r="F50" s="3">
        <v>23</v>
      </c>
      <c r="G50" s="3">
        <v>16</v>
      </c>
      <c r="H50" s="3">
        <v>72</v>
      </c>
      <c r="I50" s="3">
        <f>SUM(D50:H50)</f>
        <v>184</v>
      </c>
      <c r="J50" s="3">
        <v>88</v>
      </c>
      <c r="K50" s="3">
        <v>85</v>
      </c>
      <c r="L50" s="3">
        <v>46</v>
      </c>
      <c r="M50" s="3">
        <v>78</v>
      </c>
      <c r="N50" s="3">
        <v>30</v>
      </c>
      <c r="O50" s="3">
        <f>SUM(J50:N50)</f>
        <v>327</v>
      </c>
      <c r="P50" s="18">
        <v>62</v>
      </c>
      <c r="Q50" s="19" t="s">
        <v>74</v>
      </c>
      <c r="R50" s="18">
        <v>1992</v>
      </c>
      <c r="S50" s="18">
        <v>27</v>
      </c>
      <c r="T50" s="18">
        <v>63</v>
      </c>
      <c r="U50" s="18">
        <v>62</v>
      </c>
      <c r="V50" s="18">
        <v>54</v>
      </c>
      <c r="W50" s="18">
        <v>72</v>
      </c>
      <c r="X50" s="18">
        <f t="shared" si="0"/>
        <v>278</v>
      </c>
      <c r="Y50" s="18">
        <v>28</v>
      </c>
      <c r="Z50" s="18">
        <v>52</v>
      </c>
      <c r="AA50" s="18">
        <v>39</v>
      </c>
      <c r="AB50" s="18">
        <v>2</v>
      </c>
      <c r="AC50" s="18">
        <v>70</v>
      </c>
      <c r="AD50" s="18">
        <f t="shared" si="1"/>
        <v>191</v>
      </c>
      <c r="AE50" s="25">
        <v>114</v>
      </c>
      <c r="AF50" s="25" t="s">
        <v>74</v>
      </c>
      <c r="AG50" s="20">
        <v>1993</v>
      </c>
      <c r="AH50" s="21">
        <v>43</v>
      </c>
      <c r="AI50" s="21">
        <v>4</v>
      </c>
      <c r="AJ50" s="21">
        <v>9</v>
      </c>
      <c r="AK50" s="21">
        <v>67</v>
      </c>
      <c r="AL50" s="21">
        <v>59</v>
      </c>
      <c r="AM50" s="22">
        <v>182</v>
      </c>
      <c r="AN50" s="23">
        <v>86</v>
      </c>
      <c r="AO50" s="23">
        <v>11</v>
      </c>
      <c r="AP50" s="23">
        <v>68</v>
      </c>
      <c r="AQ50" s="23">
        <v>8</v>
      </c>
      <c r="AR50" s="23">
        <v>87</v>
      </c>
      <c r="AS50">
        <f>SUM(AN50:AR50)</f>
        <v>260</v>
      </c>
      <c r="AT50" s="20">
        <v>165</v>
      </c>
      <c r="AU50" s="26">
        <v>1994</v>
      </c>
      <c r="AV50" s="27">
        <v>46355</v>
      </c>
      <c r="AW50" s="21">
        <v>80</v>
      </c>
      <c r="AX50" s="21">
        <v>71</v>
      </c>
      <c r="AY50" s="21">
        <v>7</v>
      </c>
      <c r="AZ50" s="21">
        <v>81</v>
      </c>
      <c r="BA50" s="21">
        <v>58</v>
      </c>
      <c r="BB50" s="22">
        <v>297</v>
      </c>
      <c r="BC50" s="23">
        <v>69</v>
      </c>
      <c r="BD50" s="23">
        <v>21</v>
      </c>
      <c r="BE50" s="23">
        <v>38</v>
      </c>
      <c r="BF50" s="23">
        <v>4</v>
      </c>
      <c r="BG50" s="23">
        <v>27</v>
      </c>
      <c r="BH50" s="3">
        <f>SUM(BC50:BG50)</f>
        <v>159</v>
      </c>
      <c r="BI50" s="7">
        <v>217</v>
      </c>
      <c r="BJ50" s="12" t="s">
        <v>151</v>
      </c>
      <c r="BK50" s="7">
        <v>1995</v>
      </c>
      <c r="BL50" s="7">
        <v>17</v>
      </c>
      <c r="BM50" s="7">
        <v>41</v>
      </c>
      <c r="BN50" s="7">
        <v>52</v>
      </c>
      <c r="BO50" s="7">
        <v>65</v>
      </c>
      <c r="BP50" s="7">
        <v>87</v>
      </c>
      <c r="BQ50" s="7">
        <f t="shared" si="2"/>
        <v>262</v>
      </c>
      <c r="BR50" s="7">
        <v>85</v>
      </c>
      <c r="BS50" s="7">
        <v>45</v>
      </c>
      <c r="BT50" s="7">
        <v>3</v>
      </c>
      <c r="BU50" s="7">
        <v>64</v>
      </c>
      <c r="BV50" s="7">
        <v>83</v>
      </c>
      <c r="BW50" s="7">
        <f t="shared" si="3"/>
        <v>280</v>
      </c>
      <c r="BX50" s="35">
        <v>269</v>
      </c>
      <c r="BY50" s="30">
        <v>1996</v>
      </c>
      <c r="BZ50" s="37">
        <v>35395</v>
      </c>
      <c r="CA50" s="31">
        <v>57</v>
      </c>
      <c r="CB50" s="31">
        <v>66</v>
      </c>
      <c r="CC50" s="31">
        <v>38</v>
      </c>
      <c r="CD50" s="31">
        <v>9</v>
      </c>
      <c r="CE50" s="31">
        <v>41</v>
      </c>
      <c r="CF50" s="32">
        <v>211</v>
      </c>
      <c r="CG50" s="33">
        <v>24</v>
      </c>
      <c r="CH50" s="33">
        <v>74</v>
      </c>
      <c r="CI50" s="33">
        <v>3</v>
      </c>
      <c r="CJ50" s="33">
        <v>82</v>
      </c>
      <c r="CK50" s="33">
        <v>14</v>
      </c>
      <c r="CL50" s="34">
        <v>197</v>
      </c>
      <c r="CM50" s="25">
        <v>322</v>
      </c>
      <c r="CN50" s="26">
        <v>1998</v>
      </c>
      <c r="CO50" s="25" t="s">
        <v>74</v>
      </c>
      <c r="CP50" s="21">
        <v>34</v>
      </c>
      <c r="CQ50" s="21">
        <v>84</v>
      </c>
      <c r="CR50" s="21">
        <v>40</v>
      </c>
      <c r="CS50" s="21">
        <v>66</v>
      </c>
      <c r="CT50" s="21">
        <v>53</v>
      </c>
      <c r="CU50" s="22">
        <v>277</v>
      </c>
      <c r="CV50" s="23">
        <v>89</v>
      </c>
      <c r="CW50" s="23">
        <v>37</v>
      </c>
      <c r="CX50" s="23">
        <v>16</v>
      </c>
      <c r="CY50" s="23">
        <v>15</v>
      </c>
      <c r="CZ50" s="23">
        <v>85</v>
      </c>
      <c r="DA50" s="24">
        <v>242</v>
      </c>
      <c r="DB50" s="25">
        <v>374</v>
      </c>
      <c r="DC50" s="26">
        <v>1998</v>
      </c>
      <c r="DD50" s="25" t="s">
        <v>201</v>
      </c>
      <c r="DE50" s="21">
        <v>20</v>
      </c>
      <c r="DF50" s="21">
        <v>33</v>
      </c>
      <c r="DG50" s="21">
        <v>79</v>
      </c>
      <c r="DH50" s="21">
        <v>87</v>
      </c>
      <c r="DI50" s="21">
        <v>89</v>
      </c>
      <c r="DJ50" s="22">
        <v>308</v>
      </c>
      <c r="DK50" s="23">
        <v>12</v>
      </c>
      <c r="DL50" s="23">
        <v>15</v>
      </c>
      <c r="DM50" s="23">
        <v>39</v>
      </c>
      <c r="DN50" s="23">
        <v>31</v>
      </c>
      <c r="DO50" s="23">
        <v>80</v>
      </c>
      <c r="DP50" s="24">
        <v>177</v>
      </c>
      <c r="DQ50" s="25">
        <v>426</v>
      </c>
      <c r="DR50" s="26">
        <v>1999</v>
      </c>
      <c r="DS50" s="25" t="s">
        <v>253</v>
      </c>
      <c r="DT50" s="21">
        <v>80</v>
      </c>
      <c r="DU50" s="21">
        <v>52</v>
      </c>
      <c r="DV50" s="21">
        <v>60</v>
      </c>
      <c r="DW50" s="21">
        <v>28</v>
      </c>
      <c r="DX50" s="21">
        <v>36</v>
      </c>
      <c r="DY50" s="22">
        <v>256</v>
      </c>
      <c r="DZ50" s="23">
        <v>75</v>
      </c>
      <c r="EA50" s="23">
        <v>66</v>
      </c>
      <c r="EB50" s="23">
        <v>34</v>
      </c>
      <c r="EC50" s="23">
        <v>5</v>
      </c>
      <c r="ED50" s="23">
        <v>59</v>
      </c>
      <c r="EE50" s="24">
        <v>239</v>
      </c>
      <c r="EF50" s="25">
        <v>478</v>
      </c>
      <c r="EG50" s="26">
        <v>2000</v>
      </c>
      <c r="EH50" s="25" t="s">
        <v>151</v>
      </c>
      <c r="EI50" s="21">
        <v>66</v>
      </c>
      <c r="EJ50" s="21">
        <v>20</v>
      </c>
      <c r="EK50" s="21">
        <v>30</v>
      </c>
      <c r="EL50" s="21">
        <v>16</v>
      </c>
      <c r="EM50" s="21">
        <v>17</v>
      </c>
      <c r="EN50" s="22">
        <v>149</v>
      </c>
      <c r="EO50" s="23">
        <v>45</v>
      </c>
      <c r="EP50" s="23">
        <v>69</v>
      </c>
      <c r="EQ50" s="23">
        <v>68</v>
      </c>
      <c r="ER50" s="23">
        <v>4</v>
      </c>
      <c r="ES50" s="23">
        <v>18</v>
      </c>
      <c r="ET50" s="24">
        <v>204</v>
      </c>
      <c r="EU50" s="25">
        <v>530</v>
      </c>
      <c r="EV50" s="26">
        <v>2001</v>
      </c>
      <c r="EW50" s="25" t="s">
        <v>368</v>
      </c>
      <c r="EX50" s="21">
        <v>87</v>
      </c>
      <c r="EY50" s="21">
        <v>14</v>
      </c>
      <c r="EZ50" s="21">
        <v>27</v>
      </c>
      <c r="FA50" s="21">
        <v>28</v>
      </c>
      <c r="FB50" s="21">
        <v>67</v>
      </c>
      <c r="FC50" s="22">
        <v>223</v>
      </c>
      <c r="FD50" s="23">
        <v>42</v>
      </c>
      <c r="FE50" s="23">
        <v>8</v>
      </c>
      <c r="FF50" s="23">
        <v>73</v>
      </c>
      <c r="FG50" s="23">
        <v>46</v>
      </c>
      <c r="FH50" s="23">
        <v>86</v>
      </c>
      <c r="FI50" s="24">
        <v>255</v>
      </c>
      <c r="FJ50" s="25">
        <v>634</v>
      </c>
      <c r="FK50" s="26">
        <v>2003</v>
      </c>
      <c r="FL50" s="25" t="s">
        <v>22</v>
      </c>
      <c r="FM50" s="21">
        <v>12</v>
      </c>
      <c r="FN50" s="21">
        <v>81</v>
      </c>
      <c r="FO50" s="21">
        <v>68</v>
      </c>
      <c r="FP50" s="21">
        <v>88</v>
      </c>
      <c r="FQ50" s="21">
        <v>26</v>
      </c>
      <c r="FR50" s="22">
        <v>275</v>
      </c>
      <c r="FS50" s="23">
        <v>20</v>
      </c>
      <c r="FT50" s="23">
        <v>62</v>
      </c>
      <c r="FU50" s="23">
        <v>33</v>
      </c>
      <c r="FV50" s="23">
        <v>71</v>
      </c>
      <c r="FW50" s="23">
        <v>87</v>
      </c>
      <c r="FX50" s="24">
        <v>273</v>
      </c>
      <c r="FY50" s="25">
        <v>687</v>
      </c>
      <c r="FZ50" s="26">
        <v>2004</v>
      </c>
      <c r="GA50" s="25" t="s">
        <v>201</v>
      </c>
      <c r="GB50" s="21">
        <v>84</v>
      </c>
      <c r="GC50" s="21">
        <v>52</v>
      </c>
      <c r="GD50" s="21">
        <v>39</v>
      </c>
      <c r="GE50" s="21">
        <v>60</v>
      </c>
      <c r="GF50" s="21">
        <v>25</v>
      </c>
      <c r="GG50" s="22">
        <v>260</v>
      </c>
      <c r="GH50" s="23">
        <v>90</v>
      </c>
      <c r="GI50" s="23">
        <v>62</v>
      </c>
      <c r="GJ50" s="23">
        <v>4</v>
      </c>
      <c r="GK50" s="23">
        <v>43</v>
      </c>
      <c r="GL50" s="23">
        <v>30</v>
      </c>
      <c r="GM50" s="24">
        <v>165</v>
      </c>
      <c r="GN50" s="25">
        <v>739</v>
      </c>
      <c r="GO50" s="26">
        <v>2005</v>
      </c>
      <c r="GP50" s="25" t="s">
        <v>253</v>
      </c>
      <c r="GQ50" s="21">
        <v>33</v>
      </c>
      <c r="GR50" s="21">
        <v>9</v>
      </c>
      <c r="GS50" s="21">
        <v>37</v>
      </c>
      <c r="GT50" s="21">
        <v>77</v>
      </c>
      <c r="GU50" s="21">
        <v>60</v>
      </c>
      <c r="GV50" s="22">
        <v>216</v>
      </c>
      <c r="GW50" s="23">
        <v>50</v>
      </c>
      <c r="GX50" s="23">
        <v>53</v>
      </c>
      <c r="GY50" s="23">
        <v>80</v>
      </c>
      <c r="GZ50" s="23">
        <v>72</v>
      </c>
      <c r="HA50" s="23">
        <v>31</v>
      </c>
      <c r="HB50" s="24">
        <v>286</v>
      </c>
    </row>
    <row r="51" spans="1:210" x14ac:dyDescent="0.2">
      <c r="A51" s="3">
        <v>11</v>
      </c>
      <c r="B51" s="10" t="s">
        <v>24</v>
      </c>
      <c r="C51" s="3">
        <v>1991</v>
      </c>
      <c r="D51" s="3">
        <v>49</v>
      </c>
      <c r="E51" s="3">
        <v>57</v>
      </c>
      <c r="F51" s="3">
        <v>15</v>
      </c>
      <c r="G51" s="3">
        <v>65</v>
      </c>
      <c r="H51" s="3">
        <v>26</v>
      </c>
      <c r="I51" s="3">
        <f>SUM(D51:H51)</f>
        <v>212</v>
      </c>
      <c r="J51" s="3">
        <v>71</v>
      </c>
      <c r="K51" s="3">
        <v>77</v>
      </c>
      <c r="L51" s="3">
        <v>38</v>
      </c>
      <c r="M51" s="3">
        <v>58</v>
      </c>
      <c r="N51" s="3">
        <v>3</v>
      </c>
      <c r="O51" s="3">
        <f>SUM(J51:N51)</f>
        <v>247</v>
      </c>
      <c r="P51" s="18">
        <v>63</v>
      </c>
      <c r="Q51" s="19" t="s">
        <v>75</v>
      </c>
      <c r="R51" s="18">
        <v>1992</v>
      </c>
      <c r="S51" s="18">
        <v>67</v>
      </c>
      <c r="T51" s="18">
        <v>87</v>
      </c>
      <c r="U51" s="18">
        <v>62</v>
      </c>
      <c r="V51" s="18">
        <v>17</v>
      </c>
      <c r="W51" s="18">
        <v>34</v>
      </c>
      <c r="X51" s="18">
        <f t="shared" si="0"/>
        <v>267</v>
      </c>
      <c r="Y51" s="18">
        <v>15</v>
      </c>
      <c r="Z51" s="18">
        <v>9</v>
      </c>
      <c r="AA51" s="18">
        <v>76</v>
      </c>
      <c r="AB51" s="18">
        <v>69</v>
      </c>
      <c r="AC51" s="18">
        <v>11</v>
      </c>
      <c r="AD51" s="18">
        <f t="shared" si="1"/>
        <v>180</v>
      </c>
      <c r="AE51" s="20">
        <v>115</v>
      </c>
      <c r="AF51" s="20" t="s">
        <v>75</v>
      </c>
      <c r="AG51" s="20">
        <v>1993</v>
      </c>
      <c r="AH51" s="21">
        <v>34</v>
      </c>
      <c r="AI51" s="21">
        <v>5</v>
      </c>
      <c r="AJ51" s="21">
        <v>60</v>
      </c>
      <c r="AK51" s="21">
        <v>9</v>
      </c>
      <c r="AL51" s="21">
        <v>40</v>
      </c>
      <c r="AM51" s="22">
        <v>148</v>
      </c>
      <c r="AN51" s="23">
        <v>51</v>
      </c>
      <c r="AO51" s="23">
        <v>76</v>
      </c>
      <c r="AP51" s="23">
        <v>10</v>
      </c>
      <c r="AQ51" s="23">
        <v>14</v>
      </c>
      <c r="AR51" s="23">
        <v>22</v>
      </c>
      <c r="AS51">
        <f>SUM(AN51:AR51)</f>
        <v>173</v>
      </c>
      <c r="AT51" s="25">
        <v>166</v>
      </c>
      <c r="AU51" s="26">
        <v>1994</v>
      </c>
      <c r="AV51" s="28">
        <v>46362</v>
      </c>
      <c r="AW51" s="21">
        <v>70</v>
      </c>
      <c r="AX51" s="21">
        <v>81</v>
      </c>
      <c r="AY51" s="21">
        <v>27</v>
      </c>
      <c r="AZ51" s="21">
        <v>32</v>
      </c>
      <c r="BA51" s="21">
        <v>62</v>
      </c>
      <c r="BB51" s="22">
        <v>272</v>
      </c>
      <c r="BC51" s="23">
        <v>24</v>
      </c>
      <c r="BD51" s="23">
        <v>35</v>
      </c>
      <c r="BE51" s="23">
        <v>5</v>
      </c>
      <c r="BF51" s="23">
        <v>6</v>
      </c>
      <c r="BG51" s="23">
        <v>76</v>
      </c>
      <c r="BH51" s="3">
        <f>SUM(BC51:BG51)</f>
        <v>146</v>
      </c>
      <c r="BI51" s="7">
        <v>218</v>
      </c>
      <c r="BJ51" s="12" t="s">
        <v>152</v>
      </c>
      <c r="BK51" s="7">
        <v>1995</v>
      </c>
      <c r="BL51" s="7">
        <v>48</v>
      </c>
      <c r="BM51" s="7">
        <v>16</v>
      </c>
      <c r="BN51" s="7">
        <v>46</v>
      </c>
      <c r="BO51" s="7">
        <v>56</v>
      </c>
      <c r="BP51" s="7">
        <v>60</v>
      </c>
      <c r="BQ51" s="7">
        <f t="shared" si="2"/>
        <v>226</v>
      </c>
      <c r="BR51" s="7">
        <v>18</v>
      </c>
      <c r="BS51" s="7">
        <v>65</v>
      </c>
      <c r="BT51" s="7">
        <v>75</v>
      </c>
      <c r="BU51" s="7">
        <v>36</v>
      </c>
      <c r="BV51" s="7">
        <v>1</v>
      </c>
      <c r="BW51" s="7">
        <f t="shared" si="3"/>
        <v>195</v>
      </c>
      <c r="BX51" s="29">
        <v>270</v>
      </c>
      <c r="BY51" s="30">
        <v>1996</v>
      </c>
      <c r="BZ51" s="36">
        <v>35402</v>
      </c>
      <c r="CA51" s="31">
        <v>28</v>
      </c>
      <c r="CB51" s="31">
        <v>41</v>
      </c>
      <c r="CC51" s="31">
        <v>81</v>
      </c>
      <c r="CD51" s="31">
        <v>29</v>
      </c>
      <c r="CE51" s="31">
        <v>40</v>
      </c>
      <c r="CF51" s="32">
        <v>219</v>
      </c>
      <c r="CG51" s="33">
        <v>80</v>
      </c>
      <c r="CH51" s="33">
        <v>7</v>
      </c>
      <c r="CI51" s="33">
        <v>75</v>
      </c>
      <c r="CJ51" s="33">
        <v>50</v>
      </c>
      <c r="CK51" s="33">
        <v>67</v>
      </c>
      <c r="CL51" s="34">
        <v>279</v>
      </c>
      <c r="CM51" s="20">
        <v>323</v>
      </c>
      <c r="CN51" s="26">
        <v>1998</v>
      </c>
      <c r="CO51" s="20" t="s">
        <v>75</v>
      </c>
      <c r="CP51" s="21">
        <v>85</v>
      </c>
      <c r="CQ51" s="21">
        <v>1</v>
      </c>
      <c r="CR51" s="21">
        <v>12</v>
      </c>
      <c r="CS51" s="21">
        <v>29</v>
      </c>
      <c r="CT51" s="21">
        <v>55</v>
      </c>
      <c r="CU51" s="22">
        <v>182</v>
      </c>
      <c r="CV51" s="23">
        <v>59</v>
      </c>
      <c r="CW51" s="23">
        <v>25</v>
      </c>
      <c r="CX51" s="23">
        <v>68</v>
      </c>
      <c r="CY51" s="23">
        <v>6</v>
      </c>
      <c r="CZ51" s="23">
        <v>47</v>
      </c>
      <c r="DA51" s="24">
        <v>205</v>
      </c>
      <c r="DB51" s="20">
        <v>375</v>
      </c>
      <c r="DC51" s="26">
        <v>1998</v>
      </c>
      <c r="DD51" s="20" t="s">
        <v>202</v>
      </c>
      <c r="DE51" s="21">
        <v>72</v>
      </c>
      <c r="DF51" s="21">
        <v>46</v>
      </c>
      <c r="DG51" s="21">
        <v>50</v>
      </c>
      <c r="DH51" s="21">
        <v>44</v>
      </c>
      <c r="DI51" s="21">
        <v>34</v>
      </c>
      <c r="DJ51" s="22">
        <v>246</v>
      </c>
      <c r="DK51" s="23">
        <v>17</v>
      </c>
      <c r="DL51" s="23">
        <v>78</v>
      </c>
      <c r="DM51" s="23">
        <v>9</v>
      </c>
      <c r="DN51" s="23">
        <v>48</v>
      </c>
      <c r="DO51" s="23">
        <v>10</v>
      </c>
      <c r="DP51" s="24">
        <v>162</v>
      </c>
      <c r="DQ51" s="20">
        <v>427</v>
      </c>
      <c r="DR51" s="26">
        <v>1999</v>
      </c>
      <c r="DS51" s="20" t="s">
        <v>254</v>
      </c>
      <c r="DT51" s="21">
        <v>18</v>
      </c>
      <c r="DU51" s="21">
        <v>81</v>
      </c>
      <c r="DV51" s="21">
        <v>71</v>
      </c>
      <c r="DW51" s="21">
        <v>66</v>
      </c>
      <c r="DX51" s="21">
        <v>59</v>
      </c>
      <c r="DY51" s="22">
        <v>295</v>
      </c>
      <c r="DZ51" s="23">
        <v>40</v>
      </c>
      <c r="EA51" s="23">
        <v>50</v>
      </c>
      <c r="EB51" s="23">
        <v>6</v>
      </c>
      <c r="EC51" s="23">
        <v>53</v>
      </c>
      <c r="ED51" s="23">
        <v>64</v>
      </c>
      <c r="EE51" s="24">
        <v>213</v>
      </c>
      <c r="EF51" s="20">
        <v>479</v>
      </c>
      <c r="EG51" s="26">
        <v>2000</v>
      </c>
      <c r="EH51" s="20" t="s">
        <v>152</v>
      </c>
      <c r="EI51" s="21">
        <v>3</v>
      </c>
      <c r="EJ51" s="21">
        <v>13</v>
      </c>
      <c r="EK51" s="21">
        <v>72</v>
      </c>
      <c r="EL51" s="21">
        <v>73</v>
      </c>
      <c r="EM51" s="21">
        <v>89</v>
      </c>
      <c r="EN51" s="22">
        <v>250</v>
      </c>
      <c r="EO51" s="23">
        <v>38</v>
      </c>
      <c r="EP51" s="23">
        <v>53</v>
      </c>
      <c r="EQ51" s="23">
        <v>21</v>
      </c>
      <c r="ER51" s="23">
        <v>60</v>
      </c>
      <c r="ES51" s="23">
        <v>47</v>
      </c>
      <c r="ET51" s="24">
        <v>219</v>
      </c>
      <c r="EU51" s="20">
        <v>531</v>
      </c>
      <c r="EV51" s="26">
        <v>2001</v>
      </c>
      <c r="EW51" s="20" t="s">
        <v>369</v>
      </c>
      <c r="EX51" s="21">
        <v>65</v>
      </c>
      <c r="EY51" s="21">
        <v>25</v>
      </c>
      <c r="EZ51" s="21">
        <v>16</v>
      </c>
      <c r="FA51" s="21">
        <v>18</v>
      </c>
      <c r="FB51" s="21">
        <v>86</v>
      </c>
      <c r="FC51" s="22">
        <v>210</v>
      </c>
      <c r="FD51" s="23">
        <v>81</v>
      </c>
      <c r="FE51" s="23">
        <v>17</v>
      </c>
      <c r="FF51" s="23">
        <v>70</v>
      </c>
      <c r="FG51" s="23">
        <v>31</v>
      </c>
      <c r="FH51" s="23">
        <v>77</v>
      </c>
      <c r="FI51" s="24">
        <v>276</v>
      </c>
      <c r="FJ51" s="20">
        <v>635</v>
      </c>
      <c r="FK51" s="26">
        <v>2003</v>
      </c>
      <c r="FL51" s="20" t="s">
        <v>23</v>
      </c>
      <c r="FM51" s="21">
        <v>66</v>
      </c>
      <c r="FN51" s="21">
        <v>88</v>
      </c>
      <c r="FO51" s="21">
        <v>78</v>
      </c>
      <c r="FP51" s="21">
        <v>84</v>
      </c>
      <c r="FQ51" s="21">
        <v>45</v>
      </c>
      <c r="FR51" s="22">
        <v>281</v>
      </c>
      <c r="FS51" s="23">
        <v>67</v>
      </c>
      <c r="FT51" s="23">
        <v>55</v>
      </c>
      <c r="FU51" s="23">
        <v>64</v>
      </c>
      <c r="FV51" s="23">
        <v>10</v>
      </c>
      <c r="FW51" s="23">
        <v>73</v>
      </c>
      <c r="FX51" s="24">
        <v>269</v>
      </c>
      <c r="FY51" s="20">
        <v>688</v>
      </c>
      <c r="FZ51" s="26">
        <v>2004</v>
      </c>
      <c r="GA51" s="20" t="s">
        <v>202</v>
      </c>
      <c r="GB51" s="21">
        <v>3</v>
      </c>
      <c r="GC51" s="21">
        <v>11</v>
      </c>
      <c r="GD51" s="21">
        <v>38</v>
      </c>
      <c r="GE51" s="21">
        <v>45</v>
      </c>
      <c r="GF51" s="21">
        <v>87</v>
      </c>
      <c r="GG51" s="22">
        <v>184</v>
      </c>
      <c r="GH51" s="23">
        <v>58</v>
      </c>
      <c r="GI51" s="23">
        <v>26</v>
      </c>
      <c r="GJ51" s="23">
        <v>25</v>
      </c>
      <c r="GK51" s="23">
        <v>32</v>
      </c>
      <c r="GL51" s="23">
        <v>83</v>
      </c>
      <c r="GM51" s="24">
        <v>224</v>
      </c>
      <c r="GN51" s="20">
        <v>740</v>
      </c>
      <c r="GO51" s="26">
        <v>2005</v>
      </c>
      <c r="GP51" s="20" t="s">
        <v>254</v>
      </c>
      <c r="GQ51" s="21">
        <v>55</v>
      </c>
      <c r="GR51" s="21">
        <v>2</v>
      </c>
      <c r="GS51" s="21">
        <v>85</v>
      </c>
      <c r="GT51" s="21">
        <v>75</v>
      </c>
      <c r="GU51" s="21">
        <v>68</v>
      </c>
      <c r="GV51" s="22">
        <v>285</v>
      </c>
      <c r="GW51" s="23">
        <v>27</v>
      </c>
      <c r="GX51" s="23">
        <v>49</v>
      </c>
      <c r="GY51" s="23">
        <v>6</v>
      </c>
      <c r="GZ51" s="23">
        <v>5</v>
      </c>
      <c r="HA51" s="23">
        <v>45</v>
      </c>
      <c r="HB51" s="24">
        <v>132</v>
      </c>
    </row>
    <row r="52" spans="1:210" x14ac:dyDescent="0.2">
      <c r="A52" s="3">
        <v>12</v>
      </c>
      <c r="B52" s="10" t="s">
        <v>25</v>
      </c>
      <c r="C52" s="3">
        <v>1991</v>
      </c>
      <c r="D52" s="3">
        <v>5</v>
      </c>
      <c r="E52" s="3">
        <v>38</v>
      </c>
      <c r="F52" s="3">
        <v>2</v>
      </c>
      <c r="G52" s="3">
        <v>39</v>
      </c>
      <c r="H52" s="3">
        <v>76</v>
      </c>
      <c r="I52" s="3">
        <f>SUM(D52:H52)</f>
        <v>160</v>
      </c>
      <c r="J52" s="3">
        <v>86</v>
      </c>
      <c r="K52" s="3">
        <v>31</v>
      </c>
      <c r="L52" s="3">
        <v>22</v>
      </c>
      <c r="M52" s="3">
        <v>45</v>
      </c>
      <c r="N52" s="3">
        <v>90</v>
      </c>
      <c r="O52" s="3">
        <f>SUM(J52:N52)</f>
        <v>274</v>
      </c>
      <c r="P52" s="18">
        <v>64</v>
      </c>
      <c r="Q52" s="19" t="s">
        <v>76</v>
      </c>
      <c r="R52" s="18">
        <v>1992</v>
      </c>
      <c r="S52" s="18">
        <v>21</v>
      </c>
      <c r="T52" s="18">
        <v>5</v>
      </c>
      <c r="U52" s="18">
        <v>39</v>
      </c>
      <c r="V52" s="18">
        <v>88</v>
      </c>
      <c r="W52" s="18">
        <v>14</v>
      </c>
      <c r="X52" s="18">
        <f t="shared" si="0"/>
        <v>167</v>
      </c>
      <c r="Y52" s="18">
        <v>79</v>
      </c>
      <c r="Z52" s="18">
        <v>70</v>
      </c>
      <c r="AA52" s="18">
        <v>73</v>
      </c>
      <c r="AB52" s="18">
        <v>82</v>
      </c>
      <c r="AC52" s="18">
        <v>68</v>
      </c>
      <c r="AD52" s="18">
        <f t="shared" si="1"/>
        <v>372</v>
      </c>
      <c r="AE52" s="25">
        <v>116</v>
      </c>
      <c r="AF52" s="25" t="s">
        <v>76</v>
      </c>
      <c r="AG52" s="20">
        <v>1993</v>
      </c>
      <c r="AH52" s="21">
        <v>58</v>
      </c>
      <c r="AI52" s="21">
        <v>21</v>
      </c>
      <c r="AJ52" s="21">
        <v>5</v>
      </c>
      <c r="AK52" s="21">
        <v>83</v>
      </c>
      <c r="AL52" s="21">
        <v>36</v>
      </c>
      <c r="AM52" s="22">
        <v>203</v>
      </c>
      <c r="AN52" s="23">
        <v>60</v>
      </c>
      <c r="AO52" s="23">
        <v>11</v>
      </c>
      <c r="AP52" s="23">
        <v>52</v>
      </c>
      <c r="AQ52" s="23">
        <v>48</v>
      </c>
      <c r="AR52" s="23">
        <v>44</v>
      </c>
      <c r="AS52">
        <f>SUM(AN52:AR52)</f>
        <v>215</v>
      </c>
      <c r="AT52" s="20">
        <v>167</v>
      </c>
      <c r="AU52" s="26">
        <v>1994</v>
      </c>
      <c r="AV52" s="27">
        <v>46369</v>
      </c>
      <c r="AW52" s="21">
        <v>77</v>
      </c>
      <c r="AX52" s="21">
        <v>81</v>
      </c>
      <c r="AY52" s="21">
        <v>58</v>
      </c>
      <c r="AZ52" s="21">
        <v>51</v>
      </c>
      <c r="BA52" s="21">
        <v>42</v>
      </c>
      <c r="BB52" s="22">
        <v>309</v>
      </c>
      <c r="BC52" s="23">
        <v>18</v>
      </c>
      <c r="BD52" s="23">
        <v>36</v>
      </c>
      <c r="BE52" s="23">
        <v>6</v>
      </c>
      <c r="BF52" s="23">
        <v>38</v>
      </c>
      <c r="BG52" s="23">
        <v>87</v>
      </c>
      <c r="BH52" s="3">
        <f>SUM(BC52:BG52)</f>
        <v>185</v>
      </c>
      <c r="BI52" s="7">
        <v>219</v>
      </c>
      <c r="BJ52" s="12" t="s">
        <v>153</v>
      </c>
      <c r="BK52" s="7">
        <v>1995</v>
      </c>
      <c r="BL52" s="7">
        <v>6</v>
      </c>
      <c r="BM52" s="7">
        <v>66</v>
      </c>
      <c r="BN52" s="7">
        <v>57</v>
      </c>
      <c r="BO52" s="7">
        <v>27</v>
      </c>
      <c r="BP52" s="7">
        <v>70</v>
      </c>
      <c r="BQ52" s="7">
        <f t="shared" si="2"/>
        <v>226</v>
      </c>
      <c r="BR52" s="7">
        <v>62</v>
      </c>
      <c r="BS52" s="7">
        <v>43</v>
      </c>
      <c r="BT52" s="7">
        <v>28</v>
      </c>
      <c r="BU52" s="7">
        <v>41</v>
      </c>
      <c r="BV52" s="7">
        <v>26</v>
      </c>
      <c r="BW52" s="7">
        <f t="shared" si="3"/>
        <v>200</v>
      </c>
      <c r="BX52" s="35">
        <v>271</v>
      </c>
      <c r="BY52" s="30">
        <v>1996</v>
      </c>
      <c r="BZ52" s="37">
        <v>35409</v>
      </c>
      <c r="CA52" s="31">
        <v>15</v>
      </c>
      <c r="CB52" s="31">
        <v>52</v>
      </c>
      <c r="CC52" s="31">
        <v>27</v>
      </c>
      <c r="CD52" s="31">
        <v>3</v>
      </c>
      <c r="CE52" s="31">
        <v>73</v>
      </c>
      <c r="CF52" s="32">
        <v>170</v>
      </c>
      <c r="CG52" s="33">
        <v>26</v>
      </c>
      <c r="CH52" s="33">
        <v>47</v>
      </c>
      <c r="CI52" s="33">
        <v>56</v>
      </c>
      <c r="CJ52" s="33">
        <v>32</v>
      </c>
      <c r="CK52" s="33">
        <v>16</v>
      </c>
      <c r="CL52" s="34">
        <v>177</v>
      </c>
      <c r="CM52" s="25">
        <v>324</v>
      </c>
      <c r="CN52" s="26">
        <v>1998</v>
      </c>
      <c r="CO52" s="25" t="s">
        <v>76</v>
      </c>
      <c r="CP52" s="21">
        <v>23</v>
      </c>
      <c r="CQ52" s="21">
        <v>38</v>
      </c>
      <c r="CR52" s="21">
        <v>4</v>
      </c>
      <c r="CS52" s="21">
        <v>76</v>
      </c>
      <c r="CT52" s="21">
        <v>90</v>
      </c>
      <c r="CU52" s="22">
        <v>231</v>
      </c>
      <c r="CV52" s="23">
        <v>41</v>
      </c>
      <c r="CW52" s="23">
        <v>59</v>
      </c>
      <c r="CX52" s="23">
        <v>85</v>
      </c>
      <c r="CY52" s="23">
        <v>7</v>
      </c>
      <c r="CZ52" s="23">
        <v>74</v>
      </c>
      <c r="DA52" s="24">
        <v>266</v>
      </c>
      <c r="DB52" s="25">
        <v>376</v>
      </c>
      <c r="DC52" s="26">
        <v>1998</v>
      </c>
      <c r="DD52" s="25" t="s">
        <v>203</v>
      </c>
      <c r="DE52" s="21">
        <v>76</v>
      </c>
      <c r="DF52" s="21">
        <v>15</v>
      </c>
      <c r="DG52" s="21">
        <v>47</v>
      </c>
      <c r="DH52" s="21">
        <v>65</v>
      </c>
      <c r="DI52" s="21">
        <v>87</v>
      </c>
      <c r="DJ52" s="22">
        <v>290</v>
      </c>
      <c r="DK52" s="23">
        <v>34</v>
      </c>
      <c r="DL52" s="23">
        <v>80</v>
      </c>
      <c r="DM52" s="23">
        <v>69</v>
      </c>
      <c r="DN52" s="23">
        <v>58</v>
      </c>
      <c r="DO52" s="23">
        <v>74</v>
      </c>
      <c r="DP52" s="24">
        <v>315</v>
      </c>
      <c r="DQ52" s="25">
        <v>428</v>
      </c>
      <c r="DR52" s="26">
        <v>1999</v>
      </c>
      <c r="DS52" s="25" t="s">
        <v>255</v>
      </c>
      <c r="DT52" s="21">
        <v>83</v>
      </c>
      <c r="DU52" s="21">
        <v>14</v>
      </c>
      <c r="DV52" s="21">
        <v>23</v>
      </c>
      <c r="DW52" s="21">
        <v>54</v>
      </c>
      <c r="DX52" s="21">
        <v>57</v>
      </c>
      <c r="DY52" s="22">
        <v>231</v>
      </c>
      <c r="DZ52" s="23">
        <v>61</v>
      </c>
      <c r="EA52" s="23">
        <v>25</v>
      </c>
      <c r="EB52" s="23">
        <v>59</v>
      </c>
      <c r="EC52" s="23">
        <v>48</v>
      </c>
      <c r="ED52" s="23">
        <v>67</v>
      </c>
      <c r="EE52" s="24">
        <v>260</v>
      </c>
      <c r="EF52" s="25">
        <v>480</v>
      </c>
      <c r="EG52" s="26">
        <v>2000</v>
      </c>
      <c r="EH52" s="25" t="s">
        <v>153</v>
      </c>
      <c r="EI52" s="21">
        <v>73</v>
      </c>
      <c r="EJ52" s="21">
        <v>39</v>
      </c>
      <c r="EK52" s="21">
        <v>33</v>
      </c>
      <c r="EL52" s="21">
        <v>77</v>
      </c>
      <c r="EM52" s="21">
        <v>89</v>
      </c>
      <c r="EN52" s="22">
        <v>311</v>
      </c>
      <c r="EO52" s="23">
        <v>85</v>
      </c>
      <c r="EP52" s="23">
        <v>81</v>
      </c>
      <c r="EQ52" s="23">
        <v>1</v>
      </c>
      <c r="ER52" s="23">
        <v>42</v>
      </c>
      <c r="ES52" s="23">
        <v>14</v>
      </c>
      <c r="ET52" s="24">
        <v>223</v>
      </c>
      <c r="EU52" s="25">
        <v>532</v>
      </c>
      <c r="EV52" s="26">
        <v>2001</v>
      </c>
      <c r="EW52" s="25" t="s">
        <v>370</v>
      </c>
      <c r="EX52" s="21">
        <v>65</v>
      </c>
      <c r="EY52" s="21">
        <v>43</v>
      </c>
      <c r="EZ52" s="21">
        <v>28</v>
      </c>
      <c r="FA52" s="21">
        <v>33</v>
      </c>
      <c r="FB52" s="21">
        <v>36</v>
      </c>
      <c r="FC52" s="22">
        <v>205</v>
      </c>
      <c r="FD52" s="23">
        <v>46</v>
      </c>
      <c r="FE52" s="23">
        <v>12</v>
      </c>
      <c r="FF52" s="23">
        <v>51</v>
      </c>
      <c r="FG52" s="23">
        <v>82</v>
      </c>
      <c r="FH52" s="23">
        <v>90</v>
      </c>
      <c r="FI52" s="24">
        <v>281</v>
      </c>
      <c r="FJ52" s="25">
        <v>636</v>
      </c>
      <c r="FK52" s="26">
        <v>2003</v>
      </c>
      <c r="FL52" s="25" t="s">
        <v>24</v>
      </c>
      <c r="FM52" s="21">
        <v>7</v>
      </c>
      <c r="FN52" s="21">
        <v>22</v>
      </c>
      <c r="FO52" s="21">
        <v>80</v>
      </c>
      <c r="FP52" s="21">
        <v>77</v>
      </c>
      <c r="FQ52" s="21">
        <v>63</v>
      </c>
      <c r="FR52" s="22">
        <v>249</v>
      </c>
      <c r="FS52" s="23">
        <v>65</v>
      </c>
      <c r="FT52" s="23">
        <v>88</v>
      </c>
      <c r="FU52" s="23">
        <v>10</v>
      </c>
      <c r="FV52" s="23">
        <v>35</v>
      </c>
      <c r="FW52" s="23">
        <v>84</v>
      </c>
      <c r="FX52" s="24">
        <v>282</v>
      </c>
      <c r="FY52" s="25">
        <v>689</v>
      </c>
      <c r="FZ52" s="26">
        <v>2004</v>
      </c>
      <c r="GA52" s="25" t="s">
        <v>203</v>
      </c>
      <c r="GB52" s="21">
        <v>23</v>
      </c>
      <c r="GC52" s="21">
        <v>29</v>
      </c>
      <c r="GD52" s="21">
        <v>76</v>
      </c>
      <c r="GE52" s="21">
        <v>49</v>
      </c>
      <c r="GF52" s="21">
        <v>78</v>
      </c>
      <c r="GG52" s="22">
        <v>255</v>
      </c>
      <c r="GH52" s="23">
        <v>15</v>
      </c>
      <c r="GI52" s="23">
        <v>89</v>
      </c>
      <c r="GJ52" s="23">
        <v>9</v>
      </c>
      <c r="GK52" s="23">
        <v>8</v>
      </c>
      <c r="GL52" s="23">
        <v>44</v>
      </c>
      <c r="GM52" s="24">
        <v>165</v>
      </c>
      <c r="GN52" s="25">
        <v>741</v>
      </c>
      <c r="GO52" s="26">
        <v>2005</v>
      </c>
      <c r="GP52" s="25" t="s">
        <v>255</v>
      </c>
      <c r="GQ52" s="21">
        <v>64</v>
      </c>
      <c r="GR52" s="21">
        <v>66</v>
      </c>
      <c r="GS52" s="21">
        <v>53</v>
      </c>
      <c r="GT52" s="21">
        <v>50</v>
      </c>
      <c r="GU52" s="21">
        <v>42</v>
      </c>
      <c r="GV52" s="22">
        <v>275</v>
      </c>
      <c r="GW52" s="23">
        <v>24</v>
      </c>
      <c r="GX52" s="23">
        <v>47</v>
      </c>
      <c r="GY52" s="23">
        <v>81</v>
      </c>
      <c r="GZ52" s="23">
        <v>21</v>
      </c>
      <c r="HA52" s="23">
        <v>56</v>
      </c>
      <c r="HB52" s="24">
        <v>229</v>
      </c>
    </row>
    <row r="53" spans="1:210" x14ac:dyDescent="0.2">
      <c r="A53" s="3">
        <v>13</v>
      </c>
      <c r="B53" s="10" t="s">
        <v>26</v>
      </c>
      <c r="C53" s="3">
        <v>1991</v>
      </c>
      <c r="D53" s="3">
        <v>38</v>
      </c>
      <c r="E53" s="3">
        <v>5</v>
      </c>
      <c r="F53" s="3">
        <v>64</v>
      </c>
      <c r="G53" s="3">
        <v>19</v>
      </c>
      <c r="H53" s="3">
        <v>75</v>
      </c>
      <c r="I53" s="3">
        <f>SUM(D53:H53)</f>
        <v>201</v>
      </c>
      <c r="J53" s="3">
        <v>33</v>
      </c>
      <c r="K53" s="3">
        <v>39</v>
      </c>
      <c r="L53" s="3">
        <v>6</v>
      </c>
      <c r="M53" s="3">
        <v>31</v>
      </c>
      <c r="N53" s="3">
        <v>84</v>
      </c>
      <c r="O53" s="3">
        <f>SUM(J53:N53)</f>
        <v>193</v>
      </c>
      <c r="P53" s="18">
        <v>65</v>
      </c>
      <c r="Q53" s="19" t="s">
        <v>77</v>
      </c>
      <c r="R53" s="18">
        <v>1992</v>
      </c>
      <c r="S53" s="18">
        <v>33</v>
      </c>
      <c r="T53" s="18">
        <v>84</v>
      </c>
      <c r="U53" s="18">
        <v>80</v>
      </c>
      <c r="V53" s="18">
        <v>47</v>
      </c>
      <c r="W53" s="18">
        <v>79</v>
      </c>
      <c r="X53" s="18">
        <f t="shared" si="0"/>
        <v>323</v>
      </c>
      <c r="Y53" s="18">
        <v>78</v>
      </c>
      <c r="Z53" s="18">
        <v>38</v>
      </c>
      <c r="AA53" s="18">
        <v>87</v>
      </c>
      <c r="AB53" s="18">
        <v>11</v>
      </c>
      <c r="AC53" s="18">
        <v>2</v>
      </c>
      <c r="AD53" s="18">
        <f t="shared" si="1"/>
        <v>216</v>
      </c>
      <c r="AE53" s="20">
        <v>117</v>
      </c>
      <c r="AF53" s="20" t="s">
        <v>77</v>
      </c>
      <c r="AG53" s="20">
        <v>1993</v>
      </c>
      <c r="AH53" s="21">
        <v>35</v>
      </c>
      <c r="AI53" s="21">
        <v>73</v>
      </c>
      <c r="AJ53" s="21">
        <v>79</v>
      </c>
      <c r="AK53" s="21">
        <v>62</v>
      </c>
      <c r="AL53" s="21">
        <v>21</v>
      </c>
      <c r="AM53" s="22">
        <v>270</v>
      </c>
      <c r="AN53" s="23">
        <v>77</v>
      </c>
      <c r="AO53" s="23">
        <v>23</v>
      </c>
      <c r="AP53" s="23">
        <v>76</v>
      </c>
      <c r="AQ53" s="23">
        <v>28</v>
      </c>
      <c r="AR53" s="23">
        <v>27</v>
      </c>
      <c r="AS53">
        <f>SUM(AN53:AR53)</f>
        <v>231</v>
      </c>
      <c r="AT53" s="25">
        <v>168</v>
      </c>
      <c r="AU53" s="26">
        <v>1994</v>
      </c>
      <c r="AV53" s="28">
        <v>46376</v>
      </c>
      <c r="AW53" s="21">
        <v>25</v>
      </c>
      <c r="AX53" s="21">
        <v>23</v>
      </c>
      <c r="AY53" s="21">
        <v>10</v>
      </c>
      <c r="AZ53" s="21">
        <v>12</v>
      </c>
      <c r="BA53" s="21">
        <v>86</v>
      </c>
      <c r="BB53" s="22">
        <v>156</v>
      </c>
      <c r="BC53" s="23">
        <v>56</v>
      </c>
      <c r="BD53" s="23">
        <v>45</v>
      </c>
      <c r="BE53" s="23">
        <v>70</v>
      </c>
      <c r="BF53" s="23">
        <v>51</v>
      </c>
      <c r="BG53" s="23">
        <v>59</v>
      </c>
      <c r="BH53" s="3">
        <f>SUM(BC53:BG53)</f>
        <v>281</v>
      </c>
      <c r="BI53" s="7">
        <v>220</v>
      </c>
      <c r="BJ53" s="12" t="s">
        <v>154</v>
      </c>
      <c r="BK53" s="7">
        <v>1995</v>
      </c>
      <c r="BL53" s="7">
        <v>88</v>
      </c>
      <c r="BM53" s="7">
        <v>44</v>
      </c>
      <c r="BN53" s="7">
        <v>32</v>
      </c>
      <c r="BO53" s="7">
        <v>35</v>
      </c>
      <c r="BP53" s="7">
        <v>63</v>
      </c>
      <c r="BQ53" s="7">
        <f t="shared" si="2"/>
        <v>262</v>
      </c>
      <c r="BR53" s="7">
        <v>85</v>
      </c>
      <c r="BS53" s="7">
        <v>11</v>
      </c>
      <c r="BT53" s="7">
        <v>51</v>
      </c>
      <c r="BU53" s="7">
        <v>27</v>
      </c>
      <c r="BV53" s="7">
        <v>26</v>
      </c>
      <c r="BW53" s="7">
        <f t="shared" si="3"/>
        <v>200</v>
      </c>
      <c r="BX53" s="29">
        <v>272</v>
      </c>
      <c r="BY53" s="30">
        <v>1996</v>
      </c>
      <c r="BZ53" s="36">
        <v>35416</v>
      </c>
      <c r="CA53" s="31">
        <v>76</v>
      </c>
      <c r="CB53" s="31">
        <v>8</v>
      </c>
      <c r="CC53" s="31">
        <v>66</v>
      </c>
      <c r="CD53" s="31">
        <v>48</v>
      </c>
      <c r="CE53" s="31">
        <v>27</v>
      </c>
      <c r="CF53" s="32">
        <v>225</v>
      </c>
      <c r="CG53" s="33">
        <v>55</v>
      </c>
      <c r="CH53" s="33">
        <v>78</v>
      </c>
      <c r="CI53" s="33">
        <v>19</v>
      </c>
      <c r="CJ53" s="33">
        <v>52</v>
      </c>
      <c r="CK53" s="33">
        <v>47</v>
      </c>
      <c r="CL53" s="34">
        <v>251</v>
      </c>
      <c r="CM53" s="20">
        <v>325</v>
      </c>
      <c r="CN53" s="26">
        <v>1998</v>
      </c>
      <c r="CO53" s="20" t="s">
        <v>77</v>
      </c>
      <c r="CP53" s="21">
        <v>16</v>
      </c>
      <c r="CQ53" s="21">
        <v>37</v>
      </c>
      <c r="CR53" s="21">
        <v>60</v>
      </c>
      <c r="CS53" s="21">
        <v>57</v>
      </c>
      <c r="CT53" s="21">
        <v>51</v>
      </c>
      <c r="CU53" s="22">
        <v>221</v>
      </c>
      <c r="CV53" s="23">
        <v>1</v>
      </c>
      <c r="CW53" s="23">
        <v>34</v>
      </c>
      <c r="CX53" s="23">
        <v>2</v>
      </c>
      <c r="CY53" s="23">
        <v>50</v>
      </c>
      <c r="CZ53" s="23">
        <v>67</v>
      </c>
      <c r="DA53" s="24">
        <v>154</v>
      </c>
      <c r="DB53" s="20">
        <v>377</v>
      </c>
      <c r="DC53" s="26">
        <v>1998</v>
      </c>
      <c r="DD53" s="20" t="s">
        <v>204</v>
      </c>
      <c r="DE53" s="21">
        <v>72</v>
      </c>
      <c r="DF53" s="21">
        <v>26</v>
      </c>
      <c r="DG53" s="21">
        <v>41</v>
      </c>
      <c r="DH53" s="21">
        <v>71</v>
      </c>
      <c r="DI53" s="21">
        <v>47</v>
      </c>
      <c r="DJ53" s="22">
        <v>257</v>
      </c>
      <c r="DK53" s="23">
        <v>74</v>
      </c>
      <c r="DL53" s="23">
        <v>73</v>
      </c>
      <c r="DM53" s="23">
        <v>44</v>
      </c>
      <c r="DN53" s="23">
        <v>37</v>
      </c>
      <c r="DO53" s="23">
        <v>81</v>
      </c>
      <c r="DP53" s="24">
        <v>309</v>
      </c>
      <c r="DQ53" s="20">
        <v>429</v>
      </c>
      <c r="DR53" s="26">
        <v>1999</v>
      </c>
      <c r="DS53" s="20" t="s">
        <v>256</v>
      </c>
      <c r="DT53" s="21">
        <v>72</v>
      </c>
      <c r="DU53" s="21">
        <v>43</v>
      </c>
      <c r="DV53" s="21">
        <v>40</v>
      </c>
      <c r="DW53" s="21">
        <v>35</v>
      </c>
      <c r="DX53" s="21">
        <v>17</v>
      </c>
      <c r="DY53" s="22">
        <v>207</v>
      </c>
      <c r="DZ53" s="23">
        <v>86</v>
      </c>
      <c r="EA53" s="23">
        <v>68</v>
      </c>
      <c r="EB53" s="23">
        <v>28</v>
      </c>
      <c r="EC53" s="23">
        <v>80</v>
      </c>
      <c r="ED53" s="23">
        <v>8</v>
      </c>
      <c r="EE53" s="24">
        <v>270</v>
      </c>
      <c r="EF53" s="20">
        <v>481</v>
      </c>
      <c r="EG53" s="26">
        <v>2000</v>
      </c>
      <c r="EH53" s="20" t="s">
        <v>154</v>
      </c>
      <c r="EI53" s="21">
        <v>34</v>
      </c>
      <c r="EJ53" s="21">
        <v>61</v>
      </c>
      <c r="EK53" s="21">
        <v>41</v>
      </c>
      <c r="EL53" s="21">
        <v>9</v>
      </c>
      <c r="EM53" s="21">
        <v>18</v>
      </c>
      <c r="EN53" s="22">
        <v>163</v>
      </c>
      <c r="EO53" s="23">
        <v>3</v>
      </c>
      <c r="EP53" s="23">
        <v>54</v>
      </c>
      <c r="EQ53" s="23">
        <v>7</v>
      </c>
      <c r="ER53" s="23">
        <v>87</v>
      </c>
      <c r="ES53" s="23">
        <v>88</v>
      </c>
      <c r="ET53" s="24">
        <v>239</v>
      </c>
      <c r="EU53" s="20">
        <v>533</v>
      </c>
      <c r="EV53" s="26">
        <v>2001</v>
      </c>
      <c r="EW53" s="20" t="s">
        <v>371</v>
      </c>
      <c r="EX53" s="21">
        <v>76</v>
      </c>
      <c r="EY53" s="21">
        <v>71</v>
      </c>
      <c r="EZ53" s="21">
        <v>77</v>
      </c>
      <c r="FA53" s="21">
        <v>21</v>
      </c>
      <c r="FB53" s="21">
        <v>24</v>
      </c>
      <c r="FC53" s="22">
        <v>269</v>
      </c>
      <c r="FD53" s="23">
        <v>82</v>
      </c>
      <c r="FE53" s="23">
        <v>22</v>
      </c>
      <c r="FF53" s="23">
        <v>50</v>
      </c>
      <c r="FG53" s="23">
        <v>73</v>
      </c>
      <c r="FH53" s="23">
        <v>62</v>
      </c>
      <c r="FI53" s="24">
        <v>289</v>
      </c>
      <c r="FJ53" s="20">
        <v>637</v>
      </c>
      <c r="FK53" s="26">
        <v>2003</v>
      </c>
      <c r="FL53" s="20" t="s">
        <v>25</v>
      </c>
      <c r="FM53" s="21">
        <v>72</v>
      </c>
      <c r="FN53" s="21">
        <v>53</v>
      </c>
      <c r="FO53" s="21">
        <v>42</v>
      </c>
      <c r="FP53" s="21">
        <v>1</v>
      </c>
      <c r="FQ53" s="21">
        <v>16</v>
      </c>
      <c r="FR53" s="22">
        <v>184</v>
      </c>
      <c r="FS53" s="23">
        <v>33</v>
      </c>
      <c r="FT53" s="23">
        <v>41</v>
      </c>
      <c r="FU53" s="23">
        <v>52</v>
      </c>
      <c r="FV53" s="23">
        <v>67</v>
      </c>
      <c r="FW53" s="23">
        <v>22</v>
      </c>
      <c r="FX53" s="24">
        <v>215</v>
      </c>
      <c r="FY53" s="20">
        <v>690</v>
      </c>
      <c r="FZ53" s="26">
        <v>2004</v>
      </c>
      <c r="GA53" s="20" t="s">
        <v>204</v>
      </c>
      <c r="GB53" s="21">
        <v>41</v>
      </c>
      <c r="GC53" s="21">
        <v>42</v>
      </c>
      <c r="GD53" s="21">
        <v>83</v>
      </c>
      <c r="GE53" s="21">
        <v>77</v>
      </c>
      <c r="GF53" s="21">
        <v>25</v>
      </c>
      <c r="GG53" s="22">
        <v>268</v>
      </c>
      <c r="GH53" s="23">
        <v>69</v>
      </c>
      <c r="GI53" s="23">
        <v>90</v>
      </c>
      <c r="GJ53" s="23">
        <v>60</v>
      </c>
      <c r="GK53" s="23">
        <v>66</v>
      </c>
      <c r="GL53" s="23">
        <v>21</v>
      </c>
      <c r="GM53" s="24">
        <v>306</v>
      </c>
      <c r="GN53" s="20">
        <v>742</v>
      </c>
      <c r="GO53" s="26">
        <v>2005</v>
      </c>
      <c r="GP53" s="20" t="s">
        <v>256</v>
      </c>
      <c r="GQ53" s="21">
        <v>68</v>
      </c>
      <c r="GR53" s="21">
        <v>57</v>
      </c>
      <c r="GS53" s="21">
        <v>78</v>
      </c>
      <c r="GT53" s="21">
        <v>42</v>
      </c>
      <c r="GU53" s="21">
        <v>38</v>
      </c>
      <c r="GV53" s="22">
        <v>283</v>
      </c>
      <c r="GW53" s="23">
        <v>64</v>
      </c>
      <c r="GX53" s="23">
        <v>82</v>
      </c>
      <c r="GY53" s="23">
        <v>12</v>
      </c>
      <c r="GZ53" s="23">
        <v>17</v>
      </c>
      <c r="HA53" s="23">
        <v>41</v>
      </c>
      <c r="HB53" s="24">
        <v>216</v>
      </c>
    </row>
    <row r="54" spans="1:210" x14ac:dyDescent="0.2">
      <c r="A54" s="3">
        <v>14</v>
      </c>
      <c r="B54" s="10" t="s">
        <v>27</v>
      </c>
      <c r="C54" s="3">
        <v>1991</v>
      </c>
      <c r="D54" s="3">
        <v>6</v>
      </c>
      <c r="E54" s="3">
        <v>63</v>
      </c>
      <c r="F54" s="3">
        <v>23</v>
      </c>
      <c r="G54" s="3">
        <v>34</v>
      </c>
      <c r="H54" s="3">
        <v>2</v>
      </c>
      <c r="I54" s="3">
        <f>SUM(D54:H54)</f>
        <v>128</v>
      </c>
      <c r="J54" s="3">
        <v>55</v>
      </c>
      <c r="K54" s="3">
        <v>5</v>
      </c>
      <c r="L54" s="3">
        <v>85</v>
      </c>
      <c r="M54" s="3">
        <v>1</v>
      </c>
      <c r="N54" s="3">
        <v>62</v>
      </c>
      <c r="O54" s="3">
        <f>SUM(J54:N54)</f>
        <v>208</v>
      </c>
      <c r="P54" s="18">
        <v>66</v>
      </c>
      <c r="Q54" s="19" t="s">
        <v>78</v>
      </c>
      <c r="R54" s="18">
        <v>1992</v>
      </c>
      <c r="S54" s="18">
        <v>56</v>
      </c>
      <c r="T54" s="18">
        <v>45</v>
      </c>
      <c r="U54" s="18">
        <v>25</v>
      </c>
      <c r="V54" s="18">
        <v>19</v>
      </c>
      <c r="W54" s="18">
        <v>62</v>
      </c>
      <c r="X54" s="18">
        <f t="shared" si="0"/>
        <v>207</v>
      </c>
      <c r="Y54" s="18">
        <v>36</v>
      </c>
      <c r="Z54" s="18">
        <v>28</v>
      </c>
      <c r="AA54" s="18">
        <v>59</v>
      </c>
      <c r="AB54" s="18">
        <v>67</v>
      </c>
      <c r="AC54" s="18">
        <v>1</v>
      </c>
      <c r="AD54" s="18">
        <f t="shared" si="1"/>
        <v>191</v>
      </c>
      <c r="AT54" s="20">
        <v>169</v>
      </c>
      <c r="AU54" s="26">
        <v>1994</v>
      </c>
      <c r="AV54" s="27">
        <v>46383</v>
      </c>
      <c r="AW54" s="21">
        <v>10</v>
      </c>
      <c r="AX54" s="21">
        <v>67</v>
      </c>
      <c r="AY54" s="21">
        <v>56</v>
      </c>
      <c r="AZ54" s="21">
        <v>62</v>
      </c>
      <c r="BA54" s="21">
        <v>37</v>
      </c>
      <c r="BB54" s="22">
        <v>232</v>
      </c>
      <c r="BC54" s="23">
        <v>57</v>
      </c>
      <c r="BD54" s="23">
        <v>26</v>
      </c>
      <c r="BE54" s="23">
        <v>90</v>
      </c>
      <c r="BF54" s="23">
        <v>9</v>
      </c>
      <c r="BG54" s="23">
        <v>14</v>
      </c>
      <c r="BH54" s="3">
        <f>SUM(BC54:BG54)</f>
        <v>196</v>
      </c>
      <c r="BI54" s="7">
        <v>221</v>
      </c>
      <c r="BJ54" s="12" t="s">
        <v>155</v>
      </c>
      <c r="BK54" s="7">
        <v>1995</v>
      </c>
      <c r="BL54" s="7">
        <v>55</v>
      </c>
      <c r="BM54" s="7">
        <v>68</v>
      </c>
      <c r="BN54" s="7">
        <v>44</v>
      </c>
      <c r="BO54" s="7">
        <v>34</v>
      </c>
      <c r="BP54" s="7">
        <v>17</v>
      </c>
      <c r="BQ54" s="7">
        <f t="shared" si="2"/>
        <v>218</v>
      </c>
      <c r="BR54" s="7">
        <v>40</v>
      </c>
      <c r="BS54" s="7">
        <v>61</v>
      </c>
      <c r="BT54" s="7">
        <v>83</v>
      </c>
      <c r="BU54" s="7">
        <v>29</v>
      </c>
      <c r="BV54" s="7">
        <v>79</v>
      </c>
      <c r="BW54" s="7">
        <f t="shared" si="3"/>
        <v>292</v>
      </c>
      <c r="BX54" s="35">
        <v>273</v>
      </c>
      <c r="BY54" s="30">
        <v>1996</v>
      </c>
      <c r="BZ54" s="37">
        <v>35423</v>
      </c>
      <c r="CA54" s="31">
        <v>73</v>
      </c>
      <c r="CB54" s="31">
        <v>79</v>
      </c>
      <c r="CC54" s="31">
        <v>65</v>
      </c>
      <c r="CD54" s="31">
        <v>12</v>
      </c>
      <c r="CE54" s="31">
        <v>15</v>
      </c>
      <c r="CF54" s="32">
        <v>244</v>
      </c>
      <c r="CG54" s="33">
        <v>52</v>
      </c>
      <c r="CH54" s="33">
        <v>36</v>
      </c>
      <c r="CI54" s="33">
        <v>56</v>
      </c>
      <c r="CJ54" s="33">
        <v>80</v>
      </c>
      <c r="CK54" s="33">
        <v>27</v>
      </c>
      <c r="CL54" s="34">
        <v>251</v>
      </c>
      <c r="CM54" s="25">
        <v>326</v>
      </c>
      <c r="CN54" s="26">
        <v>1998</v>
      </c>
      <c r="CO54" s="25" t="s">
        <v>78</v>
      </c>
      <c r="CP54" s="21">
        <v>25</v>
      </c>
      <c r="CQ54" s="21">
        <v>22</v>
      </c>
      <c r="CR54" s="21">
        <v>75</v>
      </c>
      <c r="CS54" s="21">
        <v>14</v>
      </c>
      <c r="CT54" s="21">
        <v>33</v>
      </c>
      <c r="CU54" s="22">
        <v>169</v>
      </c>
      <c r="CV54" s="23">
        <v>61</v>
      </c>
      <c r="CW54" s="23">
        <v>40</v>
      </c>
      <c r="CX54" s="23">
        <v>48</v>
      </c>
      <c r="CY54" s="23">
        <v>60</v>
      </c>
      <c r="CZ54" s="23">
        <v>83</v>
      </c>
      <c r="DA54" s="24">
        <v>292</v>
      </c>
      <c r="DB54" s="25">
        <v>378</v>
      </c>
      <c r="DC54" s="26">
        <v>1998</v>
      </c>
      <c r="DD54" s="25" t="s">
        <v>205</v>
      </c>
      <c r="DE54" s="21">
        <v>54</v>
      </c>
      <c r="DF54" s="21">
        <v>32</v>
      </c>
      <c r="DG54" s="21">
        <v>56</v>
      </c>
      <c r="DH54" s="21">
        <v>40</v>
      </c>
      <c r="DI54" s="21">
        <v>90</v>
      </c>
      <c r="DJ54" s="22">
        <v>272</v>
      </c>
      <c r="DK54" s="23">
        <v>34</v>
      </c>
      <c r="DL54" s="23">
        <v>22</v>
      </c>
      <c r="DM54" s="23">
        <v>50</v>
      </c>
      <c r="DN54" s="23">
        <v>37</v>
      </c>
      <c r="DO54" s="23">
        <v>17</v>
      </c>
      <c r="DP54" s="24">
        <v>160</v>
      </c>
      <c r="DQ54" s="25">
        <v>430</v>
      </c>
      <c r="DR54" s="26">
        <v>1999</v>
      </c>
      <c r="DS54" s="25" t="s">
        <v>257</v>
      </c>
      <c r="DT54" s="21">
        <v>69</v>
      </c>
      <c r="DU54" s="21">
        <v>3</v>
      </c>
      <c r="DV54" s="21">
        <v>13</v>
      </c>
      <c r="DW54" s="21">
        <v>37</v>
      </c>
      <c r="DX54" s="21">
        <v>6</v>
      </c>
      <c r="DY54" s="22">
        <v>128</v>
      </c>
      <c r="DZ54" s="23">
        <v>15</v>
      </c>
      <c r="EA54" s="23">
        <v>86</v>
      </c>
      <c r="EB54" s="23">
        <v>50</v>
      </c>
      <c r="EC54" s="23">
        <v>68</v>
      </c>
      <c r="ED54" s="23">
        <v>45</v>
      </c>
      <c r="EE54" s="24">
        <v>264</v>
      </c>
      <c r="EF54" s="25">
        <v>482</v>
      </c>
      <c r="EG54" s="26">
        <v>2000</v>
      </c>
      <c r="EH54" s="25" t="s">
        <v>155</v>
      </c>
      <c r="EI54" s="21">
        <v>58</v>
      </c>
      <c r="EJ54" s="21">
        <v>46</v>
      </c>
      <c r="EK54" s="21">
        <v>27</v>
      </c>
      <c r="EL54" s="21">
        <v>40</v>
      </c>
      <c r="EM54" s="21">
        <v>47</v>
      </c>
      <c r="EN54" s="22">
        <v>218</v>
      </c>
      <c r="EO54" s="23">
        <v>41</v>
      </c>
      <c r="EP54" s="23">
        <v>72</v>
      </c>
      <c r="EQ54" s="23">
        <v>56</v>
      </c>
      <c r="ER54" s="23">
        <v>81</v>
      </c>
      <c r="ES54" s="23">
        <v>66</v>
      </c>
      <c r="ET54" s="24">
        <v>316</v>
      </c>
      <c r="EU54" s="25">
        <v>534</v>
      </c>
      <c r="EV54" s="26">
        <v>2001</v>
      </c>
      <c r="EW54" s="25" t="s">
        <v>372</v>
      </c>
      <c r="EX54" s="21">
        <v>42</v>
      </c>
      <c r="EY54" s="21">
        <v>37</v>
      </c>
      <c r="EZ54" s="21">
        <v>18</v>
      </c>
      <c r="FA54" s="21">
        <v>75</v>
      </c>
      <c r="FB54" s="21">
        <v>29</v>
      </c>
      <c r="FC54" s="22">
        <v>201</v>
      </c>
      <c r="FD54" s="23">
        <v>36</v>
      </c>
      <c r="FE54" s="23">
        <v>57</v>
      </c>
      <c r="FF54" s="23">
        <v>68</v>
      </c>
      <c r="FG54" s="23">
        <v>84</v>
      </c>
      <c r="FH54" s="23">
        <v>16</v>
      </c>
      <c r="FI54" s="24">
        <v>261</v>
      </c>
      <c r="FJ54" s="25">
        <v>638</v>
      </c>
      <c r="FK54" s="26">
        <v>2003</v>
      </c>
      <c r="FL54" s="25" t="s">
        <v>26</v>
      </c>
      <c r="FM54" s="21">
        <v>39</v>
      </c>
      <c r="FN54" s="21">
        <v>73</v>
      </c>
      <c r="FO54" s="21">
        <v>78</v>
      </c>
      <c r="FP54" s="21">
        <v>57</v>
      </c>
      <c r="FQ54" s="21">
        <v>60</v>
      </c>
      <c r="FR54" s="22">
        <v>307</v>
      </c>
      <c r="FS54" s="23">
        <v>59</v>
      </c>
      <c r="FT54" s="23">
        <v>62</v>
      </c>
      <c r="FU54" s="23">
        <v>2</v>
      </c>
      <c r="FV54" s="23">
        <v>4</v>
      </c>
      <c r="FW54" s="23">
        <v>55</v>
      </c>
      <c r="FX54" s="24">
        <v>182</v>
      </c>
      <c r="FY54" s="25">
        <v>691</v>
      </c>
      <c r="FZ54" s="26">
        <v>2004</v>
      </c>
      <c r="GA54" s="25" t="s">
        <v>205</v>
      </c>
      <c r="GB54" s="21">
        <v>61</v>
      </c>
      <c r="GC54" s="21">
        <v>60</v>
      </c>
      <c r="GD54" s="21">
        <v>83</v>
      </c>
      <c r="GE54" s="21">
        <v>37</v>
      </c>
      <c r="GF54" s="21">
        <v>11</v>
      </c>
      <c r="GG54" s="22">
        <v>252</v>
      </c>
      <c r="GH54" s="23">
        <v>10</v>
      </c>
      <c r="GI54" s="23">
        <v>44</v>
      </c>
      <c r="GJ54" s="23">
        <v>77</v>
      </c>
      <c r="GK54" s="23">
        <v>20</v>
      </c>
      <c r="GL54" s="23">
        <v>66</v>
      </c>
      <c r="GM54" s="24">
        <v>217</v>
      </c>
      <c r="GN54" s="25">
        <v>743</v>
      </c>
      <c r="GO54" s="26">
        <v>2005</v>
      </c>
      <c r="GP54" s="25" t="s">
        <v>257</v>
      </c>
      <c r="GQ54" s="21">
        <v>8</v>
      </c>
      <c r="GR54" s="21">
        <v>72</v>
      </c>
      <c r="GS54" s="21">
        <v>60</v>
      </c>
      <c r="GT54" s="21">
        <v>9</v>
      </c>
      <c r="GU54" s="21">
        <v>7</v>
      </c>
      <c r="GV54" s="22">
        <v>156</v>
      </c>
      <c r="GW54" s="23">
        <v>83</v>
      </c>
      <c r="GX54" s="23">
        <v>59</v>
      </c>
      <c r="GY54" s="23">
        <v>57</v>
      </c>
      <c r="GZ54" s="23">
        <v>33</v>
      </c>
      <c r="HA54" s="23">
        <v>77</v>
      </c>
      <c r="HB54" s="24">
        <v>309</v>
      </c>
    </row>
    <row r="55" spans="1:210" x14ac:dyDescent="0.2">
      <c r="BX55" s="29">
        <v>274</v>
      </c>
      <c r="BY55" s="30">
        <v>1996</v>
      </c>
      <c r="BZ55" s="36">
        <v>35430</v>
      </c>
      <c r="CA55" s="31">
        <v>61</v>
      </c>
      <c r="CB55" s="31">
        <v>14</v>
      </c>
      <c r="CC55" s="31">
        <v>21</v>
      </c>
      <c r="CD55" s="31">
        <v>72</v>
      </c>
      <c r="CE55" s="31">
        <v>81</v>
      </c>
      <c r="CF55" s="32">
        <v>249</v>
      </c>
      <c r="CG55" s="33">
        <v>9</v>
      </c>
      <c r="CH55" s="33">
        <v>41</v>
      </c>
      <c r="CI55" s="33">
        <v>46</v>
      </c>
      <c r="CJ55" s="33">
        <v>42</v>
      </c>
      <c r="CK55" s="33">
        <v>69</v>
      </c>
      <c r="CL55" s="34">
        <v>207</v>
      </c>
      <c r="FJ55" s="20">
        <v>639</v>
      </c>
      <c r="FK55" s="26">
        <v>2003</v>
      </c>
      <c r="FL55" s="20" t="s">
        <v>27</v>
      </c>
      <c r="FM55" s="21">
        <v>37</v>
      </c>
      <c r="FN55" s="21">
        <v>12</v>
      </c>
      <c r="FO55" s="21">
        <v>39</v>
      </c>
      <c r="FP55" s="21">
        <v>49</v>
      </c>
      <c r="FQ55" s="21">
        <v>30</v>
      </c>
      <c r="FR55" s="22">
        <v>167</v>
      </c>
      <c r="FS55" s="23">
        <v>80</v>
      </c>
      <c r="FT55" s="23">
        <v>74</v>
      </c>
      <c r="FU55" s="23">
        <v>9</v>
      </c>
      <c r="FV55" s="23">
        <v>19</v>
      </c>
      <c r="FW55" s="23">
        <v>57</v>
      </c>
      <c r="FX55" s="24">
        <v>239</v>
      </c>
    </row>
    <row r="58" spans="1:210" x14ac:dyDescent="0.2">
      <c r="BH58" s="6">
        <v>67</v>
      </c>
      <c r="BI58" s="11" t="s">
        <v>28</v>
      </c>
      <c r="BJ58" s="6">
        <v>1993</v>
      </c>
      <c r="BK58" s="6">
        <v>12</v>
      </c>
      <c r="BL58" s="6">
        <v>58</v>
      </c>
      <c r="BM58" s="6">
        <v>14</v>
      </c>
      <c r="BN58" s="6">
        <v>35</v>
      </c>
      <c r="BO58" s="6">
        <v>1</v>
      </c>
      <c r="BP58" s="6">
        <f t="shared" ref="BP58:BP87" si="4">SUM(BK58:BO58)</f>
        <v>120</v>
      </c>
      <c r="BQ58" s="6">
        <v>25</v>
      </c>
      <c r="BR58" s="6">
        <v>54</v>
      </c>
      <c r="BS58" s="6">
        <v>7</v>
      </c>
      <c r="BT58" s="6">
        <v>65</v>
      </c>
      <c r="BU58" s="6">
        <v>40</v>
      </c>
      <c r="BV58" s="6">
        <f>SUM(BQ58:BU58)</f>
        <v>191</v>
      </c>
    </row>
    <row r="59" spans="1:210" x14ac:dyDescent="0.2">
      <c r="BH59" s="6">
        <v>68</v>
      </c>
      <c r="BI59" s="11" t="s">
        <v>29</v>
      </c>
      <c r="BJ59" s="6">
        <v>1993</v>
      </c>
      <c r="BK59" s="6">
        <v>1</v>
      </c>
      <c r="BL59" s="6">
        <v>67</v>
      </c>
      <c r="BM59" s="6">
        <v>59</v>
      </c>
      <c r="BN59" s="6">
        <v>41</v>
      </c>
      <c r="BO59" s="6">
        <v>3</v>
      </c>
      <c r="BP59" s="6">
        <f t="shared" si="4"/>
        <v>171</v>
      </c>
      <c r="BQ59" s="6">
        <v>79</v>
      </c>
      <c r="BR59" s="6">
        <v>47</v>
      </c>
      <c r="BS59" s="6">
        <v>33</v>
      </c>
      <c r="BT59" s="6">
        <v>74</v>
      </c>
      <c r="BU59" s="6">
        <v>48</v>
      </c>
      <c r="BV59" s="6">
        <f>SUM(BQ59:BU59)</f>
        <v>281</v>
      </c>
    </row>
    <row r="60" spans="1:210" x14ac:dyDescent="0.2">
      <c r="BH60" s="6">
        <v>69</v>
      </c>
      <c r="BI60" s="11" t="s">
        <v>30</v>
      </c>
      <c r="BJ60" s="6">
        <v>1993</v>
      </c>
      <c r="BK60" s="6">
        <v>81</v>
      </c>
      <c r="BL60" s="6">
        <v>37</v>
      </c>
      <c r="BM60" s="6">
        <v>74</v>
      </c>
      <c r="BN60" s="6">
        <v>52</v>
      </c>
      <c r="BO60" s="6">
        <v>26</v>
      </c>
      <c r="BP60" s="6">
        <f t="shared" si="4"/>
        <v>270</v>
      </c>
      <c r="BQ60" s="6">
        <v>45</v>
      </c>
      <c r="BR60" s="6">
        <v>79</v>
      </c>
      <c r="BS60" s="6">
        <v>30</v>
      </c>
      <c r="BT60" s="6">
        <v>51</v>
      </c>
      <c r="BU60" s="6">
        <v>8</v>
      </c>
      <c r="BV60" s="6">
        <f>SUM(BQ60:BU60)</f>
        <v>213</v>
      </c>
    </row>
    <row r="61" spans="1:210" x14ac:dyDescent="0.2">
      <c r="BH61" s="6">
        <v>70</v>
      </c>
      <c r="BI61" s="11" t="s">
        <v>79</v>
      </c>
      <c r="BJ61" s="6">
        <v>1993</v>
      </c>
      <c r="BK61" s="6">
        <v>65</v>
      </c>
      <c r="BL61" s="6">
        <v>32</v>
      </c>
      <c r="BM61" s="6">
        <v>17</v>
      </c>
      <c r="BN61" s="6">
        <v>49</v>
      </c>
      <c r="BO61" s="6">
        <v>66</v>
      </c>
      <c r="BP61" s="6">
        <f t="shared" si="4"/>
        <v>229</v>
      </c>
      <c r="BQ61" s="6">
        <v>20</v>
      </c>
      <c r="BR61" s="6">
        <v>62</v>
      </c>
      <c r="BS61" s="6">
        <v>57</v>
      </c>
      <c r="BT61" s="6">
        <v>4</v>
      </c>
      <c r="BU61" s="6">
        <v>59</v>
      </c>
      <c r="BV61" s="6">
        <f>SUM(BQ61:BU61)</f>
        <v>202</v>
      </c>
    </row>
    <row r="62" spans="1:210" x14ac:dyDescent="0.2">
      <c r="BH62" s="6">
        <v>71</v>
      </c>
      <c r="BI62" s="11" t="s">
        <v>80</v>
      </c>
      <c r="BJ62" s="6">
        <v>1993</v>
      </c>
      <c r="BK62" s="6">
        <v>20</v>
      </c>
      <c r="BL62" s="6">
        <v>49</v>
      </c>
      <c r="BM62" s="6">
        <v>1</v>
      </c>
      <c r="BN62" s="6">
        <v>7</v>
      </c>
      <c r="BO62" s="6">
        <v>5</v>
      </c>
      <c r="BP62" s="6">
        <f t="shared" si="4"/>
        <v>82</v>
      </c>
      <c r="BQ62" s="6">
        <v>4</v>
      </c>
      <c r="BR62" s="6">
        <v>11</v>
      </c>
      <c r="BS62" s="6">
        <v>28</v>
      </c>
      <c r="BT62" s="6">
        <v>44</v>
      </c>
      <c r="BU62" s="6">
        <v>62</v>
      </c>
      <c r="BV62" s="6">
        <f>SUM(BQ62:BU62)</f>
        <v>149</v>
      </c>
    </row>
    <row r="63" spans="1:210" x14ac:dyDescent="0.2">
      <c r="BH63" s="6">
        <v>72</v>
      </c>
      <c r="BI63" s="11" t="s">
        <v>81</v>
      </c>
      <c r="BJ63" s="6">
        <v>1993</v>
      </c>
      <c r="BK63" s="6">
        <v>11</v>
      </c>
      <c r="BL63" s="6">
        <v>1</v>
      </c>
      <c r="BM63" s="6">
        <v>83</v>
      </c>
      <c r="BN63" s="6">
        <v>89</v>
      </c>
      <c r="BO63" s="6">
        <v>26</v>
      </c>
      <c r="BP63" s="6">
        <f t="shared" si="4"/>
        <v>210</v>
      </c>
      <c r="BQ63" s="6">
        <v>78</v>
      </c>
      <c r="BR63" s="6">
        <v>54</v>
      </c>
      <c r="BS63" s="6">
        <v>57</v>
      </c>
      <c r="BT63" s="6">
        <v>34</v>
      </c>
      <c r="BU63" s="6">
        <v>8</v>
      </c>
      <c r="BV63" s="6">
        <f>SUM(BQ63:BU63)</f>
        <v>231</v>
      </c>
    </row>
    <row r="64" spans="1:210" x14ac:dyDescent="0.2">
      <c r="BH64" s="6">
        <v>148</v>
      </c>
      <c r="BI64" s="11" t="s">
        <v>82</v>
      </c>
      <c r="BJ64" s="6">
        <v>1994</v>
      </c>
      <c r="BK64" s="6">
        <v>25</v>
      </c>
      <c r="BL64" s="6">
        <v>44</v>
      </c>
      <c r="BM64" s="6">
        <v>5</v>
      </c>
      <c r="BN64" s="6">
        <v>43</v>
      </c>
      <c r="BO64" s="6">
        <v>14</v>
      </c>
      <c r="BP64" s="6">
        <f t="shared" si="4"/>
        <v>131</v>
      </c>
      <c r="BQ64" s="6">
        <v>83</v>
      </c>
      <c r="BR64" s="6">
        <v>9</v>
      </c>
      <c r="BS64" s="6">
        <v>48</v>
      </c>
      <c r="BT64" s="6">
        <v>51</v>
      </c>
      <c r="BU64" s="6">
        <v>8</v>
      </c>
      <c r="BV64" s="6">
        <f>SUM(BQ64:BU64)</f>
        <v>199</v>
      </c>
    </row>
    <row r="65" spans="60:74" x14ac:dyDescent="0.2">
      <c r="BH65" s="6">
        <v>149</v>
      </c>
      <c r="BI65" s="11" t="s">
        <v>83</v>
      </c>
      <c r="BJ65" s="6">
        <v>1994</v>
      </c>
      <c r="BK65" s="6">
        <v>41</v>
      </c>
      <c r="BL65" s="6">
        <v>86</v>
      </c>
      <c r="BM65" s="6">
        <v>15</v>
      </c>
      <c r="BN65" s="6">
        <v>5</v>
      </c>
      <c r="BO65" s="6">
        <v>54</v>
      </c>
      <c r="BP65" s="6">
        <f t="shared" si="4"/>
        <v>201</v>
      </c>
      <c r="BQ65" s="6">
        <v>3</v>
      </c>
      <c r="BR65" s="6">
        <v>52</v>
      </c>
      <c r="BS65" s="6">
        <v>47</v>
      </c>
      <c r="BT65" s="6">
        <v>73</v>
      </c>
      <c r="BU65" s="6">
        <v>34</v>
      </c>
      <c r="BV65" s="6">
        <f>SUM(BQ65:BU65)</f>
        <v>209</v>
      </c>
    </row>
    <row r="66" spans="60:74" x14ac:dyDescent="0.2">
      <c r="BH66" s="6">
        <v>150</v>
      </c>
      <c r="BI66" s="11" t="s">
        <v>84</v>
      </c>
      <c r="BJ66" s="6">
        <v>1994</v>
      </c>
      <c r="BK66" s="6">
        <v>89</v>
      </c>
      <c r="BL66" s="6">
        <v>13</v>
      </c>
      <c r="BM66" s="6">
        <v>44</v>
      </c>
      <c r="BN66" s="6">
        <v>34</v>
      </c>
      <c r="BO66" s="6">
        <v>87</v>
      </c>
      <c r="BP66" s="6">
        <f t="shared" si="4"/>
        <v>267</v>
      </c>
      <c r="BQ66" s="6">
        <v>11</v>
      </c>
      <c r="BR66" s="6">
        <v>33</v>
      </c>
      <c r="BS66" s="6">
        <v>9</v>
      </c>
      <c r="BT66" s="6">
        <v>18</v>
      </c>
      <c r="BU66" s="6">
        <v>56</v>
      </c>
      <c r="BV66" s="6">
        <f>SUM(BQ66:BU66)</f>
        <v>127</v>
      </c>
    </row>
    <row r="67" spans="60:74" x14ac:dyDescent="0.2">
      <c r="BH67" s="6">
        <v>151</v>
      </c>
      <c r="BI67" s="11" t="s">
        <v>85</v>
      </c>
      <c r="BJ67" s="6">
        <v>1994</v>
      </c>
      <c r="BK67" s="6">
        <v>24</v>
      </c>
      <c r="BL67" s="6">
        <v>6</v>
      </c>
      <c r="BM67" s="6">
        <v>27</v>
      </c>
      <c r="BN67" s="6">
        <v>29</v>
      </c>
      <c r="BO67" s="6">
        <v>69</v>
      </c>
      <c r="BP67" s="6">
        <f t="shared" si="4"/>
        <v>155</v>
      </c>
      <c r="BQ67" s="6">
        <v>41</v>
      </c>
      <c r="BR67" s="6">
        <v>12</v>
      </c>
      <c r="BS67" s="6">
        <v>2</v>
      </c>
      <c r="BT67" s="6">
        <v>20</v>
      </c>
      <c r="BU67" s="6">
        <v>36</v>
      </c>
      <c r="BV67" s="6">
        <f>SUM(BQ67:BU67)</f>
        <v>111</v>
      </c>
    </row>
    <row r="68" spans="60:74" x14ac:dyDescent="0.2">
      <c r="BH68" s="6">
        <v>152</v>
      </c>
      <c r="BI68" s="11" t="s">
        <v>86</v>
      </c>
      <c r="BJ68" s="6">
        <v>1994</v>
      </c>
      <c r="BK68" s="6">
        <v>55</v>
      </c>
      <c r="BL68" s="6">
        <v>61</v>
      </c>
      <c r="BM68" s="6">
        <v>54</v>
      </c>
      <c r="BN68" s="6">
        <v>89</v>
      </c>
      <c r="BO68" s="6">
        <v>39</v>
      </c>
      <c r="BP68" s="6">
        <f t="shared" si="4"/>
        <v>298</v>
      </c>
      <c r="BQ68" s="6">
        <v>74</v>
      </c>
      <c r="BR68" s="6">
        <v>48</v>
      </c>
      <c r="BS68" s="6">
        <v>5</v>
      </c>
      <c r="BT68" s="6">
        <v>72</v>
      </c>
      <c r="BU68" s="6">
        <v>30</v>
      </c>
      <c r="BV68" s="6">
        <f>SUM(BQ68:BU68)</f>
        <v>229</v>
      </c>
    </row>
    <row r="69" spans="60:74" x14ac:dyDescent="0.2">
      <c r="BH69" s="6">
        <v>153</v>
      </c>
      <c r="BI69" s="11" t="s">
        <v>87</v>
      </c>
      <c r="BJ69" s="6">
        <v>1994</v>
      </c>
      <c r="BK69" s="6">
        <v>2</v>
      </c>
      <c r="BL69" s="6">
        <v>6</v>
      </c>
      <c r="BM69" s="6">
        <v>67</v>
      </c>
      <c r="BN69" s="6">
        <v>83</v>
      </c>
      <c r="BO69" s="6">
        <v>80</v>
      </c>
      <c r="BP69" s="6">
        <f t="shared" si="4"/>
        <v>238</v>
      </c>
      <c r="BQ69" s="6">
        <v>9</v>
      </c>
      <c r="BR69" s="6">
        <v>22</v>
      </c>
      <c r="BS69" s="6">
        <v>33</v>
      </c>
      <c r="BT69" s="6">
        <v>18</v>
      </c>
      <c r="BU69" s="6">
        <v>69</v>
      </c>
      <c r="BV69" s="6">
        <f>SUM(BQ69:BU69)</f>
        <v>151</v>
      </c>
    </row>
    <row r="70" spans="60:74" x14ac:dyDescent="0.2">
      <c r="BH70" s="6">
        <v>154</v>
      </c>
      <c r="BI70" s="11" t="s">
        <v>88</v>
      </c>
      <c r="BJ70" s="6">
        <v>1994</v>
      </c>
      <c r="BK70" s="6">
        <v>43</v>
      </c>
      <c r="BL70" s="6">
        <v>49</v>
      </c>
      <c r="BM70" s="6">
        <v>78</v>
      </c>
      <c r="BN70" s="6">
        <v>10</v>
      </c>
      <c r="BO70" s="6">
        <v>81</v>
      </c>
      <c r="BP70" s="6">
        <f t="shared" si="4"/>
        <v>261</v>
      </c>
      <c r="BQ70" s="6">
        <v>84</v>
      </c>
      <c r="BR70" s="6">
        <v>1</v>
      </c>
      <c r="BS70" s="6">
        <v>55</v>
      </c>
      <c r="BT70" s="6">
        <v>47</v>
      </c>
      <c r="BU70" s="6">
        <v>9</v>
      </c>
      <c r="BV70" s="6">
        <f>SUM(BQ70:BU70)</f>
        <v>196</v>
      </c>
    </row>
    <row r="71" spans="60:74" x14ac:dyDescent="0.2">
      <c r="BH71" s="6">
        <v>155</v>
      </c>
      <c r="BI71" s="11" t="s">
        <v>89</v>
      </c>
      <c r="BJ71" s="6">
        <v>1994</v>
      </c>
      <c r="BK71" s="6">
        <v>33</v>
      </c>
      <c r="BL71" s="6">
        <v>73</v>
      </c>
      <c r="BM71" s="6">
        <v>77</v>
      </c>
      <c r="BN71" s="6">
        <v>69</v>
      </c>
      <c r="BO71" s="6">
        <v>67</v>
      </c>
      <c r="BP71" s="6">
        <f t="shared" si="4"/>
        <v>319</v>
      </c>
      <c r="BQ71" s="6">
        <v>40</v>
      </c>
      <c r="BR71" s="6">
        <v>9</v>
      </c>
      <c r="BS71" s="6">
        <v>81</v>
      </c>
      <c r="BT71" s="6">
        <v>63</v>
      </c>
      <c r="BU71" s="6">
        <v>52</v>
      </c>
      <c r="BV71" s="6">
        <f>SUM(BQ71:BU71)</f>
        <v>245</v>
      </c>
    </row>
    <row r="72" spans="60:74" x14ac:dyDescent="0.2">
      <c r="BH72" s="6">
        <v>156</v>
      </c>
      <c r="BI72" s="11" t="s">
        <v>90</v>
      </c>
      <c r="BJ72" s="6">
        <v>1994</v>
      </c>
      <c r="BK72" s="6">
        <v>10</v>
      </c>
      <c r="BL72" s="6">
        <v>19</v>
      </c>
      <c r="BM72" s="6">
        <v>3</v>
      </c>
      <c r="BN72" s="6">
        <v>11</v>
      </c>
      <c r="BO72" s="6">
        <v>76</v>
      </c>
      <c r="BP72" s="6">
        <f t="shared" si="4"/>
        <v>119</v>
      </c>
      <c r="BQ72" s="6">
        <v>30</v>
      </c>
      <c r="BR72" s="6">
        <v>45</v>
      </c>
      <c r="BS72" s="6">
        <v>89</v>
      </c>
      <c r="BT72" s="6">
        <v>51</v>
      </c>
      <c r="BU72" s="6">
        <v>35</v>
      </c>
      <c r="BV72" s="6">
        <f>SUM(BQ72:BU72)</f>
        <v>250</v>
      </c>
    </row>
    <row r="73" spans="60:74" x14ac:dyDescent="0.2">
      <c r="BH73" s="6">
        <v>157</v>
      </c>
      <c r="BI73" s="11" t="s">
        <v>91</v>
      </c>
      <c r="BJ73" s="6">
        <v>1994</v>
      </c>
      <c r="BK73" s="6">
        <v>83</v>
      </c>
      <c r="BL73" s="6">
        <v>53</v>
      </c>
      <c r="BM73" s="6">
        <v>44</v>
      </c>
      <c r="BN73" s="6">
        <v>37</v>
      </c>
      <c r="BO73" s="6">
        <v>73</v>
      </c>
      <c r="BP73" s="6">
        <f t="shared" si="4"/>
        <v>290</v>
      </c>
      <c r="BQ73" s="6">
        <v>48</v>
      </c>
      <c r="BR73" s="6">
        <v>65</v>
      </c>
      <c r="BS73" s="6">
        <v>3</v>
      </c>
      <c r="BT73" s="6">
        <v>34</v>
      </c>
      <c r="BU73" s="6">
        <v>19</v>
      </c>
      <c r="BV73" s="6">
        <f>SUM(BQ73:BU73)</f>
        <v>169</v>
      </c>
    </row>
    <row r="74" spans="60:74" x14ac:dyDescent="0.2">
      <c r="BH74" s="6">
        <v>158</v>
      </c>
      <c r="BI74" s="11" t="s">
        <v>92</v>
      </c>
      <c r="BJ74" s="6">
        <v>1994</v>
      </c>
      <c r="BK74" s="6">
        <v>21</v>
      </c>
      <c r="BL74" s="6">
        <v>63</v>
      </c>
      <c r="BM74" s="6">
        <v>73</v>
      </c>
      <c r="BN74" s="6">
        <v>32</v>
      </c>
      <c r="BO74" s="6">
        <v>30</v>
      </c>
      <c r="BP74" s="6">
        <f t="shared" si="4"/>
        <v>219</v>
      </c>
      <c r="BQ74" s="6">
        <v>75</v>
      </c>
      <c r="BR74" s="6">
        <v>34</v>
      </c>
      <c r="BS74" s="6">
        <v>4</v>
      </c>
      <c r="BT74" s="6">
        <v>76</v>
      </c>
      <c r="BU74" s="6">
        <v>74</v>
      </c>
      <c r="BV74" s="6">
        <f>SUM(BQ74:BU74)</f>
        <v>263</v>
      </c>
    </row>
    <row r="75" spans="60:74" x14ac:dyDescent="0.2">
      <c r="BH75" s="6">
        <v>159</v>
      </c>
      <c r="BI75" s="11" t="s">
        <v>93</v>
      </c>
      <c r="BJ75" s="6">
        <v>1994</v>
      </c>
      <c r="BK75" s="6">
        <v>14</v>
      </c>
      <c r="BL75" s="6">
        <v>89</v>
      </c>
      <c r="BM75" s="6">
        <v>83</v>
      </c>
      <c r="BN75" s="6">
        <v>44</v>
      </c>
      <c r="BO75" s="6">
        <v>45</v>
      </c>
      <c r="BP75" s="6">
        <f t="shared" si="4"/>
        <v>275</v>
      </c>
      <c r="BQ75" s="6">
        <v>54</v>
      </c>
      <c r="BR75" s="6">
        <v>85</v>
      </c>
      <c r="BS75" s="6">
        <v>23</v>
      </c>
      <c r="BT75" s="6">
        <v>25</v>
      </c>
      <c r="BU75" s="6">
        <v>62</v>
      </c>
      <c r="BV75" s="6">
        <f>SUM(BQ75:BU75)</f>
        <v>249</v>
      </c>
    </row>
    <row r="76" spans="60:74" x14ac:dyDescent="0.2">
      <c r="BH76" s="6">
        <v>160</v>
      </c>
      <c r="BI76" s="11" t="s">
        <v>94</v>
      </c>
      <c r="BJ76" s="6">
        <v>1994</v>
      </c>
      <c r="BK76" s="6">
        <v>29</v>
      </c>
      <c r="BL76" s="6">
        <v>30</v>
      </c>
      <c r="BM76" s="6">
        <v>87</v>
      </c>
      <c r="BN76" s="6">
        <v>37</v>
      </c>
      <c r="BO76" s="6">
        <v>39</v>
      </c>
      <c r="BP76" s="6">
        <f t="shared" si="4"/>
        <v>222</v>
      </c>
      <c r="BQ76" s="6">
        <v>51</v>
      </c>
      <c r="BR76" s="6">
        <v>69</v>
      </c>
      <c r="BS76" s="6">
        <v>46</v>
      </c>
      <c r="BT76" s="6">
        <v>85</v>
      </c>
      <c r="BU76" s="6">
        <v>49</v>
      </c>
      <c r="BV76" s="6">
        <f>SUM(BQ76:BU76)</f>
        <v>300</v>
      </c>
    </row>
    <row r="77" spans="60:74" x14ac:dyDescent="0.2">
      <c r="BH77" s="6">
        <v>161</v>
      </c>
      <c r="BI77" s="11" t="s">
        <v>95</v>
      </c>
      <c r="BJ77" s="6">
        <v>1994</v>
      </c>
      <c r="BK77" s="6">
        <v>87</v>
      </c>
      <c r="BL77" s="6">
        <v>30</v>
      </c>
      <c r="BM77" s="6">
        <v>85</v>
      </c>
      <c r="BN77" s="6">
        <v>38</v>
      </c>
      <c r="BO77" s="6">
        <v>89</v>
      </c>
      <c r="BP77" s="6">
        <f t="shared" si="4"/>
        <v>329</v>
      </c>
      <c r="BQ77" s="6">
        <v>88</v>
      </c>
      <c r="BR77" s="6">
        <v>42</v>
      </c>
      <c r="BS77" s="6">
        <v>21</v>
      </c>
      <c r="BT77" s="6">
        <v>86</v>
      </c>
      <c r="BU77" s="6">
        <v>50</v>
      </c>
      <c r="BV77" s="6">
        <f>SUM(BQ77:BU77)</f>
        <v>287</v>
      </c>
    </row>
    <row r="78" spans="60:74" x14ac:dyDescent="0.2">
      <c r="BH78" s="6">
        <v>162</v>
      </c>
      <c r="BI78" s="11" t="s">
        <v>96</v>
      </c>
      <c r="BJ78" s="6">
        <v>1994</v>
      </c>
      <c r="BK78" s="6">
        <v>35</v>
      </c>
      <c r="BL78" s="6">
        <v>84</v>
      </c>
      <c r="BM78" s="6">
        <v>16</v>
      </c>
      <c r="BN78" s="6">
        <v>55</v>
      </c>
      <c r="BO78" s="6">
        <v>3</v>
      </c>
      <c r="BP78" s="6">
        <f t="shared" si="4"/>
        <v>193</v>
      </c>
      <c r="BQ78" s="6">
        <v>79</v>
      </c>
      <c r="BR78" s="6">
        <v>41</v>
      </c>
      <c r="BS78" s="6">
        <v>56</v>
      </c>
      <c r="BT78" s="6">
        <v>51</v>
      </c>
      <c r="BU78" s="6">
        <v>31</v>
      </c>
      <c r="BV78" s="6">
        <f>SUM(BQ78:BU78)</f>
        <v>258</v>
      </c>
    </row>
    <row r="79" spans="60:74" x14ac:dyDescent="0.2">
      <c r="BH79" s="6">
        <v>163</v>
      </c>
      <c r="BI79" s="11" t="s">
        <v>97</v>
      </c>
      <c r="BJ79" s="6">
        <v>1994</v>
      </c>
      <c r="BK79" s="6">
        <v>19</v>
      </c>
      <c r="BL79" s="6">
        <v>86</v>
      </c>
      <c r="BM79" s="6">
        <v>78</v>
      </c>
      <c r="BN79" s="6">
        <v>64</v>
      </c>
      <c r="BO79" s="6">
        <v>15</v>
      </c>
      <c r="BP79" s="6">
        <f t="shared" si="4"/>
        <v>262</v>
      </c>
      <c r="BQ79" s="6">
        <v>25</v>
      </c>
      <c r="BR79" s="6">
        <v>18</v>
      </c>
      <c r="BS79" s="6">
        <v>82</v>
      </c>
      <c r="BT79" s="6">
        <v>20</v>
      </c>
      <c r="BU79" s="6">
        <v>89</v>
      </c>
      <c r="BV79" s="6">
        <f>SUM(BQ79:BU79)</f>
        <v>234</v>
      </c>
    </row>
    <row r="80" spans="60:74" x14ac:dyDescent="0.2">
      <c r="BH80" s="6">
        <v>164</v>
      </c>
      <c r="BI80" s="11" t="s">
        <v>98</v>
      </c>
      <c r="BJ80" s="6">
        <v>1994</v>
      </c>
      <c r="BK80" s="6">
        <v>55</v>
      </c>
      <c r="BL80" s="6">
        <v>43</v>
      </c>
      <c r="BM80" s="6">
        <v>58</v>
      </c>
      <c r="BN80" s="6">
        <v>56</v>
      </c>
      <c r="BO80" s="6">
        <v>1</v>
      </c>
      <c r="BP80" s="6">
        <f t="shared" si="4"/>
        <v>213</v>
      </c>
      <c r="BQ80" s="6">
        <v>82</v>
      </c>
      <c r="BR80" s="6">
        <v>18</v>
      </c>
      <c r="BS80" s="6">
        <v>51</v>
      </c>
      <c r="BT80" s="6">
        <v>79</v>
      </c>
      <c r="BU80" s="6">
        <v>47</v>
      </c>
      <c r="BV80" s="6">
        <f>SUM(BQ80:BU80)</f>
        <v>277</v>
      </c>
    </row>
    <row r="81" spans="60:74" x14ac:dyDescent="0.2">
      <c r="BH81" s="6">
        <v>165</v>
      </c>
      <c r="BI81" s="11" t="s">
        <v>99</v>
      </c>
      <c r="BJ81" s="6">
        <v>1994</v>
      </c>
      <c r="BK81" s="6">
        <v>80</v>
      </c>
      <c r="BL81" s="6">
        <v>71</v>
      </c>
      <c r="BM81" s="6">
        <v>7</v>
      </c>
      <c r="BN81" s="6">
        <v>81</v>
      </c>
      <c r="BO81" s="6">
        <v>58</v>
      </c>
      <c r="BP81" s="6">
        <f t="shared" si="4"/>
        <v>297</v>
      </c>
      <c r="BQ81" s="6">
        <v>69</v>
      </c>
      <c r="BR81" s="6">
        <v>21</v>
      </c>
      <c r="BS81" s="6">
        <v>38</v>
      </c>
      <c r="BT81" s="6">
        <v>4</v>
      </c>
      <c r="BU81" s="6">
        <v>27</v>
      </c>
      <c r="BV81" s="6">
        <f>SUM(BQ81:BU81)</f>
        <v>159</v>
      </c>
    </row>
    <row r="82" spans="60:74" x14ac:dyDescent="0.2">
      <c r="BH82" s="6">
        <v>166</v>
      </c>
      <c r="BI82" s="11" t="s">
        <v>100</v>
      </c>
      <c r="BJ82" s="6">
        <v>1994</v>
      </c>
      <c r="BK82" s="6">
        <v>70</v>
      </c>
      <c r="BL82" s="6">
        <v>81</v>
      </c>
      <c r="BM82" s="6">
        <v>27</v>
      </c>
      <c r="BN82" s="6">
        <v>32</v>
      </c>
      <c r="BO82" s="6">
        <v>62</v>
      </c>
      <c r="BP82" s="6">
        <f t="shared" si="4"/>
        <v>272</v>
      </c>
      <c r="BQ82" s="6">
        <v>24</v>
      </c>
      <c r="BR82" s="6">
        <v>35</v>
      </c>
      <c r="BS82" s="6">
        <v>5</v>
      </c>
      <c r="BT82" s="6">
        <v>6</v>
      </c>
      <c r="BU82" s="6">
        <v>76</v>
      </c>
      <c r="BV82" s="6">
        <f>SUM(BQ82:BU82)</f>
        <v>146</v>
      </c>
    </row>
    <row r="83" spans="60:74" x14ac:dyDescent="0.2">
      <c r="BH83" s="6">
        <v>167</v>
      </c>
      <c r="BI83" s="11" t="s">
        <v>101</v>
      </c>
      <c r="BJ83" s="6">
        <v>1994</v>
      </c>
      <c r="BK83" s="6">
        <v>77</v>
      </c>
      <c r="BL83" s="6">
        <v>81</v>
      </c>
      <c r="BM83" s="6">
        <v>58</v>
      </c>
      <c r="BN83" s="6">
        <v>51</v>
      </c>
      <c r="BO83" s="6">
        <v>42</v>
      </c>
      <c r="BP83" s="6">
        <f t="shared" si="4"/>
        <v>309</v>
      </c>
      <c r="BQ83" s="6">
        <v>18</v>
      </c>
      <c r="BR83" s="6">
        <v>36</v>
      </c>
      <c r="BS83" s="6">
        <v>6</v>
      </c>
      <c r="BT83" s="6">
        <v>38</v>
      </c>
      <c r="BU83" s="6">
        <v>87</v>
      </c>
      <c r="BV83" s="6">
        <f>SUM(BQ83:BU83)</f>
        <v>185</v>
      </c>
    </row>
    <row r="84" spans="60:74" x14ac:dyDescent="0.2">
      <c r="BH84" s="6">
        <v>168</v>
      </c>
      <c r="BI84" s="11" t="s">
        <v>102</v>
      </c>
      <c r="BJ84" s="6">
        <v>1994</v>
      </c>
      <c r="BK84" s="6">
        <v>25</v>
      </c>
      <c r="BL84" s="6">
        <v>23</v>
      </c>
      <c r="BM84" s="6">
        <v>10</v>
      </c>
      <c r="BN84" s="6">
        <v>12</v>
      </c>
      <c r="BO84" s="6">
        <v>86</v>
      </c>
      <c r="BP84" s="6">
        <f t="shared" si="4"/>
        <v>156</v>
      </c>
      <c r="BQ84" s="6">
        <v>56</v>
      </c>
      <c r="BR84" s="6">
        <v>45</v>
      </c>
      <c r="BS84" s="6">
        <v>70</v>
      </c>
      <c r="BT84" s="6">
        <v>51</v>
      </c>
      <c r="BU84" s="6">
        <v>59</v>
      </c>
      <c r="BV84" s="6">
        <f>SUM(BQ84:BU84)</f>
        <v>281</v>
      </c>
    </row>
    <row r="85" spans="60:74" x14ac:dyDescent="0.2">
      <c r="BH85" s="6">
        <v>169</v>
      </c>
      <c r="BI85" s="11" t="s">
        <v>103</v>
      </c>
      <c r="BJ85" s="6">
        <v>1994</v>
      </c>
      <c r="BK85" s="6">
        <v>10</v>
      </c>
      <c r="BL85" s="6">
        <v>67</v>
      </c>
      <c r="BM85" s="6">
        <v>56</v>
      </c>
      <c r="BN85" s="6">
        <v>62</v>
      </c>
      <c r="BO85" s="6">
        <v>37</v>
      </c>
      <c r="BP85" s="6">
        <f t="shared" si="4"/>
        <v>232</v>
      </c>
      <c r="BQ85" s="6">
        <v>57</v>
      </c>
      <c r="BR85" s="6">
        <v>26</v>
      </c>
      <c r="BS85" s="6">
        <v>90</v>
      </c>
      <c r="BT85" s="6">
        <v>9</v>
      </c>
      <c r="BU85" s="6">
        <v>14</v>
      </c>
      <c r="BV85" s="6">
        <f>SUM(BQ85:BU85)</f>
        <v>196</v>
      </c>
    </row>
    <row r="86" spans="60:74" x14ac:dyDescent="0.2">
      <c r="BH86" s="7">
        <v>170</v>
      </c>
      <c r="BI86" s="12" t="s">
        <v>104</v>
      </c>
      <c r="BJ86" s="7">
        <v>1995</v>
      </c>
      <c r="BK86" s="7">
        <v>24</v>
      </c>
      <c r="BL86" s="7">
        <v>10</v>
      </c>
      <c r="BM86" s="7">
        <v>62</v>
      </c>
      <c r="BN86" s="7">
        <v>87</v>
      </c>
      <c r="BO86" s="7">
        <v>66</v>
      </c>
      <c r="BP86" s="7">
        <f t="shared" si="4"/>
        <v>249</v>
      </c>
      <c r="BQ86" s="7">
        <v>48</v>
      </c>
      <c r="BR86" s="7">
        <v>18</v>
      </c>
      <c r="BS86" s="7">
        <v>38</v>
      </c>
      <c r="BT86" s="7">
        <v>30</v>
      </c>
      <c r="BU86" s="7">
        <v>52</v>
      </c>
      <c r="BV86" s="7">
        <f>SUM(BQ86:BU86)</f>
        <v>186</v>
      </c>
    </row>
    <row r="87" spans="60:74" x14ac:dyDescent="0.2">
      <c r="BH87" s="7">
        <v>171</v>
      </c>
      <c r="BI87" s="12" t="s">
        <v>105</v>
      </c>
      <c r="BJ87" s="7">
        <v>1995</v>
      </c>
      <c r="BK87" s="7">
        <v>12</v>
      </c>
      <c r="BL87" s="7">
        <v>1</v>
      </c>
      <c r="BM87" s="7">
        <v>55</v>
      </c>
      <c r="BN87" s="7">
        <v>24</v>
      </c>
      <c r="BO87" s="7">
        <v>34</v>
      </c>
      <c r="BP87" s="7">
        <f t="shared" si="4"/>
        <v>126</v>
      </c>
      <c r="BQ87" s="7">
        <v>35</v>
      </c>
      <c r="BR87" s="7">
        <v>14</v>
      </c>
      <c r="BS87" s="7">
        <v>11</v>
      </c>
      <c r="BT87" s="7">
        <v>50</v>
      </c>
      <c r="BU87" s="7">
        <v>65</v>
      </c>
      <c r="BV87" s="7">
        <f>SUM(BQ87:BU87)</f>
        <v>175</v>
      </c>
    </row>
    <row r="88" spans="60:74" x14ac:dyDescent="0.2">
      <c r="BH88" s="7">
        <v>172</v>
      </c>
      <c r="BI88" s="12" t="s">
        <v>106</v>
      </c>
      <c r="BJ88" s="7">
        <v>1995</v>
      </c>
      <c r="BK88" s="7">
        <v>18</v>
      </c>
      <c r="BL88" s="7">
        <v>48</v>
      </c>
      <c r="BM88" s="7">
        <v>29</v>
      </c>
      <c r="BN88" s="7">
        <v>59</v>
      </c>
      <c r="BO88" s="7">
        <v>24</v>
      </c>
      <c r="BP88" s="7">
        <f t="shared" ref="BP88:BP119" si="5">SUM(BK88:BO88)</f>
        <v>178</v>
      </c>
      <c r="BQ88" s="7">
        <v>78</v>
      </c>
      <c r="BR88" s="7">
        <v>73</v>
      </c>
      <c r="BS88" s="7">
        <v>56</v>
      </c>
      <c r="BT88" s="7">
        <v>57</v>
      </c>
      <c r="BU88" s="7">
        <v>38</v>
      </c>
      <c r="BV88" s="7">
        <f t="shared" ref="BV88:BV119" si="6">SUM(BQ88:BU88)</f>
        <v>302</v>
      </c>
    </row>
    <row r="89" spans="60:74" x14ac:dyDescent="0.2">
      <c r="BH89" s="7">
        <v>173</v>
      </c>
      <c r="BI89" s="12" t="s">
        <v>107</v>
      </c>
      <c r="BJ89" s="7">
        <v>1995</v>
      </c>
      <c r="BK89" s="7">
        <v>12</v>
      </c>
      <c r="BL89" s="7">
        <v>56</v>
      </c>
      <c r="BM89" s="7">
        <v>81</v>
      </c>
      <c r="BN89" s="7">
        <v>27</v>
      </c>
      <c r="BO89" s="7">
        <v>75</v>
      </c>
      <c r="BP89" s="7">
        <f t="shared" si="5"/>
        <v>251</v>
      </c>
      <c r="BQ89" s="7">
        <v>88</v>
      </c>
      <c r="BR89" s="7">
        <v>78</v>
      </c>
      <c r="BS89" s="7">
        <v>87</v>
      </c>
      <c r="BT89" s="7">
        <v>43</v>
      </c>
      <c r="BU89" s="7">
        <v>21</v>
      </c>
      <c r="BV89" s="7">
        <f t="shared" si="6"/>
        <v>317</v>
      </c>
    </row>
    <row r="90" spans="60:74" x14ac:dyDescent="0.2">
      <c r="BH90" s="7">
        <v>174</v>
      </c>
      <c r="BI90" s="12" t="s">
        <v>108</v>
      </c>
      <c r="BJ90" s="7">
        <v>1995</v>
      </c>
      <c r="BK90" s="7">
        <v>44</v>
      </c>
      <c r="BL90" s="7">
        <v>58</v>
      </c>
      <c r="BM90" s="7">
        <v>86</v>
      </c>
      <c r="BN90" s="7">
        <v>39</v>
      </c>
      <c r="BO90" s="7">
        <v>26</v>
      </c>
      <c r="BP90" s="7">
        <f t="shared" si="5"/>
        <v>253</v>
      </c>
      <c r="BQ90" s="7">
        <v>61</v>
      </c>
      <c r="BR90" s="7">
        <v>14</v>
      </c>
      <c r="BS90" s="7">
        <v>28</v>
      </c>
      <c r="BT90" s="7">
        <v>22</v>
      </c>
      <c r="BU90" s="7">
        <v>42</v>
      </c>
      <c r="BV90" s="7">
        <f t="shared" si="6"/>
        <v>167</v>
      </c>
    </row>
    <row r="91" spans="60:74" x14ac:dyDescent="0.2">
      <c r="BH91" s="7">
        <v>175</v>
      </c>
      <c r="BI91" s="12" t="s">
        <v>109</v>
      </c>
      <c r="BJ91" s="7">
        <v>1995</v>
      </c>
      <c r="BK91" s="7">
        <v>28</v>
      </c>
      <c r="BL91" s="7">
        <v>62</v>
      </c>
      <c r="BM91" s="7">
        <v>36</v>
      </c>
      <c r="BN91" s="7">
        <v>29</v>
      </c>
      <c r="BO91" s="7">
        <v>16</v>
      </c>
      <c r="BP91" s="7">
        <f t="shared" si="5"/>
        <v>171</v>
      </c>
      <c r="BQ91" s="7">
        <v>78</v>
      </c>
      <c r="BR91" s="7">
        <v>31</v>
      </c>
      <c r="BS91" s="7">
        <v>2</v>
      </c>
      <c r="BT91" s="7">
        <v>55</v>
      </c>
      <c r="BU91" s="7">
        <v>50</v>
      </c>
      <c r="BV91" s="7">
        <f t="shared" si="6"/>
        <v>216</v>
      </c>
    </row>
    <row r="92" spans="60:74" x14ac:dyDescent="0.2">
      <c r="BH92" s="7">
        <v>176</v>
      </c>
      <c r="BI92" s="12" t="s">
        <v>110</v>
      </c>
      <c r="BJ92" s="7">
        <v>1995</v>
      </c>
      <c r="BK92" s="7">
        <v>54</v>
      </c>
      <c r="BL92" s="7">
        <v>23</v>
      </c>
      <c r="BM92" s="7">
        <v>39</v>
      </c>
      <c r="BN92" s="7">
        <v>40</v>
      </c>
      <c r="BO92" s="7">
        <v>44</v>
      </c>
      <c r="BP92" s="7">
        <f t="shared" si="5"/>
        <v>200</v>
      </c>
      <c r="BQ92" s="7">
        <v>61</v>
      </c>
      <c r="BR92" s="7">
        <v>19</v>
      </c>
      <c r="BS92" s="7">
        <v>32</v>
      </c>
      <c r="BT92" s="7">
        <v>10</v>
      </c>
      <c r="BU92" s="7">
        <v>1</v>
      </c>
      <c r="BV92" s="7">
        <f t="shared" si="6"/>
        <v>123</v>
      </c>
    </row>
    <row r="93" spans="60:74" x14ac:dyDescent="0.2">
      <c r="BH93" s="7">
        <v>177</v>
      </c>
      <c r="BI93" s="12" t="s">
        <v>111</v>
      </c>
      <c r="BJ93" s="7">
        <v>1995</v>
      </c>
      <c r="BK93" s="7">
        <v>45</v>
      </c>
      <c r="BL93" s="7">
        <v>2</v>
      </c>
      <c r="BM93" s="7">
        <v>9</v>
      </c>
      <c r="BN93" s="7">
        <v>68</v>
      </c>
      <c r="BO93" s="7">
        <v>44</v>
      </c>
      <c r="BP93" s="7">
        <f t="shared" si="5"/>
        <v>168</v>
      </c>
      <c r="BQ93" s="7">
        <v>54</v>
      </c>
      <c r="BR93" s="7">
        <v>30</v>
      </c>
      <c r="BS93" s="7">
        <v>8</v>
      </c>
      <c r="BT93" s="7">
        <v>28</v>
      </c>
      <c r="BU93" s="7">
        <v>88</v>
      </c>
      <c r="BV93" s="7">
        <f t="shared" si="6"/>
        <v>208</v>
      </c>
    </row>
    <row r="94" spans="60:74" x14ac:dyDescent="0.2">
      <c r="BH94" s="7">
        <v>178</v>
      </c>
      <c r="BI94" s="12" t="s">
        <v>112</v>
      </c>
      <c r="BJ94" s="7">
        <v>1995</v>
      </c>
      <c r="BK94" s="7">
        <v>84</v>
      </c>
      <c r="BL94" s="7">
        <v>1</v>
      </c>
      <c r="BM94" s="7">
        <v>51</v>
      </c>
      <c r="BN94" s="7">
        <v>83</v>
      </c>
      <c r="BO94" s="7">
        <v>7</v>
      </c>
      <c r="BP94" s="7">
        <f t="shared" si="5"/>
        <v>226</v>
      </c>
      <c r="BQ94" s="7">
        <v>48</v>
      </c>
      <c r="BR94" s="7">
        <v>59</v>
      </c>
      <c r="BS94" s="7">
        <v>12</v>
      </c>
      <c r="BT94" s="7">
        <v>64</v>
      </c>
      <c r="BU94" s="7">
        <v>66</v>
      </c>
      <c r="BV94" s="7">
        <f t="shared" si="6"/>
        <v>249</v>
      </c>
    </row>
    <row r="95" spans="60:74" x14ac:dyDescent="0.2">
      <c r="BH95" s="7">
        <v>179</v>
      </c>
      <c r="BI95" s="12" t="s">
        <v>113</v>
      </c>
      <c r="BJ95" s="7">
        <v>1995</v>
      </c>
      <c r="BK95" s="7">
        <v>59</v>
      </c>
      <c r="BL95" s="7">
        <v>44</v>
      </c>
      <c r="BM95" s="7">
        <v>68</v>
      </c>
      <c r="BN95" s="7">
        <v>80</v>
      </c>
      <c r="BO95" s="7">
        <v>28</v>
      </c>
      <c r="BP95" s="7">
        <f t="shared" si="5"/>
        <v>279</v>
      </c>
      <c r="BQ95" s="7">
        <v>25</v>
      </c>
      <c r="BR95" s="7">
        <v>53</v>
      </c>
      <c r="BS95" s="7">
        <v>50</v>
      </c>
      <c r="BT95" s="7">
        <v>89</v>
      </c>
      <c r="BU95" s="7">
        <v>39</v>
      </c>
      <c r="BV95" s="7">
        <f t="shared" si="6"/>
        <v>256</v>
      </c>
    </row>
    <row r="96" spans="60:74" x14ac:dyDescent="0.2">
      <c r="BH96" s="7">
        <v>180</v>
      </c>
      <c r="BI96" s="12" t="s">
        <v>114</v>
      </c>
      <c r="BJ96" s="7">
        <v>1995</v>
      </c>
      <c r="BK96" s="7">
        <v>25</v>
      </c>
      <c r="BL96" s="7">
        <v>81</v>
      </c>
      <c r="BM96" s="7">
        <v>65</v>
      </c>
      <c r="BN96" s="7">
        <v>36</v>
      </c>
      <c r="BO96" s="7">
        <v>44</v>
      </c>
      <c r="BP96" s="7">
        <f t="shared" si="5"/>
        <v>251</v>
      </c>
      <c r="BQ96" s="7">
        <v>52</v>
      </c>
      <c r="BR96" s="7">
        <v>3</v>
      </c>
      <c r="BS96" s="7">
        <v>41</v>
      </c>
      <c r="BT96" s="7">
        <v>38</v>
      </c>
      <c r="BU96" s="7">
        <v>33</v>
      </c>
      <c r="BV96" s="7">
        <f t="shared" si="6"/>
        <v>167</v>
      </c>
    </row>
    <row r="97" spans="60:74" x14ac:dyDescent="0.2">
      <c r="BH97" s="7">
        <v>181</v>
      </c>
      <c r="BI97" s="12" t="s">
        <v>115</v>
      </c>
      <c r="BJ97" s="7">
        <v>1995</v>
      </c>
      <c r="BK97" s="7">
        <v>10</v>
      </c>
      <c r="BL97" s="7">
        <v>24</v>
      </c>
      <c r="BM97" s="7">
        <v>63</v>
      </c>
      <c r="BN97" s="7">
        <v>75</v>
      </c>
      <c r="BO97" s="7">
        <v>86</v>
      </c>
      <c r="BP97" s="7">
        <f t="shared" si="5"/>
        <v>258</v>
      </c>
      <c r="BQ97" s="7">
        <v>9</v>
      </c>
      <c r="BR97" s="7">
        <v>27</v>
      </c>
      <c r="BS97" s="7">
        <v>71</v>
      </c>
      <c r="BT97" s="7">
        <v>1</v>
      </c>
      <c r="BU97" s="7">
        <v>59</v>
      </c>
      <c r="BV97" s="7">
        <f t="shared" si="6"/>
        <v>167</v>
      </c>
    </row>
    <row r="98" spans="60:74" x14ac:dyDescent="0.2">
      <c r="BH98" s="7">
        <v>182</v>
      </c>
      <c r="BI98" s="12" t="s">
        <v>116</v>
      </c>
      <c r="BJ98" s="7">
        <v>1995</v>
      </c>
      <c r="BK98" s="7">
        <v>79</v>
      </c>
      <c r="BL98" s="7">
        <v>21</v>
      </c>
      <c r="BM98" s="7">
        <v>22</v>
      </c>
      <c r="BN98" s="7">
        <v>85</v>
      </c>
      <c r="BO98" s="7">
        <v>33</v>
      </c>
      <c r="BP98" s="7">
        <f t="shared" si="5"/>
        <v>240</v>
      </c>
      <c r="BQ98" s="7">
        <v>42</v>
      </c>
      <c r="BR98" s="7">
        <v>90</v>
      </c>
      <c r="BS98" s="7">
        <v>51</v>
      </c>
      <c r="BT98" s="7">
        <v>4</v>
      </c>
      <c r="BU98" s="7">
        <v>62</v>
      </c>
      <c r="BV98" s="7">
        <f t="shared" si="6"/>
        <v>249</v>
      </c>
    </row>
    <row r="99" spans="60:74" x14ac:dyDescent="0.2">
      <c r="BH99" s="7">
        <v>183</v>
      </c>
      <c r="BI99" s="12" t="s">
        <v>117</v>
      </c>
      <c r="BJ99" s="7">
        <v>1995</v>
      </c>
      <c r="BK99" s="7">
        <v>12</v>
      </c>
      <c r="BL99" s="7">
        <v>45</v>
      </c>
      <c r="BM99" s="7">
        <v>24</v>
      </c>
      <c r="BN99" s="7">
        <v>64</v>
      </c>
      <c r="BO99" s="7">
        <v>48</v>
      </c>
      <c r="BP99" s="7">
        <f t="shared" si="5"/>
        <v>193</v>
      </c>
      <c r="BQ99" s="7">
        <v>46</v>
      </c>
      <c r="BR99" s="7">
        <v>73</v>
      </c>
      <c r="BS99" s="7">
        <v>17</v>
      </c>
      <c r="BT99" s="7">
        <v>10</v>
      </c>
      <c r="BU99" s="7">
        <v>6</v>
      </c>
      <c r="BV99" s="7">
        <f t="shared" si="6"/>
        <v>152</v>
      </c>
    </row>
    <row r="100" spans="60:74" x14ac:dyDescent="0.2">
      <c r="BH100" s="7">
        <v>184</v>
      </c>
      <c r="BI100" s="12" t="s">
        <v>118</v>
      </c>
      <c r="BJ100" s="7">
        <v>1995</v>
      </c>
      <c r="BK100" s="7">
        <v>41</v>
      </c>
      <c r="BL100" s="7">
        <v>83</v>
      </c>
      <c r="BM100" s="7">
        <v>63</v>
      </c>
      <c r="BN100" s="7">
        <v>21</v>
      </c>
      <c r="BO100" s="7">
        <v>85</v>
      </c>
      <c r="BP100" s="7">
        <f t="shared" si="5"/>
        <v>293</v>
      </c>
      <c r="BQ100" s="7">
        <v>3</v>
      </c>
      <c r="BR100" s="7">
        <v>30</v>
      </c>
      <c r="BS100" s="7">
        <v>87</v>
      </c>
      <c r="BT100" s="7">
        <v>47</v>
      </c>
      <c r="BU100" s="7">
        <v>29</v>
      </c>
      <c r="BV100" s="7">
        <f t="shared" si="6"/>
        <v>196</v>
      </c>
    </row>
    <row r="101" spans="60:74" x14ac:dyDescent="0.2">
      <c r="BH101" s="7">
        <v>185</v>
      </c>
      <c r="BI101" s="12" t="s">
        <v>119</v>
      </c>
      <c r="BJ101" s="7">
        <v>1995</v>
      </c>
      <c r="BK101" s="7">
        <v>34</v>
      </c>
      <c r="BL101" s="7">
        <v>84</v>
      </c>
      <c r="BM101" s="7">
        <v>27</v>
      </c>
      <c r="BN101" s="7">
        <v>51</v>
      </c>
      <c r="BO101" s="7">
        <v>29</v>
      </c>
      <c r="BP101" s="7">
        <f t="shared" si="5"/>
        <v>225</v>
      </c>
      <c r="BQ101" s="7">
        <v>32</v>
      </c>
      <c r="BR101" s="7">
        <v>74</v>
      </c>
      <c r="BS101" s="7">
        <v>85</v>
      </c>
      <c r="BT101" s="7">
        <v>54</v>
      </c>
      <c r="BU101" s="7">
        <v>15</v>
      </c>
      <c r="BV101" s="7">
        <f t="shared" si="6"/>
        <v>260</v>
      </c>
    </row>
    <row r="102" spans="60:74" x14ac:dyDescent="0.2">
      <c r="BH102" s="7">
        <v>186</v>
      </c>
      <c r="BI102" s="12" t="s">
        <v>120</v>
      </c>
      <c r="BJ102" s="7">
        <v>1995</v>
      </c>
      <c r="BK102" s="7">
        <v>82</v>
      </c>
      <c r="BL102" s="7">
        <v>56</v>
      </c>
      <c r="BM102" s="7">
        <v>63</v>
      </c>
      <c r="BN102" s="7">
        <v>36</v>
      </c>
      <c r="BO102" s="7">
        <v>14</v>
      </c>
      <c r="BP102" s="7">
        <f t="shared" si="5"/>
        <v>251</v>
      </c>
      <c r="BQ102" s="7">
        <v>5</v>
      </c>
      <c r="BR102" s="7">
        <v>67</v>
      </c>
      <c r="BS102" s="7">
        <v>75</v>
      </c>
      <c r="BT102" s="7">
        <v>22</v>
      </c>
      <c r="BU102" s="7">
        <v>85</v>
      </c>
      <c r="BV102" s="7">
        <f t="shared" si="6"/>
        <v>254</v>
      </c>
    </row>
    <row r="103" spans="60:74" x14ac:dyDescent="0.2">
      <c r="BH103" s="7">
        <v>187</v>
      </c>
      <c r="BI103" s="12" t="s">
        <v>121</v>
      </c>
      <c r="BJ103" s="7">
        <v>1995</v>
      </c>
      <c r="BK103" s="7">
        <v>62</v>
      </c>
      <c r="BL103" s="7">
        <v>78</v>
      </c>
      <c r="BM103" s="7">
        <v>57</v>
      </c>
      <c r="BN103" s="7">
        <v>41</v>
      </c>
      <c r="BO103" s="7">
        <v>12</v>
      </c>
      <c r="BP103" s="7">
        <f t="shared" si="5"/>
        <v>250</v>
      </c>
      <c r="BQ103" s="7">
        <v>83</v>
      </c>
      <c r="BR103" s="7">
        <v>3</v>
      </c>
      <c r="BS103" s="7">
        <v>79</v>
      </c>
      <c r="BT103" s="7">
        <v>31</v>
      </c>
      <c r="BU103" s="7">
        <v>18</v>
      </c>
      <c r="BV103" s="7">
        <f t="shared" si="6"/>
        <v>214</v>
      </c>
    </row>
    <row r="104" spans="60:74" x14ac:dyDescent="0.2">
      <c r="BH104" s="7">
        <v>188</v>
      </c>
      <c r="BI104" s="12" t="s">
        <v>122</v>
      </c>
      <c r="BJ104" s="7">
        <v>1995</v>
      </c>
      <c r="BK104" s="7">
        <v>78</v>
      </c>
      <c r="BL104" s="7">
        <v>31</v>
      </c>
      <c r="BM104" s="7">
        <v>16</v>
      </c>
      <c r="BN104" s="7">
        <v>12</v>
      </c>
      <c r="BO104" s="7">
        <v>17</v>
      </c>
      <c r="BP104" s="7">
        <f t="shared" si="5"/>
        <v>154</v>
      </c>
      <c r="BQ104" s="7">
        <v>82</v>
      </c>
      <c r="BR104" s="7">
        <v>51</v>
      </c>
      <c r="BS104" s="7">
        <v>54</v>
      </c>
      <c r="BT104" s="7">
        <v>9</v>
      </c>
      <c r="BU104" s="7">
        <v>74</v>
      </c>
      <c r="BV104" s="7">
        <f t="shared" si="6"/>
        <v>270</v>
      </c>
    </row>
    <row r="105" spans="60:74" x14ac:dyDescent="0.2">
      <c r="BH105" s="7">
        <v>189</v>
      </c>
      <c r="BI105" s="12" t="s">
        <v>123</v>
      </c>
      <c r="BJ105" s="7">
        <v>1995</v>
      </c>
      <c r="BK105" s="7">
        <v>78</v>
      </c>
      <c r="BL105" s="7">
        <v>42</v>
      </c>
      <c r="BM105" s="7">
        <v>9</v>
      </c>
      <c r="BN105" s="7">
        <v>54</v>
      </c>
      <c r="BO105" s="7">
        <v>46</v>
      </c>
      <c r="BP105" s="7">
        <f t="shared" si="5"/>
        <v>229</v>
      </c>
      <c r="BQ105" s="7">
        <v>90</v>
      </c>
      <c r="BR105" s="7">
        <v>5</v>
      </c>
      <c r="BS105" s="7">
        <v>8</v>
      </c>
      <c r="BT105" s="7">
        <v>48</v>
      </c>
      <c r="BU105" s="7">
        <v>79</v>
      </c>
      <c r="BV105" s="7">
        <f t="shared" si="6"/>
        <v>230</v>
      </c>
    </row>
    <row r="106" spans="60:74" x14ac:dyDescent="0.2">
      <c r="BH106" s="7">
        <v>190</v>
      </c>
      <c r="BI106" s="12" t="s">
        <v>124</v>
      </c>
      <c r="BJ106" s="7">
        <v>1995</v>
      </c>
      <c r="BK106" s="7">
        <v>43</v>
      </c>
      <c r="BL106" s="7">
        <v>52</v>
      </c>
      <c r="BM106" s="7">
        <v>82</v>
      </c>
      <c r="BN106" s="7">
        <v>12</v>
      </c>
      <c r="BO106" s="7">
        <v>55</v>
      </c>
      <c r="BP106" s="7">
        <f t="shared" si="5"/>
        <v>244</v>
      </c>
      <c r="BQ106" s="7">
        <v>33</v>
      </c>
      <c r="BR106" s="7">
        <v>14</v>
      </c>
      <c r="BS106" s="7">
        <v>57</v>
      </c>
      <c r="BT106" s="7">
        <v>77</v>
      </c>
      <c r="BU106" s="7">
        <v>86</v>
      </c>
      <c r="BV106" s="7">
        <f t="shared" si="6"/>
        <v>267</v>
      </c>
    </row>
    <row r="107" spans="60:74" x14ac:dyDescent="0.2">
      <c r="BH107" s="7">
        <v>191</v>
      </c>
      <c r="BI107" s="12" t="s">
        <v>125</v>
      </c>
      <c r="BJ107" s="7">
        <v>1995</v>
      </c>
      <c r="BK107" s="7">
        <v>7</v>
      </c>
      <c r="BL107" s="7">
        <v>29</v>
      </c>
      <c r="BM107" s="7">
        <v>31</v>
      </c>
      <c r="BN107" s="7">
        <v>16</v>
      </c>
      <c r="BO107" s="7">
        <v>55</v>
      </c>
      <c r="BP107" s="7">
        <f t="shared" si="5"/>
        <v>138</v>
      </c>
      <c r="BQ107" s="7">
        <v>45</v>
      </c>
      <c r="BR107" s="7">
        <v>32</v>
      </c>
      <c r="BS107" s="7">
        <v>10</v>
      </c>
      <c r="BT107" s="7">
        <v>4</v>
      </c>
      <c r="BU107" s="7">
        <v>68</v>
      </c>
      <c r="BV107" s="7">
        <f t="shared" si="6"/>
        <v>159</v>
      </c>
    </row>
    <row r="108" spans="60:74" x14ac:dyDescent="0.2">
      <c r="BH108" s="7">
        <v>192</v>
      </c>
      <c r="BI108" s="12" t="s">
        <v>126</v>
      </c>
      <c r="BJ108" s="7">
        <v>1995</v>
      </c>
      <c r="BK108" s="7">
        <v>40</v>
      </c>
      <c r="BL108" s="7">
        <v>64</v>
      </c>
      <c r="BM108" s="7">
        <v>60</v>
      </c>
      <c r="BN108" s="7">
        <v>3</v>
      </c>
      <c r="BO108" s="7">
        <v>70</v>
      </c>
      <c r="BP108" s="7">
        <f t="shared" si="5"/>
        <v>237</v>
      </c>
      <c r="BQ108" s="7">
        <v>29</v>
      </c>
      <c r="BR108" s="7">
        <v>34</v>
      </c>
      <c r="BS108" s="7">
        <v>50</v>
      </c>
      <c r="BT108" s="7">
        <v>82</v>
      </c>
      <c r="BU108" s="7">
        <v>48</v>
      </c>
      <c r="BV108" s="7">
        <f t="shared" si="6"/>
        <v>243</v>
      </c>
    </row>
    <row r="109" spans="60:74" x14ac:dyDescent="0.2">
      <c r="BH109" s="7">
        <v>193</v>
      </c>
      <c r="BI109" s="12" t="s">
        <v>127</v>
      </c>
      <c r="BJ109" s="7">
        <v>1995</v>
      </c>
      <c r="BK109" s="7">
        <v>29</v>
      </c>
      <c r="BL109" s="7">
        <v>37</v>
      </c>
      <c r="BM109" s="7">
        <v>7</v>
      </c>
      <c r="BN109" s="7">
        <v>46</v>
      </c>
      <c r="BO109" s="7">
        <v>13</v>
      </c>
      <c r="BP109" s="7">
        <f t="shared" si="5"/>
        <v>132</v>
      </c>
      <c r="BQ109" s="7">
        <v>31</v>
      </c>
      <c r="BR109" s="7">
        <v>45</v>
      </c>
      <c r="BS109" s="7">
        <v>66</v>
      </c>
      <c r="BT109" s="7">
        <v>8</v>
      </c>
      <c r="BU109" s="7">
        <v>19</v>
      </c>
      <c r="BV109" s="7">
        <f t="shared" si="6"/>
        <v>169</v>
      </c>
    </row>
    <row r="110" spans="60:74" x14ac:dyDescent="0.2">
      <c r="BH110" s="7">
        <v>194</v>
      </c>
      <c r="BI110" s="12" t="s">
        <v>128</v>
      </c>
      <c r="BJ110" s="7">
        <v>1995</v>
      </c>
      <c r="BK110" s="7">
        <v>1</v>
      </c>
      <c r="BL110" s="7">
        <v>86</v>
      </c>
      <c r="BM110" s="7">
        <v>50</v>
      </c>
      <c r="BN110" s="7">
        <v>34</v>
      </c>
      <c r="BO110" s="7">
        <v>8</v>
      </c>
      <c r="BP110" s="7">
        <f t="shared" si="5"/>
        <v>179</v>
      </c>
      <c r="BQ110" s="7">
        <v>24</v>
      </c>
      <c r="BR110" s="7">
        <v>65</v>
      </c>
      <c r="BS110" s="7">
        <v>5</v>
      </c>
      <c r="BT110" s="7">
        <v>56</v>
      </c>
      <c r="BU110" s="7">
        <v>33</v>
      </c>
      <c r="BV110" s="7">
        <f t="shared" si="6"/>
        <v>183</v>
      </c>
    </row>
    <row r="111" spans="60:74" x14ac:dyDescent="0.2">
      <c r="BH111" s="7">
        <v>195</v>
      </c>
      <c r="BI111" s="12" t="s">
        <v>129</v>
      </c>
      <c r="BJ111" s="7">
        <v>1995</v>
      </c>
      <c r="BK111" s="7">
        <v>54</v>
      </c>
      <c r="BL111" s="7">
        <v>47</v>
      </c>
      <c r="BM111" s="7">
        <v>63</v>
      </c>
      <c r="BN111" s="7">
        <v>14</v>
      </c>
      <c r="BO111" s="7">
        <v>17</v>
      </c>
      <c r="BP111" s="7">
        <f t="shared" si="5"/>
        <v>195</v>
      </c>
      <c r="BQ111" s="7">
        <v>43</v>
      </c>
      <c r="BR111" s="7">
        <v>32</v>
      </c>
      <c r="BS111" s="7">
        <v>82</v>
      </c>
      <c r="BT111" s="7">
        <v>38</v>
      </c>
      <c r="BU111" s="7">
        <v>3</v>
      </c>
      <c r="BV111" s="7">
        <f t="shared" si="6"/>
        <v>198</v>
      </c>
    </row>
    <row r="112" spans="60:74" x14ac:dyDescent="0.2">
      <c r="BH112" s="7">
        <v>196</v>
      </c>
      <c r="BI112" s="12" t="s">
        <v>130</v>
      </c>
      <c r="BJ112" s="7">
        <v>1995</v>
      </c>
      <c r="BK112" s="7">
        <v>50</v>
      </c>
      <c r="BL112" s="7">
        <v>12</v>
      </c>
      <c r="BM112" s="7">
        <v>58</v>
      </c>
      <c r="BN112" s="7">
        <v>23</v>
      </c>
      <c r="BO112" s="7">
        <v>16</v>
      </c>
      <c r="BP112" s="7">
        <f t="shared" si="5"/>
        <v>159</v>
      </c>
      <c r="BQ112" s="7">
        <v>88</v>
      </c>
      <c r="BR112" s="7">
        <v>75</v>
      </c>
      <c r="BS112" s="7">
        <v>13</v>
      </c>
      <c r="BT112" s="7">
        <v>56</v>
      </c>
      <c r="BU112" s="7">
        <v>22</v>
      </c>
      <c r="BV112" s="7">
        <f t="shared" si="6"/>
        <v>254</v>
      </c>
    </row>
    <row r="113" spans="60:74" x14ac:dyDescent="0.2">
      <c r="BH113" s="7">
        <v>197</v>
      </c>
      <c r="BI113" s="12" t="s">
        <v>131</v>
      </c>
      <c r="BJ113" s="7">
        <v>1995</v>
      </c>
      <c r="BK113" s="7">
        <v>22</v>
      </c>
      <c r="BL113" s="7">
        <v>11</v>
      </c>
      <c r="BM113" s="7">
        <v>55</v>
      </c>
      <c r="BN113" s="7">
        <v>73</v>
      </c>
      <c r="BO113" s="7">
        <v>57</v>
      </c>
      <c r="BP113" s="7">
        <f t="shared" si="5"/>
        <v>218</v>
      </c>
      <c r="BQ113" s="7">
        <v>63</v>
      </c>
      <c r="BR113" s="7">
        <v>8</v>
      </c>
      <c r="BS113" s="7">
        <v>44</v>
      </c>
      <c r="BT113" s="7">
        <v>70</v>
      </c>
      <c r="BU113" s="7">
        <v>72</v>
      </c>
      <c r="BV113" s="7">
        <f t="shared" si="6"/>
        <v>257</v>
      </c>
    </row>
    <row r="114" spans="60:74" x14ac:dyDescent="0.2">
      <c r="BH114" s="7">
        <v>198</v>
      </c>
      <c r="BI114" s="12" t="s">
        <v>132</v>
      </c>
      <c r="BJ114" s="7">
        <v>1995</v>
      </c>
      <c r="BK114" s="7">
        <v>28</v>
      </c>
      <c r="BL114" s="7">
        <v>78</v>
      </c>
      <c r="BM114" s="7">
        <v>46</v>
      </c>
      <c r="BN114" s="7">
        <v>53</v>
      </c>
      <c r="BO114" s="7">
        <v>70</v>
      </c>
      <c r="BP114" s="7">
        <f t="shared" si="5"/>
        <v>275</v>
      </c>
      <c r="BQ114" s="7">
        <v>34</v>
      </c>
      <c r="BR114" s="7">
        <v>38</v>
      </c>
      <c r="BS114" s="7">
        <v>8</v>
      </c>
      <c r="BT114" s="7">
        <v>24</v>
      </c>
      <c r="BU114" s="7">
        <v>14</v>
      </c>
      <c r="BV114" s="7">
        <f t="shared" si="6"/>
        <v>118</v>
      </c>
    </row>
    <row r="115" spans="60:74" x14ac:dyDescent="0.2">
      <c r="BH115" s="7">
        <v>199</v>
      </c>
      <c r="BI115" s="12" t="s">
        <v>133</v>
      </c>
      <c r="BJ115" s="7">
        <v>1995</v>
      </c>
      <c r="BK115" s="7">
        <v>46</v>
      </c>
      <c r="BL115" s="7">
        <v>35</v>
      </c>
      <c r="BM115" s="7">
        <v>67</v>
      </c>
      <c r="BN115" s="7">
        <v>18</v>
      </c>
      <c r="BO115" s="7">
        <v>25</v>
      </c>
      <c r="BP115" s="7">
        <f t="shared" si="5"/>
        <v>191</v>
      </c>
      <c r="BQ115" s="7">
        <v>48</v>
      </c>
      <c r="BR115" s="7">
        <v>2</v>
      </c>
      <c r="BS115" s="7">
        <v>4</v>
      </c>
      <c r="BT115" s="7">
        <v>63</v>
      </c>
      <c r="BU115" s="7">
        <v>28</v>
      </c>
      <c r="BV115" s="7">
        <f t="shared" si="6"/>
        <v>145</v>
      </c>
    </row>
    <row r="116" spans="60:74" x14ac:dyDescent="0.2">
      <c r="BH116" s="7">
        <v>200</v>
      </c>
      <c r="BI116" s="12" t="s">
        <v>134</v>
      </c>
      <c r="BJ116" s="7">
        <v>1995</v>
      </c>
      <c r="BK116" s="7">
        <v>35</v>
      </c>
      <c r="BL116" s="7">
        <v>30</v>
      </c>
      <c r="BM116" s="7">
        <v>23</v>
      </c>
      <c r="BN116" s="7">
        <v>53</v>
      </c>
      <c r="BO116" s="7">
        <v>7</v>
      </c>
      <c r="BP116" s="7">
        <f t="shared" si="5"/>
        <v>148</v>
      </c>
      <c r="BQ116" s="7">
        <v>65</v>
      </c>
      <c r="BR116" s="7">
        <v>15</v>
      </c>
      <c r="BS116" s="7">
        <v>56</v>
      </c>
      <c r="BT116" s="7">
        <v>45</v>
      </c>
      <c r="BU116" s="7">
        <v>79</v>
      </c>
      <c r="BV116" s="7">
        <f t="shared" si="6"/>
        <v>260</v>
      </c>
    </row>
    <row r="117" spans="60:74" x14ac:dyDescent="0.2">
      <c r="BH117" s="7">
        <v>201</v>
      </c>
      <c r="BI117" s="12" t="s">
        <v>135</v>
      </c>
      <c r="BJ117" s="7">
        <v>1995</v>
      </c>
      <c r="BK117" s="7">
        <v>62</v>
      </c>
      <c r="BL117" s="7">
        <v>16</v>
      </c>
      <c r="BM117" s="7">
        <v>21</v>
      </c>
      <c r="BN117" s="7">
        <v>11</v>
      </c>
      <c r="BO117" s="7">
        <v>35</v>
      </c>
      <c r="BP117" s="7">
        <f t="shared" si="5"/>
        <v>145</v>
      </c>
      <c r="BQ117" s="7">
        <v>48</v>
      </c>
      <c r="BR117" s="7">
        <v>77</v>
      </c>
      <c r="BS117" s="7">
        <v>51</v>
      </c>
      <c r="BT117" s="7">
        <v>65</v>
      </c>
      <c r="BU117" s="7">
        <v>19</v>
      </c>
      <c r="BV117" s="7">
        <f t="shared" si="6"/>
        <v>260</v>
      </c>
    </row>
    <row r="118" spans="60:74" x14ac:dyDescent="0.2">
      <c r="BH118" s="7">
        <v>202</v>
      </c>
      <c r="BI118" s="12" t="s">
        <v>136</v>
      </c>
      <c r="BJ118" s="7">
        <v>1995</v>
      </c>
      <c r="BK118" s="7">
        <v>11</v>
      </c>
      <c r="BL118" s="7">
        <v>87</v>
      </c>
      <c r="BM118" s="7">
        <v>72</v>
      </c>
      <c r="BN118" s="7">
        <v>48</v>
      </c>
      <c r="BO118" s="7">
        <v>85</v>
      </c>
      <c r="BP118" s="7">
        <f t="shared" si="5"/>
        <v>303</v>
      </c>
      <c r="BQ118" s="7">
        <v>28</v>
      </c>
      <c r="BR118" s="7">
        <v>67</v>
      </c>
      <c r="BS118" s="7">
        <v>24</v>
      </c>
      <c r="BT118" s="7">
        <v>16</v>
      </c>
      <c r="BU118" s="7">
        <v>38</v>
      </c>
      <c r="BV118" s="7">
        <f t="shared" si="6"/>
        <v>173</v>
      </c>
    </row>
    <row r="119" spans="60:74" x14ac:dyDescent="0.2">
      <c r="BH119" s="7">
        <v>203</v>
      </c>
      <c r="BI119" s="12" t="s">
        <v>137</v>
      </c>
      <c r="BJ119" s="7">
        <v>1995</v>
      </c>
      <c r="BK119" s="7">
        <v>44</v>
      </c>
      <c r="BL119" s="7">
        <v>63</v>
      </c>
      <c r="BM119" s="7">
        <v>81</v>
      </c>
      <c r="BN119" s="7">
        <v>2</v>
      </c>
      <c r="BO119" s="7">
        <v>5</v>
      </c>
      <c r="BP119" s="7">
        <f t="shared" si="5"/>
        <v>195</v>
      </c>
      <c r="BQ119" s="7">
        <v>68</v>
      </c>
      <c r="BR119" s="7">
        <v>83</v>
      </c>
      <c r="BS119" s="7">
        <v>70</v>
      </c>
      <c r="BT119" s="7">
        <v>69</v>
      </c>
      <c r="BU119" s="7">
        <v>48</v>
      </c>
      <c r="BV119" s="7">
        <f t="shared" si="6"/>
        <v>338</v>
      </c>
    </row>
    <row r="120" spans="60:74" x14ac:dyDescent="0.2">
      <c r="BH120" s="7">
        <v>204</v>
      </c>
      <c r="BI120" s="12" t="s">
        <v>138</v>
      </c>
      <c r="BJ120" s="7">
        <v>1995</v>
      </c>
      <c r="BK120" s="7">
        <v>6</v>
      </c>
      <c r="BL120" s="7">
        <v>53</v>
      </c>
      <c r="BM120" s="7">
        <v>79</v>
      </c>
      <c r="BN120" s="7">
        <v>61</v>
      </c>
      <c r="BO120" s="7">
        <v>81</v>
      </c>
      <c r="BP120" s="7">
        <f t="shared" ref="BP120:BP183" si="7">SUM(BK120:BO120)</f>
        <v>280</v>
      </c>
      <c r="BQ120" s="7">
        <v>27</v>
      </c>
      <c r="BR120" s="7">
        <v>45</v>
      </c>
      <c r="BS120" s="7">
        <v>33</v>
      </c>
      <c r="BT120" s="7">
        <v>51</v>
      </c>
      <c r="BU120" s="7">
        <v>21</v>
      </c>
      <c r="BV120" s="7">
        <f t="shared" ref="BV120:BV183" si="8">SUM(BQ120:BU120)</f>
        <v>177</v>
      </c>
    </row>
    <row r="121" spans="60:74" x14ac:dyDescent="0.2">
      <c r="BH121" s="7">
        <v>205</v>
      </c>
      <c r="BI121" s="12" t="s">
        <v>139</v>
      </c>
      <c r="BJ121" s="7">
        <v>1995</v>
      </c>
      <c r="BK121" s="7">
        <v>62</v>
      </c>
      <c r="BL121" s="7">
        <v>69</v>
      </c>
      <c r="BM121" s="7">
        <v>76</v>
      </c>
      <c r="BN121" s="7">
        <v>74</v>
      </c>
      <c r="BO121" s="7">
        <v>50</v>
      </c>
      <c r="BP121" s="7">
        <f t="shared" si="7"/>
        <v>331</v>
      </c>
      <c r="BQ121" s="7">
        <v>14</v>
      </c>
      <c r="BR121" s="7">
        <v>18</v>
      </c>
      <c r="BS121" s="7">
        <v>83</v>
      </c>
      <c r="BT121" s="7">
        <v>61</v>
      </c>
      <c r="BU121" s="7">
        <v>43</v>
      </c>
      <c r="BV121" s="7">
        <f t="shared" si="8"/>
        <v>219</v>
      </c>
    </row>
    <row r="122" spans="60:74" x14ac:dyDescent="0.2">
      <c r="BH122" s="7">
        <v>206</v>
      </c>
      <c r="BI122" s="12" t="s">
        <v>140</v>
      </c>
      <c r="BJ122" s="7">
        <v>1995</v>
      </c>
      <c r="BK122" s="7">
        <v>13</v>
      </c>
      <c r="BL122" s="7">
        <v>39</v>
      </c>
      <c r="BM122" s="7">
        <v>48</v>
      </c>
      <c r="BN122" s="7">
        <v>30</v>
      </c>
      <c r="BO122" s="7">
        <v>18</v>
      </c>
      <c r="BP122" s="7">
        <f t="shared" si="7"/>
        <v>148</v>
      </c>
      <c r="BQ122" s="7">
        <v>62</v>
      </c>
      <c r="BR122" s="7">
        <v>57</v>
      </c>
      <c r="BS122" s="7">
        <v>38</v>
      </c>
      <c r="BT122" s="7">
        <v>1</v>
      </c>
      <c r="BU122" s="7">
        <v>85</v>
      </c>
      <c r="BV122" s="7">
        <f t="shared" si="8"/>
        <v>243</v>
      </c>
    </row>
    <row r="123" spans="60:74" x14ac:dyDescent="0.2">
      <c r="BH123" s="7">
        <v>207</v>
      </c>
      <c r="BI123" s="12" t="s">
        <v>141</v>
      </c>
      <c r="BJ123" s="7">
        <v>1995</v>
      </c>
      <c r="BK123" s="7">
        <v>1</v>
      </c>
      <c r="BL123" s="7">
        <v>30</v>
      </c>
      <c r="BM123" s="7">
        <v>59</v>
      </c>
      <c r="BN123" s="7">
        <v>20</v>
      </c>
      <c r="BO123" s="7">
        <v>4</v>
      </c>
      <c r="BP123" s="7">
        <f t="shared" si="7"/>
        <v>114</v>
      </c>
      <c r="BQ123" s="7">
        <v>58</v>
      </c>
      <c r="BR123" s="7">
        <v>27</v>
      </c>
      <c r="BS123" s="7">
        <v>76</v>
      </c>
      <c r="BT123" s="7">
        <v>54</v>
      </c>
      <c r="BU123" s="7">
        <v>79</v>
      </c>
      <c r="BV123" s="7">
        <f t="shared" si="8"/>
        <v>294</v>
      </c>
    </row>
    <row r="124" spans="60:74" x14ac:dyDescent="0.2">
      <c r="BH124" s="7">
        <v>208</v>
      </c>
      <c r="BI124" s="12" t="s">
        <v>142</v>
      </c>
      <c r="BJ124" s="7">
        <v>1995</v>
      </c>
      <c r="BK124" s="7">
        <v>48</v>
      </c>
      <c r="BL124" s="7">
        <v>68</v>
      </c>
      <c r="BM124" s="7">
        <v>47</v>
      </c>
      <c r="BN124" s="7">
        <v>16</v>
      </c>
      <c r="BO124" s="7">
        <v>71</v>
      </c>
      <c r="BP124" s="7">
        <f t="shared" si="7"/>
        <v>250</v>
      </c>
      <c r="BQ124" s="7">
        <v>89</v>
      </c>
      <c r="BR124" s="7">
        <v>49</v>
      </c>
      <c r="BS124" s="7">
        <v>52</v>
      </c>
      <c r="BT124" s="7">
        <v>35</v>
      </c>
      <c r="BU124" s="7">
        <v>84</v>
      </c>
      <c r="BV124" s="7">
        <f t="shared" si="8"/>
        <v>309</v>
      </c>
    </row>
    <row r="125" spans="60:74" x14ac:dyDescent="0.2">
      <c r="BH125" s="7">
        <v>209</v>
      </c>
      <c r="BI125" s="12" t="s">
        <v>143</v>
      </c>
      <c r="BJ125" s="7">
        <v>1995</v>
      </c>
      <c r="BK125" s="7">
        <v>37</v>
      </c>
      <c r="BL125" s="7">
        <v>83</v>
      </c>
      <c r="BM125" s="7">
        <v>12</v>
      </c>
      <c r="BN125" s="7">
        <v>84</v>
      </c>
      <c r="BO125" s="7">
        <v>16</v>
      </c>
      <c r="BP125" s="7">
        <f t="shared" si="7"/>
        <v>232</v>
      </c>
      <c r="BQ125" s="7">
        <v>43</v>
      </c>
      <c r="BR125" s="7">
        <v>29</v>
      </c>
      <c r="BS125" s="7">
        <v>69</v>
      </c>
      <c r="BT125" s="7">
        <v>38</v>
      </c>
      <c r="BU125" s="7">
        <v>21</v>
      </c>
      <c r="BV125" s="7">
        <f t="shared" si="8"/>
        <v>200</v>
      </c>
    </row>
    <row r="126" spans="60:74" x14ac:dyDescent="0.2">
      <c r="BH126" s="7">
        <v>210</v>
      </c>
      <c r="BI126" s="12" t="s">
        <v>144</v>
      </c>
      <c r="BJ126" s="7">
        <v>1995</v>
      </c>
      <c r="BK126" s="7">
        <v>7</v>
      </c>
      <c r="BL126" s="7">
        <v>72</v>
      </c>
      <c r="BM126" s="7">
        <v>17</v>
      </c>
      <c r="BN126" s="7">
        <v>64</v>
      </c>
      <c r="BO126" s="7">
        <v>35</v>
      </c>
      <c r="BP126" s="7">
        <f t="shared" si="7"/>
        <v>195</v>
      </c>
      <c r="BQ126" s="7">
        <v>69</v>
      </c>
      <c r="BR126" s="7">
        <v>33</v>
      </c>
      <c r="BS126" s="7">
        <v>12</v>
      </c>
      <c r="BT126" s="7">
        <v>38</v>
      </c>
      <c r="BU126" s="7">
        <v>40</v>
      </c>
      <c r="BV126" s="7">
        <f t="shared" si="8"/>
        <v>192</v>
      </c>
    </row>
    <row r="127" spans="60:74" x14ac:dyDescent="0.2">
      <c r="BH127" s="7">
        <v>211</v>
      </c>
      <c r="BI127" s="12" t="s">
        <v>145</v>
      </c>
      <c r="BJ127" s="7">
        <v>1995</v>
      </c>
      <c r="BK127" s="7">
        <v>76</v>
      </c>
      <c r="BL127" s="7">
        <v>31</v>
      </c>
      <c r="BM127" s="7">
        <v>53</v>
      </c>
      <c r="BN127" s="7">
        <v>10</v>
      </c>
      <c r="BO127" s="7">
        <v>54</v>
      </c>
      <c r="BP127" s="7">
        <f t="shared" si="7"/>
        <v>224</v>
      </c>
      <c r="BQ127" s="7">
        <v>32</v>
      </c>
      <c r="BR127" s="7">
        <v>23</v>
      </c>
      <c r="BS127" s="7">
        <v>15</v>
      </c>
      <c r="BT127" s="7">
        <v>33</v>
      </c>
      <c r="BU127" s="7">
        <v>38</v>
      </c>
      <c r="BV127" s="7">
        <f t="shared" si="8"/>
        <v>141</v>
      </c>
    </row>
    <row r="128" spans="60:74" x14ac:dyDescent="0.2">
      <c r="BH128" s="7">
        <v>212</v>
      </c>
      <c r="BI128" s="12" t="s">
        <v>146</v>
      </c>
      <c r="BJ128" s="7">
        <v>1995</v>
      </c>
      <c r="BK128" s="7">
        <v>62</v>
      </c>
      <c r="BL128" s="7">
        <v>43</v>
      </c>
      <c r="BM128" s="7">
        <v>29</v>
      </c>
      <c r="BN128" s="7">
        <v>63</v>
      </c>
      <c r="BO128" s="7">
        <v>13</v>
      </c>
      <c r="BP128" s="7">
        <f t="shared" si="7"/>
        <v>210</v>
      </c>
      <c r="BQ128" s="7">
        <v>58</v>
      </c>
      <c r="BR128" s="7">
        <v>68</v>
      </c>
      <c r="BS128" s="7">
        <v>6</v>
      </c>
      <c r="BT128" s="7">
        <v>8</v>
      </c>
      <c r="BU128" s="7">
        <v>12</v>
      </c>
      <c r="BV128" s="7">
        <f t="shared" si="8"/>
        <v>152</v>
      </c>
    </row>
    <row r="129" spans="60:74" x14ac:dyDescent="0.2">
      <c r="BH129" s="7">
        <v>213</v>
      </c>
      <c r="BI129" s="12" t="s">
        <v>147</v>
      </c>
      <c r="BJ129" s="7">
        <v>1995</v>
      </c>
      <c r="BK129" s="7">
        <v>24</v>
      </c>
      <c r="BL129" s="7">
        <v>57</v>
      </c>
      <c r="BM129" s="7">
        <v>78</v>
      </c>
      <c r="BN129" s="7">
        <v>80</v>
      </c>
      <c r="BO129" s="7">
        <v>56</v>
      </c>
      <c r="BP129" s="7">
        <f t="shared" si="7"/>
        <v>295</v>
      </c>
      <c r="BQ129" s="7">
        <v>2</v>
      </c>
      <c r="BR129" s="7">
        <v>3</v>
      </c>
      <c r="BS129" s="7">
        <v>8</v>
      </c>
      <c r="BT129" s="7">
        <v>4</v>
      </c>
      <c r="BU129" s="7">
        <v>35</v>
      </c>
      <c r="BV129" s="7">
        <f t="shared" si="8"/>
        <v>52</v>
      </c>
    </row>
    <row r="130" spans="60:74" x14ac:dyDescent="0.2">
      <c r="BH130" s="7">
        <v>214</v>
      </c>
      <c r="BI130" s="12" t="s">
        <v>148</v>
      </c>
      <c r="BJ130" s="7">
        <v>1995</v>
      </c>
      <c r="BK130" s="7">
        <v>46</v>
      </c>
      <c r="BL130" s="7">
        <v>42</v>
      </c>
      <c r="BM130" s="7">
        <v>49</v>
      </c>
      <c r="BN130" s="7">
        <v>39</v>
      </c>
      <c r="BO130" s="7">
        <v>75</v>
      </c>
      <c r="BP130" s="7">
        <f t="shared" si="7"/>
        <v>251</v>
      </c>
      <c r="BQ130" s="7">
        <v>37</v>
      </c>
      <c r="BR130" s="7">
        <v>20</v>
      </c>
      <c r="BS130" s="7">
        <v>47</v>
      </c>
      <c r="BT130" s="7">
        <v>83</v>
      </c>
      <c r="BU130" s="7">
        <v>68</v>
      </c>
      <c r="BV130" s="7">
        <f t="shared" si="8"/>
        <v>255</v>
      </c>
    </row>
    <row r="131" spans="60:74" x14ac:dyDescent="0.2">
      <c r="BH131" s="7">
        <v>215</v>
      </c>
      <c r="BI131" s="12" t="s">
        <v>149</v>
      </c>
      <c r="BJ131" s="7">
        <v>1995</v>
      </c>
      <c r="BK131" s="7">
        <v>52</v>
      </c>
      <c r="BL131" s="7">
        <v>59</v>
      </c>
      <c r="BM131" s="7">
        <v>69</v>
      </c>
      <c r="BN131" s="7">
        <v>62</v>
      </c>
      <c r="BO131" s="7">
        <v>1</v>
      </c>
      <c r="BP131" s="7">
        <f t="shared" si="7"/>
        <v>243</v>
      </c>
      <c r="BQ131" s="7">
        <v>48</v>
      </c>
      <c r="BR131" s="7">
        <v>77</v>
      </c>
      <c r="BS131" s="7">
        <v>44</v>
      </c>
      <c r="BT131" s="7">
        <v>90</v>
      </c>
      <c r="BU131" s="7">
        <v>35</v>
      </c>
      <c r="BV131" s="7">
        <f t="shared" si="8"/>
        <v>294</v>
      </c>
    </row>
    <row r="132" spans="60:74" x14ac:dyDescent="0.2">
      <c r="BH132" s="7">
        <v>216</v>
      </c>
      <c r="BI132" s="12" t="s">
        <v>150</v>
      </c>
      <c r="BJ132" s="7">
        <v>1995</v>
      </c>
      <c r="BK132" s="7">
        <v>27</v>
      </c>
      <c r="BL132" s="7">
        <v>71</v>
      </c>
      <c r="BM132" s="7">
        <v>76</v>
      </c>
      <c r="BN132" s="7">
        <v>21</v>
      </c>
      <c r="BO132" s="7">
        <v>63</v>
      </c>
      <c r="BP132" s="7">
        <f t="shared" si="7"/>
        <v>258</v>
      </c>
      <c r="BQ132" s="7">
        <v>6</v>
      </c>
      <c r="BR132" s="7">
        <v>58</v>
      </c>
      <c r="BS132" s="7">
        <v>79</v>
      </c>
      <c r="BT132" s="7">
        <v>80</v>
      </c>
      <c r="BU132" s="7">
        <v>28</v>
      </c>
      <c r="BV132" s="7">
        <f t="shared" si="8"/>
        <v>251</v>
      </c>
    </row>
    <row r="133" spans="60:74" x14ac:dyDescent="0.2">
      <c r="BH133" s="7">
        <v>217</v>
      </c>
      <c r="BI133" s="12" t="s">
        <v>151</v>
      </c>
      <c r="BJ133" s="7">
        <v>1995</v>
      </c>
      <c r="BK133" s="7">
        <v>17</v>
      </c>
      <c r="BL133" s="7">
        <v>41</v>
      </c>
      <c r="BM133" s="7">
        <v>52</v>
      </c>
      <c r="BN133" s="7">
        <v>65</v>
      </c>
      <c r="BO133" s="7">
        <v>87</v>
      </c>
      <c r="BP133" s="7">
        <f t="shared" si="7"/>
        <v>262</v>
      </c>
      <c r="BQ133" s="7">
        <v>85</v>
      </c>
      <c r="BR133" s="7">
        <v>45</v>
      </c>
      <c r="BS133" s="7">
        <v>3</v>
      </c>
      <c r="BT133" s="7">
        <v>64</v>
      </c>
      <c r="BU133" s="7">
        <v>83</v>
      </c>
      <c r="BV133" s="7">
        <f t="shared" si="8"/>
        <v>280</v>
      </c>
    </row>
    <row r="134" spans="60:74" x14ac:dyDescent="0.2">
      <c r="BH134" s="7">
        <v>218</v>
      </c>
      <c r="BI134" s="12" t="s">
        <v>152</v>
      </c>
      <c r="BJ134" s="7">
        <v>1995</v>
      </c>
      <c r="BK134" s="7">
        <v>48</v>
      </c>
      <c r="BL134" s="7">
        <v>16</v>
      </c>
      <c r="BM134" s="7">
        <v>46</v>
      </c>
      <c r="BN134" s="7">
        <v>56</v>
      </c>
      <c r="BO134" s="7">
        <v>60</v>
      </c>
      <c r="BP134" s="7">
        <f t="shared" si="7"/>
        <v>226</v>
      </c>
      <c r="BQ134" s="7">
        <v>18</v>
      </c>
      <c r="BR134" s="7">
        <v>65</v>
      </c>
      <c r="BS134" s="7">
        <v>75</v>
      </c>
      <c r="BT134" s="7">
        <v>36</v>
      </c>
      <c r="BU134" s="7">
        <v>1</v>
      </c>
      <c r="BV134" s="7">
        <f t="shared" si="8"/>
        <v>195</v>
      </c>
    </row>
    <row r="135" spans="60:74" x14ac:dyDescent="0.2">
      <c r="BH135" s="7">
        <v>219</v>
      </c>
      <c r="BI135" s="12" t="s">
        <v>153</v>
      </c>
      <c r="BJ135" s="7">
        <v>1995</v>
      </c>
      <c r="BK135" s="7">
        <v>6</v>
      </c>
      <c r="BL135" s="7">
        <v>66</v>
      </c>
      <c r="BM135" s="7">
        <v>57</v>
      </c>
      <c r="BN135" s="7">
        <v>27</v>
      </c>
      <c r="BO135" s="7">
        <v>70</v>
      </c>
      <c r="BP135" s="7">
        <f t="shared" si="7"/>
        <v>226</v>
      </c>
      <c r="BQ135" s="7">
        <v>62</v>
      </c>
      <c r="BR135" s="7">
        <v>43</v>
      </c>
      <c r="BS135" s="7">
        <v>28</v>
      </c>
      <c r="BT135" s="7">
        <v>41</v>
      </c>
      <c r="BU135" s="7">
        <v>26</v>
      </c>
      <c r="BV135" s="7">
        <f t="shared" si="8"/>
        <v>200</v>
      </c>
    </row>
    <row r="136" spans="60:74" x14ac:dyDescent="0.2">
      <c r="BH136" s="7">
        <v>220</v>
      </c>
      <c r="BI136" s="12" t="s">
        <v>154</v>
      </c>
      <c r="BJ136" s="7">
        <v>1995</v>
      </c>
      <c r="BK136" s="7">
        <v>88</v>
      </c>
      <c r="BL136" s="7">
        <v>44</v>
      </c>
      <c r="BM136" s="7">
        <v>32</v>
      </c>
      <c r="BN136" s="7">
        <v>35</v>
      </c>
      <c r="BO136" s="7">
        <v>63</v>
      </c>
      <c r="BP136" s="7">
        <f t="shared" si="7"/>
        <v>262</v>
      </c>
      <c r="BQ136" s="7">
        <v>85</v>
      </c>
      <c r="BR136" s="7">
        <v>11</v>
      </c>
      <c r="BS136" s="7">
        <v>51</v>
      </c>
      <c r="BT136" s="7">
        <v>27</v>
      </c>
      <c r="BU136" s="7">
        <v>26</v>
      </c>
      <c r="BV136" s="7">
        <f t="shared" si="8"/>
        <v>200</v>
      </c>
    </row>
    <row r="137" spans="60:74" x14ac:dyDescent="0.2">
      <c r="BH137" s="7">
        <v>221</v>
      </c>
      <c r="BI137" s="12" t="s">
        <v>155</v>
      </c>
      <c r="BJ137" s="7">
        <v>1995</v>
      </c>
      <c r="BK137" s="7">
        <v>55</v>
      </c>
      <c r="BL137" s="7">
        <v>68</v>
      </c>
      <c r="BM137" s="7">
        <v>44</v>
      </c>
      <c r="BN137" s="7">
        <v>34</v>
      </c>
      <c r="BO137" s="7">
        <v>17</v>
      </c>
      <c r="BP137" s="7">
        <f t="shared" si="7"/>
        <v>218</v>
      </c>
      <c r="BQ137" s="7">
        <v>40</v>
      </c>
      <c r="BR137" s="7">
        <v>61</v>
      </c>
      <c r="BS137" s="7">
        <v>83</v>
      </c>
      <c r="BT137" s="7">
        <v>29</v>
      </c>
      <c r="BU137" s="7">
        <v>79</v>
      </c>
      <c r="BV137" s="7">
        <f t="shared" si="8"/>
        <v>292</v>
      </c>
    </row>
    <row r="138" spans="60:74" x14ac:dyDescent="0.2">
      <c r="BH138" s="2">
        <v>222</v>
      </c>
      <c r="BI138" s="13" t="s">
        <v>156</v>
      </c>
      <c r="BJ138" s="2">
        <v>1996</v>
      </c>
      <c r="BK138" s="2">
        <v>85</v>
      </c>
      <c r="BL138" s="2">
        <v>76</v>
      </c>
      <c r="BM138" s="2">
        <v>44</v>
      </c>
      <c r="BN138" s="2">
        <v>71</v>
      </c>
      <c r="BO138" s="2">
        <v>2</v>
      </c>
      <c r="BP138" s="2">
        <f t="shared" si="7"/>
        <v>278</v>
      </c>
      <c r="BQ138" s="2">
        <v>51</v>
      </c>
      <c r="BR138" s="2">
        <v>27</v>
      </c>
      <c r="BS138" s="2">
        <v>83</v>
      </c>
      <c r="BT138" s="2">
        <v>15</v>
      </c>
      <c r="BU138" s="2">
        <v>88</v>
      </c>
      <c r="BV138" s="2">
        <f t="shared" si="8"/>
        <v>264</v>
      </c>
    </row>
    <row r="139" spans="60:74" x14ac:dyDescent="0.2">
      <c r="BH139" s="2">
        <v>223</v>
      </c>
      <c r="BI139" s="13" t="s">
        <v>157</v>
      </c>
      <c r="BJ139" s="2">
        <v>1996</v>
      </c>
      <c r="BK139" s="2">
        <v>2</v>
      </c>
      <c r="BL139" s="2">
        <v>89</v>
      </c>
      <c r="BM139" s="2">
        <v>45</v>
      </c>
      <c r="BN139" s="2">
        <v>75</v>
      </c>
      <c r="BO139" s="2">
        <v>58</v>
      </c>
      <c r="BP139" s="2">
        <f t="shared" si="7"/>
        <v>269</v>
      </c>
      <c r="BQ139" s="2">
        <v>22</v>
      </c>
      <c r="BR139" s="2">
        <v>35</v>
      </c>
      <c r="BS139" s="2">
        <v>87</v>
      </c>
      <c r="BT139" s="2">
        <v>79</v>
      </c>
      <c r="BU139" s="2">
        <v>90</v>
      </c>
      <c r="BV139" s="2">
        <f t="shared" si="8"/>
        <v>313</v>
      </c>
    </row>
    <row r="140" spans="60:74" x14ac:dyDescent="0.2">
      <c r="BH140" s="2">
        <v>224</v>
      </c>
      <c r="BI140" s="13" t="s">
        <v>158</v>
      </c>
      <c r="BJ140" s="2">
        <v>1996</v>
      </c>
      <c r="BK140" s="2">
        <v>61</v>
      </c>
      <c r="BL140" s="2">
        <v>82</v>
      </c>
      <c r="BM140" s="2">
        <v>39</v>
      </c>
      <c r="BN140" s="2">
        <v>56</v>
      </c>
      <c r="BO140" s="2">
        <v>43</v>
      </c>
      <c r="BP140" s="2">
        <f t="shared" si="7"/>
        <v>281</v>
      </c>
      <c r="BQ140" s="2">
        <v>89</v>
      </c>
      <c r="BR140" s="2">
        <v>59</v>
      </c>
      <c r="BS140" s="2">
        <v>58</v>
      </c>
      <c r="BT140" s="2">
        <v>25</v>
      </c>
      <c r="BU140" s="2">
        <v>40</v>
      </c>
      <c r="BV140" s="2">
        <f t="shared" si="8"/>
        <v>271</v>
      </c>
    </row>
    <row r="141" spans="60:74" x14ac:dyDescent="0.2">
      <c r="BH141" s="4">
        <v>534</v>
      </c>
      <c r="BI141" s="14" t="s">
        <v>159</v>
      </c>
      <c r="BJ141" s="4">
        <v>2001</v>
      </c>
      <c r="BK141" s="4">
        <v>42</v>
      </c>
      <c r="BL141" s="4">
        <v>37</v>
      </c>
      <c r="BM141" s="4">
        <v>18</v>
      </c>
      <c r="BN141" s="4">
        <v>75</v>
      </c>
      <c r="BO141" s="4">
        <v>29</v>
      </c>
      <c r="BP141" s="4">
        <f t="shared" si="7"/>
        <v>201</v>
      </c>
      <c r="BQ141" s="4">
        <v>36</v>
      </c>
      <c r="BR141" s="4">
        <v>57</v>
      </c>
      <c r="BS141" s="4">
        <v>68</v>
      </c>
      <c r="BT141" s="4">
        <v>84</v>
      </c>
      <c r="BU141" s="4">
        <v>16</v>
      </c>
      <c r="BV141" s="4">
        <f t="shared" si="8"/>
        <v>261</v>
      </c>
    </row>
    <row r="142" spans="60:74" x14ac:dyDescent="0.2">
      <c r="BH142" s="8">
        <v>535</v>
      </c>
      <c r="BI142" s="15" t="s">
        <v>160</v>
      </c>
      <c r="BJ142" s="8">
        <v>2002</v>
      </c>
      <c r="BK142" s="8">
        <v>71</v>
      </c>
      <c r="BL142" s="8">
        <v>90</v>
      </c>
      <c r="BM142" s="8">
        <v>50</v>
      </c>
      <c r="BN142" s="8">
        <v>81</v>
      </c>
      <c r="BO142" s="8">
        <v>63</v>
      </c>
      <c r="BP142" s="8">
        <f t="shared" si="7"/>
        <v>355</v>
      </c>
      <c r="BQ142" s="8">
        <v>66</v>
      </c>
      <c r="BR142" s="8">
        <v>3</v>
      </c>
      <c r="BS142" s="8">
        <v>74</v>
      </c>
      <c r="BT142" s="8">
        <v>77</v>
      </c>
      <c r="BU142" s="8">
        <v>82</v>
      </c>
      <c r="BV142" s="8">
        <f t="shared" si="8"/>
        <v>302</v>
      </c>
    </row>
    <row r="143" spans="60:74" x14ac:dyDescent="0.2">
      <c r="BH143" s="8">
        <v>536</v>
      </c>
      <c r="BI143" s="15" t="s">
        <v>161</v>
      </c>
      <c r="BJ143" s="8">
        <v>2002</v>
      </c>
      <c r="BK143" s="8">
        <v>88</v>
      </c>
      <c r="BL143" s="8">
        <v>75</v>
      </c>
      <c r="BM143" s="8">
        <v>73</v>
      </c>
      <c r="BN143" s="8">
        <v>44</v>
      </c>
      <c r="BO143" s="8">
        <v>58</v>
      </c>
      <c r="BP143" s="8">
        <f t="shared" si="7"/>
        <v>338</v>
      </c>
      <c r="BQ143" s="8">
        <v>52</v>
      </c>
      <c r="BR143" s="8">
        <v>16</v>
      </c>
      <c r="BS143" s="8">
        <v>60</v>
      </c>
      <c r="BT143" s="8">
        <v>70</v>
      </c>
      <c r="BU143" s="8">
        <v>53</v>
      </c>
      <c r="BV143" s="8">
        <f t="shared" si="8"/>
        <v>251</v>
      </c>
    </row>
    <row r="144" spans="60:74" x14ac:dyDescent="0.2">
      <c r="BH144" s="8">
        <v>537</v>
      </c>
      <c r="BI144" s="15" t="s">
        <v>162</v>
      </c>
      <c r="BJ144" s="8">
        <v>2002</v>
      </c>
      <c r="BK144" s="8">
        <v>27</v>
      </c>
      <c r="BL144" s="8">
        <v>88</v>
      </c>
      <c r="BM144" s="8">
        <v>54</v>
      </c>
      <c r="BN144" s="8">
        <v>5</v>
      </c>
      <c r="BO144" s="8">
        <v>2</v>
      </c>
      <c r="BP144" s="8">
        <f t="shared" si="7"/>
        <v>176</v>
      </c>
      <c r="BQ144" s="8">
        <v>31</v>
      </c>
      <c r="BR144" s="8">
        <v>81</v>
      </c>
      <c r="BS144" s="8">
        <v>33</v>
      </c>
      <c r="BT144" s="8">
        <v>56</v>
      </c>
      <c r="BU144" s="8">
        <v>86</v>
      </c>
      <c r="BV144" s="8">
        <f t="shared" si="8"/>
        <v>287</v>
      </c>
    </row>
    <row r="145" spans="60:74" x14ac:dyDescent="0.2">
      <c r="BH145" s="8">
        <v>538</v>
      </c>
      <c r="BI145" s="15" t="s">
        <v>163</v>
      </c>
      <c r="BJ145" s="8">
        <v>2002</v>
      </c>
      <c r="BK145" s="8">
        <v>1</v>
      </c>
      <c r="BL145" s="8">
        <v>50</v>
      </c>
      <c r="BM145" s="8">
        <v>21</v>
      </c>
      <c r="BN145" s="8">
        <v>53</v>
      </c>
      <c r="BO145" s="8">
        <v>84</v>
      </c>
      <c r="BP145" s="8">
        <f t="shared" si="7"/>
        <v>209</v>
      </c>
      <c r="BQ145" s="8">
        <v>73</v>
      </c>
      <c r="BR145" s="8">
        <v>66</v>
      </c>
      <c r="BS145" s="8">
        <v>63</v>
      </c>
      <c r="BT145" s="8">
        <v>33</v>
      </c>
      <c r="BU145" s="8">
        <v>51</v>
      </c>
      <c r="BV145" s="8">
        <f t="shared" si="8"/>
        <v>286</v>
      </c>
    </row>
    <row r="146" spans="60:74" x14ac:dyDescent="0.2">
      <c r="BH146" s="8">
        <v>539</v>
      </c>
      <c r="BI146" s="15" t="s">
        <v>31</v>
      </c>
      <c r="BJ146" s="8">
        <v>2002</v>
      </c>
      <c r="BK146" s="8">
        <v>85</v>
      </c>
      <c r="BL146" s="8">
        <v>56</v>
      </c>
      <c r="BM146" s="8">
        <v>38</v>
      </c>
      <c r="BN146" s="8">
        <v>60</v>
      </c>
      <c r="BO146" s="8">
        <v>8</v>
      </c>
      <c r="BP146" s="8">
        <f t="shared" si="7"/>
        <v>247</v>
      </c>
      <c r="BQ146" s="8">
        <v>54</v>
      </c>
      <c r="BR146" s="8">
        <v>52</v>
      </c>
      <c r="BS146" s="8">
        <v>26</v>
      </c>
      <c r="BT146" s="8">
        <v>43</v>
      </c>
      <c r="BU146" s="8">
        <v>20</v>
      </c>
      <c r="BV146" s="8">
        <f t="shared" si="8"/>
        <v>195</v>
      </c>
    </row>
    <row r="147" spans="60:74" x14ac:dyDescent="0.2">
      <c r="BH147" s="8">
        <v>540</v>
      </c>
      <c r="BI147" s="15" t="s">
        <v>32</v>
      </c>
      <c r="BJ147" s="8">
        <v>2002</v>
      </c>
      <c r="BK147" s="8">
        <v>63</v>
      </c>
      <c r="BL147" s="8">
        <v>18</v>
      </c>
      <c r="BM147" s="8">
        <v>48</v>
      </c>
      <c r="BN147" s="8">
        <v>69</v>
      </c>
      <c r="BO147" s="8">
        <v>13</v>
      </c>
      <c r="BP147" s="8">
        <f t="shared" si="7"/>
        <v>211</v>
      </c>
      <c r="BQ147" s="8">
        <v>34</v>
      </c>
      <c r="BR147" s="8">
        <v>44</v>
      </c>
      <c r="BS147" s="8">
        <v>83</v>
      </c>
      <c r="BT147" s="8">
        <v>20</v>
      </c>
      <c r="BU147" s="8">
        <v>27</v>
      </c>
      <c r="BV147" s="8">
        <f t="shared" si="8"/>
        <v>208</v>
      </c>
    </row>
    <row r="148" spans="60:74" x14ac:dyDescent="0.2">
      <c r="BH148" s="8">
        <v>541</v>
      </c>
      <c r="BI148" s="15" t="s">
        <v>33</v>
      </c>
      <c r="BJ148" s="8">
        <v>2002</v>
      </c>
      <c r="BK148" s="8">
        <v>76</v>
      </c>
      <c r="BL148" s="8">
        <v>56</v>
      </c>
      <c r="BM148" s="8">
        <v>36</v>
      </c>
      <c r="BN148" s="8">
        <v>84</v>
      </c>
      <c r="BO148" s="8">
        <v>66</v>
      </c>
      <c r="BP148" s="8">
        <f t="shared" si="7"/>
        <v>318</v>
      </c>
      <c r="BQ148" s="8">
        <v>72</v>
      </c>
      <c r="BR148" s="8">
        <v>61</v>
      </c>
      <c r="BS148" s="8">
        <v>42</v>
      </c>
      <c r="BT148" s="8">
        <v>33</v>
      </c>
      <c r="BU148" s="8">
        <v>11</v>
      </c>
      <c r="BV148" s="8">
        <f t="shared" si="8"/>
        <v>219</v>
      </c>
    </row>
    <row r="149" spans="60:74" x14ac:dyDescent="0.2">
      <c r="BH149" s="8">
        <v>542</v>
      </c>
      <c r="BI149" s="15" t="s">
        <v>34</v>
      </c>
      <c r="BJ149" s="8">
        <v>2002</v>
      </c>
      <c r="BK149" s="8">
        <v>37</v>
      </c>
      <c r="BL149" s="8">
        <v>68</v>
      </c>
      <c r="BM149" s="8">
        <v>90</v>
      </c>
      <c r="BN149" s="8">
        <v>40</v>
      </c>
      <c r="BO149" s="8">
        <v>4</v>
      </c>
      <c r="BP149" s="8">
        <f t="shared" si="7"/>
        <v>239</v>
      </c>
      <c r="BQ149" s="8">
        <v>31</v>
      </c>
      <c r="BR149" s="8">
        <v>56</v>
      </c>
      <c r="BS149" s="8">
        <v>55</v>
      </c>
      <c r="BT149" s="8">
        <v>86</v>
      </c>
      <c r="BU149" s="8">
        <v>47</v>
      </c>
      <c r="BV149" s="8">
        <f t="shared" si="8"/>
        <v>275</v>
      </c>
    </row>
    <row r="150" spans="60:74" x14ac:dyDescent="0.2">
      <c r="BH150" s="8">
        <v>543</v>
      </c>
      <c r="BI150" s="15" t="s">
        <v>35</v>
      </c>
      <c r="BJ150" s="8">
        <v>2002</v>
      </c>
      <c r="BK150" s="8">
        <v>1</v>
      </c>
      <c r="BL150" s="8">
        <v>29</v>
      </c>
      <c r="BM150" s="8">
        <v>30</v>
      </c>
      <c r="BN150" s="8">
        <v>41</v>
      </c>
      <c r="BO150" s="8">
        <v>87</v>
      </c>
      <c r="BP150" s="8">
        <f t="shared" si="7"/>
        <v>188</v>
      </c>
      <c r="BQ150" s="8">
        <v>65</v>
      </c>
      <c r="BR150" s="8">
        <v>46</v>
      </c>
      <c r="BS150" s="8">
        <v>19</v>
      </c>
      <c r="BT150" s="8">
        <v>11</v>
      </c>
      <c r="BU150" s="8">
        <v>34</v>
      </c>
      <c r="BV150" s="8">
        <f t="shared" si="8"/>
        <v>175</v>
      </c>
    </row>
    <row r="151" spans="60:74" x14ac:dyDescent="0.2">
      <c r="BH151" s="8">
        <v>544</v>
      </c>
      <c r="BI151" s="15" t="s">
        <v>164</v>
      </c>
      <c r="BJ151" s="8">
        <v>2002</v>
      </c>
      <c r="BK151" s="8">
        <v>26</v>
      </c>
      <c r="BL151" s="8">
        <v>3</v>
      </c>
      <c r="BM151" s="8">
        <v>62</v>
      </c>
      <c r="BN151" s="8">
        <v>38</v>
      </c>
      <c r="BO151" s="8">
        <v>17</v>
      </c>
      <c r="BP151" s="8">
        <f t="shared" si="7"/>
        <v>146</v>
      </c>
      <c r="BQ151" s="8">
        <v>4</v>
      </c>
      <c r="BR151" s="8">
        <v>8</v>
      </c>
      <c r="BS151" s="8">
        <v>64</v>
      </c>
      <c r="BT151" s="8">
        <v>52</v>
      </c>
      <c r="BU151" s="8">
        <v>9</v>
      </c>
      <c r="BV151" s="8">
        <f t="shared" si="8"/>
        <v>137</v>
      </c>
    </row>
    <row r="152" spans="60:74" x14ac:dyDescent="0.2">
      <c r="BH152" s="8">
        <v>545</v>
      </c>
      <c r="BI152" s="15" t="s">
        <v>165</v>
      </c>
      <c r="BJ152" s="8">
        <v>2002</v>
      </c>
      <c r="BK152" s="8">
        <v>13</v>
      </c>
      <c r="BL152" s="8">
        <v>11</v>
      </c>
      <c r="BM152" s="8">
        <v>49</v>
      </c>
      <c r="BN152" s="8">
        <v>72</v>
      </c>
      <c r="BO152" s="8">
        <v>1</v>
      </c>
      <c r="BP152" s="8">
        <f t="shared" si="7"/>
        <v>146</v>
      </c>
      <c r="BQ152" s="8">
        <v>89</v>
      </c>
      <c r="BR152" s="8">
        <v>67</v>
      </c>
      <c r="BS152" s="8">
        <v>6</v>
      </c>
      <c r="BT152" s="8">
        <v>86</v>
      </c>
      <c r="BU152" s="8">
        <v>2</v>
      </c>
      <c r="BV152" s="8">
        <f t="shared" si="8"/>
        <v>250</v>
      </c>
    </row>
    <row r="153" spans="60:74" x14ac:dyDescent="0.2">
      <c r="BH153" s="8">
        <v>546</v>
      </c>
      <c r="BI153" s="15" t="s">
        <v>166</v>
      </c>
      <c r="BJ153" s="8">
        <v>2002</v>
      </c>
      <c r="BK153" s="8">
        <v>23</v>
      </c>
      <c r="BL153" s="8">
        <v>58</v>
      </c>
      <c r="BM153" s="8">
        <v>27</v>
      </c>
      <c r="BN153" s="8">
        <v>61</v>
      </c>
      <c r="BO153" s="8">
        <v>52</v>
      </c>
      <c r="BP153" s="8">
        <f t="shared" si="7"/>
        <v>221</v>
      </c>
      <c r="BQ153" s="8">
        <v>79</v>
      </c>
      <c r="BR153" s="8">
        <v>28</v>
      </c>
      <c r="BS153" s="8">
        <v>8</v>
      </c>
      <c r="BT153" s="8">
        <v>12</v>
      </c>
      <c r="BU153" s="8">
        <v>22</v>
      </c>
      <c r="BV153" s="8">
        <f t="shared" si="8"/>
        <v>149</v>
      </c>
    </row>
    <row r="154" spans="60:74" x14ac:dyDescent="0.2">
      <c r="BH154" s="8">
        <v>547</v>
      </c>
      <c r="BI154" s="15" t="s">
        <v>167</v>
      </c>
      <c r="BJ154" s="8">
        <v>2002</v>
      </c>
      <c r="BK154" s="8">
        <v>7</v>
      </c>
      <c r="BL154" s="8">
        <v>29</v>
      </c>
      <c r="BM154" s="8">
        <v>78</v>
      </c>
      <c r="BN154" s="8">
        <v>17</v>
      </c>
      <c r="BO154" s="8">
        <v>26</v>
      </c>
      <c r="BP154" s="8">
        <f t="shared" si="7"/>
        <v>157</v>
      </c>
      <c r="BQ154" s="8">
        <v>40</v>
      </c>
      <c r="BR154" s="8">
        <v>66</v>
      </c>
      <c r="BS154" s="8">
        <v>81</v>
      </c>
      <c r="BT154" s="8">
        <v>27</v>
      </c>
      <c r="BU154" s="8">
        <v>16</v>
      </c>
      <c r="BV154" s="8">
        <f t="shared" si="8"/>
        <v>230</v>
      </c>
    </row>
    <row r="155" spans="60:74" x14ac:dyDescent="0.2">
      <c r="BH155" s="8">
        <v>548</v>
      </c>
      <c r="BI155" s="15" t="s">
        <v>168</v>
      </c>
      <c r="BJ155" s="8">
        <v>2002</v>
      </c>
      <c r="BK155" s="8">
        <v>85</v>
      </c>
      <c r="BL155" s="8">
        <v>24</v>
      </c>
      <c r="BM155" s="8">
        <v>6</v>
      </c>
      <c r="BN155" s="8">
        <v>80</v>
      </c>
      <c r="BO155" s="8">
        <v>82</v>
      </c>
      <c r="BP155" s="8">
        <f t="shared" si="7"/>
        <v>277</v>
      </c>
      <c r="BQ155" s="8">
        <v>64</v>
      </c>
      <c r="BR155" s="8">
        <v>21</v>
      </c>
      <c r="BS155" s="8">
        <v>42</v>
      </c>
      <c r="BT155" s="8">
        <v>88</v>
      </c>
      <c r="BU155" s="8">
        <v>27</v>
      </c>
      <c r="BV155" s="8">
        <f t="shared" si="8"/>
        <v>242</v>
      </c>
    </row>
    <row r="156" spans="60:74" x14ac:dyDescent="0.2">
      <c r="BH156" s="8">
        <v>549</v>
      </c>
      <c r="BI156" s="15" t="s">
        <v>169</v>
      </c>
      <c r="BJ156" s="8">
        <v>2002</v>
      </c>
      <c r="BK156" s="8">
        <v>48</v>
      </c>
      <c r="BL156" s="8">
        <v>17</v>
      </c>
      <c r="BM156" s="8">
        <v>72</v>
      </c>
      <c r="BN156" s="8">
        <v>35</v>
      </c>
      <c r="BO156" s="8">
        <v>46</v>
      </c>
      <c r="BP156" s="8">
        <f t="shared" si="7"/>
        <v>218</v>
      </c>
      <c r="BQ156" s="8">
        <v>82</v>
      </c>
      <c r="BR156" s="8">
        <v>27</v>
      </c>
      <c r="BS156" s="8">
        <v>47</v>
      </c>
      <c r="BT156" s="8">
        <v>52</v>
      </c>
      <c r="BU156" s="8">
        <v>75</v>
      </c>
      <c r="BV156" s="8">
        <f t="shared" si="8"/>
        <v>283</v>
      </c>
    </row>
    <row r="157" spans="60:74" x14ac:dyDescent="0.2">
      <c r="BH157" s="8">
        <v>550</v>
      </c>
      <c r="BI157" s="15" t="s">
        <v>170</v>
      </c>
      <c r="BJ157" s="8">
        <v>2002</v>
      </c>
      <c r="BK157" s="8">
        <v>86</v>
      </c>
      <c r="BL157" s="8">
        <v>66</v>
      </c>
      <c r="BM157" s="8">
        <v>26</v>
      </c>
      <c r="BN157" s="8">
        <v>33</v>
      </c>
      <c r="BO157" s="8">
        <v>83</v>
      </c>
      <c r="BP157" s="8">
        <f t="shared" si="7"/>
        <v>294</v>
      </c>
      <c r="BQ157" s="8">
        <v>77</v>
      </c>
      <c r="BR157" s="8">
        <v>32</v>
      </c>
      <c r="BS157" s="8">
        <v>15</v>
      </c>
      <c r="BT157" s="8">
        <v>52</v>
      </c>
      <c r="BU157" s="8">
        <v>68</v>
      </c>
      <c r="BV157" s="8">
        <f t="shared" si="8"/>
        <v>244</v>
      </c>
    </row>
    <row r="158" spans="60:74" x14ac:dyDescent="0.2">
      <c r="BH158" s="8">
        <v>551</v>
      </c>
      <c r="BI158" s="15" t="s">
        <v>171</v>
      </c>
      <c r="BJ158" s="8">
        <v>2002</v>
      </c>
      <c r="BK158" s="8">
        <v>81</v>
      </c>
      <c r="BL158" s="8">
        <v>72</v>
      </c>
      <c r="BM158" s="8">
        <v>63</v>
      </c>
      <c r="BN158" s="8">
        <v>13</v>
      </c>
      <c r="BO158" s="8">
        <v>39</v>
      </c>
      <c r="BP158" s="8">
        <f t="shared" si="7"/>
        <v>268</v>
      </c>
      <c r="BQ158" s="8">
        <v>68</v>
      </c>
      <c r="BR158" s="8">
        <v>57</v>
      </c>
      <c r="BS158" s="8">
        <v>54</v>
      </c>
      <c r="BT158" s="8">
        <v>64</v>
      </c>
      <c r="BU158" s="8">
        <v>86</v>
      </c>
      <c r="BV158" s="8">
        <f t="shared" si="8"/>
        <v>329</v>
      </c>
    </row>
    <row r="159" spans="60:74" x14ac:dyDescent="0.2">
      <c r="BH159" s="8">
        <v>552</v>
      </c>
      <c r="BI159" s="15" t="s">
        <v>172</v>
      </c>
      <c r="BJ159" s="8">
        <v>2002</v>
      </c>
      <c r="BK159" s="8">
        <v>77</v>
      </c>
      <c r="BL159" s="8">
        <v>86</v>
      </c>
      <c r="BM159" s="8">
        <v>2</v>
      </c>
      <c r="BN159" s="8">
        <v>62</v>
      </c>
      <c r="BO159" s="8">
        <v>52</v>
      </c>
      <c r="BP159" s="8">
        <f t="shared" si="7"/>
        <v>279</v>
      </c>
      <c r="BQ159" s="8">
        <v>46</v>
      </c>
      <c r="BR159" s="8">
        <v>49</v>
      </c>
      <c r="BS159" s="8">
        <v>14</v>
      </c>
      <c r="BT159" s="8">
        <v>15</v>
      </c>
      <c r="BU159" s="8">
        <v>47</v>
      </c>
      <c r="BV159" s="8">
        <f t="shared" si="8"/>
        <v>171</v>
      </c>
    </row>
    <row r="160" spans="60:74" x14ac:dyDescent="0.2">
      <c r="BH160" s="8">
        <v>553</v>
      </c>
      <c r="BI160" s="15" t="s">
        <v>173</v>
      </c>
      <c r="BJ160" s="8">
        <v>2002</v>
      </c>
      <c r="BK160" s="8">
        <v>29</v>
      </c>
      <c r="BL160" s="8">
        <v>32</v>
      </c>
      <c r="BM160" s="8">
        <v>30</v>
      </c>
      <c r="BN160" s="8">
        <v>55</v>
      </c>
      <c r="BO160" s="8">
        <v>79</v>
      </c>
      <c r="BP160" s="8">
        <f t="shared" si="7"/>
        <v>225</v>
      </c>
      <c r="BQ160" s="8">
        <v>59</v>
      </c>
      <c r="BR160" s="8">
        <v>88</v>
      </c>
      <c r="BS160" s="8">
        <v>46</v>
      </c>
      <c r="BT160" s="8">
        <v>51</v>
      </c>
      <c r="BU160" s="8">
        <v>34</v>
      </c>
      <c r="BV160" s="8">
        <f t="shared" si="8"/>
        <v>278</v>
      </c>
    </row>
    <row r="161" spans="60:74" x14ac:dyDescent="0.2">
      <c r="BH161" s="8">
        <v>554</v>
      </c>
      <c r="BI161" s="15" t="s">
        <v>174</v>
      </c>
      <c r="BJ161" s="8">
        <v>2002</v>
      </c>
      <c r="BK161" s="8">
        <v>19</v>
      </c>
      <c r="BL161" s="8">
        <v>57</v>
      </c>
      <c r="BM161" s="8">
        <v>80</v>
      </c>
      <c r="BN161" s="8">
        <v>74</v>
      </c>
      <c r="BO161" s="8">
        <v>22</v>
      </c>
      <c r="BP161" s="8">
        <f t="shared" si="7"/>
        <v>252</v>
      </c>
      <c r="BQ161" s="8">
        <v>4</v>
      </c>
      <c r="BR161" s="8">
        <v>44</v>
      </c>
      <c r="BS161" s="8">
        <v>78</v>
      </c>
      <c r="BT161" s="8">
        <v>17</v>
      </c>
      <c r="BU161" s="8">
        <v>89</v>
      </c>
      <c r="BV161" s="8">
        <f t="shared" si="8"/>
        <v>232</v>
      </c>
    </row>
    <row r="162" spans="60:74" x14ac:dyDescent="0.2">
      <c r="BH162" s="8">
        <v>555</v>
      </c>
      <c r="BI162" s="15" t="s">
        <v>175</v>
      </c>
      <c r="BJ162" s="8">
        <v>2002</v>
      </c>
      <c r="BK162" s="8">
        <v>20</v>
      </c>
      <c r="BL162" s="8">
        <v>40</v>
      </c>
      <c r="BM162" s="8">
        <v>54</v>
      </c>
      <c r="BN162" s="8">
        <v>43</v>
      </c>
      <c r="BO162" s="8">
        <v>9</v>
      </c>
      <c r="BP162" s="8">
        <f t="shared" si="7"/>
        <v>166</v>
      </c>
      <c r="BQ162" s="8">
        <v>5</v>
      </c>
      <c r="BR162" s="8">
        <v>42</v>
      </c>
      <c r="BS162" s="8">
        <v>30</v>
      </c>
      <c r="BT162" s="8">
        <v>67</v>
      </c>
      <c r="BU162" s="8">
        <v>28</v>
      </c>
      <c r="BV162" s="8">
        <f t="shared" si="8"/>
        <v>172</v>
      </c>
    </row>
    <row r="163" spans="60:74" x14ac:dyDescent="0.2">
      <c r="BH163" s="8">
        <v>556</v>
      </c>
      <c r="BI163" s="15" t="s">
        <v>176</v>
      </c>
      <c r="BJ163" s="8">
        <v>2002</v>
      </c>
      <c r="BK163" s="8">
        <v>66</v>
      </c>
      <c r="BL163" s="8">
        <v>68</v>
      </c>
      <c r="BM163" s="8">
        <v>5</v>
      </c>
      <c r="BN163" s="8">
        <v>23</v>
      </c>
      <c r="BO163" s="8">
        <v>12</v>
      </c>
      <c r="BP163" s="8">
        <f t="shared" si="7"/>
        <v>174</v>
      </c>
      <c r="BQ163" s="8">
        <v>24</v>
      </c>
      <c r="BR163" s="8">
        <v>4</v>
      </c>
      <c r="BS163" s="8">
        <v>51</v>
      </c>
      <c r="BT163" s="8">
        <v>27</v>
      </c>
      <c r="BU163" s="8">
        <v>61</v>
      </c>
      <c r="BV163" s="8">
        <f t="shared" si="8"/>
        <v>167</v>
      </c>
    </row>
    <row r="164" spans="60:74" x14ac:dyDescent="0.2">
      <c r="BH164" s="8">
        <v>557</v>
      </c>
      <c r="BI164" s="15" t="s">
        <v>177</v>
      </c>
      <c r="BJ164" s="8">
        <v>2002</v>
      </c>
      <c r="BK164" s="8">
        <v>51</v>
      </c>
      <c r="BL164" s="8">
        <v>71</v>
      </c>
      <c r="BM164" s="8">
        <v>70</v>
      </c>
      <c r="BN164" s="8">
        <v>48</v>
      </c>
      <c r="BO164" s="8">
        <v>15</v>
      </c>
      <c r="BP164" s="8">
        <f t="shared" si="7"/>
        <v>255</v>
      </c>
      <c r="BQ164" s="8">
        <v>27</v>
      </c>
      <c r="BR164" s="8">
        <v>79</v>
      </c>
      <c r="BS164" s="8">
        <v>54</v>
      </c>
      <c r="BT164" s="8">
        <v>72</v>
      </c>
      <c r="BU164" s="8">
        <v>13</v>
      </c>
      <c r="BV164" s="8">
        <f t="shared" si="8"/>
        <v>245</v>
      </c>
    </row>
    <row r="165" spans="60:74" x14ac:dyDescent="0.2">
      <c r="BH165" s="8">
        <v>558</v>
      </c>
      <c r="BI165" s="15" t="s">
        <v>178</v>
      </c>
      <c r="BJ165" s="8">
        <v>2002</v>
      </c>
      <c r="BK165" s="8">
        <v>56</v>
      </c>
      <c r="BL165" s="8">
        <v>44</v>
      </c>
      <c r="BM165" s="8">
        <v>17</v>
      </c>
      <c r="BN165" s="8">
        <v>85</v>
      </c>
      <c r="BO165" s="8">
        <v>14</v>
      </c>
      <c r="BP165" s="8">
        <f t="shared" si="7"/>
        <v>216</v>
      </c>
      <c r="BQ165" s="8">
        <v>43</v>
      </c>
      <c r="BR165" s="8">
        <v>60</v>
      </c>
      <c r="BS165" s="8">
        <v>57</v>
      </c>
      <c r="BT165" s="8">
        <v>55</v>
      </c>
      <c r="BU165" s="8">
        <v>90</v>
      </c>
      <c r="BV165" s="8">
        <f t="shared" si="8"/>
        <v>305</v>
      </c>
    </row>
    <row r="166" spans="60:74" x14ac:dyDescent="0.2">
      <c r="BH166" s="8">
        <v>559</v>
      </c>
      <c r="BI166" s="15" t="s">
        <v>179</v>
      </c>
      <c r="BJ166" s="8">
        <v>2002</v>
      </c>
      <c r="BK166" s="8">
        <v>43</v>
      </c>
      <c r="BL166" s="8">
        <v>76</v>
      </c>
      <c r="BM166" s="8">
        <v>46</v>
      </c>
      <c r="BN166" s="8">
        <v>42</v>
      </c>
      <c r="BO166" s="8">
        <v>39</v>
      </c>
      <c r="BP166" s="8">
        <f t="shared" si="7"/>
        <v>246</v>
      </c>
      <c r="BQ166" s="8">
        <v>62</v>
      </c>
      <c r="BR166" s="8">
        <v>29</v>
      </c>
      <c r="BS166" s="8">
        <v>6</v>
      </c>
      <c r="BT166" s="8">
        <v>57</v>
      </c>
      <c r="BU166" s="8">
        <v>26</v>
      </c>
      <c r="BV166" s="8">
        <f t="shared" si="8"/>
        <v>180</v>
      </c>
    </row>
    <row r="167" spans="60:74" x14ac:dyDescent="0.2">
      <c r="BH167" s="8">
        <v>560</v>
      </c>
      <c r="BI167" s="15" t="s">
        <v>180</v>
      </c>
      <c r="BJ167" s="8">
        <v>2002</v>
      </c>
      <c r="BK167" s="8">
        <v>68</v>
      </c>
      <c r="BL167" s="8">
        <v>63</v>
      </c>
      <c r="BM167" s="8">
        <v>2</v>
      </c>
      <c r="BN167" s="8">
        <v>14</v>
      </c>
      <c r="BO167" s="8">
        <v>66</v>
      </c>
      <c r="BP167" s="8">
        <f t="shared" si="7"/>
        <v>213</v>
      </c>
      <c r="BQ167" s="8">
        <v>48</v>
      </c>
      <c r="BR167" s="8">
        <v>53</v>
      </c>
      <c r="BS167" s="8">
        <v>58</v>
      </c>
      <c r="BT167" s="8">
        <v>82</v>
      </c>
      <c r="BU167" s="8">
        <v>85</v>
      </c>
      <c r="BV167" s="8">
        <f t="shared" si="8"/>
        <v>326</v>
      </c>
    </row>
    <row r="168" spans="60:74" x14ac:dyDescent="0.2">
      <c r="BH168" s="8">
        <v>561</v>
      </c>
      <c r="BI168" s="15" t="s">
        <v>181</v>
      </c>
      <c r="BJ168" s="8">
        <v>2002</v>
      </c>
      <c r="BK168" s="8">
        <v>20</v>
      </c>
      <c r="BL168" s="8">
        <v>28</v>
      </c>
      <c r="BM168" s="8">
        <v>89</v>
      </c>
      <c r="BN168" s="8">
        <v>16</v>
      </c>
      <c r="BO168" s="8">
        <v>37</v>
      </c>
      <c r="BP168" s="8">
        <f t="shared" si="7"/>
        <v>190</v>
      </c>
      <c r="BQ168" s="8">
        <v>3</v>
      </c>
      <c r="BR168" s="8">
        <v>39</v>
      </c>
      <c r="BS168" s="8">
        <v>22</v>
      </c>
      <c r="BT168" s="8">
        <v>84</v>
      </c>
      <c r="BU168" s="8">
        <v>82</v>
      </c>
      <c r="BV168" s="8">
        <f t="shared" si="8"/>
        <v>230</v>
      </c>
    </row>
    <row r="169" spans="60:74" x14ac:dyDescent="0.2">
      <c r="BH169" s="8">
        <v>562</v>
      </c>
      <c r="BI169" s="15" t="s">
        <v>182</v>
      </c>
      <c r="BJ169" s="8">
        <v>2002</v>
      </c>
      <c r="BK169" s="8">
        <v>3</v>
      </c>
      <c r="BL169" s="8">
        <v>31</v>
      </c>
      <c r="BM169" s="8">
        <v>49</v>
      </c>
      <c r="BN169" s="8">
        <v>37</v>
      </c>
      <c r="BO169" s="8">
        <v>13</v>
      </c>
      <c r="BP169" s="8">
        <f t="shared" si="7"/>
        <v>133</v>
      </c>
      <c r="BQ169" s="8">
        <v>14</v>
      </c>
      <c r="BR169" s="8">
        <v>63</v>
      </c>
      <c r="BS169" s="8">
        <v>90</v>
      </c>
      <c r="BT169" s="8">
        <v>50</v>
      </c>
      <c r="BU169" s="8">
        <v>39</v>
      </c>
      <c r="BV169" s="8">
        <f t="shared" si="8"/>
        <v>256</v>
      </c>
    </row>
    <row r="170" spans="60:74" x14ac:dyDescent="0.2">
      <c r="BH170" s="8">
        <v>563</v>
      </c>
      <c r="BI170" s="15" t="s">
        <v>183</v>
      </c>
      <c r="BJ170" s="8">
        <v>2002</v>
      </c>
      <c r="BK170" s="8">
        <v>56</v>
      </c>
      <c r="BL170" s="8">
        <v>10</v>
      </c>
      <c r="BM170" s="8">
        <v>40</v>
      </c>
      <c r="BN170" s="8">
        <v>68</v>
      </c>
      <c r="BO170" s="8">
        <v>15</v>
      </c>
      <c r="BP170" s="8">
        <f t="shared" si="7"/>
        <v>189</v>
      </c>
      <c r="BQ170" s="8">
        <v>51</v>
      </c>
      <c r="BR170" s="8">
        <v>59</v>
      </c>
      <c r="BS170" s="8">
        <v>64</v>
      </c>
      <c r="BT170" s="8">
        <v>43</v>
      </c>
      <c r="BU170" s="8">
        <v>34</v>
      </c>
      <c r="BV170" s="8">
        <f t="shared" si="8"/>
        <v>251</v>
      </c>
    </row>
    <row r="171" spans="60:74" x14ac:dyDescent="0.2">
      <c r="BH171" s="8">
        <v>564</v>
      </c>
      <c r="BI171" s="15" t="s">
        <v>184</v>
      </c>
      <c r="BJ171" s="8">
        <v>2002</v>
      </c>
      <c r="BK171" s="8">
        <v>2</v>
      </c>
      <c r="BL171" s="8">
        <v>81</v>
      </c>
      <c r="BM171" s="8">
        <v>77</v>
      </c>
      <c r="BN171" s="8">
        <v>74</v>
      </c>
      <c r="BO171" s="8">
        <v>70</v>
      </c>
      <c r="BP171" s="8">
        <f t="shared" si="7"/>
        <v>304</v>
      </c>
      <c r="BQ171" s="8">
        <v>37</v>
      </c>
      <c r="BR171" s="8">
        <v>88</v>
      </c>
      <c r="BS171" s="8">
        <v>22</v>
      </c>
      <c r="BT171" s="8">
        <v>90</v>
      </c>
      <c r="BU171" s="8">
        <v>80</v>
      </c>
      <c r="BV171" s="8">
        <f t="shared" si="8"/>
        <v>317</v>
      </c>
    </row>
    <row r="172" spans="60:74" x14ac:dyDescent="0.2">
      <c r="BH172" s="8">
        <v>565</v>
      </c>
      <c r="BI172" s="15" t="s">
        <v>185</v>
      </c>
      <c r="BJ172" s="8">
        <v>2002</v>
      </c>
      <c r="BK172" s="8">
        <v>44</v>
      </c>
      <c r="BL172" s="8">
        <v>57</v>
      </c>
      <c r="BM172" s="8">
        <v>54</v>
      </c>
      <c r="BN172" s="8">
        <v>41</v>
      </c>
      <c r="BO172" s="8">
        <v>36</v>
      </c>
      <c r="BP172" s="8">
        <f t="shared" si="7"/>
        <v>232</v>
      </c>
      <c r="BQ172" s="8">
        <v>73</v>
      </c>
      <c r="BR172" s="8">
        <v>48</v>
      </c>
      <c r="BS172" s="8">
        <v>62</v>
      </c>
      <c r="BT172" s="8">
        <v>10</v>
      </c>
      <c r="BU172" s="8">
        <v>72</v>
      </c>
      <c r="BV172" s="8">
        <f t="shared" si="8"/>
        <v>265</v>
      </c>
    </row>
    <row r="173" spans="60:74" x14ac:dyDescent="0.2">
      <c r="BH173" s="8">
        <v>566</v>
      </c>
      <c r="BI173" s="15" t="s">
        <v>186</v>
      </c>
      <c r="BJ173" s="8">
        <v>2002</v>
      </c>
      <c r="BK173" s="8">
        <v>8</v>
      </c>
      <c r="BL173" s="8">
        <v>46</v>
      </c>
      <c r="BM173" s="8">
        <v>67</v>
      </c>
      <c r="BN173" s="8">
        <v>87</v>
      </c>
      <c r="BO173" s="8">
        <v>62</v>
      </c>
      <c r="BP173" s="8">
        <f t="shared" si="7"/>
        <v>270</v>
      </c>
      <c r="BQ173" s="8">
        <v>74</v>
      </c>
      <c r="BR173" s="8">
        <v>66</v>
      </c>
      <c r="BS173" s="8">
        <v>57</v>
      </c>
      <c r="BT173" s="8">
        <v>26</v>
      </c>
      <c r="BU173" s="8">
        <v>38</v>
      </c>
      <c r="BV173" s="8">
        <f t="shared" si="8"/>
        <v>261</v>
      </c>
    </row>
    <row r="174" spans="60:74" x14ac:dyDescent="0.2">
      <c r="BH174" s="8">
        <v>567</v>
      </c>
      <c r="BI174" s="15" t="s">
        <v>187</v>
      </c>
      <c r="BJ174" s="8">
        <v>2002</v>
      </c>
      <c r="BK174" s="8">
        <v>52</v>
      </c>
      <c r="BL174" s="8">
        <v>70</v>
      </c>
      <c r="BM174" s="8">
        <v>49</v>
      </c>
      <c r="BN174" s="8">
        <v>3</v>
      </c>
      <c r="BO174" s="8">
        <v>19</v>
      </c>
      <c r="BP174" s="8">
        <f t="shared" si="7"/>
        <v>193</v>
      </c>
      <c r="BQ174" s="8">
        <v>33</v>
      </c>
      <c r="BR174" s="8">
        <v>68</v>
      </c>
      <c r="BS174" s="8">
        <v>80</v>
      </c>
      <c r="BT174" s="8">
        <v>66</v>
      </c>
      <c r="BU174" s="8">
        <v>15</v>
      </c>
      <c r="BV174" s="8">
        <f t="shared" si="8"/>
        <v>262</v>
      </c>
    </row>
    <row r="175" spans="60:74" x14ac:dyDescent="0.2">
      <c r="BH175" s="8">
        <v>568</v>
      </c>
      <c r="BI175" s="15" t="s">
        <v>188</v>
      </c>
      <c r="BJ175" s="8">
        <v>2002</v>
      </c>
      <c r="BK175" s="8">
        <v>81</v>
      </c>
      <c r="BL175" s="8">
        <v>33</v>
      </c>
      <c r="BM175" s="8">
        <v>19</v>
      </c>
      <c r="BN175" s="8">
        <v>62</v>
      </c>
      <c r="BO175" s="8">
        <v>1</v>
      </c>
      <c r="BP175" s="8">
        <f t="shared" si="7"/>
        <v>196</v>
      </c>
      <c r="BQ175" s="8">
        <v>56</v>
      </c>
      <c r="BR175" s="8">
        <v>3</v>
      </c>
      <c r="BS175" s="8">
        <v>59</v>
      </c>
      <c r="BT175" s="8">
        <v>32</v>
      </c>
      <c r="BU175" s="8">
        <v>14</v>
      </c>
      <c r="BV175" s="8">
        <f t="shared" si="8"/>
        <v>164</v>
      </c>
    </row>
    <row r="176" spans="60:74" x14ac:dyDescent="0.2">
      <c r="BH176" s="8">
        <v>569</v>
      </c>
      <c r="BI176" s="15" t="s">
        <v>189</v>
      </c>
      <c r="BJ176" s="8">
        <v>2002</v>
      </c>
      <c r="BK176" s="8">
        <v>66</v>
      </c>
      <c r="BL176" s="8">
        <v>68</v>
      </c>
      <c r="BM176" s="8">
        <v>69</v>
      </c>
      <c r="BN176" s="8">
        <v>50</v>
      </c>
      <c r="BO176" s="8">
        <v>27</v>
      </c>
      <c r="BP176" s="8">
        <f t="shared" si="7"/>
        <v>280</v>
      </c>
      <c r="BQ176" s="8">
        <v>52</v>
      </c>
      <c r="BR176" s="8">
        <v>45</v>
      </c>
      <c r="BS176" s="8">
        <v>14</v>
      </c>
      <c r="BT176" s="8">
        <v>48</v>
      </c>
      <c r="BU176" s="8">
        <v>65</v>
      </c>
      <c r="BV176" s="8">
        <f t="shared" si="8"/>
        <v>224</v>
      </c>
    </row>
    <row r="177" spans="60:74" x14ac:dyDescent="0.2">
      <c r="BH177" s="8">
        <v>570</v>
      </c>
      <c r="BI177" s="15" t="s">
        <v>190</v>
      </c>
      <c r="BJ177" s="8">
        <v>2002</v>
      </c>
      <c r="BK177" s="8">
        <v>26</v>
      </c>
      <c r="BL177" s="8">
        <v>22</v>
      </c>
      <c r="BM177" s="8">
        <v>3</v>
      </c>
      <c r="BN177" s="8">
        <v>33</v>
      </c>
      <c r="BO177" s="8">
        <v>60</v>
      </c>
      <c r="BP177" s="8">
        <f t="shared" si="7"/>
        <v>144</v>
      </c>
      <c r="BQ177" s="8">
        <v>4</v>
      </c>
      <c r="BR177" s="8">
        <v>88</v>
      </c>
      <c r="BS177" s="8">
        <v>72</v>
      </c>
      <c r="BT177" s="8">
        <v>79</v>
      </c>
      <c r="BU177" s="8">
        <v>11</v>
      </c>
      <c r="BV177" s="8">
        <f t="shared" si="8"/>
        <v>254</v>
      </c>
    </row>
    <row r="178" spans="60:74" x14ac:dyDescent="0.2">
      <c r="BH178" s="8">
        <v>571</v>
      </c>
      <c r="BI178" s="15" t="s">
        <v>191</v>
      </c>
      <c r="BJ178" s="8">
        <v>2002</v>
      </c>
      <c r="BK178" s="8">
        <v>12</v>
      </c>
      <c r="BL178" s="8">
        <v>81</v>
      </c>
      <c r="BM178" s="8">
        <v>28</v>
      </c>
      <c r="BN178" s="8">
        <v>46</v>
      </c>
      <c r="BO178" s="8">
        <v>63</v>
      </c>
      <c r="BP178" s="8">
        <f t="shared" si="7"/>
        <v>230</v>
      </c>
      <c r="BQ178" s="8">
        <v>55</v>
      </c>
      <c r="BR178" s="8">
        <v>74</v>
      </c>
      <c r="BS178" s="8">
        <v>41</v>
      </c>
      <c r="BT178" s="8">
        <v>84</v>
      </c>
      <c r="BU178" s="8">
        <v>10</v>
      </c>
      <c r="BV178" s="8">
        <f t="shared" si="8"/>
        <v>264</v>
      </c>
    </row>
    <row r="179" spans="60:74" x14ac:dyDescent="0.2">
      <c r="BH179" s="8">
        <v>572</v>
      </c>
      <c r="BI179" s="15" t="s">
        <v>192</v>
      </c>
      <c r="BJ179" s="8">
        <v>2002</v>
      </c>
      <c r="BK179" s="8">
        <v>89</v>
      </c>
      <c r="BL179" s="8">
        <v>53</v>
      </c>
      <c r="BM179" s="8">
        <v>5</v>
      </c>
      <c r="BN179" s="8">
        <v>57</v>
      </c>
      <c r="BO179" s="8">
        <v>34</v>
      </c>
      <c r="BP179" s="8">
        <f t="shared" si="7"/>
        <v>238</v>
      </c>
      <c r="BQ179" s="8">
        <v>86</v>
      </c>
      <c r="BR179" s="8">
        <v>15</v>
      </c>
      <c r="BS179" s="8">
        <v>79</v>
      </c>
      <c r="BT179" s="8">
        <v>50</v>
      </c>
      <c r="BU179" s="8">
        <v>36</v>
      </c>
      <c r="BV179" s="8">
        <f t="shared" si="8"/>
        <v>266</v>
      </c>
    </row>
    <row r="180" spans="60:74" x14ac:dyDescent="0.2">
      <c r="BH180" s="8">
        <v>573</v>
      </c>
      <c r="BI180" s="15" t="s">
        <v>193</v>
      </c>
      <c r="BJ180" s="8">
        <v>2002</v>
      </c>
      <c r="BK180" s="8">
        <v>16</v>
      </c>
      <c r="BL180" s="8">
        <v>37</v>
      </c>
      <c r="BM180" s="8">
        <v>46</v>
      </c>
      <c r="BN180" s="8">
        <v>85</v>
      </c>
      <c r="BO180" s="8">
        <v>25</v>
      </c>
      <c r="BP180" s="8">
        <f t="shared" si="7"/>
        <v>209</v>
      </c>
      <c r="BQ180" s="8">
        <v>8</v>
      </c>
      <c r="BR180" s="8">
        <v>62</v>
      </c>
      <c r="BS180" s="8">
        <v>78</v>
      </c>
      <c r="BT180" s="8">
        <v>65</v>
      </c>
      <c r="BU180" s="8">
        <v>74</v>
      </c>
      <c r="BV180" s="8">
        <f t="shared" si="8"/>
        <v>287</v>
      </c>
    </row>
    <row r="181" spans="60:74" x14ac:dyDescent="0.2">
      <c r="BH181" s="8">
        <v>574</v>
      </c>
      <c r="BI181" s="15" t="s">
        <v>194</v>
      </c>
      <c r="BJ181" s="8">
        <v>2002</v>
      </c>
      <c r="BK181" s="8">
        <v>84</v>
      </c>
      <c r="BL181" s="8">
        <v>22</v>
      </c>
      <c r="BM181" s="8">
        <v>61</v>
      </c>
      <c r="BN181" s="8">
        <v>57</v>
      </c>
      <c r="BO181" s="8">
        <v>14</v>
      </c>
      <c r="BP181" s="8">
        <f t="shared" si="7"/>
        <v>238</v>
      </c>
      <c r="BQ181" s="8">
        <v>34</v>
      </c>
      <c r="BR181" s="8">
        <v>10</v>
      </c>
      <c r="BS181" s="8">
        <v>49</v>
      </c>
      <c r="BT181" s="8">
        <v>8</v>
      </c>
      <c r="BU181" s="8">
        <v>39</v>
      </c>
      <c r="BV181" s="8">
        <f t="shared" si="8"/>
        <v>140</v>
      </c>
    </row>
    <row r="182" spans="60:74" x14ac:dyDescent="0.2">
      <c r="BH182" s="8">
        <v>575</v>
      </c>
      <c r="BI182" s="15" t="s">
        <v>15</v>
      </c>
      <c r="BJ182" s="8">
        <v>2002</v>
      </c>
      <c r="BK182" s="8">
        <v>58</v>
      </c>
      <c r="BL182" s="8">
        <v>2</v>
      </c>
      <c r="BM182" s="8">
        <v>7</v>
      </c>
      <c r="BN182" s="8">
        <v>82</v>
      </c>
      <c r="BO182" s="8">
        <v>11</v>
      </c>
      <c r="BP182" s="8">
        <f t="shared" si="7"/>
        <v>160</v>
      </c>
      <c r="BQ182" s="8">
        <v>86</v>
      </c>
      <c r="BR182" s="8">
        <v>38</v>
      </c>
      <c r="BS182" s="8">
        <v>16</v>
      </c>
      <c r="BT182" s="8">
        <v>45</v>
      </c>
      <c r="BU182" s="8">
        <v>10</v>
      </c>
      <c r="BV182" s="8">
        <f t="shared" si="8"/>
        <v>195</v>
      </c>
    </row>
    <row r="183" spans="60:74" x14ac:dyDescent="0.2">
      <c r="BH183" s="8">
        <v>576</v>
      </c>
      <c r="BI183" s="15" t="s">
        <v>16</v>
      </c>
      <c r="BJ183" s="8">
        <v>2002</v>
      </c>
      <c r="BK183" s="8">
        <v>81</v>
      </c>
      <c r="BL183" s="8">
        <v>39</v>
      </c>
      <c r="BM183" s="8">
        <v>35</v>
      </c>
      <c r="BN183" s="8">
        <v>25</v>
      </c>
      <c r="BO183" s="8">
        <v>64</v>
      </c>
      <c r="BP183" s="8">
        <f t="shared" si="7"/>
        <v>244</v>
      </c>
      <c r="BQ183" s="8">
        <v>40</v>
      </c>
      <c r="BR183" s="8">
        <v>53</v>
      </c>
      <c r="BS183" s="8">
        <v>61</v>
      </c>
      <c r="BT183" s="8">
        <v>80</v>
      </c>
      <c r="BU183" s="8">
        <v>38</v>
      </c>
      <c r="BV183" s="8">
        <f t="shared" si="8"/>
        <v>272</v>
      </c>
    </row>
    <row r="184" spans="60:74" x14ac:dyDescent="0.2">
      <c r="BH184" s="8">
        <v>577</v>
      </c>
      <c r="BI184" s="15" t="s">
        <v>17</v>
      </c>
      <c r="BJ184" s="8">
        <v>2002</v>
      </c>
      <c r="BK184" s="8">
        <v>58</v>
      </c>
      <c r="BL184" s="8">
        <v>12</v>
      </c>
      <c r="BM184" s="8">
        <v>54</v>
      </c>
      <c r="BN184" s="8">
        <v>90</v>
      </c>
      <c r="BO184" s="8">
        <v>82</v>
      </c>
      <c r="BP184" s="8">
        <f t="shared" ref="BP184:BP247" si="9">SUM(BK184:BO184)</f>
        <v>296</v>
      </c>
      <c r="BQ184" s="8">
        <v>41</v>
      </c>
      <c r="BR184" s="8">
        <v>7</v>
      </c>
      <c r="BS184" s="8">
        <v>74</v>
      </c>
      <c r="BT184" s="8">
        <v>15</v>
      </c>
      <c r="BU184" s="8">
        <v>87</v>
      </c>
      <c r="BV184" s="8">
        <f t="shared" ref="BV184:BV247" si="10">SUM(BQ184:BU184)</f>
        <v>224</v>
      </c>
    </row>
    <row r="185" spans="60:74" x14ac:dyDescent="0.2">
      <c r="BH185" s="8">
        <v>578</v>
      </c>
      <c r="BI185" s="15" t="s">
        <v>18</v>
      </c>
      <c r="BJ185" s="8">
        <v>2002</v>
      </c>
      <c r="BK185" s="8">
        <v>34</v>
      </c>
      <c r="BL185" s="8">
        <v>78</v>
      </c>
      <c r="BM185" s="8">
        <v>63</v>
      </c>
      <c r="BN185" s="8">
        <v>44</v>
      </c>
      <c r="BO185" s="8">
        <v>77</v>
      </c>
      <c r="BP185" s="8">
        <f t="shared" si="9"/>
        <v>296</v>
      </c>
      <c r="BQ185" s="8">
        <v>30</v>
      </c>
      <c r="BR185" s="8">
        <v>51</v>
      </c>
      <c r="BS185" s="8">
        <v>90</v>
      </c>
      <c r="BT185" s="8">
        <v>57</v>
      </c>
      <c r="BU185" s="8">
        <v>26</v>
      </c>
      <c r="BV185" s="8">
        <f t="shared" si="10"/>
        <v>254</v>
      </c>
    </row>
    <row r="186" spans="60:74" x14ac:dyDescent="0.2">
      <c r="BH186" s="8">
        <v>579</v>
      </c>
      <c r="BI186" s="15">
        <v>37566</v>
      </c>
      <c r="BJ186" s="8">
        <v>2002</v>
      </c>
      <c r="BK186" s="8">
        <v>11</v>
      </c>
      <c r="BL186" s="8">
        <v>64</v>
      </c>
      <c r="BM186" s="8">
        <v>41</v>
      </c>
      <c r="BN186" s="8">
        <v>12</v>
      </c>
      <c r="BO186" s="8">
        <v>80</v>
      </c>
      <c r="BP186" s="8">
        <f t="shared" si="9"/>
        <v>208</v>
      </c>
      <c r="BQ186" s="8">
        <v>25</v>
      </c>
      <c r="BR186" s="8">
        <v>16</v>
      </c>
      <c r="BS186" s="8">
        <v>86</v>
      </c>
      <c r="BT186" s="8">
        <v>68</v>
      </c>
      <c r="BU186" s="8">
        <v>54</v>
      </c>
      <c r="BV186" s="8">
        <f t="shared" si="10"/>
        <v>249</v>
      </c>
    </row>
    <row r="187" spans="60:74" x14ac:dyDescent="0.2">
      <c r="BH187" s="8">
        <v>580</v>
      </c>
      <c r="BI187" s="15">
        <v>37573</v>
      </c>
      <c r="BJ187" s="8">
        <v>2002</v>
      </c>
      <c r="BK187" s="8">
        <v>51</v>
      </c>
      <c r="BL187" s="8">
        <v>17</v>
      </c>
      <c r="BM187" s="8">
        <v>24</v>
      </c>
      <c r="BN187" s="8">
        <v>3</v>
      </c>
      <c r="BO187" s="8">
        <v>10</v>
      </c>
      <c r="BP187" s="8">
        <f t="shared" si="9"/>
        <v>105</v>
      </c>
      <c r="BQ187" s="8">
        <v>71</v>
      </c>
      <c r="BR187" s="8">
        <v>6</v>
      </c>
      <c r="BS187" s="8">
        <v>78</v>
      </c>
      <c r="BT187" s="8">
        <v>9</v>
      </c>
      <c r="BU187" s="8">
        <v>68</v>
      </c>
      <c r="BV187" s="8">
        <f t="shared" si="10"/>
        <v>232</v>
      </c>
    </row>
    <row r="188" spans="60:74" x14ac:dyDescent="0.2">
      <c r="BH188" s="8">
        <v>581</v>
      </c>
      <c r="BI188" s="15">
        <v>46346</v>
      </c>
      <c r="BJ188" s="8">
        <v>2002</v>
      </c>
      <c r="BK188" s="8">
        <v>84</v>
      </c>
      <c r="BL188" s="8">
        <v>53</v>
      </c>
      <c r="BM188" s="8">
        <v>22</v>
      </c>
      <c r="BN188" s="8">
        <v>89</v>
      </c>
      <c r="BO188" s="8">
        <v>83</v>
      </c>
      <c r="BP188" s="8">
        <f t="shared" si="9"/>
        <v>331</v>
      </c>
      <c r="BQ188" s="8">
        <v>33</v>
      </c>
      <c r="BR188" s="8">
        <v>31</v>
      </c>
      <c r="BS188" s="8">
        <v>19</v>
      </c>
      <c r="BT188" s="8">
        <v>64</v>
      </c>
      <c r="BU188" s="8">
        <v>55</v>
      </c>
      <c r="BV188" s="8">
        <f t="shared" si="10"/>
        <v>202</v>
      </c>
    </row>
    <row r="189" spans="60:74" x14ac:dyDescent="0.2">
      <c r="BH189" s="8">
        <v>582</v>
      </c>
      <c r="BI189" s="15">
        <v>46353</v>
      </c>
      <c r="BJ189" s="8">
        <v>2002</v>
      </c>
      <c r="BK189" s="8">
        <v>39</v>
      </c>
      <c r="BL189" s="8">
        <v>28</v>
      </c>
      <c r="BM189" s="8">
        <v>48</v>
      </c>
      <c r="BN189" s="8">
        <v>10</v>
      </c>
      <c r="BO189" s="8">
        <v>16</v>
      </c>
      <c r="BP189" s="8">
        <f t="shared" si="9"/>
        <v>141</v>
      </c>
      <c r="BQ189" s="8">
        <v>18</v>
      </c>
      <c r="BR189" s="8">
        <v>1</v>
      </c>
      <c r="BS189" s="8">
        <v>56</v>
      </c>
      <c r="BT189" s="8">
        <v>78</v>
      </c>
      <c r="BU189" s="8">
        <v>83</v>
      </c>
      <c r="BV189" s="8">
        <f t="shared" si="10"/>
        <v>236</v>
      </c>
    </row>
    <row r="190" spans="60:74" x14ac:dyDescent="0.2">
      <c r="BH190" s="8">
        <v>583</v>
      </c>
      <c r="BI190" s="15">
        <v>46360</v>
      </c>
      <c r="BJ190" s="8">
        <v>2002</v>
      </c>
      <c r="BK190" s="8">
        <v>78</v>
      </c>
      <c r="BL190" s="8">
        <v>68</v>
      </c>
      <c r="BM190" s="8">
        <v>34</v>
      </c>
      <c r="BN190" s="8">
        <v>39</v>
      </c>
      <c r="BO190" s="8">
        <v>64</v>
      </c>
      <c r="BP190" s="8">
        <f t="shared" si="9"/>
        <v>283</v>
      </c>
      <c r="BQ190" s="8">
        <v>85</v>
      </c>
      <c r="BR190" s="8">
        <v>33</v>
      </c>
      <c r="BS190" s="8">
        <v>71</v>
      </c>
      <c r="BT190" s="8">
        <v>59</v>
      </c>
      <c r="BU190" s="8">
        <v>19</v>
      </c>
      <c r="BV190" s="8">
        <f t="shared" si="10"/>
        <v>267</v>
      </c>
    </row>
    <row r="191" spans="60:74" x14ac:dyDescent="0.2">
      <c r="BH191" s="8">
        <v>584</v>
      </c>
      <c r="BI191" s="15">
        <v>46367</v>
      </c>
      <c r="BJ191" s="8">
        <v>2002</v>
      </c>
      <c r="BK191" s="8">
        <v>26</v>
      </c>
      <c r="BL191" s="8">
        <v>6</v>
      </c>
      <c r="BM191" s="8">
        <v>12</v>
      </c>
      <c r="BN191" s="8">
        <v>36</v>
      </c>
      <c r="BO191" s="8">
        <v>25</v>
      </c>
      <c r="BP191" s="8">
        <f t="shared" si="9"/>
        <v>105</v>
      </c>
      <c r="BQ191" s="8">
        <v>75</v>
      </c>
      <c r="BR191" s="8">
        <v>33</v>
      </c>
      <c r="BS191" s="8">
        <v>29</v>
      </c>
      <c r="BT191" s="8">
        <v>67</v>
      </c>
      <c r="BU191" s="8">
        <v>43</v>
      </c>
      <c r="BV191" s="8">
        <f t="shared" si="10"/>
        <v>247</v>
      </c>
    </row>
    <row r="192" spans="60:74" x14ac:dyDescent="0.2">
      <c r="BH192" s="8">
        <v>585</v>
      </c>
      <c r="BI192" s="15">
        <v>37578</v>
      </c>
      <c r="BJ192" s="8">
        <v>2002</v>
      </c>
      <c r="BK192" s="8">
        <v>63</v>
      </c>
      <c r="BL192" s="8">
        <v>41</v>
      </c>
      <c r="BM192" s="8">
        <v>52</v>
      </c>
      <c r="BN192" s="8">
        <v>3</v>
      </c>
      <c r="BO192" s="8">
        <v>88</v>
      </c>
      <c r="BP192" s="8">
        <f t="shared" si="9"/>
        <v>247</v>
      </c>
      <c r="BQ192" s="8">
        <v>62</v>
      </c>
      <c r="BR192" s="8">
        <v>24</v>
      </c>
      <c r="BS192" s="8">
        <v>79</v>
      </c>
      <c r="BT192" s="8">
        <v>75</v>
      </c>
      <c r="BU192" s="8">
        <v>25</v>
      </c>
      <c r="BV192" s="8">
        <f t="shared" si="10"/>
        <v>265</v>
      </c>
    </row>
    <row r="193" spans="60:74" x14ac:dyDescent="0.2">
      <c r="BH193" s="8">
        <v>586</v>
      </c>
      <c r="BI193" s="15">
        <v>46381</v>
      </c>
      <c r="BJ193" s="8">
        <v>2002</v>
      </c>
      <c r="BK193" s="8">
        <v>18</v>
      </c>
      <c r="BL193" s="8">
        <v>79</v>
      </c>
      <c r="BM193" s="8">
        <v>33</v>
      </c>
      <c r="BN193" s="8">
        <v>62</v>
      </c>
      <c r="BO193" s="8">
        <v>51</v>
      </c>
      <c r="BP193" s="8">
        <f t="shared" si="9"/>
        <v>243</v>
      </c>
      <c r="BQ193" s="8">
        <v>30</v>
      </c>
      <c r="BR193" s="8">
        <v>5</v>
      </c>
      <c r="BS193" s="8">
        <v>85</v>
      </c>
      <c r="BT193" s="8">
        <v>57</v>
      </c>
      <c r="BU193" s="8">
        <v>61</v>
      </c>
      <c r="BV193" s="8">
        <f t="shared" si="10"/>
        <v>238</v>
      </c>
    </row>
    <row r="194" spans="60:74" x14ac:dyDescent="0.2">
      <c r="BH194" s="4">
        <v>587</v>
      </c>
      <c r="BI194" s="14" t="s">
        <v>160</v>
      </c>
      <c r="BJ194" s="4">
        <v>2003</v>
      </c>
      <c r="BK194" s="4">
        <v>20</v>
      </c>
      <c r="BL194" s="4">
        <v>10</v>
      </c>
      <c r="BM194" s="4">
        <v>56</v>
      </c>
      <c r="BN194" s="4">
        <v>50</v>
      </c>
      <c r="BO194" s="4">
        <v>38</v>
      </c>
      <c r="BP194" s="4">
        <f t="shared" si="9"/>
        <v>174</v>
      </c>
      <c r="BQ194" s="4">
        <v>63</v>
      </c>
      <c r="BR194" s="4">
        <v>48</v>
      </c>
      <c r="BS194" s="4">
        <v>27</v>
      </c>
      <c r="BT194" s="4">
        <v>49</v>
      </c>
      <c r="BU194" s="4">
        <v>59</v>
      </c>
      <c r="BV194" s="4">
        <f t="shared" si="10"/>
        <v>246</v>
      </c>
    </row>
    <row r="195" spans="60:74" x14ac:dyDescent="0.2">
      <c r="BH195" s="4">
        <v>588</v>
      </c>
      <c r="BI195" s="14" t="s">
        <v>161</v>
      </c>
      <c r="BJ195" s="4">
        <v>2003</v>
      </c>
      <c r="BK195" s="4">
        <v>31</v>
      </c>
      <c r="BL195" s="4">
        <v>16</v>
      </c>
      <c r="BM195" s="4">
        <v>68</v>
      </c>
      <c r="BN195" s="4">
        <v>17</v>
      </c>
      <c r="BO195" s="4">
        <v>46</v>
      </c>
      <c r="BP195" s="4">
        <f t="shared" si="9"/>
        <v>178</v>
      </c>
      <c r="BQ195" s="4">
        <v>19</v>
      </c>
      <c r="BR195" s="4">
        <v>42</v>
      </c>
      <c r="BS195" s="4">
        <v>10</v>
      </c>
      <c r="BT195" s="4">
        <v>86</v>
      </c>
      <c r="BU195" s="4">
        <v>11</v>
      </c>
      <c r="BV195" s="4">
        <f t="shared" si="10"/>
        <v>168</v>
      </c>
    </row>
    <row r="196" spans="60:74" x14ac:dyDescent="0.2">
      <c r="BH196" s="4">
        <v>589</v>
      </c>
      <c r="BI196" s="14" t="s">
        <v>162</v>
      </c>
      <c r="BJ196" s="4">
        <v>2003</v>
      </c>
      <c r="BK196" s="4">
        <v>72</v>
      </c>
      <c r="BL196" s="4">
        <v>44</v>
      </c>
      <c r="BM196" s="4">
        <v>48</v>
      </c>
      <c r="BN196" s="4">
        <v>45</v>
      </c>
      <c r="BO196" s="4">
        <v>4</v>
      </c>
      <c r="BP196" s="4">
        <f t="shared" si="9"/>
        <v>213</v>
      </c>
      <c r="BQ196" s="4">
        <v>68</v>
      </c>
      <c r="BR196" s="4">
        <v>78</v>
      </c>
      <c r="BS196" s="4">
        <v>40</v>
      </c>
      <c r="BT196" s="4">
        <v>81</v>
      </c>
      <c r="BU196" s="4">
        <v>62</v>
      </c>
      <c r="BV196" s="4">
        <f t="shared" si="10"/>
        <v>329</v>
      </c>
    </row>
    <row r="197" spans="60:74" x14ac:dyDescent="0.2">
      <c r="BH197" s="4">
        <v>590</v>
      </c>
      <c r="BI197" s="14" t="s">
        <v>163</v>
      </c>
      <c r="BJ197" s="4">
        <v>2003</v>
      </c>
      <c r="BK197" s="4">
        <v>13</v>
      </c>
      <c r="BL197" s="4">
        <v>76</v>
      </c>
      <c r="BM197" s="4">
        <v>52</v>
      </c>
      <c r="BN197" s="4">
        <v>49</v>
      </c>
      <c r="BO197" s="4">
        <v>4</v>
      </c>
      <c r="BP197" s="4">
        <f t="shared" si="9"/>
        <v>194</v>
      </c>
      <c r="BQ197" s="4">
        <v>43</v>
      </c>
      <c r="BR197" s="4">
        <v>33</v>
      </c>
      <c r="BS197" s="4">
        <v>25</v>
      </c>
      <c r="BT197" s="4">
        <v>50</v>
      </c>
      <c r="BU197" s="4">
        <v>32</v>
      </c>
      <c r="BV197" s="4">
        <f t="shared" si="10"/>
        <v>183</v>
      </c>
    </row>
    <row r="198" spans="60:74" x14ac:dyDescent="0.2">
      <c r="BH198" s="4">
        <v>591</v>
      </c>
      <c r="BI198" s="14" t="s">
        <v>31</v>
      </c>
      <c r="BJ198" s="4">
        <v>2003</v>
      </c>
      <c r="BK198" s="4">
        <v>84</v>
      </c>
      <c r="BL198" s="4">
        <v>45</v>
      </c>
      <c r="BM198" s="4">
        <v>2</v>
      </c>
      <c r="BN198" s="4">
        <v>28</v>
      </c>
      <c r="BO198" s="4">
        <v>30</v>
      </c>
      <c r="BP198" s="4">
        <f t="shared" si="9"/>
        <v>189</v>
      </c>
      <c r="BQ198" s="4">
        <v>44</v>
      </c>
      <c r="BR198" s="4">
        <v>48</v>
      </c>
      <c r="BS198" s="4">
        <v>3</v>
      </c>
      <c r="BT198" s="4">
        <v>17</v>
      </c>
      <c r="BU198" s="4">
        <v>1</v>
      </c>
      <c r="BV198" s="4">
        <f t="shared" si="10"/>
        <v>113</v>
      </c>
    </row>
    <row r="199" spans="60:74" x14ac:dyDescent="0.2">
      <c r="BH199" s="4">
        <v>592</v>
      </c>
      <c r="BI199" s="14" t="s">
        <v>32</v>
      </c>
      <c r="BJ199" s="4">
        <v>2003</v>
      </c>
      <c r="BK199" s="4">
        <v>60</v>
      </c>
      <c r="BL199" s="4">
        <v>6</v>
      </c>
      <c r="BM199" s="4">
        <v>54</v>
      </c>
      <c r="BN199" s="4">
        <v>87</v>
      </c>
      <c r="BO199" s="4">
        <v>76</v>
      </c>
      <c r="BP199" s="4">
        <f t="shared" si="9"/>
        <v>283</v>
      </c>
      <c r="BQ199" s="4">
        <v>51</v>
      </c>
      <c r="BR199" s="4">
        <v>20</v>
      </c>
      <c r="BS199" s="4">
        <v>27</v>
      </c>
      <c r="BT199" s="4">
        <v>39</v>
      </c>
      <c r="BU199" s="4">
        <v>3</v>
      </c>
      <c r="BV199" s="4">
        <f t="shared" si="10"/>
        <v>140</v>
      </c>
    </row>
    <row r="200" spans="60:74" x14ac:dyDescent="0.2">
      <c r="BH200" s="4">
        <v>593</v>
      </c>
      <c r="BI200" s="14" t="s">
        <v>33</v>
      </c>
      <c r="BJ200" s="4">
        <v>2003</v>
      </c>
      <c r="BK200" s="4">
        <v>71</v>
      </c>
      <c r="BL200" s="4">
        <v>3</v>
      </c>
      <c r="BM200" s="4">
        <v>37</v>
      </c>
      <c r="BN200" s="4">
        <v>42</v>
      </c>
      <c r="BO200" s="4">
        <v>2</v>
      </c>
      <c r="BP200" s="4">
        <f t="shared" si="9"/>
        <v>155</v>
      </c>
      <c r="BQ200" s="4">
        <v>85</v>
      </c>
      <c r="BR200" s="4">
        <v>14</v>
      </c>
      <c r="BS200" s="4">
        <v>1</v>
      </c>
      <c r="BT200" s="4">
        <v>66</v>
      </c>
      <c r="BU200" s="4">
        <v>34</v>
      </c>
      <c r="BV200" s="4">
        <f t="shared" si="10"/>
        <v>200</v>
      </c>
    </row>
    <row r="201" spans="60:74" x14ac:dyDescent="0.2">
      <c r="BH201" s="4">
        <v>594</v>
      </c>
      <c r="BI201" s="14" t="s">
        <v>34</v>
      </c>
      <c r="BJ201" s="4">
        <v>2003</v>
      </c>
      <c r="BK201" s="4">
        <v>18</v>
      </c>
      <c r="BL201" s="4">
        <v>39</v>
      </c>
      <c r="BM201" s="4">
        <v>79</v>
      </c>
      <c r="BN201" s="4">
        <v>66</v>
      </c>
      <c r="BO201" s="4">
        <v>72</v>
      </c>
      <c r="BP201" s="4">
        <f t="shared" si="9"/>
        <v>274</v>
      </c>
      <c r="BQ201" s="4">
        <v>19</v>
      </c>
      <c r="BR201" s="4">
        <v>2</v>
      </c>
      <c r="BS201" s="4">
        <v>41</v>
      </c>
      <c r="BT201" s="4">
        <v>82</v>
      </c>
      <c r="BU201" s="4">
        <v>69</v>
      </c>
      <c r="BV201" s="4">
        <f t="shared" si="10"/>
        <v>213</v>
      </c>
    </row>
    <row r="202" spans="60:74" x14ac:dyDescent="0.2">
      <c r="BH202" s="4">
        <v>595</v>
      </c>
      <c r="BI202" s="14" t="s">
        <v>35</v>
      </c>
      <c r="BJ202" s="4">
        <v>2003</v>
      </c>
      <c r="BK202" s="4">
        <v>17</v>
      </c>
      <c r="BL202" s="4">
        <v>10</v>
      </c>
      <c r="BM202" s="4">
        <v>9</v>
      </c>
      <c r="BN202" s="4">
        <v>8</v>
      </c>
      <c r="BO202" s="4">
        <v>69</v>
      </c>
      <c r="BP202" s="4">
        <f t="shared" si="9"/>
        <v>113</v>
      </c>
      <c r="BQ202" s="4">
        <v>52</v>
      </c>
      <c r="BR202" s="4">
        <v>25</v>
      </c>
      <c r="BS202" s="4">
        <v>60</v>
      </c>
      <c r="BT202" s="4">
        <v>59</v>
      </c>
      <c r="BU202" s="4">
        <v>89</v>
      </c>
      <c r="BV202" s="4">
        <f t="shared" si="10"/>
        <v>285</v>
      </c>
    </row>
    <row r="203" spans="60:74" x14ac:dyDescent="0.2">
      <c r="BH203" s="4">
        <v>596</v>
      </c>
      <c r="BI203" s="14" t="s">
        <v>164</v>
      </c>
      <c r="BJ203" s="4">
        <v>2003</v>
      </c>
      <c r="BK203" s="4">
        <v>39</v>
      </c>
      <c r="BL203" s="4">
        <v>21</v>
      </c>
      <c r="BM203" s="4">
        <v>49</v>
      </c>
      <c r="BN203" s="4">
        <v>66</v>
      </c>
      <c r="BO203" s="4">
        <v>67</v>
      </c>
      <c r="BP203" s="4">
        <f t="shared" si="9"/>
        <v>242</v>
      </c>
      <c r="BQ203" s="4">
        <v>27</v>
      </c>
      <c r="BR203" s="4">
        <v>84</v>
      </c>
      <c r="BS203" s="4">
        <v>6</v>
      </c>
      <c r="BT203" s="4">
        <v>82</v>
      </c>
      <c r="BU203" s="4">
        <v>78</v>
      </c>
      <c r="BV203" s="4">
        <f t="shared" si="10"/>
        <v>277</v>
      </c>
    </row>
    <row r="204" spans="60:74" x14ac:dyDescent="0.2">
      <c r="BH204" s="4">
        <v>597</v>
      </c>
      <c r="BI204" s="14" t="s">
        <v>165</v>
      </c>
      <c r="BJ204" s="4">
        <v>2003</v>
      </c>
      <c r="BK204" s="4">
        <v>21</v>
      </c>
      <c r="BL204" s="4">
        <v>73</v>
      </c>
      <c r="BM204" s="4">
        <v>78</v>
      </c>
      <c r="BN204" s="4">
        <v>44</v>
      </c>
      <c r="BO204" s="4">
        <v>70</v>
      </c>
      <c r="BP204" s="4">
        <f t="shared" si="9"/>
        <v>286</v>
      </c>
      <c r="BQ204" s="4">
        <v>65</v>
      </c>
      <c r="BR204" s="4">
        <v>52</v>
      </c>
      <c r="BS204" s="4">
        <v>29</v>
      </c>
      <c r="BT204" s="4">
        <v>69</v>
      </c>
      <c r="BU204" s="4">
        <v>84</v>
      </c>
      <c r="BV204" s="4">
        <f t="shared" si="10"/>
        <v>299</v>
      </c>
    </row>
    <row r="205" spans="60:74" x14ac:dyDescent="0.2">
      <c r="BH205" s="4">
        <v>598</v>
      </c>
      <c r="BI205" s="14" t="s">
        <v>166</v>
      </c>
      <c r="BJ205" s="4">
        <v>2003</v>
      </c>
      <c r="BK205" s="4">
        <v>2</v>
      </c>
      <c r="BL205" s="4">
        <v>11</v>
      </c>
      <c r="BM205" s="4">
        <v>57</v>
      </c>
      <c r="BN205" s="4">
        <v>7</v>
      </c>
      <c r="BO205" s="4">
        <v>47</v>
      </c>
      <c r="BP205" s="4">
        <f t="shared" si="9"/>
        <v>124</v>
      </c>
      <c r="BQ205" s="4">
        <v>23</v>
      </c>
      <c r="BR205" s="4">
        <v>17</v>
      </c>
      <c r="BS205" s="4">
        <v>65</v>
      </c>
      <c r="BT205" s="4">
        <v>84</v>
      </c>
      <c r="BU205" s="4">
        <v>88</v>
      </c>
      <c r="BV205" s="4">
        <f t="shared" si="10"/>
        <v>277</v>
      </c>
    </row>
    <row r="206" spans="60:74" x14ac:dyDescent="0.2">
      <c r="BH206" s="4">
        <v>599</v>
      </c>
      <c r="BI206" s="14" t="s">
        <v>167</v>
      </c>
      <c r="BJ206" s="4">
        <v>2003</v>
      </c>
      <c r="BK206" s="4">
        <v>16</v>
      </c>
      <c r="BL206" s="4">
        <v>77</v>
      </c>
      <c r="BM206" s="4">
        <v>89</v>
      </c>
      <c r="BN206" s="4">
        <v>19</v>
      </c>
      <c r="BO206" s="4">
        <v>65</v>
      </c>
      <c r="BP206" s="4">
        <f t="shared" si="9"/>
        <v>266</v>
      </c>
      <c r="BQ206" s="4">
        <v>67</v>
      </c>
      <c r="BR206" s="4">
        <v>6</v>
      </c>
      <c r="BS206" s="4">
        <v>36</v>
      </c>
      <c r="BT206" s="4">
        <v>76</v>
      </c>
      <c r="BU206" s="4">
        <v>59</v>
      </c>
      <c r="BV206" s="4">
        <f t="shared" si="10"/>
        <v>244</v>
      </c>
    </row>
    <row r="207" spans="60:74" x14ac:dyDescent="0.2">
      <c r="BH207" s="4">
        <v>600</v>
      </c>
      <c r="BI207" s="14" t="s">
        <v>168</v>
      </c>
      <c r="BJ207" s="4">
        <v>2003</v>
      </c>
      <c r="BK207" s="4">
        <v>67</v>
      </c>
      <c r="BL207" s="4">
        <v>55</v>
      </c>
      <c r="BM207" s="4">
        <v>33</v>
      </c>
      <c r="BN207" s="4">
        <v>13</v>
      </c>
      <c r="BO207" s="4">
        <v>5</v>
      </c>
      <c r="BP207" s="4">
        <f t="shared" si="9"/>
        <v>173</v>
      </c>
      <c r="BQ207" s="4">
        <v>2</v>
      </c>
      <c r="BR207" s="4">
        <v>37</v>
      </c>
      <c r="BS207" s="4">
        <v>21</v>
      </c>
      <c r="BT207" s="4">
        <v>24</v>
      </c>
      <c r="BU207" s="4">
        <v>43</v>
      </c>
      <c r="BV207" s="4">
        <f t="shared" si="10"/>
        <v>127</v>
      </c>
    </row>
    <row r="208" spans="60:74" x14ac:dyDescent="0.2">
      <c r="BH208" s="4">
        <v>601</v>
      </c>
      <c r="BI208" s="14" t="s">
        <v>169</v>
      </c>
      <c r="BJ208" s="4">
        <v>2003</v>
      </c>
      <c r="BK208" s="4">
        <v>54</v>
      </c>
      <c r="BL208" s="4">
        <v>69</v>
      </c>
      <c r="BM208" s="4">
        <v>57</v>
      </c>
      <c r="BN208" s="4">
        <v>67</v>
      </c>
      <c r="BO208" s="4">
        <v>36</v>
      </c>
      <c r="BP208" s="4">
        <f t="shared" si="9"/>
        <v>283</v>
      </c>
      <c r="BQ208" s="4">
        <v>58</v>
      </c>
      <c r="BR208" s="4">
        <v>27</v>
      </c>
      <c r="BS208" s="4">
        <v>74</v>
      </c>
      <c r="BT208" s="4">
        <v>88</v>
      </c>
      <c r="BU208" s="4">
        <v>11</v>
      </c>
      <c r="BV208" s="4">
        <f t="shared" si="10"/>
        <v>258</v>
      </c>
    </row>
    <row r="209" spans="60:74" x14ac:dyDescent="0.2">
      <c r="BH209" s="4">
        <v>602</v>
      </c>
      <c r="BI209" s="14" t="s">
        <v>170</v>
      </c>
      <c r="BJ209" s="4">
        <v>2003</v>
      </c>
      <c r="BK209" s="4">
        <v>47</v>
      </c>
      <c r="BL209" s="4">
        <v>11</v>
      </c>
      <c r="BM209" s="4">
        <v>23</v>
      </c>
      <c r="BN209" s="4">
        <v>16</v>
      </c>
      <c r="BO209" s="4">
        <v>5</v>
      </c>
      <c r="BP209" s="4">
        <f t="shared" si="9"/>
        <v>102</v>
      </c>
      <c r="BQ209" s="4">
        <v>57</v>
      </c>
      <c r="BR209" s="4">
        <v>69</v>
      </c>
      <c r="BS209" s="4">
        <v>34</v>
      </c>
      <c r="BT209" s="4">
        <v>27</v>
      </c>
      <c r="BU209" s="4">
        <v>33</v>
      </c>
      <c r="BV209" s="4">
        <f t="shared" si="10"/>
        <v>220</v>
      </c>
    </row>
    <row r="210" spans="60:74" x14ac:dyDescent="0.2">
      <c r="BH210" s="4">
        <v>603</v>
      </c>
      <c r="BI210" s="14" t="s">
        <v>171</v>
      </c>
      <c r="BJ210" s="4">
        <v>2003</v>
      </c>
      <c r="BK210" s="4">
        <v>6</v>
      </c>
      <c r="BL210" s="4">
        <v>82</v>
      </c>
      <c r="BM210" s="4">
        <v>70</v>
      </c>
      <c r="BN210" s="4">
        <v>84</v>
      </c>
      <c r="BO210" s="4">
        <v>60</v>
      </c>
      <c r="BP210" s="4">
        <f t="shared" si="9"/>
        <v>302</v>
      </c>
      <c r="BQ210" s="4">
        <v>39</v>
      </c>
      <c r="BR210" s="4">
        <v>71</v>
      </c>
      <c r="BS210" s="4">
        <v>31</v>
      </c>
      <c r="BT210" s="4">
        <v>35</v>
      </c>
      <c r="BU210" s="4">
        <v>43</v>
      </c>
      <c r="BV210" s="4">
        <f t="shared" si="10"/>
        <v>219</v>
      </c>
    </row>
    <row r="211" spans="60:74" x14ac:dyDescent="0.2">
      <c r="BH211" s="4">
        <v>686</v>
      </c>
      <c r="BI211" s="14" t="s">
        <v>200</v>
      </c>
      <c r="BJ211" s="4">
        <v>2004</v>
      </c>
      <c r="BK211" s="4">
        <v>15</v>
      </c>
      <c r="BL211" s="4">
        <v>52</v>
      </c>
      <c r="BM211" s="4">
        <v>25</v>
      </c>
      <c r="BN211" s="4">
        <v>23</v>
      </c>
      <c r="BO211" s="4">
        <v>48</v>
      </c>
      <c r="BP211" s="4">
        <f t="shared" si="9"/>
        <v>163</v>
      </c>
      <c r="BQ211" s="4">
        <v>22</v>
      </c>
      <c r="BR211" s="4">
        <v>45</v>
      </c>
      <c r="BS211" s="4">
        <v>28</v>
      </c>
      <c r="BT211" s="4">
        <v>63</v>
      </c>
      <c r="BU211" s="4">
        <v>46</v>
      </c>
      <c r="BV211" s="4">
        <f t="shared" si="10"/>
        <v>204</v>
      </c>
    </row>
    <row r="212" spans="60:74" x14ac:dyDescent="0.2">
      <c r="BH212" s="4">
        <v>687</v>
      </c>
      <c r="BI212" s="14" t="s">
        <v>201</v>
      </c>
      <c r="BJ212" s="4">
        <v>2004</v>
      </c>
      <c r="BK212" s="4">
        <v>84</v>
      </c>
      <c r="BL212" s="4">
        <v>52</v>
      </c>
      <c r="BM212" s="4">
        <v>39</v>
      </c>
      <c r="BN212" s="4">
        <v>60</v>
      </c>
      <c r="BO212" s="4">
        <v>25</v>
      </c>
      <c r="BP212" s="4">
        <f t="shared" si="9"/>
        <v>260</v>
      </c>
      <c r="BQ212" s="4">
        <v>26</v>
      </c>
      <c r="BR212" s="4">
        <v>62</v>
      </c>
      <c r="BS212" s="4">
        <v>4</v>
      </c>
      <c r="BT212" s="4">
        <v>43</v>
      </c>
      <c r="BU212" s="4">
        <v>30</v>
      </c>
      <c r="BV212" s="4">
        <f t="shared" si="10"/>
        <v>165</v>
      </c>
    </row>
    <row r="213" spans="60:74" x14ac:dyDescent="0.2">
      <c r="BH213" s="4">
        <v>688</v>
      </c>
      <c r="BI213" s="14" t="s">
        <v>202</v>
      </c>
      <c r="BJ213" s="4">
        <v>2004</v>
      </c>
      <c r="BK213" s="4">
        <v>3</v>
      </c>
      <c r="BL213" s="4">
        <v>11</v>
      </c>
      <c r="BM213" s="4">
        <v>38</v>
      </c>
      <c r="BN213" s="4">
        <v>45</v>
      </c>
      <c r="BO213" s="4">
        <v>87</v>
      </c>
      <c r="BP213" s="4">
        <f t="shared" si="9"/>
        <v>184</v>
      </c>
      <c r="BQ213" s="4">
        <v>58</v>
      </c>
      <c r="BR213" s="4">
        <v>26</v>
      </c>
      <c r="BS213" s="4">
        <v>25</v>
      </c>
      <c r="BT213" s="4">
        <v>32</v>
      </c>
      <c r="BU213" s="4">
        <v>83</v>
      </c>
      <c r="BV213" s="4">
        <f t="shared" si="10"/>
        <v>224</v>
      </c>
    </row>
    <row r="214" spans="60:74" x14ac:dyDescent="0.2">
      <c r="BH214" s="4">
        <v>689</v>
      </c>
      <c r="BI214" s="14" t="s">
        <v>203</v>
      </c>
      <c r="BJ214" s="4">
        <v>2004</v>
      </c>
      <c r="BK214" s="4">
        <v>23</v>
      </c>
      <c r="BL214" s="4">
        <v>29</v>
      </c>
      <c r="BM214" s="4">
        <v>76</v>
      </c>
      <c r="BN214" s="4">
        <v>49</v>
      </c>
      <c r="BO214" s="4">
        <v>78</v>
      </c>
      <c r="BP214" s="4">
        <f t="shared" si="9"/>
        <v>255</v>
      </c>
      <c r="BQ214" s="4">
        <v>15</v>
      </c>
      <c r="BR214" s="4">
        <v>89</v>
      </c>
      <c r="BS214" s="4">
        <v>9</v>
      </c>
      <c r="BT214" s="4">
        <v>8</v>
      </c>
      <c r="BU214" s="4">
        <v>44</v>
      </c>
      <c r="BV214" s="4">
        <f t="shared" si="10"/>
        <v>165</v>
      </c>
    </row>
    <row r="215" spans="60:74" x14ac:dyDescent="0.2">
      <c r="BH215" s="4">
        <v>690</v>
      </c>
      <c r="BI215" s="14" t="s">
        <v>204</v>
      </c>
      <c r="BJ215" s="4">
        <v>2004</v>
      </c>
      <c r="BK215" s="4">
        <v>41</v>
      </c>
      <c r="BL215" s="4">
        <v>42</v>
      </c>
      <c r="BM215" s="4">
        <v>83</v>
      </c>
      <c r="BN215" s="4">
        <v>77</v>
      </c>
      <c r="BO215" s="4">
        <v>25</v>
      </c>
      <c r="BP215" s="4">
        <f t="shared" si="9"/>
        <v>268</v>
      </c>
      <c r="BQ215" s="4">
        <v>69</v>
      </c>
      <c r="BR215" s="4">
        <v>90</v>
      </c>
      <c r="BS215" s="4">
        <v>60</v>
      </c>
      <c r="BT215" s="4">
        <v>66</v>
      </c>
      <c r="BU215" s="4">
        <v>21</v>
      </c>
      <c r="BV215" s="4">
        <f t="shared" si="10"/>
        <v>306</v>
      </c>
    </row>
    <row r="216" spans="60:74" x14ac:dyDescent="0.2">
      <c r="BH216" s="4">
        <v>691</v>
      </c>
      <c r="BI216" s="14" t="s">
        <v>205</v>
      </c>
      <c r="BJ216" s="4">
        <v>2004</v>
      </c>
      <c r="BK216" s="4">
        <v>61</v>
      </c>
      <c r="BL216" s="4">
        <v>60</v>
      </c>
      <c r="BM216" s="4">
        <v>83</v>
      </c>
      <c r="BN216" s="4">
        <v>37</v>
      </c>
      <c r="BO216" s="4">
        <v>11</v>
      </c>
      <c r="BP216" s="4">
        <f t="shared" si="9"/>
        <v>252</v>
      </c>
      <c r="BQ216" s="4">
        <v>10</v>
      </c>
      <c r="BR216" s="4">
        <v>44</v>
      </c>
      <c r="BS216" s="4">
        <v>77</v>
      </c>
      <c r="BT216" s="4">
        <v>20</v>
      </c>
      <c r="BU216" s="4">
        <v>66</v>
      </c>
      <c r="BV216" s="4">
        <f t="shared" si="10"/>
        <v>217</v>
      </c>
    </row>
    <row r="217" spans="60:74" x14ac:dyDescent="0.2">
      <c r="BH217" s="5">
        <v>692</v>
      </c>
      <c r="BI217" s="16" t="s">
        <v>206</v>
      </c>
      <c r="BJ217" s="5">
        <v>2005</v>
      </c>
      <c r="BK217" s="5">
        <v>88</v>
      </c>
      <c r="BL217" s="5">
        <v>53</v>
      </c>
      <c r="BM217" s="5">
        <v>4</v>
      </c>
      <c r="BN217" s="5">
        <v>30</v>
      </c>
      <c r="BO217" s="5">
        <v>3</v>
      </c>
      <c r="BP217" s="5">
        <f t="shared" si="9"/>
        <v>178</v>
      </c>
      <c r="BQ217" s="5">
        <v>50</v>
      </c>
      <c r="BR217" s="5">
        <v>54</v>
      </c>
      <c r="BS217" s="5">
        <v>25</v>
      </c>
      <c r="BT217" s="5">
        <v>56</v>
      </c>
      <c r="BU217" s="5">
        <v>55</v>
      </c>
      <c r="BV217" s="5">
        <f t="shared" si="10"/>
        <v>240</v>
      </c>
    </row>
    <row r="218" spans="60:74" x14ac:dyDescent="0.2">
      <c r="BH218" s="5">
        <v>693</v>
      </c>
      <c r="BI218" s="16" t="s">
        <v>207</v>
      </c>
      <c r="BJ218" s="5">
        <v>2005</v>
      </c>
      <c r="BK218" s="5">
        <v>34</v>
      </c>
      <c r="BL218" s="5">
        <v>38</v>
      </c>
      <c r="BM218" s="5">
        <v>24</v>
      </c>
      <c r="BN218" s="5">
        <v>6</v>
      </c>
      <c r="BO218" s="5">
        <v>57</v>
      </c>
      <c r="BP218" s="5">
        <f t="shared" si="9"/>
        <v>159</v>
      </c>
      <c r="BQ218" s="5">
        <v>13</v>
      </c>
      <c r="BR218" s="5">
        <v>28</v>
      </c>
      <c r="BS218" s="5">
        <v>62</v>
      </c>
      <c r="BT218" s="5">
        <v>88</v>
      </c>
      <c r="BU218" s="5">
        <v>51</v>
      </c>
      <c r="BV218" s="5">
        <f t="shared" si="10"/>
        <v>242</v>
      </c>
    </row>
    <row r="219" spans="60:74" x14ac:dyDescent="0.2">
      <c r="BH219" s="5">
        <v>694</v>
      </c>
      <c r="BI219" s="16" t="s">
        <v>208</v>
      </c>
      <c r="BJ219" s="5">
        <v>2005</v>
      </c>
      <c r="BK219" s="5">
        <v>71</v>
      </c>
      <c r="BL219" s="5">
        <v>46</v>
      </c>
      <c r="BM219" s="5">
        <v>57</v>
      </c>
      <c r="BN219" s="5">
        <v>54</v>
      </c>
      <c r="BO219" s="5">
        <v>73</v>
      </c>
      <c r="BP219" s="5">
        <f t="shared" si="9"/>
        <v>301</v>
      </c>
      <c r="BQ219" s="5">
        <v>56</v>
      </c>
      <c r="BR219" s="5">
        <v>70</v>
      </c>
      <c r="BS219" s="5">
        <v>55</v>
      </c>
      <c r="BT219" s="5">
        <v>81</v>
      </c>
      <c r="BU219" s="5">
        <v>75</v>
      </c>
      <c r="BV219" s="5">
        <f t="shared" si="10"/>
        <v>337</v>
      </c>
    </row>
    <row r="220" spans="60:74" x14ac:dyDescent="0.2">
      <c r="BH220" s="5">
        <v>695</v>
      </c>
      <c r="BI220" s="16" t="s">
        <v>209</v>
      </c>
      <c r="BJ220" s="5">
        <v>2005</v>
      </c>
      <c r="BK220" s="5">
        <v>86</v>
      </c>
      <c r="BL220" s="5">
        <v>2</v>
      </c>
      <c r="BM220" s="5">
        <v>38</v>
      </c>
      <c r="BN220" s="5">
        <v>74</v>
      </c>
      <c r="BO220" s="5">
        <v>12</v>
      </c>
      <c r="BP220" s="5">
        <f t="shared" si="9"/>
        <v>212</v>
      </c>
      <c r="BQ220" s="5">
        <v>41</v>
      </c>
      <c r="BR220" s="5">
        <v>35</v>
      </c>
      <c r="BS220" s="5">
        <v>65</v>
      </c>
      <c r="BT220" s="5">
        <v>29</v>
      </c>
      <c r="BU220" s="5">
        <v>13</v>
      </c>
      <c r="BV220" s="5">
        <f t="shared" si="10"/>
        <v>183</v>
      </c>
    </row>
    <row r="221" spans="60:74" x14ac:dyDescent="0.2">
      <c r="BH221" s="5">
        <v>696</v>
      </c>
      <c r="BI221" s="16" t="s">
        <v>210</v>
      </c>
      <c r="BJ221" s="5">
        <v>2005</v>
      </c>
      <c r="BK221" s="5">
        <v>57</v>
      </c>
      <c r="BL221" s="5">
        <v>48</v>
      </c>
      <c r="BM221" s="5">
        <v>33</v>
      </c>
      <c r="BN221" s="5">
        <v>30</v>
      </c>
      <c r="BO221" s="5">
        <v>32</v>
      </c>
      <c r="BP221" s="5">
        <f t="shared" si="9"/>
        <v>200</v>
      </c>
      <c r="BQ221" s="5">
        <v>4</v>
      </c>
      <c r="BR221" s="5">
        <v>19</v>
      </c>
      <c r="BS221" s="5">
        <v>46</v>
      </c>
      <c r="BT221" s="5">
        <v>89</v>
      </c>
      <c r="BU221" s="5">
        <v>25</v>
      </c>
      <c r="BV221" s="5">
        <f t="shared" si="10"/>
        <v>183</v>
      </c>
    </row>
    <row r="222" spans="60:74" x14ac:dyDescent="0.2">
      <c r="BH222" s="5">
        <v>697</v>
      </c>
      <c r="BI222" s="16" t="s">
        <v>211</v>
      </c>
      <c r="BJ222" s="5">
        <v>2005</v>
      </c>
      <c r="BK222" s="5">
        <v>82</v>
      </c>
      <c r="BL222" s="5">
        <v>57</v>
      </c>
      <c r="BM222" s="5">
        <v>27</v>
      </c>
      <c r="BN222" s="5">
        <v>43</v>
      </c>
      <c r="BO222" s="5">
        <v>29</v>
      </c>
      <c r="BP222" s="5">
        <f t="shared" si="9"/>
        <v>238</v>
      </c>
      <c r="BQ222" s="5">
        <v>59</v>
      </c>
      <c r="BR222" s="5">
        <v>87</v>
      </c>
      <c r="BS222" s="5">
        <v>78</v>
      </c>
      <c r="BT222" s="5">
        <v>25</v>
      </c>
      <c r="BU222" s="5">
        <v>9</v>
      </c>
      <c r="BV222" s="5">
        <f t="shared" si="10"/>
        <v>258</v>
      </c>
    </row>
    <row r="223" spans="60:74" x14ac:dyDescent="0.2">
      <c r="BH223" s="5">
        <v>698</v>
      </c>
      <c r="BI223" s="16" t="s">
        <v>212</v>
      </c>
      <c r="BJ223" s="5">
        <v>2005</v>
      </c>
      <c r="BK223" s="5">
        <v>12</v>
      </c>
      <c r="BL223" s="5">
        <v>24</v>
      </c>
      <c r="BM223" s="5">
        <v>85</v>
      </c>
      <c r="BN223" s="5">
        <v>66</v>
      </c>
      <c r="BO223" s="5">
        <v>42</v>
      </c>
      <c r="BP223" s="5">
        <f t="shared" si="9"/>
        <v>229</v>
      </c>
      <c r="BQ223" s="5">
        <v>34</v>
      </c>
      <c r="BR223" s="5">
        <v>62</v>
      </c>
      <c r="BS223" s="5">
        <v>8</v>
      </c>
      <c r="BT223" s="5">
        <v>48</v>
      </c>
      <c r="BU223" s="5">
        <v>44</v>
      </c>
      <c r="BV223" s="5">
        <f t="shared" si="10"/>
        <v>196</v>
      </c>
    </row>
    <row r="224" spans="60:74" x14ac:dyDescent="0.2">
      <c r="BH224" s="5">
        <v>699</v>
      </c>
      <c r="BI224" s="16" t="s">
        <v>213</v>
      </c>
      <c r="BJ224" s="5">
        <v>2005</v>
      </c>
      <c r="BK224" s="5">
        <v>81</v>
      </c>
      <c r="BL224" s="5">
        <v>10</v>
      </c>
      <c r="BM224" s="5">
        <v>37</v>
      </c>
      <c r="BN224" s="5">
        <v>77</v>
      </c>
      <c r="BO224" s="5">
        <v>46</v>
      </c>
      <c r="BP224" s="5">
        <f t="shared" si="9"/>
        <v>251</v>
      </c>
      <c r="BQ224" s="5">
        <v>65</v>
      </c>
      <c r="BR224" s="5">
        <v>75</v>
      </c>
      <c r="BS224" s="5">
        <v>90</v>
      </c>
      <c r="BT224" s="5">
        <v>12</v>
      </c>
      <c r="BU224" s="5">
        <v>56</v>
      </c>
      <c r="BV224" s="5">
        <f t="shared" si="10"/>
        <v>298</v>
      </c>
    </row>
    <row r="225" spans="60:74" x14ac:dyDescent="0.2">
      <c r="BH225" s="5">
        <v>700</v>
      </c>
      <c r="BI225" s="16" t="s">
        <v>214</v>
      </c>
      <c r="BJ225" s="5">
        <v>2005</v>
      </c>
      <c r="BK225" s="5">
        <v>43</v>
      </c>
      <c r="BL225" s="5">
        <v>40</v>
      </c>
      <c r="BM225" s="5">
        <v>76</v>
      </c>
      <c r="BN225" s="5">
        <v>27</v>
      </c>
      <c r="BO225" s="5">
        <v>18</v>
      </c>
      <c r="BP225" s="5">
        <f t="shared" si="9"/>
        <v>204</v>
      </c>
      <c r="BQ225" s="5">
        <v>3</v>
      </c>
      <c r="BR225" s="5">
        <v>89</v>
      </c>
      <c r="BS225" s="5">
        <v>77</v>
      </c>
      <c r="BT225" s="5">
        <v>81</v>
      </c>
      <c r="BU225" s="5">
        <v>90</v>
      </c>
      <c r="BV225" s="5">
        <f t="shared" si="10"/>
        <v>340</v>
      </c>
    </row>
    <row r="226" spans="60:74" x14ac:dyDescent="0.2">
      <c r="BH226" s="5">
        <v>701</v>
      </c>
      <c r="BI226" s="16" t="s">
        <v>215</v>
      </c>
      <c r="BJ226" s="5">
        <v>2005</v>
      </c>
      <c r="BK226" s="5">
        <v>83</v>
      </c>
      <c r="BL226" s="5">
        <v>55</v>
      </c>
      <c r="BM226" s="5">
        <v>5</v>
      </c>
      <c r="BN226" s="5">
        <v>15</v>
      </c>
      <c r="BO226" s="5">
        <v>89</v>
      </c>
      <c r="BP226" s="5">
        <f t="shared" si="9"/>
        <v>247</v>
      </c>
      <c r="BQ226" s="5">
        <v>18</v>
      </c>
      <c r="BR226" s="5">
        <v>1</v>
      </c>
      <c r="BS226" s="5">
        <v>54</v>
      </c>
      <c r="BT226" s="5">
        <v>63</v>
      </c>
      <c r="BU226" s="5">
        <v>74</v>
      </c>
      <c r="BV226" s="5">
        <f t="shared" si="10"/>
        <v>210</v>
      </c>
    </row>
    <row r="227" spans="60:74" x14ac:dyDescent="0.2">
      <c r="BH227" s="5">
        <v>702</v>
      </c>
      <c r="BI227" s="16" t="s">
        <v>216</v>
      </c>
      <c r="BJ227" s="5">
        <v>2005</v>
      </c>
      <c r="BK227" s="5">
        <v>33</v>
      </c>
      <c r="BL227" s="5">
        <v>34</v>
      </c>
      <c r="BM227" s="5">
        <v>63</v>
      </c>
      <c r="BN227" s="5">
        <v>64</v>
      </c>
      <c r="BO227" s="5">
        <v>45</v>
      </c>
      <c r="BP227" s="5">
        <f t="shared" si="9"/>
        <v>239</v>
      </c>
      <c r="BQ227" s="5">
        <v>53</v>
      </c>
      <c r="BR227" s="5">
        <v>39</v>
      </c>
      <c r="BS227" s="5">
        <v>69</v>
      </c>
      <c r="BT227" s="5">
        <v>72</v>
      </c>
      <c r="BU227" s="5">
        <v>87</v>
      </c>
      <c r="BV227" s="5">
        <f t="shared" si="10"/>
        <v>320</v>
      </c>
    </row>
    <row r="228" spans="60:74" x14ac:dyDescent="0.2">
      <c r="BH228" s="5">
        <v>703</v>
      </c>
      <c r="BI228" s="16" t="s">
        <v>217</v>
      </c>
      <c r="BJ228" s="5">
        <v>2005</v>
      </c>
      <c r="BK228" s="5">
        <v>59</v>
      </c>
      <c r="BL228" s="5">
        <v>41</v>
      </c>
      <c r="BM228" s="5">
        <v>86</v>
      </c>
      <c r="BN228" s="5">
        <v>6</v>
      </c>
      <c r="BO228" s="5">
        <v>2</v>
      </c>
      <c r="BP228" s="5">
        <f t="shared" si="9"/>
        <v>194</v>
      </c>
      <c r="BQ228" s="5">
        <v>67</v>
      </c>
      <c r="BR228" s="5">
        <v>45</v>
      </c>
      <c r="BS228" s="5">
        <v>43</v>
      </c>
      <c r="BT228" s="5">
        <v>42</v>
      </c>
      <c r="BU228" s="5">
        <v>79</v>
      </c>
      <c r="BV228" s="5">
        <f t="shared" si="10"/>
        <v>276</v>
      </c>
    </row>
    <row r="229" spans="60:74" x14ac:dyDescent="0.2">
      <c r="BH229" s="5">
        <v>704</v>
      </c>
      <c r="BI229" s="16" t="s">
        <v>218</v>
      </c>
      <c r="BJ229" s="5">
        <v>2005</v>
      </c>
      <c r="BK229" s="5">
        <v>31</v>
      </c>
      <c r="BL229" s="5">
        <v>53</v>
      </c>
      <c r="BM229" s="5">
        <v>8</v>
      </c>
      <c r="BN229" s="5">
        <v>57</v>
      </c>
      <c r="BO229" s="5">
        <v>27</v>
      </c>
      <c r="BP229" s="5">
        <f t="shared" si="9"/>
        <v>176</v>
      </c>
      <c r="BQ229" s="5">
        <v>18</v>
      </c>
      <c r="BR229" s="5">
        <v>88</v>
      </c>
      <c r="BS229" s="5">
        <v>37</v>
      </c>
      <c r="BT229" s="5">
        <v>43</v>
      </c>
      <c r="BU229" s="5">
        <v>50</v>
      </c>
      <c r="BV229" s="5">
        <f t="shared" si="10"/>
        <v>236</v>
      </c>
    </row>
    <row r="230" spans="60:74" x14ac:dyDescent="0.2">
      <c r="BH230" s="5">
        <v>705</v>
      </c>
      <c r="BI230" s="16" t="s">
        <v>219</v>
      </c>
      <c r="BJ230" s="5">
        <v>2005</v>
      </c>
      <c r="BK230" s="5">
        <v>54</v>
      </c>
      <c r="BL230" s="5">
        <v>71</v>
      </c>
      <c r="BM230" s="5">
        <v>28</v>
      </c>
      <c r="BN230" s="5">
        <v>79</v>
      </c>
      <c r="BO230" s="5">
        <v>8</v>
      </c>
      <c r="BP230" s="5">
        <f t="shared" si="9"/>
        <v>240</v>
      </c>
      <c r="BQ230" s="5">
        <v>44</v>
      </c>
      <c r="BR230" s="5">
        <v>38</v>
      </c>
      <c r="BS230" s="5">
        <v>9</v>
      </c>
      <c r="BT230" s="5">
        <v>3</v>
      </c>
      <c r="BU230" s="5">
        <v>1</v>
      </c>
      <c r="BV230" s="5">
        <f t="shared" si="10"/>
        <v>95</v>
      </c>
    </row>
    <row r="231" spans="60:74" x14ac:dyDescent="0.2">
      <c r="BH231" s="5">
        <v>706</v>
      </c>
      <c r="BI231" s="16" t="s">
        <v>220</v>
      </c>
      <c r="BJ231" s="5">
        <v>2005</v>
      </c>
      <c r="BK231" s="5">
        <v>57</v>
      </c>
      <c r="BL231" s="5">
        <v>28</v>
      </c>
      <c r="BM231" s="5">
        <v>75</v>
      </c>
      <c r="BN231" s="5">
        <v>81</v>
      </c>
      <c r="BO231" s="5">
        <v>18</v>
      </c>
      <c r="BP231" s="5">
        <f t="shared" si="9"/>
        <v>259</v>
      </c>
      <c r="BQ231" s="5">
        <v>4</v>
      </c>
      <c r="BR231" s="5">
        <v>21</v>
      </c>
      <c r="BS231" s="5">
        <v>47</v>
      </c>
      <c r="BT231" s="5">
        <v>44</v>
      </c>
      <c r="BU231" s="5">
        <v>79</v>
      </c>
      <c r="BV231" s="5">
        <f t="shared" si="10"/>
        <v>195</v>
      </c>
    </row>
    <row r="232" spans="60:74" x14ac:dyDescent="0.2">
      <c r="BH232" s="5">
        <v>707</v>
      </c>
      <c r="BI232" s="16" t="s">
        <v>221</v>
      </c>
      <c r="BJ232" s="5">
        <v>2005</v>
      </c>
      <c r="BK232" s="5">
        <v>16</v>
      </c>
      <c r="BL232" s="5">
        <v>68</v>
      </c>
      <c r="BM232" s="5">
        <v>19</v>
      </c>
      <c r="BN232" s="5">
        <v>18</v>
      </c>
      <c r="BO232" s="5">
        <v>10</v>
      </c>
      <c r="BP232" s="5">
        <f t="shared" si="9"/>
        <v>131</v>
      </c>
      <c r="BQ232" s="5">
        <v>43</v>
      </c>
      <c r="BR232" s="5">
        <v>5</v>
      </c>
      <c r="BS232" s="5">
        <v>54</v>
      </c>
      <c r="BT232" s="5">
        <v>12</v>
      </c>
      <c r="BU232" s="5">
        <v>73</v>
      </c>
      <c r="BV232" s="5">
        <f t="shared" si="10"/>
        <v>187</v>
      </c>
    </row>
    <row r="233" spans="60:74" x14ac:dyDescent="0.2">
      <c r="BH233" s="5">
        <v>708</v>
      </c>
      <c r="BI233" s="16" t="s">
        <v>222</v>
      </c>
      <c r="BJ233" s="5">
        <v>2005</v>
      </c>
      <c r="BK233" s="5">
        <v>9</v>
      </c>
      <c r="BL233" s="5">
        <v>1</v>
      </c>
      <c r="BM233" s="5">
        <v>72</v>
      </c>
      <c r="BN233" s="5">
        <v>7</v>
      </c>
      <c r="BO233" s="5">
        <v>4</v>
      </c>
      <c r="BP233" s="5">
        <f t="shared" si="9"/>
        <v>93</v>
      </c>
      <c r="BQ233" s="5">
        <v>22</v>
      </c>
      <c r="BR233" s="5">
        <v>35</v>
      </c>
      <c r="BS233" s="5">
        <v>58</v>
      </c>
      <c r="BT233" s="5">
        <v>57</v>
      </c>
      <c r="BU233" s="5">
        <v>50</v>
      </c>
      <c r="BV233" s="5">
        <f t="shared" si="10"/>
        <v>222</v>
      </c>
    </row>
    <row r="234" spans="60:74" x14ac:dyDescent="0.2">
      <c r="BH234" s="5">
        <v>709</v>
      </c>
      <c r="BI234" s="16" t="s">
        <v>223</v>
      </c>
      <c r="BJ234" s="5">
        <v>2005</v>
      </c>
      <c r="BK234" s="5">
        <v>64</v>
      </c>
      <c r="BL234" s="5">
        <v>13</v>
      </c>
      <c r="BM234" s="5">
        <v>34</v>
      </c>
      <c r="BN234" s="5">
        <v>76</v>
      </c>
      <c r="BO234" s="5">
        <v>43</v>
      </c>
      <c r="BP234" s="5">
        <f t="shared" si="9"/>
        <v>230</v>
      </c>
      <c r="BQ234" s="5">
        <v>32</v>
      </c>
      <c r="BR234" s="5">
        <v>39</v>
      </c>
      <c r="BS234" s="5">
        <v>72</v>
      </c>
      <c r="BT234" s="5">
        <v>18</v>
      </c>
      <c r="BU234" s="5">
        <v>25</v>
      </c>
      <c r="BV234" s="5">
        <f t="shared" si="10"/>
        <v>186</v>
      </c>
    </row>
    <row r="235" spans="60:74" x14ac:dyDescent="0.2">
      <c r="BH235" s="5">
        <v>710</v>
      </c>
      <c r="BI235" s="16" t="s">
        <v>224</v>
      </c>
      <c r="BJ235" s="5">
        <v>2005</v>
      </c>
      <c r="BK235" s="5">
        <v>90</v>
      </c>
      <c r="BL235" s="5">
        <v>36</v>
      </c>
      <c r="BM235" s="5">
        <v>71</v>
      </c>
      <c r="BN235" s="5">
        <v>43</v>
      </c>
      <c r="BO235" s="5">
        <v>44</v>
      </c>
      <c r="BP235" s="5">
        <f t="shared" si="9"/>
        <v>284</v>
      </c>
      <c r="BQ235" s="5">
        <v>1</v>
      </c>
      <c r="BR235" s="5">
        <v>80</v>
      </c>
      <c r="BS235" s="5">
        <v>79</v>
      </c>
      <c r="BT235" s="5">
        <v>65</v>
      </c>
      <c r="BU235" s="5">
        <v>19</v>
      </c>
      <c r="BV235" s="5">
        <f t="shared" si="10"/>
        <v>244</v>
      </c>
    </row>
    <row r="236" spans="60:74" x14ac:dyDescent="0.2">
      <c r="BH236" s="5">
        <v>711</v>
      </c>
      <c r="BI236" s="16" t="s">
        <v>225</v>
      </c>
      <c r="BJ236" s="5">
        <v>2005</v>
      </c>
      <c r="BK236" s="5">
        <v>48</v>
      </c>
      <c r="BL236" s="5">
        <v>61</v>
      </c>
      <c r="BM236" s="5">
        <v>22</v>
      </c>
      <c r="BN236" s="5">
        <v>70</v>
      </c>
      <c r="BO236" s="5">
        <v>18</v>
      </c>
      <c r="BP236" s="5">
        <f t="shared" si="9"/>
        <v>219</v>
      </c>
      <c r="BQ236" s="5">
        <v>33</v>
      </c>
      <c r="BR236" s="5">
        <v>69</v>
      </c>
      <c r="BS236" s="5">
        <v>23</v>
      </c>
      <c r="BT236" s="5">
        <v>52</v>
      </c>
      <c r="BU236" s="5">
        <v>12</v>
      </c>
      <c r="BV236" s="5">
        <f t="shared" si="10"/>
        <v>189</v>
      </c>
    </row>
    <row r="237" spans="60:74" x14ac:dyDescent="0.2">
      <c r="BH237" s="5">
        <v>712</v>
      </c>
      <c r="BI237" s="16" t="s">
        <v>226</v>
      </c>
      <c r="BJ237" s="5">
        <v>2005</v>
      </c>
      <c r="BK237" s="5">
        <v>7</v>
      </c>
      <c r="BL237" s="5">
        <v>54</v>
      </c>
      <c r="BM237" s="5">
        <v>81</v>
      </c>
      <c r="BN237" s="5">
        <v>47</v>
      </c>
      <c r="BO237" s="5">
        <v>11</v>
      </c>
      <c r="BP237" s="5">
        <f t="shared" si="9"/>
        <v>200</v>
      </c>
      <c r="BQ237" s="5">
        <v>10</v>
      </c>
      <c r="BR237" s="5">
        <v>57</v>
      </c>
      <c r="BS237" s="5">
        <v>62</v>
      </c>
      <c r="BT237" s="5">
        <v>6</v>
      </c>
      <c r="BU237" s="5">
        <v>19</v>
      </c>
      <c r="BV237" s="5">
        <f t="shared" si="10"/>
        <v>154</v>
      </c>
    </row>
    <row r="238" spans="60:74" x14ac:dyDescent="0.2">
      <c r="BH238" s="5">
        <v>713</v>
      </c>
      <c r="BI238" s="16" t="s">
        <v>227</v>
      </c>
      <c r="BJ238" s="5">
        <v>2005</v>
      </c>
      <c r="BK238" s="5">
        <v>42</v>
      </c>
      <c r="BL238" s="5">
        <v>61</v>
      </c>
      <c r="BM238" s="5">
        <v>84</v>
      </c>
      <c r="BN238" s="5">
        <v>52</v>
      </c>
      <c r="BO238" s="5">
        <v>67</v>
      </c>
      <c r="BP238" s="5">
        <f t="shared" si="9"/>
        <v>306</v>
      </c>
      <c r="BQ238" s="5">
        <v>79</v>
      </c>
      <c r="BR238" s="5">
        <v>49</v>
      </c>
      <c r="BS238" s="5">
        <v>59</v>
      </c>
      <c r="BT238" s="5">
        <v>34</v>
      </c>
      <c r="BU238" s="5">
        <v>81</v>
      </c>
      <c r="BV238" s="5">
        <f t="shared" si="10"/>
        <v>302</v>
      </c>
    </row>
    <row r="239" spans="60:74" x14ac:dyDescent="0.2">
      <c r="BH239" s="5">
        <v>714</v>
      </c>
      <c r="BI239" s="16" t="s">
        <v>228</v>
      </c>
      <c r="BJ239" s="5">
        <v>2005</v>
      </c>
      <c r="BK239" s="5">
        <v>78</v>
      </c>
      <c r="BL239" s="5">
        <v>11</v>
      </c>
      <c r="BM239" s="5">
        <v>77</v>
      </c>
      <c r="BN239" s="5">
        <v>73</v>
      </c>
      <c r="BO239" s="5">
        <v>90</v>
      </c>
      <c r="BP239" s="5">
        <f t="shared" si="9"/>
        <v>329</v>
      </c>
      <c r="BQ239" s="5">
        <v>19</v>
      </c>
      <c r="BR239" s="5">
        <v>51</v>
      </c>
      <c r="BS239" s="5">
        <v>48</v>
      </c>
      <c r="BT239" s="5">
        <v>70</v>
      </c>
      <c r="BU239" s="5">
        <v>4</v>
      </c>
      <c r="BV239" s="5">
        <f t="shared" si="10"/>
        <v>192</v>
      </c>
    </row>
    <row r="240" spans="60:74" x14ac:dyDescent="0.2">
      <c r="BH240" s="5">
        <v>715</v>
      </c>
      <c r="BI240" s="16" t="s">
        <v>229</v>
      </c>
      <c r="BJ240" s="5">
        <v>2005</v>
      </c>
      <c r="BK240" s="5">
        <v>26</v>
      </c>
      <c r="BL240" s="5">
        <v>36</v>
      </c>
      <c r="BM240" s="5">
        <v>3</v>
      </c>
      <c r="BN240" s="5">
        <v>55</v>
      </c>
      <c r="BO240" s="5">
        <v>70</v>
      </c>
      <c r="BP240" s="5">
        <f t="shared" si="9"/>
        <v>190</v>
      </c>
      <c r="BQ240" s="5">
        <v>39</v>
      </c>
      <c r="BR240" s="5">
        <v>57</v>
      </c>
      <c r="BS240" s="5">
        <v>58</v>
      </c>
      <c r="BT240" s="5">
        <v>1</v>
      </c>
      <c r="BU240" s="5">
        <v>11</v>
      </c>
      <c r="BV240" s="5">
        <f t="shared" si="10"/>
        <v>166</v>
      </c>
    </row>
    <row r="241" spans="60:74" x14ac:dyDescent="0.2">
      <c r="BH241" s="5">
        <v>716</v>
      </c>
      <c r="BI241" s="16" t="s">
        <v>230</v>
      </c>
      <c r="BJ241" s="5">
        <v>2005</v>
      </c>
      <c r="BK241" s="5">
        <v>29</v>
      </c>
      <c r="BL241" s="5">
        <v>45</v>
      </c>
      <c r="BM241" s="5">
        <v>52</v>
      </c>
      <c r="BN241" s="5">
        <v>89</v>
      </c>
      <c r="BO241" s="5">
        <v>37</v>
      </c>
      <c r="BP241" s="5">
        <f t="shared" si="9"/>
        <v>252</v>
      </c>
      <c r="BQ241" s="5">
        <v>25</v>
      </c>
      <c r="BR241" s="5">
        <v>10</v>
      </c>
      <c r="BS241" s="5">
        <v>84</v>
      </c>
      <c r="BT241" s="5">
        <v>81</v>
      </c>
      <c r="BU241" s="5">
        <v>20</v>
      </c>
      <c r="BV241" s="5">
        <f t="shared" si="10"/>
        <v>220</v>
      </c>
    </row>
    <row r="242" spans="60:74" x14ac:dyDescent="0.2">
      <c r="BH242" s="5">
        <v>717</v>
      </c>
      <c r="BI242" s="16" t="s">
        <v>231</v>
      </c>
      <c r="BJ242" s="5">
        <v>2005</v>
      </c>
      <c r="BK242" s="5">
        <v>59</v>
      </c>
      <c r="BL242" s="5">
        <v>83</v>
      </c>
      <c r="BM242" s="5">
        <v>3</v>
      </c>
      <c r="BN242" s="5">
        <v>32</v>
      </c>
      <c r="BO242" s="5">
        <v>33</v>
      </c>
      <c r="BP242" s="5">
        <f t="shared" si="9"/>
        <v>210</v>
      </c>
      <c r="BQ242" s="5">
        <v>38</v>
      </c>
      <c r="BR242" s="5">
        <v>12</v>
      </c>
      <c r="BS242" s="5">
        <v>51</v>
      </c>
      <c r="BT242" s="5">
        <v>13</v>
      </c>
      <c r="BU242" s="5">
        <v>27</v>
      </c>
      <c r="BV242" s="5">
        <f t="shared" si="10"/>
        <v>141</v>
      </c>
    </row>
    <row r="243" spans="60:74" x14ac:dyDescent="0.2">
      <c r="BH243" s="5">
        <v>718</v>
      </c>
      <c r="BI243" s="16" t="s">
        <v>232</v>
      </c>
      <c r="BJ243" s="5">
        <v>2005</v>
      </c>
      <c r="BK243" s="5">
        <v>72</v>
      </c>
      <c r="BL243" s="5">
        <v>23</v>
      </c>
      <c r="BM243" s="5">
        <v>77</v>
      </c>
      <c r="BN243" s="5">
        <v>52</v>
      </c>
      <c r="BO243" s="5">
        <v>12</v>
      </c>
      <c r="BP243" s="5">
        <f t="shared" si="9"/>
        <v>236</v>
      </c>
      <c r="BQ243" s="5">
        <v>48</v>
      </c>
      <c r="BR243" s="5">
        <v>40</v>
      </c>
      <c r="BS243" s="5">
        <v>29</v>
      </c>
      <c r="BT243" s="5">
        <v>44</v>
      </c>
      <c r="BU243" s="5">
        <v>15</v>
      </c>
      <c r="BV243" s="5">
        <f t="shared" si="10"/>
        <v>176</v>
      </c>
    </row>
    <row r="244" spans="60:74" x14ac:dyDescent="0.2">
      <c r="BH244" s="5">
        <v>719</v>
      </c>
      <c r="BI244" s="16" t="s">
        <v>233</v>
      </c>
      <c r="BJ244" s="5">
        <v>2005</v>
      </c>
      <c r="BK244" s="5">
        <v>35</v>
      </c>
      <c r="BL244" s="5">
        <v>71</v>
      </c>
      <c r="BM244" s="5">
        <v>44</v>
      </c>
      <c r="BN244" s="5">
        <v>15</v>
      </c>
      <c r="BO244" s="5">
        <v>50</v>
      </c>
      <c r="BP244" s="5">
        <f t="shared" si="9"/>
        <v>215</v>
      </c>
      <c r="BQ244" s="5">
        <v>82</v>
      </c>
      <c r="BR244" s="5">
        <v>53</v>
      </c>
      <c r="BS244" s="5">
        <v>68</v>
      </c>
      <c r="BT244" s="5">
        <v>73</v>
      </c>
      <c r="BU244" s="5">
        <v>88</v>
      </c>
      <c r="BV244" s="5">
        <f t="shared" si="10"/>
        <v>364</v>
      </c>
    </row>
    <row r="245" spans="60:74" x14ac:dyDescent="0.2">
      <c r="BH245" s="5">
        <v>720</v>
      </c>
      <c r="BI245" s="16" t="s">
        <v>234</v>
      </c>
      <c r="BJ245" s="5">
        <v>2005</v>
      </c>
      <c r="BK245" s="5">
        <v>24</v>
      </c>
      <c r="BL245" s="5">
        <v>84</v>
      </c>
      <c r="BM245" s="5">
        <v>77</v>
      </c>
      <c r="BN245" s="5">
        <v>4</v>
      </c>
      <c r="BO245" s="5">
        <v>32</v>
      </c>
      <c r="BP245" s="5">
        <f t="shared" si="9"/>
        <v>221</v>
      </c>
      <c r="BQ245" s="5">
        <v>73</v>
      </c>
      <c r="BR245" s="5">
        <v>2</v>
      </c>
      <c r="BS245" s="5">
        <v>86</v>
      </c>
      <c r="BT245" s="5">
        <v>64</v>
      </c>
      <c r="BU245" s="5">
        <v>61</v>
      </c>
      <c r="BV245" s="5">
        <f t="shared" si="10"/>
        <v>286</v>
      </c>
    </row>
    <row r="246" spans="60:74" x14ac:dyDescent="0.2">
      <c r="BH246" s="5">
        <v>721</v>
      </c>
      <c r="BI246" s="16" t="s">
        <v>235</v>
      </c>
      <c r="BJ246" s="5">
        <v>2005</v>
      </c>
      <c r="BK246" s="5">
        <v>17</v>
      </c>
      <c r="BL246" s="5">
        <v>28</v>
      </c>
      <c r="BM246" s="5">
        <v>52</v>
      </c>
      <c r="BN246" s="5">
        <v>83</v>
      </c>
      <c r="BO246" s="5">
        <v>1</v>
      </c>
      <c r="BP246" s="5">
        <f t="shared" si="9"/>
        <v>181</v>
      </c>
      <c r="BQ246" s="5">
        <v>70</v>
      </c>
      <c r="BR246" s="5">
        <v>26</v>
      </c>
      <c r="BS246" s="5">
        <v>73</v>
      </c>
      <c r="BT246" s="5">
        <v>11</v>
      </c>
      <c r="BU246" s="5">
        <v>89</v>
      </c>
      <c r="BV246" s="5">
        <f t="shared" si="10"/>
        <v>269</v>
      </c>
    </row>
    <row r="247" spans="60:74" x14ac:dyDescent="0.2">
      <c r="BH247" s="5">
        <v>722</v>
      </c>
      <c r="BI247" s="16" t="s">
        <v>236</v>
      </c>
      <c r="BJ247" s="5">
        <v>2005</v>
      </c>
      <c r="BK247" s="5">
        <v>70</v>
      </c>
      <c r="BL247" s="5">
        <v>50</v>
      </c>
      <c r="BM247" s="5">
        <v>33</v>
      </c>
      <c r="BN247" s="5">
        <v>3</v>
      </c>
      <c r="BO247" s="5">
        <v>26</v>
      </c>
      <c r="BP247" s="5">
        <f t="shared" si="9"/>
        <v>182</v>
      </c>
      <c r="BQ247" s="5">
        <v>30</v>
      </c>
      <c r="BR247" s="5">
        <v>89</v>
      </c>
      <c r="BS247" s="5">
        <v>76</v>
      </c>
      <c r="BT247" s="5">
        <v>79</v>
      </c>
      <c r="BU247" s="5">
        <v>9</v>
      </c>
      <c r="BV247" s="5">
        <f t="shared" si="10"/>
        <v>283</v>
      </c>
    </row>
    <row r="248" spans="60:74" x14ac:dyDescent="0.2">
      <c r="BH248" s="5">
        <v>723</v>
      </c>
      <c r="BI248" s="16" t="s">
        <v>237</v>
      </c>
      <c r="BJ248" s="5">
        <v>2005</v>
      </c>
      <c r="BK248" s="5">
        <v>21</v>
      </c>
      <c r="BL248" s="5">
        <v>22</v>
      </c>
      <c r="BM248" s="5">
        <v>65</v>
      </c>
      <c r="BN248" s="5">
        <v>48</v>
      </c>
      <c r="BO248" s="5">
        <v>68</v>
      </c>
      <c r="BP248" s="5">
        <f t="shared" ref="BP248:BP280" si="11">SUM(BK248:BO248)</f>
        <v>224</v>
      </c>
      <c r="BQ248" s="5">
        <v>74</v>
      </c>
      <c r="BR248" s="5">
        <v>33</v>
      </c>
      <c r="BS248" s="5">
        <v>17</v>
      </c>
      <c r="BT248" s="5">
        <v>82</v>
      </c>
      <c r="BU248" s="5">
        <v>35</v>
      </c>
      <c r="BV248" s="5">
        <f t="shared" ref="BV248:BV280" si="12">SUM(BQ248:BU248)</f>
        <v>241</v>
      </c>
    </row>
    <row r="249" spans="60:74" x14ac:dyDescent="0.2">
      <c r="BH249" s="5">
        <v>724</v>
      </c>
      <c r="BI249" s="16" t="s">
        <v>238</v>
      </c>
      <c r="BJ249" s="5">
        <v>2005</v>
      </c>
      <c r="BK249" s="5">
        <v>88</v>
      </c>
      <c r="BL249" s="5">
        <v>18</v>
      </c>
      <c r="BM249" s="5">
        <v>64</v>
      </c>
      <c r="BN249" s="5">
        <v>62</v>
      </c>
      <c r="BO249" s="5">
        <v>48</v>
      </c>
      <c r="BP249" s="5">
        <f t="shared" si="11"/>
        <v>280</v>
      </c>
      <c r="BQ249" s="5">
        <v>55</v>
      </c>
      <c r="BR249" s="5">
        <v>85</v>
      </c>
      <c r="BS249" s="5">
        <v>74</v>
      </c>
      <c r="BT249" s="5">
        <v>16</v>
      </c>
      <c r="BU249" s="5">
        <v>2</v>
      </c>
      <c r="BV249" s="5">
        <f t="shared" si="12"/>
        <v>232</v>
      </c>
    </row>
    <row r="250" spans="60:74" x14ac:dyDescent="0.2">
      <c r="BH250" s="5">
        <v>725</v>
      </c>
      <c r="BI250" s="16" t="s">
        <v>239</v>
      </c>
      <c r="BJ250" s="5">
        <v>2005</v>
      </c>
      <c r="BK250" s="5">
        <v>35</v>
      </c>
      <c r="BL250" s="5">
        <v>51</v>
      </c>
      <c r="BM250" s="5">
        <v>21</v>
      </c>
      <c r="BN250" s="5">
        <v>5</v>
      </c>
      <c r="BO250" s="5">
        <v>66</v>
      </c>
      <c r="BP250" s="5">
        <f t="shared" si="11"/>
        <v>178</v>
      </c>
      <c r="BQ250" s="5">
        <v>73</v>
      </c>
      <c r="BR250" s="5">
        <v>64</v>
      </c>
      <c r="BS250" s="5">
        <v>69</v>
      </c>
      <c r="BT250" s="5">
        <v>26</v>
      </c>
      <c r="BU250" s="5">
        <v>22</v>
      </c>
      <c r="BV250" s="5">
        <f t="shared" si="12"/>
        <v>254</v>
      </c>
    </row>
    <row r="251" spans="60:74" x14ac:dyDescent="0.2">
      <c r="BH251" s="5">
        <v>726</v>
      </c>
      <c r="BI251" s="16" t="s">
        <v>240</v>
      </c>
      <c r="BJ251" s="5">
        <v>2005</v>
      </c>
      <c r="BK251" s="5">
        <v>14</v>
      </c>
      <c r="BL251" s="5">
        <v>86</v>
      </c>
      <c r="BM251" s="5">
        <v>41</v>
      </c>
      <c r="BN251" s="5">
        <v>49</v>
      </c>
      <c r="BO251" s="5">
        <v>34</v>
      </c>
      <c r="BP251" s="5">
        <f t="shared" si="11"/>
        <v>224</v>
      </c>
      <c r="BQ251" s="5">
        <v>9</v>
      </c>
      <c r="BR251" s="5">
        <v>42</v>
      </c>
      <c r="BS251" s="5">
        <v>60</v>
      </c>
      <c r="BT251" s="5">
        <v>47</v>
      </c>
      <c r="BU251" s="5">
        <v>20</v>
      </c>
      <c r="BV251" s="5">
        <f t="shared" si="12"/>
        <v>178</v>
      </c>
    </row>
    <row r="252" spans="60:74" x14ac:dyDescent="0.2">
      <c r="BH252" s="5">
        <v>727</v>
      </c>
      <c r="BI252" s="16" t="s">
        <v>241</v>
      </c>
      <c r="BJ252" s="5">
        <v>2005</v>
      </c>
      <c r="BK252" s="5">
        <v>27</v>
      </c>
      <c r="BL252" s="5">
        <v>8</v>
      </c>
      <c r="BM252" s="5">
        <v>72</v>
      </c>
      <c r="BN252" s="5">
        <v>38</v>
      </c>
      <c r="BO252" s="5">
        <v>81</v>
      </c>
      <c r="BP252" s="5">
        <f t="shared" si="11"/>
        <v>226</v>
      </c>
      <c r="BQ252" s="5">
        <v>63</v>
      </c>
      <c r="BR252" s="5">
        <v>36</v>
      </c>
      <c r="BS252" s="5">
        <v>86</v>
      </c>
      <c r="BT252" s="5">
        <v>42</v>
      </c>
      <c r="BU252" s="5">
        <v>83</v>
      </c>
      <c r="BV252" s="5">
        <f t="shared" si="12"/>
        <v>310</v>
      </c>
    </row>
    <row r="253" spans="60:74" x14ac:dyDescent="0.2">
      <c r="BH253" s="5">
        <v>728</v>
      </c>
      <c r="BI253" s="16" t="s">
        <v>242</v>
      </c>
      <c r="BJ253" s="5">
        <v>2005</v>
      </c>
      <c r="BK253" s="5">
        <v>57</v>
      </c>
      <c r="BL253" s="5">
        <v>37</v>
      </c>
      <c r="BM253" s="5">
        <v>59</v>
      </c>
      <c r="BN253" s="5">
        <v>52</v>
      </c>
      <c r="BO253" s="5">
        <v>71</v>
      </c>
      <c r="BP253" s="5">
        <f t="shared" si="11"/>
        <v>276</v>
      </c>
      <c r="BQ253" s="5">
        <v>50</v>
      </c>
      <c r="BR253" s="5">
        <v>1</v>
      </c>
      <c r="BS253" s="5">
        <v>54</v>
      </c>
      <c r="BT253" s="5">
        <v>78</v>
      </c>
      <c r="BU253" s="5">
        <v>74</v>
      </c>
      <c r="BV253" s="5">
        <f t="shared" si="12"/>
        <v>257</v>
      </c>
    </row>
    <row r="254" spans="60:74" x14ac:dyDescent="0.2">
      <c r="BH254" s="5">
        <v>729</v>
      </c>
      <c r="BI254" s="16" t="s">
        <v>243</v>
      </c>
      <c r="BJ254" s="5">
        <v>2005</v>
      </c>
      <c r="BK254" s="5">
        <v>74</v>
      </c>
      <c r="BL254" s="5">
        <v>57</v>
      </c>
      <c r="BM254" s="5">
        <v>66</v>
      </c>
      <c r="BN254" s="5">
        <v>85</v>
      </c>
      <c r="BO254" s="5">
        <v>77</v>
      </c>
      <c r="BP254" s="5">
        <f t="shared" si="11"/>
        <v>359</v>
      </c>
      <c r="BQ254" s="5">
        <v>70</v>
      </c>
      <c r="BR254" s="5">
        <v>13</v>
      </c>
      <c r="BS254" s="5">
        <v>2</v>
      </c>
      <c r="BT254" s="5">
        <v>31</v>
      </c>
      <c r="BU254" s="5">
        <v>67</v>
      </c>
      <c r="BV254" s="5">
        <f t="shared" si="12"/>
        <v>183</v>
      </c>
    </row>
    <row r="255" spans="60:74" x14ac:dyDescent="0.2">
      <c r="BH255" s="5">
        <v>730</v>
      </c>
      <c r="BI255" s="16" t="s">
        <v>244</v>
      </c>
      <c r="BJ255" s="5">
        <v>2005</v>
      </c>
      <c r="BK255" s="5">
        <v>11</v>
      </c>
      <c r="BL255" s="5">
        <v>27</v>
      </c>
      <c r="BM255" s="5">
        <v>53</v>
      </c>
      <c r="BN255" s="5">
        <v>78</v>
      </c>
      <c r="BO255" s="5">
        <v>9</v>
      </c>
      <c r="BP255" s="5">
        <f t="shared" si="11"/>
        <v>178</v>
      </c>
      <c r="BQ255" s="5">
        <v>82</v>
      </c>
      <c r="BR255" s="5">
        <v>75</v>
      </c>
      <c r="BS255" s="5">
        <v>12</v>
      </c>
      <c r="BT255" s="5">
        <v>28</v>
      </c>
      <c r="BU255" s="5">
        <v>22</v>
      </c>
      <c r="BV255" s="5">
        <f t="shared" si="12"/>
        <v>219</v>
      </c>
    </row>
    <row r="256" spans="60:74" x14ac:dyDescent="0.2">
      <c r="BH256" s="5">
        <v>731</v>
      </c>
      <c r="BI256" s="16" t="s">
        <v>245</v>
      </c>
      <c r="BJ256" s="5">
        <v>2005</v>
      </c>
      <c r="BK256" s="5">
        <v>17</v>
      </c>
      <c r="BL256" s="5">
        <v>11</v>
      </c>
      <c r="BM256" s="5">
        <v>42</v>
      </c>
      <c r="BN256" s="5">
        <v>3</v>
      </c>
      <c r="BO256" s="5">
        <v>40</v>
      </c>
      <c r="BP256" s="5">
        <f t="shared" si="11"/>
        <v>113</v>
      </c>
      <c r="BQ256" s="5">
        <v>83</v>
      </c>
      <c r="BR256" s="5">
        <v>72</v>
      </c>
      <c r="BS256" s="5">
        <v>69</v>
      </c>
      <c r="BT256" s="5">
        <v>80</v>
      </c>
      <c r="BU256" s="5">
        <v>71</v>
      </c>
      <c r="BV256" s="5">
        <f t="shared" si="12"/>
        <v>375</v>
      </c>
    </row>
    <row r="257" spans="60:74" x14ac:dyDescent="0.2">
      <c r="BH257" s="5">
        <v>732</v>
      </c>
      <c r="BI257" s="16" t="s">
        <v>246</v>
      </c>
      <c r="BJ257" s="5">
        <v>2005</v>
      </c>
      <c r="BK257" s="5">
        <v>38</v>
      </c>
      <c r="BL257" s="5">
        <v>49</v>
      </c>
      <c r="BM257" s="5">
        <v>42</v>
      </c>
      <c r="BN257" s="5">
        <v>88</v>
      </c>
      <c r="BO257" s="5">
        <v>8</v>
      </c>
      <c r="BP257" s="5">
        <f t="shared" si="11"/>
        <v>225</v>
      </c>
      <c r="BQ257" s="5">
        <v>40</v>
      </c>
      <c r="BR257" s="5">
        <v>77</v>
      </c>
      <c r="BS257" s="5">
        <v>63</v>
      </c>
      <c r="BT257" s="5">
        <v>65</v>
      </c>
      <c r="BU257" s="5">
        <v>72</v>
      </c>
      <c r="BV257" s="5">
        <f t="shared" si="12"/>
        <v>317</v>
      </c>
    </row>
    <row r="258" spans="60:74" x14ac:dyDescent="0.2">
      <c r="BH258" s="5">
        <v>733</v>
      </c>
      <c r="BI258" s="16" t="s">
        <v>247</v>
      </c>
      <c r="BJ258" s="5">
        <v>2005</v>
      </c>
      <c r="BK258" s="5">
        <v>78</v>
      </c>
      <c r="BL258" s="5">
        <v>42</v>
      </c>
      <c r="BM258" s="5">
        <v>7</v>
      </c>
      <c r="BN258" s="5">
        <v>40</v>
      </c>
      <c r="BO258" s="5">
        <v>49</v>
      </c>
      <c r="BP258" s="5">
        <f t="shared" si="11"/>
        <v>216</v>
      </c>
      <c r="BQ258" s="5">
        <v>19</v>
      </c>
      <c r="BR258" s="5">
        <v>8</v>
      </c>
      <c r="BS258" s="5">
        <v>51</v>
      </c>
      <c r="BT258" s="5">
        <v>18</v>
      </c>
      <c r="BU258" s="5">
        <v>10</v>
      </c>
      <c r="BV258" s="5">
        <f t="shared" si="12"/>
        <v>106</v>
      </c>
    </row>
    <row r="259" spans="60:74" x14ac:dyDescent="0.2">
      <c r="BH259" s="5">
        <v>734</v>
      </c>
      <c r="BI259" s="16" t="s">
        <v>248</v>
      </c>
      <c r="BJ259" s="5">
        <v>2005</v>
      </c>
      <c r="BK259" s="5">
        <v>71</v>
      </c>
      <c r="BL259" s="5">
        <v>79</v>
      </c>
      <c r="BM259" s="5">
        <v>60</v>
      </c>
      <c r="BN259" s="5">
        <v>69</v>
      </c>
      <c r="BO259" s="5">
        <v>5</v>
      </c>
      <c r="BP259" s="5">
        <f t="shared" si="11"/>
        <v>284</v>
      </c>
      <c r="BQ259" s="5">
        <v>12</v>
      </c>
      <c r="BR259" s="5">
        <v>75</v>
      </c>
      <c r="BS259" s="5">
        <v>62</v>
      </c>
      <c r="BT259" s="5">
        <v>3</v>
      </c>
      <c r="BU259" s="5">
        <v>30</v>
      </c>
      <c r="BV259" s="5">
        <f t="shared" si="12"/>
        <v>182</v>
      </c>
    </row>
    <row r="260" spans="60:74" x14ac:dyDescent="0.2">
      <c r="BH260" s="5">
        <v>735</v>
      </c>
      <c r="BI260" s="16" t="s">
        <v>249</v>
      </c>
      <c r="BJ260" s="5">
        <v>2005</v>
      </c>
      <c r="BK260" s="5">
        <v>62</v>
      </c>
      <c r="BL260" s="5">
        <v>12</v>
      </c>
      <c r="BM260" s="5">
        <v>51</v>
      </c>
      <c r="BN260" s="5">
        <v>80</v>
      </c>
      <c r="BO260" s="5">
        <v>76</v>
      </c>
      <c r="BP260" s="5">
        <f t="shared" si="11"/>
        <v>281</v>
      </c>
      <c r="BQ260" s="5">
        <v>48</v>
      </c>
      <c r="BR260" s="5">
        <v>74</v>
      </c>
      <c r="BS260" s="5">
        <v>79</v>
      </c>
      <c r="BT260" s="5">
        <v>67</v>
      </c>
      <c r="BU260" s="5">
        <v>6</v>
      </c>
      <c r="BV260" s="5">
        <f t="shared" si="12"/>
        <v>274</v>
      </c>
    </row>
    <row r="261" spans="60:74" x14ac:dyDescent="0.2">
      <c r="BH261" s="5">
        <v>736</v>
      </c>
      <c r="BI261" s="16" t="s">
        <v>250</v>
      </c>
      <c r="BJ261" s="5">
        <v>2005</v>
      </c>
      <c r="BK261" s="5">
        <v>58</v>
      </c>
      <c r="BL261" s="5">
        <v>12</v>
      </c>
      <c r="BM261" s="5">
        <v>16</v>
      </c>
      <c r="BN261" s="5">
        <v>23</v>
      </c>
      <c r="BO261" s="5">
        <v>9</v>
      </c>
      <c r="BP261" s="5">
        <f t="shared" si="11"/>
        <v>118</v>
      </c>
      <c r="BQ261" s="5">
        <v>79</v>
      </c>
      <c r="BR261" s="5">
        <v>7</v>
      </c>
      <c r="BS261" s="5">
        <v>62</v>
      </c>
      <c r="BT261" s="5">
        <v>60</v>
      </c>
      <c r="BU261" s="5">
        <v>68</v>
      </c>
      <c r="BV261" s="5">
        <f t="shared" si="12"/>
        <v>276</v>
      </c>
    </row>
    <row r="262" spans="60:74" x14ac:dyDescent="0.2">
      <c r="BH262" s="5">
        <v>737</v>
      </c>
      <c r="BI262" s="16" t="s">
        <v>251</v>
      </c>
      <c r="BJ262" s="5">
        <v>2005</v>
      </c>
      <c r="BK262" s="5">
        <v>90</v>
      </c>
      <c r="BL262" s="5">
        <v>55</v>
      </c>
      <c r="BM262" s="5">
        <v>41</v>
      </c>
      <c r="BN262" s="5">
        <v>17</v>
      </c>
      <c r="BO262" s="5">
        <v>36</v>
      </c>
      <c r="BP262" s="5">
        <f t="shared" si="11"/>
        <v>239</v>
      </c>
      <c r="BQ262" s="5">
        <v>30</v>
      </c>
      <c r="BR262" s="5">
        <v>79</v>
      </c>
      <c r="BS262" s="5">
        <v>54</v>
      </c>
      <c r="BT262" s="5">
        <v>82</v>
      </c>
      <c r="BU262" s="5">
        <v>56</v>
      </c>
      <c r="BV262" s="5">
        <f t="shared" si="12"/>
        <v>301</v>
      </c>
    </row>
    <row r="263" spans="60:74" x14ac:dyDescent="0.2">
      <c r="BH263" s="5">
        <v>738</v>
      </c>
      <c r="BI263" s="16" t="s">
        <v>252</v>
      </c>
      <c r="BJ263" s="5">
        <v>2005</v>
      </c>
      <c r="BK263" s="5">
        <v>48</v>
      </c>
      <c r="BL263" s="5">
        <v>17</v>
      </c>
      <c r="BM263" s="5">
        <v>56</v>
      </c>
      <c r="BN263" s="5">
        <v>46</v>
      </c>
      <c r="BO263" s="5">
        <v>19</v>
      </c>
      <c r="BP263" s="5">
        <f t="shared" si="11"/>
        <v>186</v>
      </c>
      <c r="BQ263" s="5">
        <v>44</v>
      </c>
      <c r="BR263" s="5">
        <v>33</v>
      </c>
      <c r="BS263" s="5">
        <v>77</v>
      </c>
      <c r="BT263" s="5">
        <v>78</v>
      </c>
      <c r="BU263" s="5">
        <v>39</v>
      </c>
      <c r="BV263" s="5">
        <f t="shared" si="12"/>
        <v>271</v>
      </c>
    </row>
    <row r="264" spans="60:74" x14ac:dyDescent="0.2">
      <c r="BH264" s="5">
        <v>739</v>
      </c>
      <c r="BI264" s="16" t="s">
        <v>253</v>
      </c>
      <c r="BJ264" s="5">
        <v>2005</v>
      </c>
      <c r="BK264" s="5">
        <v>33</v>
      </c>
      <c r="BL264" s="5">
        <v>9</v>
      </c>
      <c r="BM264" s="5">
        <v>37</v>
      </c>
      <c r="BN264" s="5">
        <v>77</v>
      </c>
      <c r="BO264" s="5">
        <v>60</v>
      </c>
      <c r="BP264" s="5">
        <f t="shared" si="11"/>
        <v>216</v>
      </c>
      <c r="BQ264" s="5">
        <v>50</v>
      </c>
      <c r="BR264" s="5">
        <v>53</v>
      </c>
      <c r="BS264" s="5">
        <v>80</v>
      </c>
      <c r="BT264" s="5">
        <v>72</v>
      </c>
      <c r="BU264" s="5">
        <v>31</v>
      </c>
      <c r="BV264" s="5">
        <f t="shared" si="12"/>
        <v>286</v>
      </c>
    </row>
    <row r="265" spans="60:74" x14ac:dyDescent="0.2">
      <c r="BH265" s="5">
        <v>740</v>
      </c>
      <c r="BI265" s="16" t="s">
        <v>254</v>
      </c>
      <c r="BJ265" s="5">
        <v>2005</v>
      </c>
      <c r="BK265" s="5">
        <v>55</v>
      </c>
      <c r="BL265" s="5">
        <v>2</v>
      </c>
      <c r="BM265" s="5">
        <v>85</v>
      </c>
      <c r="BN265" s="5">
        <v>75</v>
      </c>
      <c r="BO265" s="5">
        <v>68</v>
      </c>
      <c r="BP265" s="5">
        <f t="shared" si="11"/>
        <v>285</v>
      </c>
      <c r="BQ265" s="5">
        <v>27</v>
      </c>
      <c r="BR265" s="5">
        <v>49</v>
      </c>
      <c r="BS265" s="5">
        <v>6</v>
      </c>
      <c r="BT265" s="5">
        <v>5</v>
      </c>
      <c r="BU265" s="5">
        <v>45</v>
      </c>
      <c r="BV265" s="5">
        <f t="shared" si="12"/>
        <v>132</v>
      </c>
    </row>
    <row r="266" spans="60:74" x14ac:dyDescent="0.2">
      <c r="BH266" s="5">
        <v>741</v>
      </c>
      <c r="BI266" s="16" t="s">
        <v>255</v>
      </c>
      <c r="BJ266" s="5">
        <v>2005</v>
      </c>
      <c r="BK266" s="5">
        <v>64</v>
      </c>
      <c r="BL266" s="5">
        <v>66</v>
      </c>
      <c r="BM266" s="5">
        <v>53</v>
      </c>
      <c r="BN266" s="5">
        <v>50</v>
      </c>
      <c r="BO266" s="5">
        <v>42</v>
      </c>
      <c r="BP266" s="5">
        <f t="shared" si="11"/>
        <v>275</v>
      </c>
      <c r="BQ266" s="5">
        <v>24</v>
      </c>
      <c r="BR266" s="5">
        <v>47</v>
      </c>
      <c r="BS266" s="5">
        <v>81</v>
      </c>
      <c r="BT266" s="5">
        <v>21</v>
      </c>
      <c r="BU266" s="5">
        <v>56</v>
      </c>
      <c r="BV266" s="5">
        <f t="shared" si="12"/>
        <v>229</v>
      </c>
    </row>
    <row r="267" spans="60:74" x14ac:dyDescent="0.2">
      <c r="BH267" s="5">
        <v>742</v>
      </c>
      <c r="BI267" s="16" t="s">
        <v>256</v>
      </c>
      <c r="BJ267" s="5">
        <v>2005</v>
      </c>
      <c r="BK267" s="5">
        <v>68</v>
      </c>
      <c r="BL267" s="5">
        <v>57</v>
      </c>
      <c r="BM267" s="5">
        <v>78</v>
      </c>
      <c r="BN267" s="5">
        <v>42</v>
      </c>
      <c r="BO267" s="5">
        <v>38</v>
      </c>
      <c r="BP267" s="5">
        <f t="shared" si="11"/>
        <v>283</v>
      </c>
      <c r="BQ267" s="5">
        <v>64</v>
      </c>
      <c r="BR267" s="5">
        <v>82</v>
      </c>
      <c r="BS267" s="5">
        <v>12</v>
      </c>
      <c r="BT267" s="5">
        <v>17</v>
      </c>
      <c r="BU267" s="5">
        <v>41</v>
      </c>
      <c r="BV267" s="5">
        <f t="shared" si="12"/>
        <v>216</v>
      </c>
    </row>
    <row r="268" spans="60:74" x14ac:dyDescent="0.2">
      <c r="BH268" s="5">
        <v>743</v>
      </c>
      <c r="BI268" s="16" t="s">
        <v>257</v>
      </c>
      <c r="BJ268" s="5">
        <v>2005</v>
      </c>
      <c r="BK268" s="5">
        <v>8</v>
      </c>
      <c r="BL268" s="5">
        <v>72</v>
      </c>
      <c r="BM268" s="5">
        <v>60</v>
      </c>
      <c r="BN268" s="5">
        <v>9</v>
      </c>
      <c r="BO268" s="5">
        <v>7</v>
      </c>
      <c r="BP268" s="5">
        <f t="shared" si="11"/>
        <v>156</v>
      </c>
      <c r="BQ268" s="5">
        <v>83</v>
      </c>
      <c r="BR268" s="5">
        <v>59</v>
      </c>
      <c r="BS268" s="5">
        <v>57</v>
      </c>
      <c r="BT268" s="5">
        <v>33</v>
      </c>
      <c r="BU268" s="5">
        <v>77</v>
      </c>
      <c r="BV268" s="5">
        <f t="shared" si="12"/>
        <v>309</v>
      </c>
    </row>
    <row r="269" spans="60:74" x14ac:dyDescent="0.2">
      <c r="BH269" s="4">
        <v>744</v>
      </c>
      <c r="BI269" s="14" t="s">
        <v>258</v>
      </c>
      <c r="BJ269" s="4">
        <v>2006</v>
      </c>
      <c r="BK269" s="4">
        <v>56</v>
      </c>
      <c r="BL269" s="4">
        <v>32</v>
      </c>
      <c r="BM269" s="4">
        <v>83</v>
      </c>
      <c r="BN269" s="4">
        <v>38</v>
      </c>
      <c r="BO269" s="4">
        <v>33</v>
      </c>
      <c r="BP269" s="4">
        <f t="shared" si="11"/>
        <v>242</v>
      </c>
      <c r="BQ269" s="4">
        <v>89</v>
      </c>
      <c r="BR269" s="4">
        <v>9</v>
      </c>
      <c r="BS269" s="4">
        <v>19</v>
      </c>
      <c r="BT269" s="4">
        <v>14</v>
      </c>
      <c r="BU269" s="4">
        <v>90</v>
      </c>
      <c r="BV269" s="4">
        <f t="shared" si="12"/>
        <v>221</v>
      </c>
    </row>
    <row r="270" spans="60:74" x14ac:dyDescent="0.2">
      <c r="BH270" s="4">
        <v>745</v>
      </c>
      <c r="BI270" s="14" t="s">
        <v>259</v>
      </c>
      <c r="BJ270" s="4">
        <v>2006</v>
      </c>
      <c r="BK270" s="4">
        <v>82</v>
      </c>
      <c r="BL270" s="4">
        <v>39</v>
      </c>
      <c r="BM270" s="4">
        <v>65</v>
      </c>
      <c r="BN270" s="4">
        <v>86</v>
      </c>
      <c r="BO270" s="4">
        <v>78</v>
      </c>
      <c r="BP270" s="4">
        <f t="shared" si="11"/>
        <v>350</v>
      </c>
      <c r="BQ270" s="4">
        <v>51</v>
      </c>
      <c r="BR270" s="4">
        <v>30</v>
      </c>
      <c r="BS270" s="4">
        <v>29</v>
      </c>
      <c r="BT270" s="4">
        <v>24</v>
      </c>
      <c r="BU270" s="4">
        <v>83</v>
      </c>
      <c r="BV270" s="4">
        <f t="shared" si="12"/>
        <v>217</v>
      </c>
    </row>
    <row r="271" spans="60:74" x14ac:dyDescent="0.2">
      <c r="BH271" s="4">
        <v>746</v>
      </c>
      <c r="BI271" s="14" t="s">
        <v>260</v>
      </c>
      <c r="BJ271" s="4">
        <v>2006</v>
      </c>
      <c r="BK271" s="4">
        <v>80</v>
      </c>
      <c r="BL271" s="4">
        <v>55</v>
      </c>
      <c r="BM271" s="4">
        <v>86</v>
      </c>
      <c r="BN271" s="4">
        <v>67</v>
      </c>
      <c r="BO271" s="4">
        <v>49</v>
      </c>
      <c r="BP271" s="4">
        <f t="shared" si="11"/>
        <v>337</v>
      </c>
      <c r="BQ271" s="4">
        <v>9</v>
      </c>
      <c r="BR271" s="4">
        <v>56</v>
      </c>
      <c r="BS271" s="4">
        <v>79</v>
      </c>
      <c r="BT271" s="4">
        <v>53</v>
      </c>
      <c r="BU271" s="4">
        <v>62</v>
      </c>
      <c r="BV271" s="4">
        <f t="shared" si="12"/>
        <v>259</v>
      </c>
    </row>
    <row r="272" spans="60:74" x14ac:dyDescent="0.2">
      <c r="BH272" s="4">
        <v>747</v>
      </c>
      <c r="BI272" s="14" t="s">
        <v>261</v>
      </c>
      <c r="BJ272" s="4">
        <v>2006</v>
      </c>
      <c r="BK272" s="4">
        <v>68</v>
      </c>
      <c r="BL272" s="4">
        <v>26</v>
      </c>
      <c r="BM272" s="4">
        <v>17</v>
      </c>
      <c r="BN272" s="4">
        <v>23</v>
      </c>
      <c r="BO272" s="4">
        <v>72</v>
      </c>
      <c r="BP272" s="4">
        <f t="shared" si="11"/>
        <v>206</v>
      </c>
      <c r="BQ272" s="4">
        <v>27</v>
      </c>
      <c r="BR272" s="4">
        <v>6</v>
      </c>
      <c r="BS272" s="4">
        <v>44</v>
      </c>
      <c r="BT272" s="4">
        <v>61</v>
      </c>
      <c r="BU272" s="4">
        <v>80</v>
      </c>
      <c r="BV272" s="4">
        <f t="shared" si="12"/>
        <v>218</v>
      </c>
    </row>
    <row r="273" spans="60:74" x14ac:dyDescent="0.2">
      <c r="BH273" s="4">
        <v>748</v>
      </c>
      <c r="BI273" s="14" t="s">
        <v>262</v>
      </c>
      <c r="BJ273" s="4">
        <v>2006</v>
      </c>
      <c r="BK273" s="4">
        <v>25</v>
      </c>
      <c r="BL273" s="4">
        <v>38</v>
      </c>
      <c r="BM273" s="4">
        <v>4</v>
      </c>
      <c r="BN273" s="4">
        <v>21</v>
      </c>
      <c r="BO273" s="4">
        <v>85</v>
      </c>
      <c r="BP273" s="4">
        <f t="shared" si="11"/>
        <v>173</v>
      </c>
      <c r="BQ273" s="4">
        <v>36</v>
      </c>
      <c r="BR273" s="4">
        <v>45</v>
      </c>
      <c r="BS273" s="4">
        <v>77</v>
      </c>
      <c r="BT273" s="4">
        <v>53</v>
      </c>
      <c r="BU273" s="4">
        <v>63</v>
      </c>
      <c r="BV273" s="4">
        <f t="shared" si="12"/>
        <v>274</v>
      </c>
    </row>
    <row r="274" spans="60:74" x14ac:dyDescent="0.2">
      <c r="BH274" s="4">
        <v>749</v>
      </c>
      <c r="BI274" s="14" t="s">
        <v>263</v>
      </c>
      <c r="BJ274" s="4">
        <v>2006</v>
      </c>
      <c r="BK274" s="4">
        <v>14</v>
      </c>
      <c r="BL274" s="4">
        <v>58</v>
      </c>
      <c r="BM274" s="4">
        <v>10</v>
      </c>
      <c r="BN274" s="4">
        <v>59</v>
      </c>
      <c r="BO274" s="4">
        <v>17</v>
      </c>
      <c r="BP274" s="4">
        <f t="shared" si="11"/>
        <v>158</v>
      </c>
      <c r="BQ274" s="4">
        <v>77</v>
      </c>
      <c r="BR274" s="4">
        <v>22</v>
      </c>
      <c r="BS274" s="4">
        <v>1</v>
      </c>
      <c r="BT274" s="4">
        <v>29</v>
      </c>
      <c r="BU274" s="4">
        <v>26</v>
      </c>
      <c r="BV274" s="4">
        <f t="shared" si="12"/>
        <v>155</v>
      </c>
    </row>
    <row r="275" spans="60:74" x14ac:dyDescent="0.2">
      <c r="BH275" s="4">
        <v>750</v>
      </c>
      <c r="BI275" s="14" t="s">
        <v>264</v>
      </c>
      <c r="BJ275" s="4">
        <v>2006</v>
      </c>
      <c r="BK275" s="4">
        <v>6</v>
      </c>
      <c r="BL275" s="4">
        <v>23</v>
      </c>
      <c r="BM275" s="4">
        <v>14</v>
      </c>
      <c r="BN275" s="4">
        <v>20</v>
      </c>
      <c r="BO275" s="4">
        <v>49</v>
      </c>
      <c r="BP275" s="4">
        <f t="shared" si="11"/>
        <v>112</v>
      </c>
      <c r="BQ275" s="4">
        <v>31</v>
      </c>
      <c r="BR275" s="4">
        <v>35</v>
      </c>
      <c r="BS275" s="4">
        <v>55</v>
      </c>
      <c r="BT275" s="4">
        <v>26</v>
      </c>
      <c r="BU275" s="4">
        <v>73</v>
      </c>
      <c r="BV275" s="4">
        <f t="shared" si="12"/>
        <v>220</v>
      </c>
    </row>
    <row r="276" spans="60:74" x14ac:dyDescent="0.2">
      <c r="BH276" s="4">
        <v>751</v>
      </c>
      <c r="BI276" s="14" t="s">
        <v>265</v>
      </c>
      <c r="BJ276" s="4">
        <v>2006</v>
      </c>
      <c r="BK276" s="4">
        <v>76</v>
      </c>
      <c r="BL276" s="4">
        <v>7</v>
      </c>
      <c r="BM276" s="4">
        <v>63</v>
      </c>
      <c r="BN276" s="4">
        <v>68</v>
      </c>
      <c r="BO276" s="4">
        <v>57</v>
      </c>
      <c r="BP276" s="4">
        <f t="shared" si="11"/>
        <v>271</v>
      </c>
      <c r="BQ276" s="4">
        <v>21</v>
      </c>
      <c r="BR276" s="4">
        <v>33</v>
      </c>
      <c r="BS276" s="4">
        <v>79</v>
      </c>
      <c r="BT276" s="4">
        <v>6</v>
      </c>
      <c r="BU276" s="4">
        <v>75</v>
      </c>
      <c r="BV276" s="4">
        <f t="shared" si="12"/>
        <v>214</v>
      </c>
    </row>
    <row r="277" spans="60:74" x14ac:dyDescent="0.2">
      <c r="BH277" s="4">
        <v>752</v>
      </c>
      <c r="BI277" s="14" t="s">
        <v>266</v>
      </c>
      <c r="BJ277" s="4">
        <v>2006</v>
      </c>
      <c r="BK277" s="4">
        <v>79</v>
      </c>
      <c r="BL277" s="4">
        <v>6</v>
      </c>
      <c r="BM277" s="4">
        <v>29</v>
      </c>
      <c r="BN277" s="4">
        <v>68</v>
      </c>
      <c r="BO277" s="4">
        <v>70</v>
      </c>
      <c r="BP277" s="4">
        <f t="shared" si="11"/>
        <v>252</v>
      </c>
      <c r="BQ277" s="4">
        <v>89</v>
      </c>
      <c r="BR277" s="4">
        <v>21</v>
      </c>
      <c r="BS277" s="4">
        <v>41</v>
      </c>
      <c r="BT277" s="4">
        <v>1</v>
      </c>
      <c r="BU277" s="4">
        <v>88</v>
      </c>
      <c r="BV277" s="4">
        <f t="shared" si="12"/>
        <v>240</v>
      </c>
    </row>
    <row r="278" spans="60:74" x14ac:dyDescent="0.2">
      <c r="BH278" s="4">
        <v>753</v>
      </c>
      <c r="BI278" s="14" t="s">
        <v>267</v>
      </c>
      <c r="BJ278" s="4">
        <v>2006</v>
      </c>
      <c r="BK278" s="4">
        <v>66</v>
      </c>
      <c r="BL278" s="4">
        <v>90</v>
      </c>
      <c r="BM278" s="4">
        <v>42</v>
      </c>
      <c r="BN278" s="4">
        <v>78</v>
      </c>
      <c r="BO278" s="4">
        <v>67</v>
      </c>
      <c r="BP278" s="4">
        <f t="shared" si="11"/>
        <v>343</v>
      </c>
      <c r="BQ278" s="4">
        <v>28</v>
      </c>
      <c r="BR278" s="4">
        <v>84</v>
      </c>
      <c r="BS278" s="4">
        <v>69</v>
      </c>
      <c r="BT278" s="4">
        <v>38</v>
      </c>
      <c r="BU278" s="4">
        <v>70</v>
      </c>
      <c r="BV278" s="4">
        <f t="shared" si="12"/>
        <v>289</v>
      </c>
    </row>
    <row r="279" spans="60:74" x14ac:dyDescent="0.2">
      <c r="BH279" s="4">
        <v>754</v>
      </c>
      <c r="BI279" s="14" t="s">
        <v>268</v>
      </c>
      <c r="BJ279" s="4">
        <v>2006</v>
      </c>
      <c r="BK279" s="4">
        <v>79</v>
      </c>
      <c r="BL279" s="4">
        <v>50</v>
      </c>
      <c r="BM279" s="4">
        <v>46</v>
      </c>
      <c r="BN279" s="4">
        <v>41</v>
      </c>
      <c r="BO279" s="4">
        <v>44</v>
      </c>
      <c r="BP279" s="4">
        <f t="shared" si="11"/>
        <v>260</v>
      </c>
      <c r="BQ279" s="4">
        <v>23</v>
      </c>
      <c r="BR279" s="4">
        <v>5</v>
      </c>
      <c r="BS279" s="4">
        <v>71</v>
      </c>
      <c r="BT279" s="4">
        <v>55</v>
      </c>
      <c r="BU279" s="4">
        <v>42</v>
      </c>
      <c r="BV279" s="4">
        <f t="shared" si="12"/>
        <v>196</v>
      </c>
    </row>
    <row r="280" spans="60:74" x14ac:dyDescent="0.2">
      <c r="BH280" s="4">
        <v>755</v>
      </c>
      <c r="BI280" s="14" t="s">
        <v>269</v>
      </c>
      <c r="BJ280" s="4">
        <v>2006</v>
      </c>
      <c r="BK280" s="4">
        <v>14</v>
      </c>
      <c r="BL280" s="4">
        <v>60</v>
      </c>
      <c r="BM280" s="4">
        <v>63</v>
      </c>
      <c r="BN280" s="4">
        <v>88</v>
      </c>
      <c r="BO280" s="4">
        <v>7</v>
      </c>
      <c r="BP280" s="4">
        <f t="shared" si="11"/>
        <v>232</v>
      </c>
      <c r="BQ280" s="4">
        <v>18</v>
      </c>
      <c r="BR280" s="4">
        <v>12</v>
      </c>
      <c r="BS280" s="4">
        <v>75</v>
      </c>
      <c r="BT280" s="4">
        <v>72</v>
      </c>
      <c r="BU280" s="4">
        <v>50</v>
      </c>
      <c r="BV280" s="4">
        <f t="shared" si="12"/>
        <v>227</v>
      </c>
    </row>
    <row r="281" spans="60:74" x14ac:dyDescent="0.2">
      <c r="BI281" s="17"/>
    </row>
    <row r="282" spans="60:74" x14ac:dyDescent="0.2">
      <c r="BI282" s="17"/>
    </row>
    <row r="283" spans="60:74" x14ac:dyDescent="0.2">
      <c r="BI283" s="17"/>
    </row>
    <row r="284" spans="60:74" x14ac:dyDescent="0.2">
      <c r="BI284" s="17"/>
    </row>
    <row r="285" spans="60:74" x14ac:dyDescent="0.2">
      <c r="BI285" s="17"/>
    </row>
    <row r="286" spans="60:74" x14ac:dyDescent="0.2">
      <c r="BI286" s="17"/>
    </row>
    <row r="287" spans="60:74" x14ac:dyDescent="0.2">
      <c r="BI287" s="17"/>
    </row>
    <row r="288" spans="60:74" x14ac:dyDescent="0.2">
      <c r="BI288" s="17"/>
    </row>
    <row r="289" spans="61:61" x14ac:dyDescent="0.2">
      <c r="BI289" s="17"/>
    </row>
    <row r="290" spans="61:61" x14ac:dyDescent="0.2">
      <c r="BI290" s="17"/>
    </row>
    <row r="291" spans="61:61" x14ac:dyDescent="0.2">
      <c r="BI291" s="17"/>
    </row>
    <row r="292" spans="61:61" x14ac:dyDescent="0.2">
      <c r="BI292" s="17"/>
    </row>
    <row r="293" spans="61:61" x14ac:dyDescent="0.2">
      <c r="BI293" s="17"/>
    </row>
    <row r="294" spans="61:61" x14ac:dyDescent="0.2">
      <c r="BI294" s="17"/>
    </row>
    <row r="295" spans="61:61" x14ac:dyDescent="0.2">
      <c r="BI295" s="17"/>
    </row>
    <row r="296" spans="61:61" x14ac:dyDescent="0.2">
      <c r="BI296" s="17"/>
    </row>
    <row r="297" spans="61:61" x14ac:dyDescent="0.2">
      <c r="BI297" s="17"/>
    </row>
    <row r="298" spans="61:61" x14ac:dyDescent="0.2">
      <c r="BI298" s="17"/>
    </row>
    <row r="299" spans="61:61" x14ac:dyDescent="0.2">
      <c r="BI299" s="17"/>
    </row>
    <row r="300" spans="61:61" x14ac:dyDescent="0.2">
      <c r="BI300" s="17"/>
    </row>
    <row r="301" spans="61:61" x14ac:dyDescent="0.2">
      <c r="BI301" s="17"/>
    </row>
    <row r="302" spans="61:61" x14ac:dyDescent="0.2">
      <c r="BI302" s="17"/>
    </row>
    <row r="303" spans="61:61" x14ac:dyDescent="0.2">
      <c r="BI303" s="17"/>
    </row>
    <row r="304" spans="61:61" x14ac:dyDescent="0.2">
      <c r="BI304" s="17"/>
    </row>
    <row r="305" spans="61:61" x14ac:dyDescent="0.2">
      <c r="BI305" s="17"/>
    </row>
    <row r="306" spans="61:61" x14ac:dyDescent="0.2">
      <c r="BI306" s="17"/>
    </row>
    <row r="307" spans="61:61" x14ac:dyDescent="0.2">
      <c r="BI307" s="17"/>
    </row>
    <row r="308" spans="61:61" x14ac:dyDescent="0.2">
      <c r="BI308" s="17"/>
    </row>
    <row r="309" spans="61:61" x14ac:dyDescent="0.2">
      <c r="BI309" s="17"/>
    </row>
    <row r="310" spans="61:61" x14ac:dyDescent="0.2">
      <c r="BI310" s="17"/>
    </row>
    <row r="311" spans="61:61" x14ac:dyDescent="0.2">
      <c r="BI311" s="17"/>
    </row>
    <row r="312" spans="61:61" x14ac:dyDescent="0.2">
      <c r="BI312" s="17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2026-08-09T12:22:45Z</dcterms:created>
  <dcterms:modified xsi:type="dcterms:W3CDTF">2026-08-09T18:34:40Z</dcterms:modified>
</cp:coreProperties>
</file>