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5"/>
  </bookViews>
  <sheets>
    <sheet name="Accounts" sheetId="1" state="visible" r:id="rId2"/>
    <sheet name="Desired_Allocation" sheetId="2" state="visible" r:id="rId3"/>
    <sheet name="Other_inputs" sheetId="3" state="visible" r:id="rId4"/>
    <sheet name="Tax_Status" sheetId="4" state="visible" r:id="rId5"/>
    <sheet name="Fund_Accounts" sheetId="5" state="visible" r:id="rId6"/>
    <sheet name="Account_Min_Max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<sst xmlns="http://schemas.openxmlformats.org/spreadsheetml/2006/main" count="160" uniqueCount="73">
  <si>
    <t xml:space="preserve">Account</t>
  </si>
  <si>
    <t xml:space="preserve">Owner</t>
  </si>
  <si>
    <t xml:space="preserve">Institution</t>
  </si>
  <si>
    <t xml:space="preserve">Account Type</t>
  </si>
  <si>
    <t xml:space="preserve">Cash/MMKT</t>
  </si>
  <si>
    <t xml:space="preserve">Tax Bonds</t>
  </si>
  <si>
    <t xml:space="preserve">LC Value</t>
  </si>
  <si>
    <t xml:space="preserve">Total</t>
  </si>
  <si>
    <t xml:space="preserve">A1</t>
  </si>
  <si>
    <t xml:space="preserve">JTWROS</t>
  </si>
  <si>
    <t xml:space="preserve">Schwab</t>
  </si>
  <si>
    <t xml:space="preserve">Cash</t>
  </si>
  <si>
    <t xml:space="preserve">A2</t>
  </si>
  <si>
    <t xml:space="preserve">CRIA</t>
  </si>
  <si>
    <t xml:space="preserve">Brokerage</t>
  </si>
  <si>
    <t xml:space="preserve">A3</t>
  </si>
  <si>
    <t xml:space="preserve">Cole</t>
  </si>
  <si>
    <t xml:space="preserve">MMLIS</t>
  </si>
  <si>
    <t xml:space="preserve">HSA</t>
  </si>
  <si>
    <t xml:space="preserve">A4</t>
  </si>
  <si>
    <t xml:space="preserve">Eileen</t>
  </si>
  <si>
    <t xml:space="preserve">Total (Portfolio)</t>
  </si>
  <si>
    <t xml:space="preserve">Category</t>
  </si>
  <si>
    <t xml:space="preserve">Desired Percent</t>
  </si>
  <si>
    <t xml:space="preserve">Ranking starting with best in tax exempt </t>
  </si>
  <si>
    <t xml:space="preserve">NA</t>
  </si>
  <si>
    <t xml:space="preserve">Other_inputs</t>
  </si>
  <si>
    <t xml:space="preserve">Value</t>
  </si>
  <si>
    <t xml:space="preserve">Max_Taxed_Sales</t>
  </si>
  <si>
    <t xml:space="preserve">IRA Contribution</t>
  </si>
  <si>
    <t xml:space="preserve">HSA min</t>
  </si>
  <si>
    <t xml:space="preserve">Tax Status</t>
  </si>
  <si>
    <t xml:space="preserve">Def/Exempt</t>
  </si>
  <si>
    <t xml:space="preserve">Changes To</t>
  </si>
  <si>
    <t xml:space="preserve">401(k)</t>
  </si>
  <si>
    <t xml:space="preserve">Q</t>
  </si>
  <si>
    <t xml:space="preserve">Def</t>
  </si>
  <si>
    <t xml:space="preserve">Y</t>
  </si>
  <si>
    <t xml:space="preserve">Roth 401(k)</t>
  </si>
  <si>
    <t xml:space="preserve">Exempt</t>
  </si>
  <si>
    <t xml:space="preserve">Trad IRA</t>
  </si>
  <si>
    <t xml:space="preserve">Roth IRA</t>
  </si>
  <si>
    <t xml:space="preserve">Non-Ded IRA</t>
  </si>
  <si>
    <t xml:space="preserve">Roll IRA</t>
  </si>
  <si>
    <t xml:space="preserve">SIMPLE IRA</t>
  </si>
  <si>
    <t xml:space="preserve">SEP IRA</t>
  </si>
  <si>
    <t xml:space="preserve">Solo(k)</t>
  </si>
  <si>
    <t xml:space="preserve">Pension</t>
  </si>
  <si>
    <t xml:space="preserve">N</t>
  </si>
  <si>
    <t xml:space="preserve">Def Comp </t>
  </si>
  <si>
    <t xml:space="preserve">Q </t>
  </si>
  <si>
    <t xml:space="preserve">NQ</t>
  </si>
  <si>
    <t xml:space="preserve">N/A</t>
  </si>
  <si>
    <t xml:space="preserve">H.S.A</t>
  </si>
  <si>
    <t xml:space="preserve">RSU's</t>
  </si>
  <si>
    <t xml:space="preserve">Cash Value</t>
  </si>
  <si>
    <t xml:space="preserve">Var. Life</t>
  </si>
  <si>
    <t xml:space="preserve">Real Estate</t>
  </si>
  <si>
    <t xml:space="preserve">Var. Annuity</t>
  </si>
  <si>
    <t xml:space="preserve">Fix Annuity</t>
  </si>
  <si>
    <t xml:space="preserve">403(b)</t>
  </si>
  <si>
    <t xml:space="preserve">Cash Bal. Plan</t>
  </si>
  <si>
    <t xml:space="preserve">Def Cont. Plan</t>
  </si>
  <si>
    <t xml:space="preserve">Pref. Equity</t>
  </si>
  <si>
    <t xml:space="preserve">Ltd Ptnr</t>
  </si>
  <si>
    <t xml:space="preserve">Funding Number</t>
  </si>
  <si>
    <t xml:space="preserve">Account to Fund</t>
  </si>
  <si>
    <t xml:space="preserve">Amount to Fund</t>
  </si>
  <si>
    <t xml:space="preserve">Minimum Value</t>
  </si>
  <si>
    <t xml:space="preserve">Minimum Percent</t>
  </si>
  <si>
    <t xml:space="preserve">Maximum Value</t>
  </si>
  <si>
    <t xml:space="preserve">Maximum Percent</t>
  </si>
  <si>
    <t xml:space="preserve">Why is this min/max set?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</si>
</sst>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0.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3" min="1" style="0" width="14.5816326530612"/>
    <col collapsed="false" hidden="false" max="4" min="4" style="0" width="15.6581632653061"/>
    <col collapsed="false" hidden="false" max="7" min="5" style="0" width="14.5816326530612"/>
    <col collapsed="false" hidden="false" max="8" min="8" style="0" width="20.3826530612245"/>
    <col collapsed="false" hidden="false" max="1025" min="9" style="0" width="8.23469387755102"/>
  </cols>
  <sheetData>
    <row r="1" customFormat="false" ht="18.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customFormat="false" ht="18.7" hidden="false" customHeight="true" outlineLevel="0" collapsed="false">
      <c r="A2" s="4" t="s">
        <v>8</v>
      </c>
      <c r="B2" s="4" t="s">
        <v>9</v>
      </c>
      <c r="C2" s="4" t="s">
        <v>10</v>
      </c>
      <c r="D2" s="5" t="s">
        <v>11</v>
      </c>
      <c r="E2" s="6" t="n">
        <v>50</v>
      </c>
      <c r="F2" s="7" t="n">
        <v>0</v>
      </c>
      <c r="G2" s="4" t="n">
        <v>0</v>
      </c>
      <c r="H2" s="4" t="n">
        <v>50</v>
      </c>
    </row>
    <row r="3" customFormat="false" ht="18.7" hidden="false" customHeight="true" outlineLevel="0" collapsed="false">
      <c r="A3" s="4" t="s">
        <v>12</v>
      </c>
      <c r="B3" s="4" t="s">
        <v>9</v>
      </c>
      <c r="C3" s="4" t="s">
        <v>13</v>
      </c>
      <c r="D3" s="5" t="s">
        <v>14</v>
      </c>
      <c r="E3" s="6" t="n">
        <v>5</v>
      </c>
      <c r="F3" s="7" t="n">
        <v>0</v>
      </c>
      <c r="G3" s="4" t="n">
        <v>95</v>
      </c>
      <c r="H3" s="4" t="n">
        <v>100</v>
      </c>
    </row>
    <row r="4" customFormat="false" ht="18.7" hidden="false" customHeight="true" outlineLevel="0" collapsed="false">
      <c r="A4" s="4" t="s">
        <v>15</v>
      </c>
      <c r="B4" s="8" t="s">
        <v>16</v>
      </c>
      <c r="C4" s="4" t="s">
        <v>17</v>
      </c>
      <c r="D4" s="5" t="s">
        <v>18</v>
      </c>
      <c r="E4" s="6" t="n">
        <v>10</v>
      </c>
      <c r="F4" s="7" t="n">
        <v>10</v>
      </c>
      <c r="G4" s="4" t="n">
        <v>10</v>
      </c>
      <c r="H4" s="4" t="n">
        <v>30</v>
      </c>
    </row>
    <row r="5" customFormat="false" ht="18.7" hidden="false" customHeight="true" outlineLevel="0" collapsed="false">
      <c r="A5" s="4" t="s">
        <v>19</v>
      </c>
      <c r="B5" s="4" t="s">
        <v>20</v>
      </c>
      <c r="C5" s="4" t="s">
        <v>17</v>
      </c>
      <c r="D5" s="5" t="s">
        <v>11</v>
      </c>
      <c r="E5" s="6" t="n">
        <v>20</v>
      </c>
      <c r="F5" s="7" t="n">
        <v>0</v>
      </c>
      <c r="G5" s="4" t="n">
        <v>0</v>
      </c>
      <c r="H5" s="4" t="n">
        <v>20</v>
      </c>
    </row>
    <row r="6" customFormat="false" ht="18.7" hidden="false" customHeight="true" outlineLevel="0" collapsed="false">
      <c r="A6" s="9" t="s">
        <v>21</v>
      </c>
      <c r="B6" s="9"/>
      <c r="C6" s="9"/>
      <c r="D6" s="9"/>
      <c r="E6" s="6" t="n">
        <v>85</v>
      </c>
      <c r="F6" s="6" t="n">
        <v>10</v>
      </c>
      <c r="G6" s="6" t="n">
        <v>105</v>
      </c>
      <c r="H6" s="6" t="n">
        <v>200</v>
      </c>
    </row>
  </sheetData>
  <mergeCells count="1"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2.4183673469388"/>
    <col collapsed="false" hidden="false" max="2" min="2" style="0" width="12.8265306122449"/>
    <col collapsed="false" hidden="false" max="3" min="3" style="0" width="35.234693877551"/>
    <col collapsed="false" hidden="false" max="5" min="4" style="0" width="8.23469387755102"/>
    <col collapsed="false" hidden="false" max="6" min="6" style="0" width="10.530612244898"/>
    <col collapsed="false" hidden="false" max="7" min="7" style="0" width="8.50510204081633"/>
    <col collapsed="false" hidden="false" max="1025" min="8" style="0" width="8.23469387755102"/>
  </cols>
  <sheetData>
    <row r="1" customFormat="false" ht="19.45" hidden="false" customHeight="true" outlineLevel="0" collapsed="false">
      <c r="A1" s="10" t="s">
        <v>22</v>
      </c>
      <c r="B1" s="10" t="s">
        <v>23</v>
      </c>
      <c r="C1" s="10" t="s">
        <v>24</v>
      </c>
      <c r="F1" s="11"/>
      <c r="H1" s="12"/>
    </row>
    <row r="2" customFormat="false" ht="13.8" hidden="false" customHeight="false" outlineLevel="0" collapsed="false">
      <c r="A2" s="13" t="s">
        <v>4</v>
      </c>
      <c r="B2" s="14" t="n">
        <v>0.1</v>
      </c>
      <c r="C2" s="15" t="n">
        <v>3</v>
      </c>
      <c r="E2" s="14"/>
      <c r="F2" s="16"/>
    </row>
    <row r="3" customFormat="false" ht="13.8" hidden="false" customHeight="false" outlineLevel="0" collapsed="false">
      <c r="A3" s="13" t="s">
        <v>5</v>
      </c>
      <c r="B3" s="14" t="n">
        <v>0.3</v>
      </c>
      <c r="C3" s="15" t="n">
        <v>2</v>
      </c>
      <c r="E3" s="14"/>
      <c r="F3" s="16"/>
    </row>
    <row r="4" customFormat="false" ht="13.8" hidden="false" customHeight="false" outlineLevel="0" collapsed="false">
      <c r="A4" s="13" t="s">
        <v>6</v>
      </c>
      <c r="B4" s="14" t="n">
        <v>0.6</v>
      </c>
      <c r="C4" s="15" t="n">
        <v>1</v>
      </c>
      <c r="E4" s="14"/>
      <c r="F4" s="16"/>
    </row>
    <row r="5" customFormat="false" ht="12.8" hidden="false" customHeight="false" outlineLevel="0" collapsed="false">
      <c r="A5" s="10" t="s">
        <v>7</v>
      </c>
      <c r="B5" s="17" t="n">
        <f aca="false">SUM(Desired_Allocation!B2:B4)</f>
        <v>1</v>
      </c>
      <c r="C5" s="1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2.8112244897959"/>
    <col collapsed="false" hidden="false" max="1025" min="2" style="0" width="8.50510204081633"/>
  </cols>
  <sheetData>
    <row r="1" customFormat="false" ht="12.8" hidden="false" customHeight="false" outlineLevel="0" collapsed="false">
      <c r="A1" s="10" t="s">
        <v>26</v>
      </c>
      <c r="B1" s="10" t="s">
        <v>27</v>
      </c>
    </row>
    <row r="2" customFormat="false" ht="12.8" hidden="false" customHeight="false" outlineLevel="0" collapsed="false">
      <c r="A2" s="13" t="s">
        <v>28</v>
      </c>
      <c r="B2" s="13" t="n">
        <v>1000000</v>
      </c>
    </row>
    <row r="3" customFormat="false" ht="12.8" hidden="false" customHeight="false" outlineLevel="0" collapsed="false">
      <c r="A3" s="13" t="s">
        <v>29</v>
      </c>
      <c r="B3" s="18" t="n">
        <v>0</v>
      </c>
    </row>
    <row r="4" customFormat="false" ht="12.8" hidden="false" customHeight="false" outlineLevel="0" collapsed="false">
      <c r="A4" s="13" t="s">
        <v>30</v>
      </c>
      <c r="B4" s="18" t="n">
        <v>5000</v>
      </c>
    </row>
    <row r="6" customFormat="false" ht="12.8" hidden="false" customHeight="false" outlineLevel="0" collapsed="false">
      <c r="A6" s="13"/>
      <c r="B6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14.0408163265306"/>
    <col collapsed="false" hidden="false" max="2" min="2" style="0" width="13.0918367346939"/>
    <col collapsed="false" hidden="false" max="3" min="3" style="0" width="12.4183673469388"/>
    <col collapsed="false" hidden="false" max="4" min="4" style="0" width="13.7704081632653"/>
    <col collapsed="false" hidden="false" max="5" min="5" style="0" width="8.50510204081633"/>
    <col collapsed="false" hidden="false" max="6" min="6" style="0" width="15.1173469387755"/>
    <col collapsed="false" hidden="false" max="7" min="7" style="0" width="26.8622448979592"/>
    <col collapsed="false" hidden="false" max="1025" min="8" style="0" width="8.50510204081633"/>
  </cols>
  <sheetData>
    <row r="1" customFormat="false" ht="13.8" hidden="false" customHeight="false" outlineLevel="0" collapsed="false">
      <c r="A1" s="19" t="s">
        <v>3</v>
      </c>
      <c r="B1" s="19" t="s">
        <v>31</v>
      </c>
      <c r="C1" s="19" t="s">
        <v>32</v>
      </c>
      <c r="D1" s="19" t="s">
        <v>33</v>
      </c>
    </row>
    <row r="2" customFormat="false" ht="12.8" hidden="false" customHeight="false" outlineLevel="0" collapsed="false">
      <c r="A2" s="20" t="s">
        <v>34</v>
      </c>
      <c r="B2" s="21" t="s">
        <v>35</v>
      </c>
      <c r="C2" s="21" t="s">
        <v>36</v>
      </c>
      <c r="D2" s="21" t="s">
        <v>37</v>
      </c>
    </row>
    <row r="3" customFormat="false" ht="12.8" hidden="false" customHeight="false" outlineLevel="0" collapsed="false">
      <c r="A3" s="20" t="s">
        <v>38</v>
      </c>
      <c r="B3" s="21" t="s">
        <v>35</v>
      </c>
      <c r="C3" s="21" t="s">
        <v>39</v>
      </c>
      <c r="D3" s="21" t="s">
        <v>37</v>
      </c>
    </row>
    <row r="4" customFormat="false" ht="12.8" hidden="false" customHeight="false" outlineLevel="0" collapsed="false">
      <c r="A4" s="20" t="s">
        <v>40</v>
      </c>
      <c r="B4" s="21" t="s">
        <v>35</v>
      </c>
      <c r="C4" s="21" t="s">
        <v>36</v>
      </c>
      <c r="D4" s="21" t="s">
        <v>37</v>
      </c>
    </row>
    <row r="5" customFormat="false" ht="12.8" hidden="false" customHeight="false" outlineLevel="0" collapsed="false">
      <c r="A5" s="20" t="s">
        <v>41</v>
      </c>
      <c r="B5" s="21" t="s">
        <v>35</v>
      </c>
      <c r="C5" s="21" t="s">
        <v>39</v>
      </c>
      <c r="D5" s="21" t="s">
        <v>37</v>
      </c>
    </row>
    <row r="6" customFormat="false" ht="12.8" hidden="false" customHeight="false" outlineLevel="0" collapsed="false">
      <c r="A6" s="20" t="s">
        <v>42</v>
      </c>
      <c r="B6" s="21" t="s">
        <v>35</v>
      </c>
      <c r="C6" s="21" t="s">
        <v>36</v>
      </c>
      <c r="D6" s="21" t="s">
        <v>37</v>
      </c>
    </row>
    <row r="7" customFormat="false" ht="12.8" hidden="false" customHeight="false" outlineLevel="0" collapsed="false">
      <c r="A7" s="20" t="s">
        <v>43</v>
      </c>
      <c r="B7" s="21" t="s">
        <v>35</v>
      </c>
      <c r="C7" s="21" t="s">
        <v>36</v>
      </c>
      <c r="D7" s="21" t="s">
        <v>37</v>
      </c>
    </row>
    <row r="8" customFormat="false" ht="12.8" hidden="false" customHeight="false" outlineLevel="0" collapsed="false">
      <c r="A8" s="20" t="s">
        <v>44</v>
      </c>
      <c r="B8" s="21" t="s">
        <v>35</v>
      </c>
      <c r="C8" s="21" t="s">
        <v>36</v>
      </c>
      <c r="D8" s="21" t="s">
        <v>37</v>
      </c>
    </row>
    <row r="9" customFormat="false" ht="12.8" hidden="false" customHeight="false" outlineLevel="0" collapsed="false">
      <c r="A9" s="20" t="s">
        <v>45</v>
      </c>
      <c r="B9" s="21" t="s">
        <v>35</v>
      </c>
      <c r="C9" s="21" t="s">
        <v>36</v>
      </c>
      <c r="D9" s="21" t="s">
        <v>37</v>
      </c>
    </row>
    <row r="10" customFormat="false" ht="12.8" hidden="false" customHeight="false" outlineLevel="0" collapsed="false">
      <c r="A10" s="20" t="s">
        <v>46</v>
      </c>
      <c r="B10" s="21" t="s">
        <v>35</v>
      </c>
      <c r="C10" s="21" t="s">
        <v>36</v>
      </c>
      <c r="D10" s="21" t="s">
        <v>37</v>
      </c>
    </row>
    <row r="11" customFormat="false" ht="12.8" hidden="false" customHeight="false" outlineLevel="0" collapsed="false">
      <c r="A11" s="20" t="s">
        <v>47</v>
      </c>
      <c r="B11" s="21" t="s">
        <v>35</v>
      </c>
      <c r="C11" s="21" t="s">
        <v>36</v>
      </c>
      <c r="D11" s="21" t="s">
        <v>48</v>
      </c>
    </row>
    <row r="12" customFormat="false" ht="12.8" hidden="false" customHeight="false" outlineLevel="0" collapsed="false">
      <c r="A12" s="20" t="s">
        <v>49</v>
      </c>
      <c r="B12" s="21" t="s">
        <v>50</v>
      </c>
      <c r="C12" s="21" t="s">
        <v>36</v>
      </c>
      <c r="D12" s="21" t="s">
        <v>37</v>
      </c>
    </row>
    <row r="13" customFormat="false" ht="12.8" hidden="false" customHeight="false" outlineLevel="0" collapsed="false">
      <c r="A13" s="20" t="s">
        <v>14</v>
      </c>
      <c r="B13" s="21" t="s">
        <v>51</v>
      </c>
      <c r="C13" s="21" t="s">
        <v>52</v>
      </c>
      <c r="D13" s="21" t="s">
        <v>37</v>
      </c>
    </row>
    <row r="14" customFormat="false" ht="12.8" hidden="false" customHeight="false" outlineLevel="0" collapsed="false">
      <c r="A14" s="20" t="s">
        <v>11</v>
      </c>
      <c r="B14" s="21" t="s">
        <v>51</v>
      </c>
      <c r="C14" s="21" t="s">
        <v>52</v>
      </c>
      <c r="D14" s="21" t="s">
        <v>37</v>
      </c>
    </row>
    <row r="15" customFormat="false" ht="12.8" hidden="false" customHeight="false" outlineLevel="0" collapsed="false">
      <c r="A15" s="20" t="s">
        <v>53</v>
      </c>
      <c r="B15" s="21" t="s">
        <v>35</v>
      </c>
      <c r="C15" s="21" t="s">
        <v>39</v>
      </c>
      <c r="D15" s="21" t="s">
        <v>37</v>
      </c>
    </row>
    <row r="16" customFormat="false" ht="12.8" hidden="false" customHeight="false" outlineLevel="0" collapsed="false">
      <c r="A16" s="20" t="s">
        <v>54</v>
      </c>
      <c r="B16" s="21" t="s">
        <v>51</v>
      </c>
      <c r="C16" s="21" t="s">
        <v>52</v>
      </c>
      <c r="D16" s="21" t="s">
        <v>48</v>
      </c>
    </row>
    <row r="17" customFormat="false" ht="12.8" hidden="false" customHeight="false" outlineLevel="0" collapsed="false">
      <c r="A17" s="20" t="s">
        <v>55</v>
      </c>
      <c r="B17" s="21" t="s">
        <v>35</v>
      </c>
      <c r="C17" s="21" t="s">
        <v>36</v>
      </c>
      <c r="D17" s="21" t="s">
        <v>48</v>
      </c>
      <c r="F17" s="22"/>
    </row>
    <row r="18" customFormat="false" ht="12.8" hidden="false" customHeight="false" outlineLevel="0" collapsed="false">
      <c r="A18" s="20" t="s">
        <v>56</v>
      </c>
      <c r="B18" s="21" t="s">
        <v>35</v>
      </c>
      <c r="C18" s="21" t="s">
        <v>36</v>
      </c>
      <c r="D18" s="21" t="s">
        <v>37</v>
      </c>
      <c r="F18" s="22"/>
    </row>
    <row r="19" customFormat="false" ht="12.8" hidden="false" customHeight="false" outlineLevel="0" collapsed="false">
      <c r="A19" s="20" t="s">
        <v>57</v>
      </c>
      <c r="B19" s="21" t="s">
        <v>51</v>
      </c>
      <c r="C19" s="21" t="s">
        <v>52</v>
      </c>
      <c r="D19" s="21" t="s">
        <v>48</v>
      </c>
      <c r="F19" s="22"/>
    </row>
    <row r="20" customFormat="false" ht="12.8" hidden="false" customHeight="false" outlineLevel="0" collapsed="false">
      <c r="A20" s="20" t="s">
        <v>58</v>
      </c>
      <c r="B20" s="21" t="s">
        <v>35</v>
      </c>
      <c r="C20" s="21" t="s">
        <v>36</v>
      </c>
      <c r="D20" s="21" t="s">
        <v>37</v>
      </c>
    </row>
    <row r="21" customFormat="false" ht="12.8" hidden="false" customHeight="false" outlineLevel="0" collapsed="false">
      <c r="A21" s="20" t="s">
        <v>59</v>
      </c>
      <c r="B21" s="21" t="s">
        <v>35</v>
      </c>
      <c r="C21" s="21" t="s">
        <v>36</v>
      </c>
      <c r="D21" s="21" t="s">
        <v>48</v>
      </c>
    </row>
    <row r="22" customFormat="false" ht="12.8" hidden="false" customHeight="false" outlineLevel="0" collapsed="false">
      <c r="A22" s="13" t="s">
        <v>60</v>
      </c>
      <c r="B22" s="23" t="s">
        <v>35</v>
      </c>
      <c r="C22" s="23" t="s">
        <v>36</v>
      </c>
      <c r="D22" s="23" t="s">
        <v>37</v>
      </c>
    </row>
    <row r="23" customFormat="false" ht="12.8" hidden="false" customHeight="false" outlineLevel="0" collapsed="false">
      <c r="A23" s="13" t="s">
        <v>61</v>
      </c>
      <c r="B23" s="23" t="s">
        <v>35</v>
      </c>
      <c r="C23" s="23" t="s">
        <v>36</v>
      </c>
      <c r="D23" s="23" t="s">
        <v>48</v>
      </c>
    </row>
    <row r="24" customFormat="false" ht="12.8" hidden="false" customHeight="false" outlineLevel="0" collapsed="false">
      <c r="A24" s="13" t="s">
        <v>62</v>
      </c>
      <c r="B24" s="23" t="s">
        <v>35</v>
      </c>
      <c r="C24" s="23" t="s">
        <v>36</v>
      </c>
      <c r="D24" s="23" t="s">
        <v>37</v>
      </c>
    </row>
    <row r="25" customFormat="false" ht="12.8" hidden="false" customHeight="false" outlineLevel="0" collapsed="false">
      <c r="A25" s="13" t="s">
        <v>63</v>
      </c>
      <c r="B25" s="23" t="s">
        <v>51</v>
      </c>
      <c r="C25" s="23" t="s">
        <v>52</v>
      </c>
      <c r="D25" s="23" t="s">
        <v>48</v>
      </c>
    </row>
    <row r="26" customFormat="false" ht="12.8" hidden="false" customHeight="false" outlineLevel="0" collapsed="false">
      <c r="A26" s="13" t="s">
        <v>64</v>
      </c>
      <c r="B26" s="23" t="s">
        <v>51</v>
      </c>
      <c r="C26" s="23" t="s">
        <v>52</v>
      </c>
      <c r="D26" s="23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5510204081633"/>
    <col collapsed="false" hidden="false" max="3" min="2" style="0" width="19.3061224489796"/>
    <col collapsed="false" hidden="false" max="4" min="4" style="0" width="21.0612244897959"/>
    <col collapsed="false" hidden="false" max="1025" min="5" style="0" width="8.36734693877551"/>
  </cols>
  <sheetData>
    <row r="1" customFormat="false" ht="12.8" hidden="false" customHeight="false" outlineLevel="0" collapsed="false">
      <c r="A1" s="10" t="s">
        <v>65</v>
      </c>
      <c r="B1" s="10" t="s">
        <v>66</v>
      </c>
      <c r="C1" s="10" t="s">
        <v>67</v>
      </c>
    </row>
    <row r="2" customFormat="false" ht="12.8" hidden="false" customHeight="false" outlineLevel="0" collapsed="false">
      <c r="A2" s="18" t="n">
        <v>1</v>
      </c>
      <c r="B2" s="13" t="s">
        <v>15</v>
      </c>
      <c r="C2" s="13" t="n">
        <v>5</v>
      </c>
    </row>
    <row r="3" customFormat="false" ht="12.8" hidden="false" customHeight="false" outlineLevel="0" collapsed="false">
      <c r="A3" s="18" t="n">
        <v>2</v>
      </c>
      <c r="B3" s="13" t="s">
        <v>12</v>
      </c>
      <c r="C3" s="13" t="n">
        <v>999999999</v>
      </c>
    </row>
    <row r="4" customFormat="false" ht="12.8" hidden="false" customHeight="false" outlineLevel="0" collapsed="false">
      <c r="A4" s="18"/>
      <c r="B4" s="13"/>
      <c r="C4" s="13"/>
    </row>
    <row r="5" customFormat="false" ht="12.8" hidden="false" customHeight="false" outlineLevel="0" collapsed="false">
      <c r="A5" s="18"/>
      <c r="B5" s="13"/>
      <c r="C5" s="13"/>
    </row>
    <row r="6" customFormat="false" ht="12.8" hidden="false" customHeight="false" outlineLevel="0" collapsed="false">
      <c r="A6" s="13"/>
      <c r="B6" s="13"/>
      <c r="C6" s="13"/>
    </row>
    <row r="7" customFormat="false" ht="12.8" hidden="false" customHeight="false" outlineLevel="0" collapsed="false">
      <c r="A7" s="13"/>
      <c r="B7" s="13"/>
      <c r="C7" s="13"/>
    </row>
    <row r="8" customFormat="false" ht="12.8" hidden="false" customHeight="false" outlineLevel="0" collapsed="false">
      <c r="A8" s="13"/>
      <c r="B8" s="13"/>
      <c r="C8" s="13"/>
    </row>
    <row r="9" customFormat="false" ht="12.8" hidden="false" customHeight="false" outlineLevel="0" collapsed="false">
      <c r="A9" s="13"/>
      <c r="B9" s="13"/>
      <c r="C9" s="13"/>
    </row>
    <row r="10" customFormat="false" ht="12.8" hidden="false" customHeight="false" outlineLevel="0" collapsed="false">
      <c r="A10" s="13"/>
      <c r="B10" s="13"/>
      <c r="C10" s="13"/>
    </row>
    <row r="11" customFormat="false" ht="12.8" hidden="false" customHeight="false" outlineLevel="0" collapsed="false">
      <c r="A11" s="13"/>
      <c r="B11" s="13"/>
      <c r="C11" s="13"/>
    </row>
    <row r="12" customFormat="false" ht="12.8" hidden="false" customHeight="false" outlineLevel="0" collapsed="false">
      <c r="A12" s="13"/>
      <c r="B12" s="13"/>
      <c r="C12" s="13"/>
    </row>
    <row r="13" customFormat="false" ht="12.8" hidden="false" customHeight="false" outlineLevel="0" collapsed="false">
      <c r="A13" s="13"/>
      <c r="B13" s="13"/>
      <c r="C1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8.50510204081633"/>
    <col collapsed="false" hidden="false" max="3" min="2" style="0" width="13.2295918367347"/>
    <col collapsed="false" hidden="false" max="4" min="4" style="0" width="15.2551020408163"/>
    <col collapsed="false" hidden="false" max="5" min="5" style="0" width="13.6326530612245"/>
    <col collapsed="false" hidden="false" max="6" min="6" style="0" width="15.6581632653061"/>
    <col collapsed="false" hidden="false" max="7" min="7" style="0" width="21.3265306122449"/>
    <col collapsed="false" hidden="false" max="1025" min="8" style="0" width="8.50510204081633"/>
  </cols>
  <sheetData>
    <row r="1" customFormat="false" ht="12.8" hidden="false" customHeight="false" outlineLevel="0" collapsed="false">
      <c r="A1" s="24" t="s">
        <v>0</v>
      </c>
      <c r="B1" s="24" t="s">
        <v>22</v>
      </c>
      <c r="C1" s="24" t="s">
        <v>68</v>
      </c>
      <c r="D1" s="24" t="s">
        <v>69</v>
      </c>
      <c r="E1" s="24" t="s">
        <v>70</v>
      </c>
      <c r="F1" s="24" t="s">
        <v>71</v>
      </c>
      <c r="G1" s="10" t="s">
        <v>72</v>
      </c>
    </row>
    <row r="2" customFormat="false" ht="12.8" hidden="false" customHeight="false" outlineLevel="0" collapsed="false">
      <c r="A2" s="18" t="s">
        <v>15</v>
      </c>
      <c r="B2" s="18" t="s">
        <v>4</v>
      </c>
      <c r="C2" s="18" t="n">
        <v>5</v>
      </c>
      <c r="D2" s="25"/>
      <c r="E2" s="18"/>
      <c r="F2" s="25"/>
      <c r="G2" s="18" t="s">
        <v>18</v>
      </c>
    </row>
    <row r="3" customFormat="false" ht="12.8" hidden="false" customHeight="false" outlineLevel="0" collapsed="false">
      <c r="A3" s="18" t="s">
        <v>12</v>
      </c>
      <c r="B3" s="18" t="s">
        <v>4</v>
      </c>
      <c r="C3" s="18"/>
      <c r="D3" s="25" t="n">
        <v>0.03</v>
      </c>
      <c r="E3" s="18"/>
      <c r="F3" s="25"/>
      <c r="G3" s="18" t="s">
        <v>13</v>
      </c>
    </row>
    <row r="4" customFormat="false" ht="12.8" hidden="false" customHeight="false" outlineLevel="0" collapsed="false">
      <c r="A4" s="18"/>
      <c r="B4" s="18"/>
      <c r="C4" s="18"/>
      <c r="D4" s="25"/>
      <c r="E4" s="18"/>
      <c r="F4" s="25"/>
      <c r="G4" s="18"/>
    </row>
    <row r="5" customFormat="false" ht="12.8" hidden="false" customHeight="false" outlineLevel="0" collapsed="false">
      <c r="A5" s="18"/>
      <c r="B5" s="18"/>
      <c r="C5" s="18"/>
      <c r="D5" s="25"/>
      <c r="E5" s="18"/>
      <c r="F5" s="25"/>
      <c r="G5" s="18"/>
    </row>
    <row r="6" customFormat="false" ht="12.8" hidden="false" customHeight="false" outlineLevel="0" collapsed="false">
      <c r="A6" s="18"/>
      <c r="B6" s="18"/>
      <c r="C6" s="18"/>
      <c r="D6" s="25"/>
      <c r="E6" s="18"/>
      <c r="F6" s="25"/>
      <c r="G6" s="18"/>
    </row>
    <row r="7" customFormat="false" ht="12.8" hidden="false" customHeight="false" outlineLevel="0" collapsed="false">
      <c r="A7" s="18"/>
      <c r="B7" s="18"/>
      <c r="C7" s="18"/>
      <c r="D7" s="25"/>
      <c r="E7" s="18"/>
      <c r="F7" s="25"/>
      <c r="G7" s="18"/>
    </row>
    <row r="8" customFormat="false" ht="12.8" hidden="false" customHeight="false" outlineLevel="0" collapsed="false">
      <c r="A8" s="18"/>
      <c r="B8" s="18"/>
      <c r="C8" s="18"/>
      <c r="D8" s="25"/>
      <c r="E8" s="18"/>
      <c r="F8" s="25"/>
      <c r="G8" s="18"/>
    </row>
    <row r="9" customFormat="false" ht="12.8" hidden="false" customHeight="false" outlineLevel="0" collapsed="false">
      <c r="A9" s="18"/>
      <c r="B9" s="18"/>
      <c r="C9" s="18"/>
      <c r="D9" s="25"/>
      <c r="E9" s="18"/>
      <c r="F9" s="25"/>
      <c r="G9" s="18"/>
    </row>
    <row r="10" customFormat="false" ht="12.8" hidden="false" customHeight="false" outlineLevel="0" collapsed="false">
      <c r="A10" s="18"/>
      <c r="B10" s="18"/>
      <c r="C10" s="18"/>
      <c r="D10" s="25"/>
      <c r="E10" s="18"/>
      <c r="F10" s="25"/>
      <c r="G10" s="18"/>
    </row>
    <row r="11" customFormat="false" ht="12.8" hidden="false" customHeight="false" outlineLevel="0" collapsed="false">
      <c r="A11" s="18"/>
      <c r="B11" s="18"/>
      <c r="C11" s="18"/>
      <c r="D11" s="25"/>
      <c r="E11" s="18"/>
      <c r="F11" s="25"/>
      <c r="G1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2017-12-20T07:17:59Z</dcterms:created>
  <dc:creator/>
  <dc:description/>
  <dc:language>en-US</dc:language>
  <cp:lastModifiedBy/>
  <dcterms:modified xsi:type="dcterms:W3CDTF">2018-03-01T16:59:07Z</dcterms:modified>
  <cp:revision>85</cp:revision>
  <dc:subject/>
  <dc:title/>
</cp:coreProperties>
</file>