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Masters\Minimum Conductance\Huw_min_cond (working ver)\Projected Leaf area versions\data\"/>
    </mc:Choice>
  </mc:AlternateContent>
  <xr:revisionPtr revIDLastSave="0" documentId="13_ncr:1_{946ECDCB-34EF-4290-812C-76B01BFEB259}" xr6:coauthVersionLast="47" xr6:coauthVersionMax="47" xr10:uidLastSave="{00000000-0000-0000-0000-000000000000}"/>
  <bookViews>
    <workbookView xWindow="-110" yWindow="-110" windowWidth="19420" windowHeight="10420" xr2:uid="{C416B5F1-D903-498C-983A-F0F8E0771570}"/>
  </bookViews>
  <sheets>
    <sheet name="LeafArea_Corrections+Transfo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3" i="1"/>
  <c r="C3" i="1" s="1"/>
  <c r="B4" i="1"/>
  <c r="C4" i="1" s="1"/>
  <c r="C5" i="1"/>
</calcChain>
</file>

<file path=xl/sharedStrings.xml><?xml version="1.0" encoding="utf-8"?>
<sst xmlns="http://schemas.openxmlformats.org/spreadsheetml/2006/main" count="17" uniqueCount="17">
  <si>
    <t>ELYRHI</t>
  </si>
  <si>
    <t>motivation</t>
  </si>
  <si>
    <t>trans_total</t>
  </si>
  <si>
    <t>trans_onesided</t>
  </si>
  <si>
    <t>description</t>
  </si>
  <si>
    <t>fineleaf, adpressed to stem </t>
  </si>
  <si>
    <t>broadleaf, flat</t>
  </si>
  <si>
    <t>xPI (cylinder (pi.d.h))</t>
  </si>
  <si>
    <t>flat</t>
  </si>
  <si>
    <t>GENSPP</t>
  </si>
  <si>
    <t>PROREP</t>
  </si>
  <si>
    <t>ERIMON</t>
  </si>
  <si>
    <t>CANCON</t>
  </si>
  <si>
    <t>xPI (effectively a cylinder (pi.d.h))</t>
  </si>
  <si>
    <t>culm, 3D</t>
  </si>
  <si>
    <t>fineleaf, roughly isoceles triangle</t>
  </si>
  <si>
    <t>x perimeter of isoceles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</si>
</sst>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3D7D-4FBB-46B3-B362-F786A39B04D3}">
  <dimension ref="A1:E9"/>
  <sheetViews>
    <sheetView tabSelected="1" workbookViewId="0">
      <selection activeCell="D3" sqref="D3"/>
    </sheetView>
  </sheetViews>
  <sheetFormatPr defaultRowHeight="14.5" x14ac:dyDescent="0.35"/>
  <cols>
    <col min="2" max="2" width="9.54296875" bestFit="1" customWidth="1"/>
    <col min="3" max="3" width="13.26953125" bestFit="1" customWidth="1"/>
    <col min="4" max="4" width="61.7265625" bestFit="1" customWidth="1"/>
  </cols>
  <sheetData>
    <row r="1" spans="1:5" x14ac:dyDescent="0.35">
      <c r="A1" t="s">
        <v>9</v>
      </c>
      <c r="B1" t="s">
        <v>2</v>
      </c>
      <c r="C1" t="s">
        <v>3</v>
      </c>
      <c r="D1" t="s">
        <v>1</v>
      </c>
      <c r="E1" t="s">
        <v>4</v>
      </c>
    </row>
    <row r="2" spans="1:5" x14ac:dyDescent="0.35">
      <c r="A2" t="s">
        <v>11</v>
      </c>
      <c r="B2">
        <v>2.1547000000000001</v>
      </c>
      <c r="C2">
        <f t="shared" ref="C2:C4" si="0">B2/2</f>
        <v>1.07735</v>
      </c>
      <c r="D2" t="s">
        <v>16</v>
      </c>
      <c r="E2" s="1" t="s">
        <v>15</v>
      </c>
    </row>
    <row r="3" spans="1:5" x14ac:dyDescent="0.35">
      <c r="A3" t="s">
        <v>0</v>
      </c>
      <c r="B3">
        <f>PI()</f>
        <v>3.1415926535897931</v>
      </c>
      <c r="C3">
        <f t="shared" si="0"/>
        <v>1.5707963267948966</v>
      </c>
      <c r="D3" t="s">
        <v>13</v>
      </c>
      <c r="E3" s="1" t="s">
        <v>5</v>
      </c>
    </row>
    <row r="4" spans="1:5" x14ac:dyDescent="0.35">
      <c r="A4" t="s">
        <v>12</v>
      </c>
      <c r="B4">
        <f>PI()</f>
        <v>3.1415926535897931</v>
      </c>
      <c r="C4">
        <f t="shared" si="0"/>
        <v>1.5707963267948966</v>
      </c>
      <c r="D4" t="s">
        <v>7</v>
      </c>
      <c r="E4" s="1" t="s">
        <v>14</v>
      </c>
    </row>
    <row r="5" spans="1:5" x14ac:dyDescent="0.35">
      <c r="A5" t="s">
        <v>10</v>
      </c>
      <c r="B5">
        <v>2</v>
      </c>
      <c r="C5">
        <f>B5/2</f>
        <v>1</v>
      </c>
      <c r="D5" t="s">
        <v>8</v>
      </c>
      <c r="E5" s="1" t="s">
        <v>6</v>
      </c>
    </row>
    <row r="6" spans="1:5" x14ac:dyDescent="0.35">
      <c r="E6" s="1"/>
    </row>
    <row r="7" spans="1:5" x14ac:dyDescent="0.35">
      <c r="E7" s="1"/>
    </row>
    <row r="8" spans="1:5" x14ac:dyDescent="0.35">
      <c r="E8" s="1"/>
    </row>
    <row r="9" spans="1:5" x14ac:dyDescent="0.35">
      <c r="E9" s="1"/>
    </row>
  </sheetData>
  <sortState xmlns:xlrd2="http://schemas.microsoft.com/office/spreadsheetml/2017/richdata2" ref="A1:A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LeafArea_Corrections+Transforma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 Irlam</cp:lastModifiedBy>
  <dcterms:created xsi:type="dcterms:W3CDTF">2024-05-27T19:57:59Z</dcterms:created>
  <dcterms:modified xsi:type="dcterms:W3CDTF">2025-10-09T16:49:49Z</dcterms:modified>
</cp:coreProperties>
</file>