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ueTT\prepare for Phd\problem 4_ resupply\code_final\ressupply_luyen\Result\20250718_luyen_old_version\"/>
    </mc:Choice>
  </mc:AlternateContent>
  <xr:revisionPtr revIDLastSave="0" documentId="13_ncr:1_{97431598-067C-414C-A19E-D31008D689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1" i="1" l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E7" i="1"/>
  <c r="E12" i="1"/>
  <c r="E3" i="1"/>
  <c r="E8" i="1"/>
  <c r="E13" i="1"/>
  <c r="E4" i="1"/>
  <c r="E9" i="1"/>
  <c r="E14" i="1"/>
  <c r="E5" i="1"/>
  <c r="E10" i="1"/>
  <c r="E15" i="1"/>
  <c r="E6" i="1"/>
  <c r="E11" i="1"/>
  <c r="E16" i="1"/>
  <c r="E17" i="1"/>
  <c r="E22" i="1"/>
  <c r="E27" i="1"/>
  <c r="E18" i="1"/>
  <c r="E23" i="1"/>
  <c r="E28" i="1"/>
  <c r="E19" i="1"/>
  <c r="E24" i="1"/>
  <c r="E20" i="1"/>
  <c r="E25" i="1"/>
  <c r="E30" i="1"/>
  <c r="E21" i="1"/>
  <c r="E26" i="1"/>
  <c r="E31" i="1"/>
  <c r="E32" i="1"/>
  <c r="E37" i="1"/>
  <c r="E42" i="1"/>
  <c r="E33" i="1"/>
  <c r="E38" i="1"/>
  <c r="E43" i="1"/>
  <c r="E34" i="1"/>
  <c r="E39" i="1"/>
  <c r="E44" i="1"/>
  <c r="E35" i="1"/>
  <c r="E40" i="1"/>
  <c r="E45" i="1"/>
  <c r="E36" i="1"/>
  <c r="E41" i="1"/>
  <c r="E46" i="1"/>
  <c r="E47" i="1"/>
  <c r="E52" i="1"/>
  <c r="E57" i="1"/>
  <c r="E48" i="1"/>
  <c r="E53" i="1"/>
  <c r="E58" i="1"/>
  <c r="E49" i="1"/>
  <c r="E54" i="1"/>
  <c r="E59" i="1"/>
  <c r="E50" i="1"/>
  <c r="E55" i="1"/>
  <c r="E60" i="1"/>
  <c r="E51" i="1"/>
  <c r="E56" i="1"/>
  <c r="E61" i="1"/>
  <c r="E62" i="1"/>
  <c r="E67" i="1"/>
  <c r="E72" i="1"/>
  <c r="E63" i="1"/>
  <c r="E68" i="1"/>
  <c r="E73" i="1"/>
  <c r="E64" i="1"/>
  <c r="E69" i="1"/>
  <c r="E74" i="1"/>
  <c r="E65" i="1"/>
  <c r="E70" i="1"/>
  <c r="E75" i="1"/>
  <c r="E66" i="1"/>
  <c r="E71" i="1"/>
  <c r="E76" i="1"/>
  <c r="E77" i="1"/>
  <c r="E82" i="1"/>
  <c r="E87" i="1"/>
  <c r="E78" i="1"/>
  <c r="E83" i="1"/>
  <c r="E88" i="1"/>
  <c r="E79" i="1"/>
  <c r="E84" i="1"/>
  <c r="E89" i="1"/>
  <c r="E80" i="1"/>
  <c r="E85" i="1"/>
  <c r="E90" i="1"/>
  <c r="E81" i="1"/>
  <c r="E86" i="1"/>
  <c r="E91" i="1"/>
  <c r="E92" i="1"/>
  <c r="E97" i="1"/>
  <c r="E102" i="1"/>
  <c r="E93" i="1"/>
  <c r="E98" i="1"/>
  <c r="E103" i="1"/>
  <c r="E94" i="1"/>
  <c r="E99" i="1"/>
  <c r="E104" i="1"/>
  <c r="E95" i="1"/>
  <c r="E100" i="1"/>
  <c r="E105" i="1"/>
  <c r="E96" i="1"/>
  <c r="E101" i="1"/>
  <c r="E106" i="1"/>
  <c r="E107" i="1"/>
  <c r="E112" i="1"/>
  <c r="E117" i="1"/>
  <c r="E108" i="1"/>
  <c r="E113" i="1"/>
  <c r="E118" i="1"/>
  <c r="E109" i="1"/>
  <c r="E114" i="1"/>
  <c r="E119" i="1"/>
  <c r="E110" i="1"/>
  <c r="E115" i="1"/>
  <c r="E120" i="1"/>
  <c r="E111" i="1"/>
  <c r="E116" i="1"/>
  <c r="E121" i="1"/>
  <c r="E122" i="1"/>
  <c r="E127" i="1"/>
  <c r="E132" i="1"/>
  <c r="E123" i="1"/>
  <c r="E128" i="1"/>
  <c r="E133" i="1"/>
  <c r="E124" i="1"/>
  <c r="E129" i="1"/>
  <c r="E134" i="1"/>
  <c r="E125" i="1"/>
  <c r="E130" i="1"/>
  <c r="E135" i="1"/>
  <c r="E126" i="1"/>
  <c r="E131" i="1"/>
  <c r="E136" i="1"/>
  <c r="E2" i="1"/>
  <c r="T2" i="1" s="1"/>
</calcChain>
</file>

<file path=xl/sharedStrings.xml><?xml version="1.0" encoding="utf-8"?>
<sst xmlns="http://schemas.openxmlformats.org/spreadsheetml/2006/main" count="423" uniqueCount="159">
  <si>
    <t>customer</t>
  </si>
  <si>
    <t>beta</t>
  </si>
  <si>
    <t>instance</t>
  </si>
  <si>
    <t>Depot</t>
  </si>
  <si>
    <t>Objective</t>
  </si>
  <si>
    <t>Time</t>
  </si>
  <si>
    <t>Solution</t>
  </si>
  <si>
    <t>border</t>
  </si>
  <si>
    <t>center</t>
  </si>
  <si>
    <t>outside</t>
  </si>
  <si>
    <t>[[[[0, []], [10, [10]], [6, [6]], [1, [1, 2]], [2, []]], [[0, [3, 5, 8, 9]], [9, []], [3, []], [5, []], [7, [7, 4]], [8, []], [4, []]]], [[[10, [10]]], [[6, [6]]], [[1, [1, 2]]], [[7, [7, 4]]]]]</t>
  </si>
  <si>
    <t>[[[[0, []], [3, [3, 9]], [5, [5, 8]], [7, [7, 4]], [9, []], [8, []], [4, []]], [[0, []], [10, [10]], [6, [6]], [1, [1, 2]], [2, []]]], [[[3, [3, 9]]], [[10, [10]]], [[6, [6]]], [[5, [5, 8]]], [[7, [7, 4]]], [[1, [1, 2]]]]]</t>
  </si>
  <si>
    <t>[[[[0, []], [10, [10, 6]], [6, []], [1, [1, 2]], [2, []]], [[0, [9, 3, 8, 5]], [8, []], [9, []], [3, []], [5, []], [7, [7, 4]], [4, []]]], [[[10, [10, 6]]], [[1, [1, 2]]], [[7, [7, 4]]]]]</t>
  </si>
  <si>
    <t>[[[[0, [8]], [8, [5, 3]], [5, []], [1, [1, 7]], [7, []], [3, []]], [[0, []], [9, [9]], [6, [6, 2]], [2, []], [4, [4, 10]], [10, []]]], [[[9, [9]]], [[8, [5, 3]]], [[6, [6, 2]]], [[1, [1, 7]]], [[4, [4, 10]]]]]</t>
  </si>
  <si>
    <t>[[[[0, []], [9, [9]], [3, [3, 8]], [7, [7, 5]], [1, [1]], [5, []], [8, []]], [[0, []], [2, [2, 4]], [6, [6, 10]], [4, []], [10, []]]], [[[9, [9]]], [[3, [3, 8]]], [[2, [2, 4]]], [[7, [7, 5]]], [[6, [6, 10]]], [[1, [1]]]]]</t>
  </si>
  <si>
    <t>[[[[0, []], [9, [9, 4]], [4, []], [2, [2, 6]], [6, []], [10, [10]]], [[0, [8, 3]], [3, []], [7, [7, 1]], [1, []], [5, [5]], [8, []]]], [[[9, [9, 4]]], [[2, [2, 6]]], [[7, [7, 1]]], [[5, [5]]], [[10, [10]]]]]</t>
  </si>
  <si>
    <t>[[[[0, [1]], [1, []], [10, [10, 6]], [6, []], [2, [2, 7]], [7, []], [8, [8]]], [[0, []], [5, [5, 9]], [9, []], [3, [3, 4]], [4, []]]], [[[10, [10, 6]]], [[5, [5, 9]]], [[3, [3, 4]]], [[2, [2, 7]]], [[8, [8]]]]]</t>
  </si>
  <si>
    <t>[[[[0, [1]], [1, []], [10, [10]], [2, [2, 7]], [7, []], [8, [8]]], [[0, [5, 9, 6]], [6, []], [3, [3, 4]], [9, []], [5, []], [4, []]]], [[[10, [10]]], [[3, [3, 4]]], [[2, [2, 7]]], [[8, [8]]]]]</t>
  </si>
  <si>
    <t>[[[[0, [1]], [1, []], [4, [4, 9, 5]], [5, []], [9, []], [3, [3, 8]], [8, []]], [[0, [6, 10]], [10, []], [6, []], [2, [2, 7]], [7, []]]], [[[4, [9, 5]]], [[4, [4]]], [[3, [3, 8]]], [[2, [2, 7]]]]]</t>
  </si>
  <si>
    <t>[[[[0, [6]], [7, [7, 4]], [4, []], [6, []], [1, [1, 5]], [5, []]], [[0, [3]], [3, []], [10, [10, 8]], [8, [2, 9]], [9, []], [2, []]]], [[[10, [10, 8]]], [[7, [7, 4]]], [[8, [2, 9]]], [[1, [1, 5]]]]]</t>
  </si>
  <si>
    <t>[[[[0, [8]], [8, []], [9, [9, 5]], [5, []], [1, [1, 2]], [2, []]], [[0, [3]], [6, [6, 4]], [4, []], [7, [7, 10]], [3, []], [10, []]]], [[[6, [6, 4]]], [[9, [9, 5]]], [[7, [7, 10]]], [[1, [1, 2]]]]]</t>
  </si>
  <si>
    <t>[[[[0, [6]], [7, [7, 4]], [4, []], [6, []], [1, [1, 5]], [5, []]], [[0, [3]], [3, []], [10, [10, 8]], [8, []], [9, [9, 2]], [2, []]]], [[[10, [10, 8]]], [[7, [7, 4]]], [[9, [9, 2]]], [[1, [1, 5]]]]]</t>
  </si>
  <si>
    <t>[[[[0, [9]], [6, [6, 10, 7, 3]], [7, []], [10, []], [9, []], [1, [1]], [3, []]], [[0, [5, 8]], [5, []], [2, [2, 4]], [4, []], [8, []]]], [[[6, [10, 7]]], [[6, [6, 3]]], [[1, [1]]], [[2, [2, 4]]]]]</t>
  </si>
  <si>
    <t>[[[[0, [9]], [9, []], [10, [3, 10, 6]], [6, [1, 7]], [7, []], [1, []], [3, []]], [[0, [8, 5]], [8, []], [4, [4, 2]], [2, []], [5, []]]], [[[10, [10, 6]]], [[10, [3]]], [[4, [4, 2]]], [[6, [1, 7]]]]]</t>
  </si>
  <si>
    <t>[[[[0, []], [3, [3, 6, 9, 1]], [1, []], [9, []], [10, [10, 7]], [7, []], [6, []]], [[0, [5, 8]], [5, []], [2, [2, 4]], [4, []], [8, []]]], [[[3, [6, 9]]], [[3, [3, 1]]], [[10, [10, 7]]], [[2, [2, 4]]]]]</t>
  </si>
  <si>
    <t>[[[[0, [8]], [8, []], [2, [2]], [1, [1, 10]], [10, []]], [[0, []], [6, [6]], [3, [3]], [9, [9, 5]], [5, []], [7, [7, 4]], [4, []]]], [[[6, [6]]], [[3, [3]]], [[2, [2]]], [[1, [1, 10]]], [[9, [9, 5]]], [[7, [7, 4]]]]]</t>
  </si>
  <si>
    <t>[[[[0, [6]], [6, []], [3, [3]], [1, [1, 2]], [2, []]], [[0, [8]], [8, []], [4, [4]], [9, [9, 10]], [5, [5, 7]], [10, []], [7, []]]], [[[3, [3]]], [[4, [4]]], [[1, [1, 2]]], [[9, [9, 10]]], [[5, [5, 7]]]]]</t>
  </si>
  <si>
    <t>[[[[0, [6]], [6, []], [2, [2, 4]], [1, [1, 10]], [10, []], [4, []]], [[0, [8, 3]], [8, []], [3, []], [7, [7, 5]], [5, []], [9, [9]]]], [[[2, [2, 4]]], [[1, [1, 10]]], [[7, [7, 5]]], [[9, [9]]]]]</t>
  </si>
  <si>
    <t>[[[[0, [2]], [2, [1, 8]], [1, []], [8, []], [5, [5]], [3, [3]]], [[0, []], [7, [7]], [4, [4]], [6, [6]], [9, [9, 10]], [10, []]]], [[[7, [7]]], [[2, [1, 8]]], [[4, [4]]], [[6, [6]]], [[5, [5]]], [[9, [9, 10]]], [[3, [3]]]]]</t>
  </si>
  <si>
    <t>[[[[0, [2]], [2, []], [1, [1, 8]], [8, []], [3, [3, 5]], [5, []]], [[0, [7]], [7, []], [4, [4]], [6, [6]], [9, [9, 10]], [10, []]]], [[[4, [4]]], [[1, [1, 8]]], [[6, [6]]], [[3, [3, 5]]], [[9, [9, 10]]]]]</t>
  </si>
  <si>
    <t>[[[[0, []], [2, [2]], [6, [6, 4]], [4, []], [9, [9, 10]], [10, []]], [[0, [1]], [7, [7, 8]], [8, []], [1, []], [5, [5, 3]], [3, []]]], [[[2, [2]]], [[7, [7, 8]]], [[6, [6, 4]]], [[5, [5, 3]]], [[9, [9, 10]]]]]</t>
  </si>
  <si>
    <t>[[[[0, [7, 9]], [9, []], [3, [3, 10]], [7, []], [10, []]], [[0, []], [4, [4, 5, 8]], [5, []], [1, [1]], [2, [2, 6]], [6, []], [8, []]]], [[[4, [4, 5]]], [[4, [8]]], [[1, [1]]], [[3, [3, 10]]], [[2, [2, 6]]]]]</t>
  </si>
  <si>
    <t>[[[[0, [8]], [8, []], [9, [9]], [5, [5]], [3, [3, 6]], [2, [2]], [6, []]], [[0, []], [7, [7]], [10, [10]], [1, [1, 4]], [4, []]]], [[[7, [7]]], [[9, [9]]], [[10, [10]]], [[5, [5]]], [[1, [1, 4]]], [[3, [3, 6]]], [[2, [2]]]]]</t>
  </si>
  <si>
    <t>[[[[0, [8]], [8, []], [10, [10, 7]], [7, []], [2, [2, 6]], [6, []]], [[0, [9]], [4, [5, 4]], [5, []], [9, []], [3, [3, 1]], [1, []]]], [[[4, [5, 4]]], [[10, [10, 7]]], [[3, [3, 1]]], [[2, [2, 6]]]]]</t>
  </si>
  <si>
    <t>[[[[0, [6]], [6, []], [3, [3, 10]], [10, []], [8, [8, 9]], [9, []]], [[0, [2]], [1, [1]], [2, []], [4, [4, 5]], [7, [7]], [5, []]]], [[[1, [1]]], [[3, [3, 10]]], [[4, [4, 5]]], [[7, [7]]], [[8, [8, 9]]]]]</t>
  </si>
  <si>
    <t>[[[[0, [2]], [6, [6]], [1, [1]], [2, []], [5, [5]], [8, [8, 9]], [9, []]], [[0, []], [3, [3]], [10, [10]], [4, [4, 7]], [7, []]]], [[[6, [6]]], [[1, [1]]], [[3, [3]]], [[10, [10]]], [[5, [5]]], [[4, [4, 7]]], [[8, [8, 9]]]]]</t>
  </si>
  <si>
    <t>[[[[0, [6]], [6, []], [3, [3]], [4, [4, 7]], [7, []]], [[0, [2]], [1, [1]], [2, []], [10, [10, 5]], [8, [8, 9]], [9, []], [5, []]]], [[[1, [1]]], [[3, [3]]], [[10, [10, 5]]], [[4, [4, 7]]], [[8, [8, 9]]]]]</t>
  </si>
  <si>
    <t>[[[[0, [7, 10, 1]], [1, []], [7, []], [10, []], [9, [9, 5]], [5, []]], [[0, []], [2, [2]], [8, [8, 4, 3]], [4, []], [3, []], [6, [6]]]], [[[2, [2]]], [[8, [8, 4]]], [[8, [3]]], [[9, [9, 5]]], [[6, [6]]]]]</t>
  </si>
  <si>
    <t>[[[[0, [10, 7, 1]], [10, [3]], [7, []], [1, []], [3, []], [6, [6]]], [[0, [2]], [2, []], [8, [8, 4]], [4, []], [5, [5, 9]], [9, []]]], [[[8, [8, 4]]], [[10, [3]]], [[5, [5, 9]]], [[6, [6]]]]]</t>
  </si>
  <si>
    <t>[[[[0, []], [8, [8, 2]], [2, []], [4, [4, 3]], [3, []], [6, [6]]], [[0, [10]], [1, [1, 7]], [7, []], [10, []], [9, [9, 5]], [5, []]]], [[[8, [8, 2]]], [[1, [1, 7]]], [[4, [4, 3]]], [[9, [9, 5]]], [[6, [6]]]]]</t>
  </si>
  <si>
    <t>[[[[0, [4, 9, 8, 10]], [4, []], [9, []], [8, []], [10, []]], [[0, [2, 7]], [7, []], [2, []], [6, [6, 5]], [5, []], [3, [3]], [1, [1]]]], [[[6, [6, 5]]], [[3, [3]]], [[1, [1]]]]]</t>
  </si>
  <si>
    <t>[[[[0, [5, 3]], [5, []], [3, []], [1, [1]]], [[0, [2, 7]], [2, []], [6, [6]], [4, [4, 8]], [9, [9, 10]], [8, []], [7, []], [10, []]]], [[[6, [6]]], [[4, [8]]], [[4, [4]]], [[9, [9, 10]]], [[1, [1]]]]]</t>
  </si>
  <si>
    <t>[[[[0, [7]], [5, [5, 3]], [3, []], [7, []], [8, [8, 9]], [9, []], [10, [10]]], [[0, []], [2, [2]], [4, [4, 6]], [6, []], [1, [1]]]], [[[2, [2]]], [[5, [5, 3]]], [[4, [4, 6]]], [[8, [8, 9]]], [[1, [1]]], [[10, [10]]]]]</t>
  </si>
  <si>
    <t>[[[[0, [3]], [3, []], [7, [7, 6]], [1, [1, 2]], [6, []], [2, []]], [[0, [9, 8, 5, 10]], [9, []], [10, []], [5, []], [8, []], [4, [4]]]], [[[7, [7, 6]]], [[1, [1, 2]]], [[4, [4]]]]]</t>
  </si>
  <si>
    <t>[[[[0, [10]], [10, []], [6, [6]], [1, [1, 2]], [2, []]], [[0, [5, 3]], [9, [9, 7]], [3, []], [7, []], [5, []], [8, [8]], [4, [4]]]], [[[6, [6]]], [[9, [9, 7]]], [[8, [8]]], [[1, [1, 2]]], [[4, [4]]]]]</t>
  </si>
  <si>
    <t>[[[[0, [3]], [3, []], [6, [6]], [1, [1, 2]], [2, []]], [[0, [10, 9, 5]], [10, [7, 8]], [9, []], [7, []], [5, []], [8, []], [4, [4]]]], [[[10, [7, 8]]], [[6, [6]]], [[1, [1, 2]]], [[4, [4]]]]]</t>
  </si>
  <si>
    <t>[[[[0, [5, 6, 2]], [5, []], [6, []], [2, []], [3, [3]], [9, [9]]], [[0, [10, 7, 4]], [10, []], [7, []], [4, []], [8, [8, 1]], [1, []]]], [[[3, [3]]], [[9, [9]]], [[8, [8, 1]]]]]</t>
  </si>
  <si>
    <t>[[[[0, [6, 7, 10]], [6, []], [7, []], [10, []], [3, [3]], [9, [9]]], [[0, [5]], [5, []], [2, [2, 4]], [4, []], [1, [1]], [8, [8]]]], [[[2, [2, 4]]], [[1, [1]]], [[3, [3]]], [[9, [9]]], [[8, [8]]]]]</t>
  </si>
  <si>
    <t>[[[[0, [7, 10, 2, 6]], [10, []], [2, []], [6, [3]], [7, []], [3, []], [8, [8]]], [[0, []], [4, [5, 4]], [5, []], [9, [9, 1]], [1, []]]], [[[6, [3]]], [[4, [5, 4]]], [[9, [9, 1]]], [[8, [8]]]]]</t>
  </si>
  <si>
    <t>[[[[0, [9]], [9, []], [3, [3, 10]], [10, []], [8, [8]], [2, [2]], [1, [1]]], [[0, [4]], [4, []], [5, [5]], [6, [6, 7]], [7, []]]], [[[5, [5]]], [[3, [3, 10]]], [[8, [8]]], [[6, [6, 7]]], [[2, [2]]], [[1, [1]]]]]</t>
  </si>
  <si>
    <t>[[[[0, [3, 10, 4]], [3, []], [10, []], [4, []], [6, [6, 7]], [7, []]], [[0, [9]], [9, []], [5, [5]], [8, [8, 1, 2]], [1, []], [2, []]]], [[[5, [5]]], [[8, [1, 2]]], [[8, [8]]], [[6, [6, 7]]]]]</t>
  </si>
  <si>
    <t>[[[[0, []], [9, [9]], [3, [3, 5]], [8, [8, 1]], [5, []], [1, []], [2, [2]]], [[0, []], [4, [4]], [10, [10]], [6, [6, 7]], [7, []]]], [[[9, [9]]], [[4, [4]]], [[3, [3, 5]]], [[10, [10]]], [[6, [6, 7]]], [[8, [8, 1]]], [[2, [2]]]]]</t>
  </si>
  <si>
    <t>[[[[0, [1]], [1, []], [8, [8]], [2, [2]], [5, [5, 3]], [3, []]], [[0, [9]], [9, []], [4, [4]], [6, [6, 7]], [7, []], [10, [10]]]], [[[4, [4]]], [[8, [8]]], [[6, [6, 7]]], [[2, [2]]], [[5, [5, 3]]], [[10, [10]]]]]</t>
  </si>
  <si>
    <t>[[[[0, [1]], [1, []], [8, [8, 4]], [4, []], [2, [2]], [5, [5, 3]], [3, []]], [[0, [9]], [9, []], [6, [6]], [7, [7]], [10, [10]]]], [[[8, [8, 4]]], [[6, [6]]], [[2, [2]]], [[7, [7]]], [[5, [5, 3]]], [[10, [10]]]]]</t>
  </si>
  <si>
    <t>[[[[0, [9, 1, 4]], [2, [2]], [4, []], [3, [3, 5]], [1, []], [9, []], [5, []]], [[0, []], [8, [8]], [7, [7, 6]], [6, []], [10, [10]]]], [[[8, [8]]], [[2, [2]]], [[7, [7, 6]]], [[3, [3, 5]]], [[10, [10]]]]]</t>
  </si>
  <si>
    <t>[[[[0, [11]], [11, []], [5, [15, 5, 13, 3]], [2, [2, 10]], [15, []], [10, []], [13, []], [14, [14, 8]], [3, []], [8, []]], [[0, [12]], [9, [9, 1]], [12, []], [4, [4]], [7, [7, 6]], [1, []], [6, []]]], [[[5, [13, 3]]], [[5, [15, 5]]], [[9, [9, 1]]], [[2, [2, 10]]], [[4, [4]]], [[14, [14, 8]]], [[7, [7, 6]]]]]</t>
  </si>
  <si>
    <t>[[[[0, []], [11, [11]], [15, [15, 12]], [12, []], [4, [4, 10]], [10, []], [2, [2]]], [[0, []], [13, [13, 5, 3]], [5, [1, 9]], [8, [8, 14]], [3, []], [14, []], [6, [6, 7]], [1, []], [9, []], [7, []]]], [[[13, [13, 5]]], [[11, [11]]], [[13, [3]]], [[15, [15, 12]]], [[5, [1, 9]]], [[8, [8, 14]]], [[4, [4, 10]]], [[6, [6, 7]]], [[2, [2]]]]]</t>
  </si>
  <si>
    <t>[[[[0, []], [13, [13, 12]], [12, [10, 15]], [4, [4, 2]], [10, []], [15, []], [2, []]], [[0, [8, 14, 1, 3, 11, 5, 6, 7, 9]], [8, []], [3, []], [14, []], [5, []], [6, []], [1, []], [7, []], [9, []], [11, []]]], [[[13, [13, 12]]], [[12, [10, 15]]], [[4, [4, 2]]]]]</t>
  </si>
  <si>
    <t>[[[[0, [2, 3]], [2, []], [3, []], [12, [12, 10]], [10, []], [7, [7, 11]], [11, []], [15, [15, 6]], [6, []]], [[0, [8, 13, 14]], [13, []], [8, []], [5, [5, 9]], [1, [1, 4]], [14, []], [9, []], [4, []]]], [[[12, [12, 10]]], [[5, [5, 9]]], [[1, [1, 4]]], [[7, [7, 11]]], [[15, [15, 6]]]]]</t>
  </si>
  <si>
    <t>[[[[0, [14]], [9, [9, 3, 6]], [14, [12]], [1, [1, 4]], [4, []], [12, []], [3, []], [6, []]], [[0, [2, 8, 13]], [2, []], [13, []], [8, []], [7, [7, 11]], [11, []], [10, [10, 5]], [15, [15]], [5, []]]], [[[9, [9, 6]]], [[9, [3]]], [[14, [12]]], [[7, [7, 11]]], [[1, [1, 4]]], [[10, [10, 5]]], [[15, [15]]]]]</t>
  </si>
  <si>
    <t>[[[[0, [8, 13, 14, 2]], [2, []], [13, []], [8, []], [14, []], [1, [1, 9]], [9, []], [4, [4]]], [[0, []], [3, [3, 10]], [6, [6, 12]], [7, [7, 11]], [11, []], [10, []], [12, []], [15, [15, 5]], [5, []]]], [[[3, [3, 10]]], [[6, [6, 12]]], [[7, [7, 11]]], [[1, [1, 9]]], [[15, [15, 5]]], [[4, [4]]]]]</t>
  </si>
  <si>
    <t>[[[[0, [10, 9, 8, 11]], [10, []], [9, []], [8, []], [11, []], [3, [3, 2]], [2, []]], [[0, [1, 14, 13, 6]], [6, []], [14, []], [13, []], [15, [15, 12]], [12, []], [5, [5, 7]], [1, []], [7, []], [4, [4]]]], [[[15, [15, 12]]], [[5, [5, 7]]], [[3, [3, 2]]], [[4, [4]]]]]</t>
  </si>
  <si>
    <t>[[[[0, [11, 13, 14, 6, 15, 12, 10]], [11, []], [10, []], [12, []], [15, []], [13, []], [14, []], [6, []], [4, [4]]], [[0, []], [2, [2, 8, 1]], [3, [3, 5]], [8, [7, 9]], [1, []], [7, []], [5, []], [9, []]]], [[[2, [2, 8]]], [[2, [1]]], [[3, [3]]], [[3, [5]]], [[8, [7, 9]]], [[4, [4]]]]]</t>
  </si>
  <si>
    <t>[[[[0, [9, 8, 2, 11]], [9, []], [8, []], [11, []], [3, [3]], [2, []]], [[0, [6, 14, 1, 13]], [6, []], [14, []], [13, []], [15, [15, 5, 12, 10]], [12, []], [5, []], [1, []], [7, [7, 4]], [10, []], [4, []]]], [[[15, [12, 10]]], [[15, [15, 5]]], [[3, [3]]], [[7, [7, 4]]]]]</t>
  </si>
  <si>
    <t>[[[[0, [1, 11]], [1, []], [4, [4, 3]], [10, [10]], [3, []], [11, []]], [[0, []], [15, [15, 2, 6, 8]], [8, []], [14, [14, 7, 13, 9]], [5, [5, 12]], [9, []], [2, []], [7, []], [6, []], [13, []], [12, []]]], [[[15, [15, 8]]], [[15, [2, 6]]], [[14, [13, 9]]], [[14, [14, 7]]], [[5, [5, 12]]], [[4, [4, 3]]], [[10, [10]]]]]</t>
  </si>
  <si>
    <t>[[[[0, [1, 13, 6, 11]], [11, []], [1, []], [3, [3, 4]], [10, [10]], [4, []], [13, []], [6, []]], [[0, [8]], [8, [15]], [15, []], [12, [12, 14]], [14, []], [5, [5, 7]], [9, [9, 2]], [2, []], [7, []]]], [[[8, [15]]], [[12, [12, 14]]], [[3, [3, 4]]], [[10, [10]]], [[5, [5, 7]]], [[9, [9, 2]]]]]</t>
  </si>
  <si>
    <t>[[[[0, []], [6, [6, 11]], [13, [13]], [4, [4, 3]], [10, [10, 1]], [3, []], [1, []], [11, []]], [[0, [5, 12, 14, 8, 15, 9, 2, 7]], [12, []], [14, []], [5, []], [9, []], [2, []], [7, []], [8, []], [15, []]]], [[[6, [6, 11]]], [[13, [13]]], [[4, [4, 3]]], [[10, [10, 1]]]]]</t>
  </si>
  <si>
    <t>[[[[0, [13, 5]], [8, [8, 14]], [14, []], [7, [7, 12, 15]], [13, []], [12, []], [5, []], [15, []]], [[0, [2, 4, 10, 9]], [10, []], [2, []], [9, []], [4, []], [3, [3, 1]], [1, [6, 11]], [6, []], [11, []]]], [[[8, [8, 14]]], [[7, [12, 15]]], [[7, [7]]], [[3, [3, 1]]], [[1, [6, 11]]]]]</t>
  </si>
  <si>
    <t>[[[[0, [13]], [13, []], [8, [8, 4, 9]], [2, [2, 10]], [9, []], [4, []], [3, [3, 1]], [1, []], [6, [6, 11]], [11, []], [10, []]], [[0, [15, 5, 12, 14, 7]], [5, []], [15, []], [12, []], [14, []], [7, []]]], [[[8, [8, 9]]], [[8, [4]]], [[2, [2, 10]]], [[3, [3, 1]]], [[6, [6, 11]]]]]</t>
  </si>
  <si>
    <t>[[[[0, [9, 11, 10, 2, 4]], [11, []], [10, []], [2, []], [9, []], [4, []], [3, [3, 1, 6]], [1, []], [6, []]], [[0, [13]], [15, [15, 8, 5, 14]], [5, [12, 7]], [12, []], [13, []], [14, []], [7, []], [8, []]]], [[[15, [8, 5]]], [[15, [15, 14]]], [[5, [12, 7]]], [[3, [6]]], [[3, [3, 1]]]]]</t>
  </si>
  <si>
    <t>[[[[0, [11]], [11, []], [15, [15, 5]], [1, [1, 14]], [5, []], [14, []], [13, [13]], [3, [3, 8]], [8, []]], [[0, [10, 12]], [12, []], [2, [2]], [10, []], [4, [4, 7]], [9, [9, 6]], [7, []], [6, []]]], [[[15, [15, 5]]], [[2, [2]]], [[1, [1, 14]]], [[13, [13]]], [[4, [4, 7]]], [[3, [3, 8]]], [[9, [9, 6]]]]]</t>
  </si>
  <si>
    <t>[[[[0, [5, 11]], [5, []], [11, []], [1, [1, 14]], [13, [13]], [14, [8, 3]], [8, []], [3, []]], [[0, [12, 10]], [12, []], [2, [2, 15]], [15, []], [10, []], [4, [4, 7]], [7, []], [9, [9, 6]], [6, []]]], [[[2, [2, 15]]], [[1, [1, 14]]], [[13, [13]]], [[4, [4, 7]]], [[14, [8, 3]]], [[9, [9, 6]]]]]</t>
  </si>
  <si>
    <t>[[[[0, [10]], [10, []], [1, [1, 14]], [14, []], [13, [13]], [3, [3, 8]], [8, []]], [[0, [12]], [11, [5, 11]], [5, []], [2, [2, 15]], [15, []], [12, []], [4, [4, 7]], [7, []], [9, [9, 6]], [6, []]]], [[[11, [5, 11]]], [[2, [2, 15]]], [[1, [1, 14]]], [[4, [4, 7]]], [[13, [13]]], [[9, [9, 6]]], [[3, [3, 8]]]]]</t>
  </si>
  <si>
    <t>[[[[0, [2]], [2, []], [15, [15]], [12, [12]], [3, [3, 5]], [5, []], [14, [14, 1]], [1, []]], [[0, []], [9, [9, 8]], [4, [4, 6]], [6, []], [8, []], [7, [7, 11]], [11, []], [10, [10, 13]], [13, []]]], [[[9, [9, 8]]], [[4, [4, 6]]], [[15, [15]]], [[12, [12]]], [[3, [3, 5]]], [[7, [7, 11]]], [[14, [14, 1]]], [[10, [10, 13]]]]]</t>
  </si>
  <si>
    <t>[[[[0, [2]], [2, []], [4, [4, 6]], [6, []], [12, [12, 3]], [3, []], [13, [13, 11]], [11, []], [10, [10]]], [[0, []], [9, [9]], [15, [15, 8]], [8, []], [7, [7, 5]], [14, [14, 1]], [1, []], [5, []]]], [[[4, [4, 6]]], [[9, [9]]], [[15, [15, 8]]], [[12, [12, 3]]], [[7, [7, 5]]], [[13, [13, 11]]], [[14, [14, 1]]], [[10, [10]]]]]</t>
  </si>
  <si>
    <t>[[[[0, []], [9, [9, 6]], [12, [12, 15]], [6, []], [13, [13, 3]], [3, []], [15, []], [10, [10, 5]], [5, []]], [[0, []], [2, [2]], [4, [4, 8]], [8, []], [11, [11, 7]], [7, []], [14, [14, 1]], [1, []]]], [[[9, [9, 6]]], [[2, [2]]], [[4, [4, 8]]], [[12, [12, 15]]], [[11, [11, 7]]], [[13, [13, 3]]], [[14, [14, 1]]], [[10, [10, 5]]]]]</t>
  </si>
  <si>
    <t>[[[[0, []], [14, [14, 13]], [13, []], [15, [15, 12]], [12, []], [7, [7, 11]], [1, [1, 8]], [8, []], [11, []]], [[0, []], [10, [10, 6]], [5, [5, 9]], [9, []], [3, [3, 2]], [2, []], [6, []], [4, [4]]]], [[[10, [10, 6]]], [[5, [5, 9]]], [[14, [14, 13]]], [[15, [15, 12]]], [[3, [3, 2]]], [[7, [7, 11]]], [[1, [1, 8]]], [[4, [4]]]]]</t>
  </si>
  <si>
    <t>[[[[0, []], [6, [6]], [9, [9, 13]], [5, [5]], [12, [12, 15]], [15, []], [13, []], [4, [4, 14]], [14, []]], [[0, []], [10, [10]], [2, [2]], [3, [3, 8, 1]], [11, [11, 7]], [8, []], [1, []], [7, []]]], [[[6, [6]]], [[9, [9, 13]]], [[10, [10]]], [[5, [5]]], [[2, [2]]], [[12, [12, 15]]], [[3, [1]]], [[3, [3, 8]]], [[4, [4, 14]]], [[11, [11, 7]]]]]</t>
  </si>
  <si>
    <t>[[[[0, [6]], [6, []], [2, [2]], [3, [3, 1]], [11, [11, 8]], [8, []], [1, []], [7, [7]]], [[0, [13, 10, 9, 12, 15, 5, 14]], [13, []], [10, []], [5, []], [9, []], [12, []], [15, []], [14, []], [4, [4]]]], [[[2, [2]]], [[3, [3, 1]]], [[11, [11, 8]]], [[7, [7]]], [[4, [4]]]]]</t>
  </si>
  <si>
    <t>[[[[0, [11, 7, 8, 12, 9]], [12, []], [11, []], [8, []], [14, [14, 5]], [9, []], [5, []], [7, []], [2, [2, 15]], [15, []]], [[0, []], [6, [6]], [4, [4]], [10, [10, 3]], [13, [13]], [3, []], [1, [1]]]], [[[6, [6]]], [[4, [4]]], [[10, [10, 3]]], [[13, [13]]], [[14, [14, 5]]], [[1, [1]]], [[2, [2, 15]]]]]</t>
  </si>
  <si>
    <t>[[[[0, [11, 9, 8, 7]], [11, []], [8, []], [7, []], [9, []], [14, [14, 5]], [5, []], [2, [2]], [15, [15]]], [[0, [12, 6]], [6, []], [12, []], [13, [13, 3, 4, 10]], [4, []], [10, []], [3, []], [1, [1]]]], [[[13, [3, 4]]], [[13, [13, 10]]], [[14, [14, 5]]], [[2, [2]]], [[1, [1]]], [[15, [15]]]]]</t>
  </si>
  <si>
    <t>[[[[0, [11, 6]], [11, []], [6, []], [13, [13, 10, 4, 3]], [10, []], [4, []], [3, []], [1, [1]]], [[0, [7, 9, 8, 12]], [12, []], [7, []], [9, []], [8, []], [5, [5, 2]], [2, []], [15, [15, 14]], [14, []]]], [[[13, [4, 3]]], [[13, [13, 10]]], [[5, [5, 2]]], [[1, [1]]], [[15, [15, 14]]]]]</t>
  </si>
  <si>
    <t>[[[[0, []], [6, [6, 9, 2]], [9, []], [2, []], [10, [10, 14]], [14, []], [5, [5, 8]], [8, []], [13, [13, 12]], [12, []]], [[0, [7]], [7, []], [15, [15, 3]], [1, [1, 4]], [3, []], [4, []], [11, [11]]]], [[[6, [6, 2]]], [[6, [9]]], [[10, [10, 14]]], [[15, [15, 3]]], [[5, [5, 8]]], [[1, [1, 4]]], [[13, [13, 12]]], [[11, [11]]]]]</t>
  </si>
  <si>
    <t>[[[[0, [14]], [15, [15, 10]], [5, [5, 8]], [12, [12, 13]], [10, []], [8, []], [13, []], [14, []]], [[0, []], [7, [7, 9]], [9, []], [2, [2, 6]], [6, []], [3, [3, 4]], [4, []], [1, [1]], [11, [11]]]], [[[7, [7, 9]]], [[2, [2, 6]]], [[15, [15, 10]]], [[3, [3, 4]]], [[5, [5, 8]]], [[1, [1]]], [[12, [12, 13]]], [[11, [11]]]]]</t>
  </si>
  <si>
    <t>[[[[0, []], [6, [6, 7]], [2, [2, 9]], [9, []], [4, [4, 3]], [3, []], [1, [1, 8]], [7, []], [8, []], [11, [11]]], [[0, [10, 15, 14]], [15, []], [10, []], [14, []], [13, [13, 12]], [12, []], [5, [5]]]], [[[6, [6, 7]]], [[2, [2, 9]]], [[4, [4, 3]]], [[1, [1, 8]]], [[13, [13, 12]]], [[5, [5]]], [[11, [11]]]]]</t>
  </si>
  <si>
    <t>[[[[0, [9, 7, 1, 12, 15]], [7, []], [1, []], [12, []], [9, [4]], [4, []], [15, []], [2, [2]]], [[0, [11, 3]], [11, []], [3, []], [8, [8]], [5, [5, 13]], [13, []], [10, [10, 14]], [14, []], [6, [6]]]], [[[8, [8]]], [[5, [5, 13]]], [[9, [4]]], [[10, [10, 14]]], [[6, [6]]], [[2, [2]]]]]</t>
  </si>
  <si>
    <t>[[[[0, [15, 11, 7, 3]], [7, []], [11, []], [15, []], [12, [12, 8]], [6, [6]], [3, []], [8, []], [14, [14]]], [[0, []], [9, [9, 1]], [1, []], [5, [5]], [4, [4, 10]], [10, []], [13, [13]], [2, [2]]]], [[[9, [9, 1]]], [[5, [5]]], [[12, [12, 8]]], [[4, [4, 10]]], [[6, [6]]], [[13, [13]]], [[14, [14]]], [[2, [2]]]]]</t>
  </si>
  <si>
    <t>[[[[0, [9, 15, 7]], [9, []], [7, []], [15, []], [4, [4, 10]], [10, []], [2, [2]]], [[0, [1]], [11, [11]], [3, [3]], [5, [5, 12]], [12, []], [13, [13, 8]], [1, []], [6, [6, 14]], [14, []], [8, []]]], [[[11, [11]]], [[3, [3]]], [[4, [4, 10]]], [[5, [5, 12]]], [[13, [13, 8]]], [[6, [6, 14]]], [[2, [2]]]]]</t>
  </si>
  <si>
    <t>[[[[0, [3, 12, 5]], [5, []], [3, []], [12, []], [6, [6]], [7, [7, 14]], [14, []], [1, [1, 4]], [4, []]], [[0, [11]], [11, []], [9, [9, 13]], [2, [2]], [13, []], [8, [8, 10]], [10, []], [15, [15]]]], [[[6, [6]]], [[9, [9, 13]]], [[2, [2]]], [[7, [7, 14]]], [[1, [1, 4]]], [[8, [8, 10]]], [[15, [15]]]]]</t>
  </si>
  <si>
    <t>[[[[0, [9, 3, 12, 6]], [12, []], [3, []], [6, []], [9, []], [1, [1]], [4, [4]]], [[0, [11, 14, 5]], [5, []], [14, []], [11, []], [7, [7, 13, 10, 8]], [10, []], [8, []], [13, []], [2, [2]], [15, [15]]]], [[[7, [10, 8]]], [[7, [7, 13]]], [[1, [1]]], [[2, [2]]], [[4, [4]]], [[15, [15]]]]]</t>
  </si>
  <si>
    <t>[[[[0, [14]], [14, []], [2, [2, 9]], [9, []], [1, [1, 4]], [4, []]], [[0, [11, 5, 3]], [5, []], [13, [13, 12]], [11, []], [7, [7, 6]], [10, [10, 8]], [8, []], [12, []], [6, []], [3, []], [15, [15]]]], [[[13, [13, 12]]], [[2, [2, 9]]], [[7, [7, 6]]], [[10, [10, 8]]], [[1, [1, 4]]], [[15, [15]]]]]</t>
  </si>
  <si>
    <t>[[[[0, [6, 9, 5, 10, 15, 13]], [6, []], [10, []], [9, []], [5, []], [15, []], [13, []], [14, [14]], [12, [12]]], [[0, []], [1, [1, 3]], [3, []], [2, [2, 7]], [4, [4, 8]], [7, []], [8, []], [11, [11]]]], [[[1, [1, 3]]], [[2, [2, 7]]], [[4, [4, 8]]], [[14, [14]]], [[12, [12]]], [[11, [11]]]]]</t>
  </si>
  <si>
    <t>[[[[0, []], [15, [15, 6]], [6, []], [9, [9]], [2, [2, 4]], [4, []], [14, [14]], [12, [12]]], [[0, [13, 3, 1]], [13, [5]], [5, []], [3, []], [1, []], [10, [10, 7]], [7, []], [8, [8]], [11, [11]]]], [[[15, [15, 6]]], [[13, [5]]], [[10, [10, 7]]], [[9, [9]]], [[2, [2, 4]]], [[14, [14]]], [[8, [8]]], [[11, [11]]], [[12, [12]]]]]</t>
  </si>
  <si>
    <t>[[[[0, [1, 5, 3]], [6, [6, 13, 10, 9]], [13, []], [10, []], [9, []], [1, []], [5, []], [8, [8]], [3, []], [11, [11]]], [[0, [15]], [15, []], [2, [2]], [4, [4, 7]], [7, []], [12, [12, 14]], [14, []]]], [[[6, [6, 9]]], [[6, [13, 10]]], [[2, [2]]], [[4, [4, 7]]], [[8, [8]]], [[12, [12, 14]]], [[11, [11]]]]]</t>
  </si>
  <si>
    <t>[[[[0, [2, 7]], [2, []], [7, []], [10, [10]], [6, [6, 1]], [11, [11]], [1, []], [4, [4]]], [[0, [12]], [12, []], [5, [5, 13]], [13, []], [9, [9, 8]], [8, []], [14, [14, 15]], [15, []], [3, [3]]]], [[[5, [5, 13]]], [[10, [10]]], [[6, [6, 1]]], [[9, [9, 8]]], [[11, [11]]], [[14, [14, 15]]], [[4, [4]]], [[3, [3]]]]]</t>
  </si>
  <si>
    <t>[[[[0, []], [2, [2, 12]], [12, []], [10, [10]], [13, [13]], [6, [6, 11]], [11, []], [1, [1]], [4, [4]]], [[0, [7, 5]], [7, []], [9, [9, 8]], [5, []], [14, [14, 15]], [8, []], [15, []], [3, [3]]]], [[[2, [2, 12]]], [[10, [10]]], [[13, [13]]], [[6, [6, 11]]], [[9, [9, 8]]], [[1, [1]]], [[14, [14, 15]]], [[3, [3]]], [[4, [4]]]]]</t>
  </si>
  <si>
    <t>[[[[0, []], [12, [12, 2]], [2, []], [13, [13]], [6, [6, 10]], [10, []], [4, [4]]], [[0, [7, 5]], [9, [9]], [7, []], [5, []], [8, [8, 11]], [14, [14, 1]], [1, []], [3, [3, 15]], [11, []], [15, []]]], [[[12, [12, 2]]], [[13, [13]]], [[9, [9]]], [[6, [6, 10]]], [[8, [8, 11]]], [[14, [14, 1]]], [[4, [4]]], [[3, [3, 15]]]]]</t>
  </si>
  <si>
    <t>[[[[0, [11, 1]], [1, []], [11, []], [6, [6, 4]], [4, []], [15, [15]], [3, [3]]], [[0, [12, 5]], [12, []], [5, []], [9, [9, 2]], [2, []], [7, [7, 13]], [13, []], [8, [8, 10]], [10, []], [14, [14]]]], [[[9, [9, 2]]], [[6, [6, 4]]], [[7, [7, 13]]], [[15, [15]]], [[8, [8, 10]]], [[14, [14]]], [[3, [3]]]]]</t>
  </si>
  <si>
    <t>[[[[0, [12, 5, 2]], [12, []], [5, []], [2, [9, 1]], [9, []], [7, [7]], [8, [8]], [1, []], [3, [3]]], [[0, [11, 6, 13]], [4, [4]], [6, []], [11, []], [15, [15, 10]], [10, []], [13, []], [14, [14]]]], [[[2, [9, 1]]], [[4, [4]]], [[7, [7]]], [[8, [8]]], [[15, [15, 10]]], [[14, [14]]], [[3, [3]]]]]</t>
  </si>
  <si>
    <t>[[[[0, [6, 5, 1, 11]], [11, []], [6, []], [1, []], [5, []], [15, [15]], [3, [3]]], [[0, [2, 12]], [12, []], [2, []], [4, [4, 9, 7, 13]], [9, []], [7, []], [10, [10, 8]], [8, []], [14, [14]], [13, []]]], [[[4, [9, 7]]], [[4, [4, 13]]], [[15, [15]]], [[10, [10, 8]]], [[14, [14]]], [[3, [3]]]]]</t>
  </si>
  <si>
    <t>[[[[0, [3, 17]], [17, [4]], [3, []], [4, []], [20, [20, 5, 14, 7]], [5, []], [14, []], [12, [12, 2]], [2, []], [6, [6]], [7, []]], [[0, [11, 10, 19, 16, 18, 9, 13, 15]], [13, []], [16, []], [11, []], [1, [1, 8]], [8, []], [10, []], [19, []], [18, []], [9, []], [15, []]]], [[[17, [4]]], [[20, [14, 7]]], [[20, [20, 5]]], [[1, [1, 8]]], [[12, [12, 2]]], [[6, [6]]]]]</t>
  </si>
  <si>
    <t>[[[[0, [17, 3, 4]], [17, []], [3, []], [4, [15, 9]], [6, [6, 7]], [7, []], [15, []], [9, []], [2, [2, 12]], [12, []]], [[0, [14, 13, 11, 16, 19, 10, 18]], [14, []], [13, []], [5, [5, 20]], [20, []], [11, []], [16, []], [1, [1, 8]], [8, []], [19, []], [10, []], [18, []]]], [[[4, [15, 9]]], [[5, [5, 20]]], [[6, [6, 7]]], [[2, [2, 12]]], [[1, [1, 8]]]]]</t>
  </si>
  <si>
    <t>[[[[0, [9, 19, 10, 18, 16, 11]], [9, []], [18, []], [10, []], [19, []], [8, [8, 1]], [1, [20, 2]], [16, []], [11, []], [20, []], [2, []]], [[0, [13, 3, 4, 17, 15, 14]], [7, [5, 7]], [6, [6]], [4, []], [3, []], [17, []], [5, []], [13, []], [14, []], [12, [12]], [15, []]]], [[[7, [5, 7]]], [[6, [6]]], [[8, [8, 1]]], [[1, [20, 2]]], [[12, [12]]]]]</t>
  </si>
  <si>
    <t>[[[[0, [14, 7, 9, 15]], [14, []], [7, [2, 5]], [9, []], [2, []], [19, [19, 6]], [6, []], [15, []], [1, [1, 16]], [16, []], [5, []]], [[0, [20, 8, 4, 13, 3]], [3, []], [4, []], [13, []], [12, [12]], [8, []], [17, [17, 11]], [20, []], [10, [18, 10]], [18, []], [11, []]]], [[[12, [12]]], [[7, [2, 5]]], [[19, [19, 6]]], [[17, [17, 11]]], [[10, [18, 10]]], [[1, [1, 16]]]]]</t>
  </si>
  <si>
    <t>[[[[0, [15, 20, 8, 7, 18, 9, 2]], [18, []], [15, []], [7, []], [9, []], [2, []], [19, [6, 19, 17, 10]], [6, []], [8, []], [17, []], [20, []], [10, []]], [[0, [1, 11, 5, 14, 3, 16, 13, 12, 4]], [1, []], [11, []], [16, []], [5, []], [14, []], [3, []], [4, []], [13, []], [12, []]]], [[[19, [6, 17]]], [[19, [19, 10]]]]]</t>
  </si>
  <si>
    <t>[[[[0, [13, 4]], [3, [20, 3]], [4, []], [13, [18, 8]], [12, [12, 10]], [17, [17, 1]], [8, []], [20, []], [10, []], [18, []], [1, []], [11, [11]]], [[0, [7, 14, 15, 9, 5, 2]], [14, []], [7, []], [9, []], [2, []], [19, [19, 6]], [6, []], [15, [16]], [16, []], [5, []]]], [[[3, [20, 3]]], [[13, [18, 8]]], [[12, [12, 10]]], [[17, [17, 1]]], [[19, [19, 6]]], [[15, [16]]], [[11, [11]]]]]</t>
  </si>
  <si>
    <t>[[[[0, [7, 4, 13, 2, 5, 1]], [4, []], [7, []], [5, []], [1, []], [9, [9, 3]], [13, []], [19, [19]], [3, []], [2, []], [17, [17, 10]], [10, []]], [[0, [18, 15, 11]], [6, [6]], [16, [16, 12]], [11, []], [12, []], [15, []], [18, []], [14, [14]], [8, [20, 8]], [20, []]]], [[[6, [6]]], [[16, [16, 12]]], [[9, [9, 3]]], [[19, [19]]], [[14, [14]]], [[17, [17, 10]]], [[8, [20, 8]]]]]</t>
  </si>
  <si>
    <t>[[[[0, [3, 2, 13, 6, 10, 7, 9, 16, 12]], [6, []], [7, []], [10, []], [17, [17, 19]], [2, []], [3, []], [19, []], [13, []], [9, []], [12, []], [16, []]], [[0, [1, 5, 4, 15]], [5, []], [1, [18, 11]], [11, []], [15, []], [18, []], [14, [14]], [8, [8, 20]], [20, []], [4, []]]], [[[1, [11]]], [[1, [18]]], [[17, [17, 19]]], [[14, [14]]], [[8, [8, 20]]]]]</t>
  </si>
  <si>
    <t>[[[[0, [6, 12, 16, 15, 18, 11]], [6, []], [16, []], [11, []], [12, []], [15, [14]], [18, []], [14, []], [8, [8, 20]], [20, []]], [[0, [1, 13, 4, 2, 7]], [4, [5, 10, 9]], [5, []], [1, []], [9, []], [13, []], [19, [19, 3]], [3, []], [2, []], [17, [17]], [10, []], [7, []]]], [[[4, [10, 9]]], [[4, [5]]], [[19, [19, 3]]], [[15, [14]]], [[17, [17]]], [[8, [8, 20]]]]]</t>
  </si>
  <si>
    <t>[[[[0, [10]], [10, []], [5, [5, 16]], [11, [11, 1, 6, 14]], [6, []], [7, [7, 18]], [18, []], [17, [17, 15]], [14, []], [1, []], [16, []], [15, []]], [[0, [4, 3, 2, 19, 20, 8, 9, 12, 13]], [19, []], [20, []], [8, []], [3, []], [2, []], [4, []], [12, []], [13, []], [9, []]]], [[[5, [5, 16]]], [[11, [11, 1]]], [[11, [6, 14]]], [[7, [7, 18]]], [[17, [17, 15]]]]]</t>
  </si>
  <si>
    <t>[[[[0, [10]], [10, []], [5, [5, 18]], [6, [6, 11]], [11, []], [18, []], [17, [17, 7]], [7, []], [15, [15, 13]], [13, []]], [[0, [4]], [2, [2, 16]], [4, []], [14, [14, 1]], [1, []], [16, []], [12, [12, 20, 8, 3]], [3, []], [8, []], [20, []], [19, [19, 9]], [9, []]]], [[[2, [2, 16]]], [[5, [5, 18]]], [[14, [14, 1]]], [[6, [6, 11]]], [[12, [20, 3]]], [[12, [12, 8]]], [[19, [19, 9]]], [[17, [17, 7]]], [[15, [15, 13]]]]]</t>
  </si>
  <si>
    <t>[[[[0, [9, 19, 20, 2, 8, 3, 12, 13, 15]], [19, []], [9, []], [15, []], [13, []], [12, []], [2, []], [3, []], [8, []], [20, []]], [[0, [10, 4]], [10, []], [5, [5, 16, 18]], [11, [11, 14]], [7, [7, 6]], [6, []], [18, []], [17, [17, 1]], [14, []], [4, []], [1, []], [16, []]]], [[[5, [16, 18]]], [[5, [5]]], [[11, [11, 14]]], [[7, [7, 6]]], [[17, [17, 1]]]]]</t>
  </si>
  <si>
    <t>[[[[0, [13, 7, 4, 11, 12, 18]], [13, []], [4, []], [11, []], [12, []], [16, [16, 14]], [14, []], [7, []], [18, []]], [[0, [1, 19, 15, 20, 6, 2, 3]], [19, []], [2, []], [20, []], [10, [9, 10, 5, 17]], [3, []], [5, []], [9, []], [17, []], [15, []], [1, []], [8, [8]], [6, []]]], [[[10, [5, 17]]], [[10, [9, 10]]], [[8, [8]]], [[16, [16, 14]]]]]</t>
  </si>
  <si>
    <t>[[[[0, [19, 18, 15, 4, 13, 2, 6, 1, 17]], [4, []], [13, []], [2, []], [19, []], [18, []], [6, []], [1, []], [8, [8, 7]], [17, []], [15, []], [7, []]], [[0, [3, 20]], [20, []], [5, [5]], [9, [9, 11]], [3, []], [10, [10, 12]], [11, []], [12, []], [16, [16, 14]], [14, []]]], [[[5, [5]]], [[9, [9, 11]]], [[10, [12]]], [[10, [10]]], [[16, [16, 14]]], [[8, [8, 7]]]]]</t>
  </si>
  <si>
    <t>[[[[0, [13, 11, 12, 4, 19, 2, 7]], [19, []], [2, []], [13, []], [4, []], [11, []], [12, []], [16, [16, 14]], [14, []], [7, []]], [[0, [6, 1, 18, 17, 5, 20, 3, 15]], [18, []], [20, [9, 10]], [10, []], [3, []], [5, []], [9, []], [17, []], [15, []], [6, []], [1, []], [8, [8]]]], [[[20, [9, 10]]], [[8, [8]]], [[16, [16, 14]]]]]</t>
  </si>
  <si>
    <t>[[[[0, [8, 17, 15, 9, 16, 12, 4]], [15, []], [9, []], [12, []], [17, []], [4, []], [16, []], [8, []], [1, [1, 20, 5, 11]], [11, []], [20, []], [3, [3, 2]], [5, []], [2, []]], [[0, [14, 6, 10, 19, 7, 18, 13]], [18, []], [10, []], [19, []], [13, []], [14, []], [6, []], [7, []]]], [[[1, [5, 11]]], [[1, [1, 20]]], [[3, [3, 2]]]]]</t>
  </si>
  <si>
    <t>[[[[0, [19]], [16, [8, 9, 16]], [19, []], [8, []], [9, []], [15, [15]], [7, [7]], [6, [6, 14]], [14, []], [3, [3, 13]], [13, []]], [[0, [17, 4, 12]], [12, []], [17, []], [4, []], [11, [11]], [18, [18, 10]], [10, []], [1, [1, 5]], [5, []], [20, [20, 2]], [2, []]]], [[[16, [16]]], [[16, [8, 9]]], [[11, [11]]], [[15, [15]]], [[18, [18, 10]]], [[7, [7]]], [[6, [6, 14]]], [[1, [1, 5]]], [[3, [3, 13]]], [[20, [20, 2]]]]]</t>
  </si>
  <si>
    <t>[[[[0, [7, 10, 18, 9, 15, 14, 13, 6]], [7, []], [6, []], [14, []], [13, []], [10, []], [18, []], [9, []], [15, []]], [[0, [16, 8, 19]], [12, [12, 17, 4]], [17, []], [4, []], [16, []], [11, [11]], [8, []], [1, [1, 5]], [19, []], [5, []], [3, [3, 2]], [20, [20]], [2, []]]], [[[12, [4]]], [[12, [12, 17]]], [[11, [11]]], [[1, [1, 5]]], [[3, [3, 2]]], [[20, [20]]]]]</t>
  </si>
  <si>
    <t>[[[[0, [5, 16, 11, 18, 15, 2, 19]], [5, []], [16, []], [11, []], [18, []], [15, [1]], [2, []], [19, []], [9, [9, 6]], [6, []], [1, []]], [[0, [4, 20]], [20, []], [7, [12, 7]], [14, [14, 3]], [3, []], [4, []], [13, [13, 17]], [12, []], [17, []], [8, [8, 10]], [10, []]]], [[[7, [12, 7]]], [[14, [14, 3]]], [[15, [1]]], [[13, [13, 17]]], [[8, [8, 10]]], [[9, [9, 6]]]]]</t>
  </si>
  <si>
    <t>[[[[0, [20, 7, 12, 3, 4]], [7, []], [18, [18]], [5, [5, 13]], [3, []], [4, []], [13, []], [12, []], [8, [8, 17]], [17, []], [20, []]], [[0, [11, 15, 16, 2, 19, 14]], [14, []], [16, []], [11, []], [1, [1, 10]], [15, []], [19, []], [9, [9, 6]], [2, []], [6, []], [10, []]]], [[[18, [18]]], [[5, [5, 13]]], [[1, [1, 10]]], [[8, [8, 17]]], [[9, [9, 6]]]]]</t>
  </si>
  <si>
    <t>[[[[0, [12, 20, 16, 3, 4]], [16, []], [3, []], [4, []], [12, []], [13, [13, 11]], [20, []], [8, [8, 17]], [17, []], [11, []]], [[0, [19]], [7, [7, 2]], [14, [14, 15]], [5, [5, 18]], [15, []], [18, []], [1, [1, 10]], [19, []], [2, []], [9, [9, 6]], [6, []], [10, []]]], [[[7, [7, 2]]], [[14, [14, 15]]], [[5, [5, 18]]], [[13, [13, 11]]], [[1, [1, 10]]], [[8, [8, 17]]], [[9, [9, 6]]]]]</t>
  </si>
  <si>
    <t>[[[[0, []], [10, [10, 2]], [2, []], [4, [4, 1]], [1, []], [16, [16, 13]], [13, []], [19, [19, 5]], [5, []], [3, [3, 17]], [17, []], [7, [7]]], [[0, [18, 15]], [14, [14]], [18, []], [15, []], [8, [8, 12]], [20, [20, 11]], [12, []], [11, []], [9, [9, 6]], [6, []]]], [[[14, [14]]], [[10, [10, 2]]], [[4, [4, 1]]], [[16, [16, 13]]], [[8, [8, 12]]], [[19, [19, 5]]], [[20, [20, 11]]], [[3, [3, 17]]], [[9, [9, 6]]], [[7, [7]]]]]</t>
  </si>
  <si>
    <t>[[[[0, [2, 10]], [2, []], [10, []], [1, [1]], [16, [16]], [5, [5, 13, 7, 19]], [19, []], [13, []], [9, [9]], [3, [3, 17]], [17, []], [7, []]], [[0, [15, 14, 18]], [15, []], [14, []], [18, []], [4, [4, 8]], [11, [11, 12]], [12, []], [20, [20, 6]], [8, []], [6, []]]], [[[1, [1]]], [[16, [16]]], [[4, [4, 8]]], [[5, [7, 19]]], [[5, [5, 13]]], [[11, [11, 12]]], [[9, [9]]], [[20, [20, 6]]], [[3, [3, 17]]]]]</t>
  </si>
  <si>
    <t>[[[[0, [20, 8, 17, 7, 4]], [20, []], [8, []], [17, []], [7, []], [4, []]], [[0, []], [15, [15, 14]], [14, []], [18, [10, 2, 18]], [2, []], [10, [1, 16]], [5, [5, 13]], [1, []], [13, []], [19, [19, 9]], [3, [3, 11]], [9, []], [16, []], [11, []], [12, [12, 6]], [6, []]]], [[[15, [15, 14]]], [[18, [18]]], [[18, [10, 2]]], [[10, [1, 16]]], [[5, [5, 13]]], [[19, [19, 9]]], [[3, [3, 11]]], [[12, [12, 6]]]]]</t>
  </si>
  <si>
    <t>[[[[0, [18, 11]], [10, [10]], [11, []], [18, []], [4, [4, 6, 16, 14]], [16, []], [1, [1, 7]], [14, []], [17, [17, 5]], [7, []], [6, []], [5, []]], [[0, [13, 15, 20, 8, 9]], [20, []], [9, []], [13, []], [15, []], [8, []], [2, [2, 3]], [3, []], [12, [12, 19]], [19, []]]], [[[10, [10]]], [[4, [4, 16]]], [[4, [6, 14]]], [[1, [1, 7]]], [[17, [17, 5]]], [[2, [2, 3]]], [[12, [12, 19]]]]]</t>
  </si>
  <si>
    <t>[[[[0, [18, 16, 15, 4, 14, 1, 13, 9]], [9, []], [13, []], [15, []], [7, [7, 12]], [17, [17]], [18, []], [14, []], [4, []], [1, []], [16, []], [12, []]], [[0, []], [10, [10, 11]], [6, [6]], [11, [5, 8]], [5, [20]], [19, [19, 3]], [20, []], [3, []], [2, [2]], [8, []]]], [[[10, [10, 11]]], [[6, [6]]], [[11, [5]]], [[11, [8]]], [[5, [20]]], [[7, [7, 12]]], [[19, [19, 3]]], [[17, [17]]], [[2, [2]]]]]</t>
  </si>
  <si>
    <t>[[[[0, [11]], [10, [10, 5, 17]], [5, [6, 18]], [18, []], [17, []], [6, []], [7, [7]], [11, []], [2, [2, 3, 19, 12]], [3, []], [12, []], [19, []]], [[0, [1, 13, 16, 14, 4, 8, 20, 9, 15]], [9, []], [15, []], [13, []], [16, []], [1, []], [14, []], [4, []], [8, []], [20, []]]], [[[10, [5, 17]]], [[10, [10]]], [[5, [6, 18]]], [[7, [7]]], [[2, [3, 19]]], [[2, [2, 12]]]]]</t>
  </si>
  <si>
    <t>[[[[0, [9, 18, 15, 1, 8]], [18, []], [15, []], [9, []], [20, [6, 20]], [7, [7, 17]], [17, []], [1, []], [8, []], [6, []]], [[0, [16, 12, 2, 14, 3]], [2, []], [14, []], [16, []], [4, [4, 11]], [13, [13, 10]], [12, []], [11, []], [10, []], [3, []], [5, [5, 19]], [19, []]]], [[[4, [4, 11]]], [[13, [13, 10]]], [[20, [6, 20]]], [[7, [7, 17]]], [[5, [5, 19]]]]]</t>
  </si>
  <si>
    <t>[[[[0, [2]], [3, [3, 16]], [12, [12, 11]], [11, []], [16, []], [4, [4, 13, 17, 7]], [13, []], [2, []], [19, [19, 6]], [6, []], [17, []], [7, []]], [[0, [9, 10, 15, 18, 1, 8, 14]], [14, []], [18, []], [15, []], [1, []], [8, []], [9, []], [5, [5, 20]], [10, []], [20, []]]], [[[3, [3, 16]]], [[12, [12, 11]]], [[4, [17, 7]]], [[4, [4, 13]]], [[19, [19, 6]]], [[5, [5, 20]]]]]</t>
  </si>
  <si>
    <t>[[[[0, [8, 1, 9, 14, 3]], [1, []], [8, []], [9, []], [3, []], [14, []], [7, [7, 17]], [17, []], [6, [6]]], [[0, [15, 18]], [15, []], [18, []], [2, [2, 11, 16, 12]], [16, []], [13, [13, 4, 10, 20]], [4, []], [12, []], [11, []], [10, []], [5, [5, 19]], [20, []], [19, []]]], [[[2, [2, 12]]], [[2, [11, 16]]], [[13, [4, 20]]], [[13, [13, 10]]], [[5, [5, 19]]], [[7, [7, 17]]], [[6, [6]]]]]</t>
  </si>
  <si>
    <t>[[[[0, [4, 16, 20]], [20, []], [4, []], [16, []], [11, [11]], [9, [9, 1]], [8, [8, 19]], [1, []], [19, []], [10, [10, 2]], [2, []]], [[0, [14, 13, 6, 12, 18, 5]], [15, [15]], [12, []], [18, []], [5, []], [14, []], [13, []], [6, []], [7, [7]], [3, [3, 17]], [17, []]]], [[[15, [15]]], [[7, [7]]], [[11, [11]]], [[9, [9, 1]]], [[8, [8, 19]]], [[3, [3, 17]]], [[10, [10, 2]]]]]</t>
  </si>
  <si>
    <t>[[[[0, [13, 4, 5, 15, 6, 18, 12]], [12, []], [18, []], [15, []], [6, []], [4, []], [5, []], [13, []], [8, [8, 19]], [19, []], [10, [10, 2]], [2, []]], [[0, [14]], [14, []], [20, [16, 20]], [16, []], [9, [9, 11, 7]], [7, []], [11, []], [1, [1]], [17, [17, 3]], [3, []]]], [[[20, [16, 20]]], [[9, [9, 7]]], [[9, [11]]], [[1, [1]]], [[8, [8, 19]]], [[17, [17, 3]]], [[10, [10, 2]]]]]</t>
  </si>
  <si>
    <t>[[[[0, [20]], [20, []], [14, [14, 6]], [6, [18, 5]], [18, []], [5, []], [7, [7, 2]], [17, [17, 3]], [3, []], [2, []]], [[0, [16]], [16, []], [12, [12, 4]], [4, []], [13, [13, 15]], [15, [9, 11]], [9, []], [19, [19, 1]], [11, []], [1, []], [8, [8, 10]], [10, []]]], [[[12, [12, 4]]], [[14, [14, 6]]], [[6, [18, 5]]], [[13, [13, 15]]], [[15, [9, 11]]], [[19, [19, 1]]], [[7, [7, 2]]], [[8, [8, 10]]], [[17, [17, 3]]]]]</t>
  </si>
  <si>
    <t>[[[[0, [1]], [1, []], [11, [11, 8, 13, 4]], [20, [20, 17]], [17, []], [8, []], [12, [12, 3]], [13, []], [4, []], [3, []]], [[0, []], [14, [14]], [2, [2, 19]], [6, [6, 9]], [9, []], [19, []], [18, [18, 15]], [15, []], [10, [10, 5]], [7, [7, 16]], [16, []], [5, []]]], [[[14, [14]]], [[2, [2, 19]]], [[6, [6, 9]]], [[11, [11, 8]]], [[11, [13, 4]]], [[18, [18, 15]]], [[20, [20, 17]]], [[10, [10, 5]]], [[7, [7, 16]]], [[12, [12, 3]]]]]</t>
  </si>
  <si>
    <t>[[[[0, [14, 1]], [1, []], [14, []], [10, [10]], [11, [11, 13]], [13, []], [12, [12, 4]], [4, []], [3, [3, 5]], [5, []], [16, [16]]], [[0, []], [2, [2]], [6, [6, 19]], [19, []], [9, [9, 8]], [8, []], [17, [17, 20]], [20, []], [7, [7]], [15, [15, 18]], [18, []]]], [[[2, [2]]], [[6, [6, 19]]], [[10, [10]]], [[9, [9, 8]]], [[11, [11, 13]]], [[17, [17, 20]]], [[12, [12, 4]]], [[3, [3, 5]]], [[7, [7]]], [[16, [16]]], [[15, [15, 18]]]]]</t>
  </si>
  <si>
    <t>[[[[0, [13, 12, 20, 17, 10, 3, 4]], [3, []], [4, []], [13, []], [12, []], [17, []], [20, []], [10, []]], [[0, []], [14, [14]], [1, [1, 2]], [8, [8, 9]], [2, []], [9, []], [6, [6, 19]], [19, []], [7, [7, 11]], [15, [15, 18]], [18, []], [11, []], [16, [16, 5]], [5, []]]], [[[14, [14]]], [[1, [1, 2]]], [[8, [8, 9]]], [[6, [6, 19]]], [[7, [7, 11]]], [[15, [15, 18]]], [[16, [16, 5]]]]]</t>
  </si>
  <si>
    <t>[[[[0, [11, 6, 15, 19]], [15, []], [11, []], [6, []], [2, [2]], [19, []], [5, [5]], [10, [10, 17]], [17, []], [3, [3, 7]], [7, []]], [[0, [14]], [14, [13]], [13, [16, 1]], [16, []], [1, []], [9, [9, 18]], [18, []], [8, [8, 4]], [4, []], [12, [12, 20]], [20, []]]], [[[14, [13]]], [[13, [16, 1]]], [[9, [9, 18]]], [[8, [8, 4]]], [[2, [2]]], [[5, [5]]], [[10, [10, 17]]], [[12, [12, 20]]], [[3, [3, 7]]]]]</t>
  </si>
  <si>
    <t>[[[[0, [8, 16, 9, 19, 13, 18]], [8, []], [18, []], [16, []], [9, []], [13, []], [19, []], [3, [3]]], [[0, [6, 14, 11]], [11, []], [14, []], [15, [15, 20, 7]], [20, []], [6, []], [7, [5]], [4, [4, 2]], [10, [10, 1]], [2, []], [17, [17, 12]], [5, []], [1, []], [12, []]]], [[[15, [20, 7]]], [[15, [15]]], [[7, [5]]], [[4, [4, 2]]], [[10, [10, 1]]], [[17, [17, 12]]], [[3, [3]]]]]</t>
  </si>
  <si>
    <t>[[[[0, [13, 14, 6, 16]], [6, []], [13, []], [14, []], [16, []], [2, [2]], [4, [4, 10, 17]], [17, []], [10, []], [3, [3, 7]], [7, []]], [[0, [11, 15, 1, 19]], [15, []], [11, []], [18, [18, 9]], [9, []], [5, [5, 8]], [1, []], [19, []], [12, [12, 20]], [8, []], [20, []]]], [[[18, [18, 9]]], [[5, [5, 8]]], [[2, [2]]], [[4, [10, 17]]], [[4, [4]]], [[12, [12, 20]]], [[3, [3, 7]]]]]</t>
  </si>
  <si>
    <t>[[[[0, []], [3, [3]], [5, [5, 13]], [13, []], [19, [19, 9]], [9, []], [14, [14, 2]], [2, []], [4, [4, 12]], [12, []]], [[0, [15, 1, 17]], [10, [10, 18]], [15, []], [18, []], [16, [16]], [1, []], [17, []], [6, [6, 7]], [7, []], [11, [11, 20]], [8, [8]], [20, []]]], [[[3, [3]]], [[5, [5, 13]]], [[10, [10, 18]]], [[16, [16]]], [[19, [19, 9]]], [[14, [14, 2]]], [[6, [6, 7]]], [[4, [4, 12]]], [[11, [11, 20]]], [[8, [8]]]]]</t>
  </si>
  <si>
    <t>[[[[0, [5, 13, 1, 15]], [1, []], [13, []], [15, []], [5, []], [6, [6, 7]], [7, []], [11, [11]], [8, [8]]], [[0, [10, 3]], [10, []], [3, []], [18, [18, 17]], [17, []], [16, [16]], [19, [19]], [9, [9, 2, 20, 12]], [20, []], [12, []], [2, []], [4, [4, 14]], [14, []]]], [[[18, [18, 17]]], [[16, [16]]], [[19, [19]]], [[9, [20, 12]]], [[9, [9, 2]]], [[6, [6, 7]]], [[11, [11]]], [[4, [4, 14]]], [[8, [8]]]]]</t>
  </si>
  <si>
    <t>[[[[0, [3]], [15, [15]], [5, [5, 1]], [3, []], [1, []], [6, [6, 7]], [7, []], [11, [11, 19]], [8, [8, 20]], [20, []], [19, []]], [[0, []], [10, [10]], [17, [17, 18]], [18, []], [13, [13, 16]], [9, [9, 2, 14]], [16, []], [2, []], [14, []], [4, [4, 12]], [12, []]]], [[[10, [10]]], [[15, [15]]], [[5, [5, 1]]], [[17, [17, 18]]], [[13, [13, 16]]], [[9, [9]]], [[9, [2, 14]]], [[6, [6, 7]]], [[11, [11, 19]]], [[4, [4, 12]]], [[8, [8, 20]]]]]</t>
  </si>
  <si>
    <t>[[[[0, [15, 1, 8, 6, 19]], [8, []], [6, []], [19, []], [1, []], [15, []], [17, [17]], [20, [20, 10]], [10, []], [16, [16, 14]], [14, []]], [[0, []], [7, [7]], [13, [13, 11]], [11, []], [12, [12, 3]], [3, []], [9, [9, 5]], [5, []], [4, [4, 18]], [2, [2]], [18, []]]], [[[7, [7]]], [[13, [13, 11]]], [[12, [12, 3]]], [[17, [17]]], [[9, [9, 5]]], [[20, [20, 10]]], [[4, [4, 18]]], [[16, [16, 14]]], [[2, [2]]]]]</t>
  </si>
  <si>
    <t>[[[[0, [6, 8, 1, 19]], [1, []], [15, [15, 17]], [6, []], [8, []], [17, []], [18, [18, 4]], [19, []], [4, []], [2, [2]]], [[0, [7, 13]], [7, []], [13, []], [12, [12, 11]], [11, []], [3, [3]], [9, [9, 5]], [20, [20, 10]], [10, []], [5, []], [14, [14, 16]], [16, []]]], [[[12, [12, 11]]], [[3, [3]]], [[15, [15, 17]]], [[9, [9, 5]]], [[20, [20, 10]]], [[18, [18, 4]]], [[14, [14, 16]]], [[2, [2]]]]]</t>
  </si>
  <si>
    <t>[[[[0, [11, 8]], [8, []], [19, [12, 19]], [11, []], [12, []], [9, [9, 4]], [4, []], [2, [2, 18]], [18, []]], [[0, []], [13, [13, 7]], [15, [15, 1]], [1, []], [6, [6, 3]], [17, [17, 5]], [7, []], [3, []], [20, [20, 10]], [5, []], [10, []], [16, [16, 14]], [14, []]]], [[[13, [13, 7]]], [[19, [12, 19]]], [[15, [15, 1]]], [[6, [6, 3]]], [[17, [17, 5]]], [[9, [9, 4]]], [[20, [20, 10]]], [[16, [16, 14]]], [[2, [2, 18]]]]]</t>
  </si>
  <si>
    <t>Customers</t>
  </si>
  <si>
    <t>Depot location</t>
  </si>
  <si>
    <t>Instance</t>
  </si>
  <si>
    <t>Beta</t>
  </si>
  <si>
    <t>Drone capacity</t>
  </si>
  <si>
    <t>Trucks</t>
  </si>
  <si>
    <t>Drones</t>
  </si>
  <si>
    <t>CPU time (s)</t>
  </si>
  <si>
    <t>Objective value</t>
  </si>
  <si>
    <t>Center</t>
  </si>
  <si>
    <t>Border</t>
  </si>
  <si>
    <t>Outside</t>
  </si>
  <si>
    <t>best_round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</si>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</sst>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6"/>
  <sheetViews>
    <sheetView tabSelected="1" topLeftCell="A19" workbookViewId="0">
      <selection activeCell="H48" sqref="H48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157</v>
      </c>
      <c r="F1" s="1" t="s">
        <v>4</v>
      </c>
      <c r="G1" s="1" t="s">
        <v>5</v>
      </c>
      <c r="H1" s="1" t="s">
        <v>6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T1" t="s">
        <v>158</v>
      </c>
    </row>
    <row r="2" spans="1:20" x14ac:dyDescent="0.25">
      <c r="A2">
        <v>10</v>
      </c>
      <c r="B2">
        <v>0.5</v>
      </c>
      <c r="C2">
        <v>1</v>
      </c>
      <c r="D2" t="s">
        <v>7</v>
      </c>
      <c r="E2">
        <f>ROUND(F2,0)</f>
        <v>161</v>
      </c>
      <c r="F2">
        <v>160.63999999999999</v>
      </c>
      <c r="G2">
        <v>16.016757011413571</v>
      </c>
      <c r="H2" t="s">
        <v>10</v>
      </c>
      <c r="J2">
        <v>10</v>
      </c>
      <c r="K2" t="s">
        <v>155</v>
      </c>
      <c r="L2">
        <v>1</v>
      </c>
      <c r="M2">
        <v>0.5</v>
      </c>
      <c r="N2">
        <v>2</v>
      </c>
      <c r="O2">
        <v>2</v>
      </c>
      <c r="P2">
        <v>2</v>
      </c>
      <c r="Q2">
        <v>15.9</v>
      </c>
      <c r="R2">
        <v>149</v>
      </c>
      <c r="T2">
        <f>(E2-R2)/R2*100</f>
        <v>8.0536912751677843</v>
      </c>
    </row>
    <row r="3" spans="1:20" x14ac:dyDescent="0.25">
      <c r="A3">
        <v>10</v>
      </c>
      <c r="B3">
        <v>0.5</v>
      </c>
      <c r="C3">
        <v>2</v>
      </c>
      <c r="D3" t="s">
        <v>7</v>
      </c>
      <c r="E3">
        <f>ROUND(F3,0)</f>
        <v>181</v>
      </c>
      <c r="F3">
        <v>180.61776696375239</v>
      </c>
      <c r="G3">
        <v>12.49355721473694</v>
      </c>
      <c r="H3" t="s">
        <v>13</v>
      </c>
      <c r="J3">
        <v>10</v>
      </c>
      <c r="K3" t="s">
        <v>155</v>
      </c>
      <c r="L3">
        <v>2</v>
      </c>
      <c r="M3">
        <v>0.5</v>
      </c>
      <c r="N3">
        <v>2</v>
      </c>
      <c r="O3">
        <v>2</v>
      </c>
      <c r="P3">
        <v>2</v>
      </c>
      <c r="Q3">
        <v>21.9</v>
      </c>
      <c r="R3">
        <v>178</v>
      </c>
      <c r="T3">
        <f t="shared" ref="T3:T66" si="0">(E3-R3)/R3*100</f>
        <v>1.6853932584269662</v>
      </c>
    </row>
    <row r="4" spans="1:20" x14ac:dyDescent="0.25">
      <c r="A4">
        <v>10</v>
      </c>
      <c r="B4">
        <v>0.5</v>
      </c>
      <c r="C4">
        <v>3</v>
      </c>
      <c r="D4" t="s">
        <v>7</v>
      </c>
      <c r="E4">
        <f>ROUND(F4,0)</f>
        <v>162</v>
      </c>
      <c r="F4">
        <v>161.6740702347513</v>
      </c>
      <c r="G4">
        <v>15.53536772727966</v>
      </c>
      <c r="H4" t="s">
        <v>16</v>
      </c>
      <c r="J4">
        <v>10</v>
      </c>
      <c r="K4" t="s">
        <v>155</v>
      </c>
      <c r="L4">
        <v>3</v>
      </c>
      <c r="M4">
        <v>0.5</v>
      </c>
      <c r="N4">
        <v>2</v>
      </c>
      <c r="O4">
        <v>2</v>
      </c>
      <c r="P4">
        <v>2</v>
      </c>
      <c r="Q4">
        <v>37.700000000000003</v>
      </c>
      <c r="R4">
        <v>161</v>
      </c>
      <c r="T4">
        <f t="shared" si="0"/>
        <v>0.6211180124223602</v>
      </c>
    </row>
    <row r="5" spans="1:20" x14ac:dyDescent="0.25">
      <c r="A5">
        <v>10</v>
      </c>
      <c r="B5">
        <v>0.5</v>
      </c>
      <c r="C5">
        <v>4</v>
      </c>
      <c r="D5" t="s">
        <v>7</v>
      </c>
      <c r="E5">
        <f>ROUND(F5,0)</f>
        <v>165</v>
      </c>
      <c r="F5">
        <v>165.16</v>
      </c>
      <c r="G5">
        <v>12.320127010345461</v>
      </c>
      <c r="H5" t="s">
        <v>19</v>
      </c>
      <c r="J5">
        <v>10</v>
      </c>
      <c r="K5" t="s">
        <v>155</v>
      </c>
      <c r="L5">
        <v>4</v>
      </c>
      <c r="M5">
        <v>0.5</v>
      </c>
      <c r="N5">
        <v>2</v>
      </c>
      <c r="O5">
        <v>2</v>
      </c>
      <c r="P5">
        <v>2</v>
      </c>
      <c r="Q5">
        <v>17.399999999999999</v>
      </c>
      <c r="R5">
        <v>164</v>
      </c>
      <c r="T5">
        <f t="shared" si="0"/>
        <v>0.6097560975609756</v>
      </c>
    </row>
    <row r="6" spans="1:20" x14ac:dyDescent="0.25">
      <c r="A6">
        <v>10</v>
      </c>
      <c r="B6">
        <v>0.5</v>
      </c>
      <c r="C6">
        <v>5</v>
      </c>
      <c r="D6" t="s">
        <v>7</v>
      </c>
      <c r="E6">
        <f>ROUND(F6,0)</f>
        <v>142</v>
      </c>
      <c r="F6">
        <v>141.80277335169771</v>
      </c>
      <c r="G6">
        <v>21.089179515838619</v>
      </c>
      <c r="H6" t="s">
        <v>22</v>
      </c>
      <c r="J6">
        <v>10</v>
      </c>
      <c r="K6" t="s">
        <v>155</v>
      </c>
      <c r="L6">
        <v>5</v>
      </c>
      <c r="M6">
        <v>0.5</v>
      </c>
      <c r="N6">
        <v>2</v>
      </c>
      <c r="O6">
        <v>2</v>
      </c>
      <c r="P6">
        <v>2</v>
      </c>
      <c r="Q6">
        <v>12.3</v>
      </c>
      <c r="R6">
        <v>144</v>
      </c>
      <c r="T6">
        <f t="shared" si="0"/>
        <v>-1.3888888888888888</v>
      </c>
    </row>
    <row r="7" spans="1:20" x14ac:dyDescent="0.25">
      <c r="A7">
        <v>10</v>
      </c>
      <c r="B7">
        <v>0.5</v>
      </c>
      <c r="C7">
        <v>1</v>
      </c>
      <c r="D7" t="s">
        <v>8</v>
      </c>
      <c r="E7">
        <f>ROUND(F7,0)</f>
        <v>135</v>
      </c>
      <c r="F7">
        <v>134.65311932130999</v>
      </c>
      <c r="G7">
        <v>14.4797248840332</v>
      </c>
      <c r="H7" t="s">
        <v>11</v>
      </c>
      <c r="J7">
        <v>10</v>
      </c>
      <c r="K7" t="s">
        <v>154</v>
      </c>
      <c r="L7">
        <v>1</v>
      </c>
      <c r="M7">
        <v>0.5</v>
      </c>
      <c r="N7">
        <v>2</v>
      </c>
      <c r="O7">
        <v>2</v>
      </c>
      <c r="P7">
        <v>2</v>
      </c>
      <c r="Q7">
        <v>14.3</v>
      </c>
      <c r="R7">
        <v>131</v>
      </c>
      <c r="T7">
        <f t="shared" si="0"/>
        <v>3.0534351145038165</v>
      </c>
    </row>
    <row r="8" spans="1:20" x14ac:dyDescent="0.25">
      <c r="A8">
        <v>10</v>
      </c>
      <c r="B8">
        <v>0.5</v>
      </c>
      <c r="C8">
        <v>2</v>
      </c>
      <c r="D8" t="s">
        <v>8</v>
      </c>
      <c r="E8">
        <f>ROUND(F8,0)</f>
        <v>166</v>
      </c>
      <c r="F8">
        <v>165.56</v>
      </c>
      <c r="G8">
        <v>12.6882164478302</v>
      </c>
      <c r="H8" t="s">
        <v>14</v>
      </c>
      <c r="J8">
        <v>10</v>
      </c>
      <c r="K8" t="s">
        <v>154</v>
      </c>
      <c r="L8">
        <v>2</v>
      </c>
      <c r="M8">
        <v>0.5</v>
      </c>
      <c r="N8">
        <v>2</v>
      </c>
      <c r="O8">
        <v>2</v>
      </c>
      <c r="P8">
        <v>2</v>
      </c>
      <c r="Q8">
        <v>26.7</v>
      </c>
      <c r="R8">
        <v>160</v>
      </c>
      <c r="T8">
        <f t="shared" si="0"/>
        <v>3.75</v>
      </c>
    </row>
    <row r="9" spans="1:20" x14ac:dyDescent="0.25">
      <c r="A9">
        <v>10</v>
      </c>
      <c r="B9">
        <v>0.5</v>
      </c>
      <c r="C9">
        <v>3</v>
      </c>
      <c r="D9" t="s">
        <v>8</v>
      </c>
      <c r="E9">
        <f>ROUND(F9,0)</f>
        <v>135</v>
      </c>
      <c r="F9">
        <v>135.41081168785601</v>
      </c>
      <c r="G9">
        <v>14.68158745765686</v>
      </c>
      <c r="H9" t="s">
        <v>17</v>
      </c>
      <c r="J9">
        <v>10</v>
      </c>
      <c r="K9" t="s">
        <v>154</v>
      </c>
      <c r="L9">
        <v>3</v>
      </c>
      <c r="M9">
        <v>0.5</v>
      </c>
      <c r="N9">
        <v>2</v>
      </c>
      <c r="O9">
        <v>2</v>
      </c>
      <c r="P9">
        <v>2</v>
      </c>
      <c r="Q9">
        <v>13.3</v>
      </c>
      <c r="R9">
        <v>134</v>
      </c>
      <c r="T9">
        <f t="shared" si="0"/>
        <v>0.74626865671641784</v>
      </c>
    </row>
    <row r="10" spans="1:20" x14ac:dyDescent="0.25">
      <c r="A10">
        <v>10</v>
      </c>
      <c r="B10">
        <v>0.5</v>
      </c>
      <c r="C10">
        <v>4</v>
      </c>
      <c r="D10" t="s">
        <v>8</v>
      </c>
      <c r="E10">
        <f>ROUND(F10,0)</f>
        <v>154</v>
      </c>
      <c r="F10">
        <v>154.19999999999999</v>
      </c>
      <c r="G10">
        <v>12.513667821884161</v>
      </c>
      <c r="H10" t="s">
        <v>20</v>
      </c>
      <c r="J10">
        <v>10</v>
      </c>
      <c r="K10" t="s">
        <v>154</v>
      </c>
      <c r="L10">
        <v>4</v>
      </c>
      <c r="M10">
        <v>0.5</v>
      </c>
      <c r="N10">
        <v>2</v>
      </c>
      <c r="O10">
        <v>2</v>
      </c>
      <c r="P10">
        <v>2</v>
      </c>
      <c r="Q10">
        <v>13.3</v>
      </c>
      <c r="R10">
        <v>150</v>
      </c>
      <c r="T10">
        <f t="shared" si="0"/>
        <v>2.666666666666667</v>
      </c>
    </row>
    <row r="11" spans="1:20" x14ac:dyDescent="0.25">
      <c r="A11">
        <v>10</v>
      </c>
      <c r="B11">
        <v>0.5</v>
      </c>
      <c r="C11">
        <v>5</v>
      </c>
      <c r="D11" t="s">
        <v>8</v>
      </c>
      <c r="E11">
        <f>ROUND(F11,0)</f>
        <v>125</v>
      </c>
      <c r="F11">
        <v>124.56</v>
      </c>
      <c r="G11">
        <v>23.492630004882809</v>
      </c>
      <c r="H11" t="s">
        <v>23</v>
      </c>
      <c r="J11">
        <v>10</v>
      </c>
      <c r="K11" t="s">
        <v>154</v>
      </c>
      <c r="L11">
        <v>5</v>
      </c>
      <c r="M11">
        <v>0.5</v>
      </c>
      <c r="N11">
        <v>2</v>
      </c>
      <c r="O11">
        <v>2</v>
      </c>
      <c r="P11">
        <v>2</v>
      </c>
      <c r="Q11">
        <v>9.6999999999999993</v>
      </c>
      <c r="R11">
        <v>124</v>
      </c>
      <c r="T11">
        <f t="shared" si="0"/>
        <v>0.80645161290322576</v>
      </c>
    </row>
    <row r="12" spans="1:20" x14ac:dyDescent="0.25">
      <c r="A12">
        <v>10</v>
      </c>
      <c r="B12">
        <v>0.5</v>
      </c>
      <c r="C12">
        <v>1</v>
      </c>
      <c r="D12" t="s">
        <v>9</v>
      </c>
      <c r="E12">
        <f>ROUND(F12,0)</f>
        <v>201</v>
      </c>
      <c r="F12">
        <v>200.64</v>
      </c>
      <c r="G12">
        <v>13.616815805435181</v>
      </c>
      <c r="H12" t="s">
        <v>12</v>
      </c>
      <c r="J12">
        <v>10</v>
      </c>
      <c r="K12" t="s">
        <v>156</v>
      </c>
      <c r="L12">
        <v>1</v>
      </c>
      <c r="M12">
        <v>0.5</v>
      </c>
      <c r="N12">
        <v>2</v>
      </c>
      <c r="O12">
        <v>2</v>
      </c>
      <c r="P12">
        <v>2</v>
      </c>
      <c r="Q12">
        <v>14.3</v>
      </c>
      <c r="R12">
        <v>192</v>
      </c>
      <c r="T12">
        <f t="shared" si="0"/>
        <v>4.6875</v>
      </c>
    </row>
    <row r="13" spans="1:20" x14ac:dyDescent="0.25">
      <c r="A13">
        <v>10</v>
      </c>
      <c r="B13">
        <v>0.5</v>
      </c>
      <c r="C13">
        <v>2</v>
      </c>
      <c r="D13" t="s">
        <v>9</v>
      </c>
      <c r="E13">
        <f>ROUND(F13,0)</f>
        <v>221</v>
      </c>
      <c r="F13">
        <v>221.1047271637153</v>
      </c>
      <c r="G13">
        <v>16.57935643196106</v>
      </c>
      <c r="H13" t="s">
        <v>15</v>
      </c>
      <c r="J13">
        <v>10</v>
      </c>
      <c r="K13" t="s">
        <v>156</v>
      </c>
      <c r="L13">
        <v>2</v>
      </c>
      <c r="M13">
        <v>0.5</v>
      </c>
      <c r="N13">
        <v>2</v>
      </c>
      <c r="O13">
        <v>2</v>
      </c>
      <c r="P13">
        <v>2</v>
      </c>
      <c r="Q13">
        <v>47.4</v>
      </c>
      <c r="R13">
        <v>212</v>
      </c>
      <c r="T13">
        <f t="shared" si="0"/>
        <v>4.2452830188679247</v>
      </c>
    </row>
    <row r="14" spans="1:20" x14ac:dyDescent="0.25">
      <c r="A14">
        <v>10</v>
      </c>
      <c r="B14">
        <v>0.5</v>
      </c>
      <c r="C14">
        <v>3</v>
      </c>
      <c r="D14" t="s">
        <v>9</v>
      </c>
      <c r="E14">
        <f>ROUND(F14,0)</f>
        <v>199</v>
      </c>
      <c r="F14">
        <v>199.4683908684934</v>
      </c>
      <c r="G14">
        <v>12.612928152084351</v>
      </c>
      <c r="H14" t="s">
        <v>18</v>
      </c>
      <c r="J14">
        <v>10</v>
      </c>
      <c r="K14" t="s">
        <v>156</v>
      </c>
      <c r="L14">
        <v>3</v>
      </c>
      <c r="M14">
        <v>0.5</v>
      </c>
      <c r="N14">
        <v>2</v>
      </c>
      <c r="O14">
        <v>2</v>
      </c>
      <c r="P14">
        <v>2</v>
      </c>
      <c r="Q14">
        <v>68.099999999999994</v>
      </c>
      <c r="R14">
        <v>196</v>
      </c>
      <c r="T14">
        <f t="shared" si="0"/>
        <v>1.5306122448979591</v>
      </c>
    </row>
    <row r="15" spans="1:20" x14ac:dyDescent="0.25">
      <c r="A15">
        <v>10</v>
      </c>
      <c r="B15">
        <v>0.5</v>
      </c>
      <c r="C15">
        <v>4</v>
      </c>
      <c r="D15" t="s">
        <v>9</v>
      </c>
      <c r="E15">
        <f>ROUND(F15,0)</f>
        <v>205</v>
      </c>
      <c r="F15">
        <v>205.16</v>
      </c>
      <c r="G15">
        <v>15.73845648765564</v>
      </c>
      <c r="H15" t="s">
        <v>21</v>
      </c>
      <c r="J15">
        <v>10</v>
      </c>
      <c r="K15" t="s">
        <v>156</v>
      </c>
      <c r="L15">
        <v>4</v>
      </c>
      <c r="M15">
        <v>0.5</v>
      </c>
      <c r="N15">
        <v>2</v>
      </c>
      <c r="O15">
        <v>2</v>
      </c>
      <c r="P15">
        <v>2</v>
      </c>
      <c r="Q15">
        <v>15</v>
      </c>
      <c r="R15">
        <v>199</v>
      </c>
      <c r="T15">
        <f t="shared" si="0"/>
        <v>3.0150753768844218</v>
      </c>
    </row>
    <row r="16" spans="1:20" x14ac:dyDescent="0.25">
      <c r="A16">
        <v>10</v>
      </c>
      <c r="B16">
        <v>0.5</v>
      </c>
      <c r="C16">
        <v>5</v>
      </c>
      <c r="D16" t="s">
        <v>9</v>
      </c>
      <c r="E16">
        <f>ROUND(F16,0)</f>
        <v>179</v>
      </c>
      <c r="F16">
        <v>179.0147852649647</v>
      </c>
      <c r="G16">
        <v>14.866837978363041</v>
      </c>
      <c r="H16" t="s">
        <v>24</v>
      </c>
      <c r="J16">
        <v>10</v>
      </c>
      <c r="K16" t="s">
        <v>156</v>
      </c>
      <c r="L16">
        <v>5</v>
      </c>
      <c r="M16">
        <v>0.5</v>
      </c>
      <c r="N16">
        <v>2</v>
      </c>
      <c r="O16">
        <v>2</v>
      </c>
      <c r="P16">
        <v>2</v>
      </c>
      <c r="Q16">
        <v>20</v>
      </c>
      <c r="R16">
        <v>181</v>
      </c>
      <c r="T16">
        <f t="shared" si="0"/>
        <v>-1.1049723756906076</v>
      </c>
    </row>
    <row r="17" spans="1:20" x14ac:dyDescent="0.25">
      <c r="A17">
        <v>10</v>
      </c>
      <c r="B17">
        <v>1</v>
      </c>
      <c r="C17">
        <v>1</v>
      </c>
      <c r="D17" t="s">
        <v>7</v>
      </c>
      <c r="E17">
        <f>ROUND(F17,0)</f>
        <v>200</v>
      </c>
      <c r="F17">
        <v>199.56042030085561</v>
      </c>
      <c r="G17">
        <v>12.380452156066889</v>
      </c>
      <c r="H17" t="s">
        <v>25</v>
      </c>
      <c r="J17">
        <v>10</v>
      </c>
      <c r="K17" t="s">
        <v>155</v>
      </c>
      <c r="L17">
        <v>1</v>
      </c>
      <c r="M17">
        <v>1</v>
      </c>
      <c r="N17">
        <v>2</v>
      </c>
      <c r="O17">
        <v>2</v>
      </c>
      <c r="P17">
        <v>2</v>
      </c>
      <c r="Q17">
        <v>21.8</v>
      </c>
      <c r="R17">
        <v>195</v>
      </c>
      <c r="T17">
        <f t="shared" si="0"/>
        <v>2.5641025641025639</v>
      </c>
    </row>
    <row r="18" spans="1:20" x14ac:dyDescent="0.25">
      <c r="A18">
        <v>10</v>
      </c>
      <c r="B18">
        <v>1</v>
      </c>
      <c r="C18">
        <v>2</v>
      </c>
      <c r="D18" t="s">
        <v>7</v>
      </c>
      <c r="E18">
        <f>ROUND(F18,0)</f>
        <v>224</v>
      </c>
      <c r="F18">
        <v>224.37650172053461</v>
      </c>
      <c r="G18">
        <v>11.25079607963562</v>
      </c>
      <c r="H18" t="s">
        <v>28</v>
      </c>
      <c r="J18">
        <v>10</v>
      </c>
      <c r="K18" t="s">
        <v>155</v>
      </c>
      <c r="L18">
        <v>2</v>
      </c>
      <c r="M18">
        <v>1</v>
      </c>
      <c r="N18">
        <v>2</v>
      </c>
      <c r="O18">
        <v>2</v>
      </c>
      <c r="P18">
        <v>2</v>
      </c>
      <c r="Q18">
        <v>4.5999999999999996</v>
      </c>
      <c r="R18">
        <v>219</v>
      </c>
      <c r="T18">
        <f t="shared" si="0"/>
        <v>2.2831050228310499</v>
      </c>
    </row>
    <row r="19" spans="1:20" x14ac:dyDescent="0.25">
      <c r="A19">
        <v>10</v>
      </c>
      <c r="B19">
        <v>1</v>
      </c>
      <c r="C19">
        <v>3</v>
      </c>
      <c r="D19" t="s">
        <v>7</v>
      </c>
      <c r="E19">
        <f>ROUND(F19,0)</f>
        <v>220</v>
      </c>
      <c r="F19">
        <v>219.6740702347513</v>
      </c>
      <c r="G19">
        <v>12.031925439834589</v>
      </c>
      <c r="H19" t="s">
        <v>31</v>
      </c>
      <c r="J19">
        <v>10</v>
      </c>
      <c r="K19" t="s">
        <v>155</v>
      </c>
      <c r="L19">
        <v>3</v>
      </c>
      <c r="M19">
        <v>1</v>
      </c>
      <c r="N19">
        <v>2</v>
      </c>
      <c r="O19">
        <v>2</v>
      </c>
      <c r="P19">
        <v>2</v>
      </c>
      <c r="Q19">
        <v>25.8</v>
      </c>
      <c r="R19">
        <v>215</v>
      </c>
      <c r="T19">
        <f t="shared" si="0"/>
        <v>2.3255813953488373</v>
      </c>
    </row>
    <row r="20" spans="1:20" x14ac:dyDescent="0.25">
      <c r="A20">
        <v>10</v>
      </c>
      <c r="B20">
        <v>1</v>
      </c>
      <c r="C20">
        <v>4</v>
      </c>
      <c r="D20" t="s">
        <v>7</v>
      </c>
      <c r="E20">
        <f>ROUND(F20,0)</f>
        <v>258</v>
      </c>
      <c r="F20">
        <v>258.17295394270138</v>
      </c>
      <c r="G20">
        <v>12.461667060852051</v>
      </c>
      <c r="H20" t="s">
        <v>34</v>
      </c>
      <c r="J20">
        <v>10</v>
      </c>
      <c r="K20" t="s">
        <v>155</v>
      </c>
      <c r="L20">
        <v>4</v>
      </c>
      <c r="M20">
        <v>1</v>
      </c>
      <c r="N20">
        <v>2</v>
      </c>
      <c r="O20">
        <v>2</v>
      </c>
      <c r="P20">
        <v>2</v>
      </c>
      <c r="Q20">
        <v>11.4</v>
      </c>
      <c r="R20">
        <v>253</v>
      </c>
      <c r="T20">
        <f t="shared" si="0"/>
        <v>1.9762845849802373</v>
      </c>
    </row>
    <row r="21" spans="1:20" x14ac:dyDescent="0.25">
      <c r="A21">
        <v>10</v>
      </c>
      <c r="B21">
        <v>1</v>
      </c>
      <c r="C21">
        <v>5</v>
      </c>
      <c r="D21" t="s">
        <v>7</v>
      </c>
      <c r="E21">
        <f>ROUND(F21,0)</f>
        <v>180</v>
      </c>
      <c r="F21">
        <v>179.69190590230099</v>
      </c>
      <c r="G21">
        <v>11.368791580200201</v>
      </c>
      <c r="H21" t="s">
        <v>37</v>
      </c>
      <c r="J21">
        <v>10</v>
      </c>
      <c r="K21" t="s">
        <v>155</v>
      </c>
      <c r="L21">
        <v>5</v>
      </c>
      <c r="M21">
        <v>1</v>
      </c>
      <c r="N21">
        <v>2</v>
      </c>
      <c r="O21">
        <v>2</v>
      </c>
      <c r="P21">
        <v>2</v>
      </c>
      <c r="Q21">
        <v>9.6</v>
      </c>
      <c r="R21">
        <v>176</v>
      </c>
      <c r="T21">
        <f t="shared" si="0"/>
        <v>2.2727272727272729</v>
      </c>
    </row>
    <row r="22" spans="1:20" x14ac:dyDescent="0.25">
      <c r="A22">
        <v>10</v>
      </c>
      <c r="B22">
        <v>1</v>
      </c>
      <c r="C22">
        <v>1</v>
      </c>
      <c r="D22" t="s">
        <v>8</v>
      </c>
      <c r="E22">
        <f>ROUND(F22,0)</f>
        <v>176</v>
      </c>
      <c r="F22">
        <v>175.93306833479761</v>
      </c>
      <c r="G22">
        <v>22.428219795227051</v>
      </c>
      <c r="H22" t="s">
        <v>26</v>
      </c>
      <c r="J22">
        <v>10</v>
      </c>
      <c r="K22" t="s">
        <v>154</v>
      </c>
      <c r="L22">
        <v>1</v>
      </c>
      <c r="M22">
        <v>1</v>
      </c>
      <c r="N22">
        <v>2</v>
      </c>
      <c r="O22">
        <v>2</v>
      </c>
      <c r="P22">
        <v>2</v>
      </c>
      <c r="Q22">
        <v>12.6</v>
      </c>
      <c r="R22">
        <v>173</v>
      </c>
      <c r="T22">
        <f t="shared" si="0"/>
        <v>1.7341040462427744</v>
      </c>
    </row>
    <row r="23" spans="1:20" x14ac:dyDescent="0.25">
      <c r="A23">
        <v>10</v>
      </c>
      <c r="B23">
        <v>1</v>
      </c>
      <c r="C23">
        <v>2</v>
      </c>
      <c r="D23" t="s">
        <v>8</v>
      </c>
      <c r="E23">
        <f>ROUND(F23,0)</f>
        <v>216</v>
      </c>
      <c r="F23">
        <v>215.97806189741749</v>
      </c>
      <c r="G23">
        <v>10.69348096847534</v>
      </c>
      <c r="H23" t="s">
        <v>29</v>
      </c>
      <c r="J23">
        <v>10</v>
      </c>
      <c r="K23" t="s">
        <v>154</v>
      </c>
      <c r="L23">
        <v>2</v>
      </c>
      <c r="M23">
        <v>1</v>
      </c>
      <c r="N23">
        <v>2</v>
      </c>
      <c r="O23">
        <v>2</v>
      </c>
      <c r="P23">
        <v>2</v>
      </c>
      <c r="Q23">
        <v>9.6999999999999993</v>
      </c>
      <c r="R23">
        <v>214</v>
      </c>
      <c r="T23">
        <f t="shared" si="0"/>
        <v>0.93457943925233633</v>
      </c>
    </row>
    <row r="24" spans="1:20" x14ac:dyDescent="0.25">
      <c r="A24">
        <v>10</v>
      </c>
      <c r="B24">
        <v>1</v>
      </c>
      <c r="C24">
        <v>3</v>
      </c>
      <c r="D24" t="s">
        <v>8</v>
      </c>
      <c r="E24">
        <f>ROUND(F24,0)</f>
        <v>199</v>
      </c>
      <c r="F24">
        <v>199.35061689890929</v>
      </c>
      <c r="G24">
        <v>11.47000336647034</v>
      </c>
      <c r="H24" t="s">
        <v>32</v>
      </c>
      <c r="J24">
        <v>10</v>
      </c>
      <c r="K24" t="s">
        <v>154</v>
      </c>
      <c r="L24">
        <v>3</v>
      </c>
      <c r="M24">
        <v>1</v>
      </c>
      <c r="N24">
        <v>2</v>
      </c>
      <c r="O24">
        <v>2</v>
      </c>
      <c r="P24">
        <v>2</v>
      </c>
      <c r="Q24">
        <v>43.2</v>
      </c>
      <c r="R24">
        <v>193</v>
      </c>
      <c r="T24">
        <f t="shared" si="0"/>
        <v>3.1088082901554404</v>
      </c>
    </row>
    <row r="25" spans="1:20" x14ac:dyDescent="0.25">
      <c r="A25">
        <v>10</v>
      </c>
      <c r="B25">
        <v>1</v>
      </c>
      <c r="C25">
        <v>4</v>
      </c>
      <c r="D25" t="s">
        <v>8</v>
      </c>
      <c r="E25">
        <f>ROUND(F25,0)</f>
        <v>235</v>
      </c>
      <c r="F25">
        <v>234.9104886769772</v>
      </c>
      <c r="G25">
        <v>16.82546424865723</v>
      </c>
      <c r="H25" t="s">
        <v>35</v>
      </c>
      <c r="J25">
        <v>10</v>
      </c>
      <c r="K25" t="s">
        <v>154</v>
      </c>
      <c r="L25">
        <v>4</v>
      </c>
      <c r="M25">
        <v>1</v>
      </c>
      <c r="N25">
        <v>2</v>
      </c>
      <c r="O25">
        <v>2</v>
      </c>
      <c r="P25">
        <v>2</v>
      </c>
      <c r="Q25">
        <v>5.5</v>
      </c>
      <c r="R25">
        <v>234</v>
      </c>
      <c r="T25">
        <f t="shared" si="0"/>
        <v>0.42735042735042739</v>
      </c>
    </row>
    <row r="26" spans="1:20" x14ac:dyDescent="0.25">
      <c r="A26">
        <v>10</v>
      </c>
      <c r="B26">
        <v>1</v>
      </c>
      <c r="C26">
        <v>5</v>
      </c>
      <c r="D26" t="s">
        <v>8</v>
      </c>
      <c r="E26">
        <f>ROUND(F26,0)</f>
        <v>177</v>
      </c>
      <c r="F26">
        <v>177.14206830508951</v>
      </c>
      <c r="G26">
        <v>11.187252998352051</v>
      </c>
      <c r="H26" t="s">
        <v>38</v>
      </c>
      <c r="J26">
        <v>10</v>
      </c>
      <c r="K26" t="s">
        <v>154</v>
      </c>
      <c r="L26">
        <v>5</v>
      </c>
      <c r="M26">
        <v>1</v>
      </c>
      <c r="N26">
        <v>2</v>
      </c>
      <c r="O26">
        <v>2</v>
      </c>
      <c r="P26">
        <v>2</v>
      </c>
      <c r="Q26">
        <v>1.5</v>
      </c>
      <c r="R26">
        <v>175</v>
      </c>
      <c r="T26">
        <f t="shared" si="0"/>
        <v>1.1428571428571428</v>
      </c>
    </row>
    <row r="27" spans="1:20" x14ac:dyDescent="0.25">
      <c r="A27">
        <v>10</v>
      </c>
      <c r="B27">
        <v>1</v>
      </c>
      <c r="C27">
        <v>1</v>
      </c>
      <c r="D27" t="s">
        <v>9</v>
      </c>
      <c r="E27">
        <f>ROUND(F27,0)</f>
        <v>240</v>
      </c>
      <c r="F27">
        <v>239.7264368096815</v>
      </c>
      <c r="G27">
        <v>14.096794605255131</v>
      </c>
      <c r="H27" t="s">
        <v>27</v>
      </c>
      <c r="J27">
        <v>10</v>
      </c>
      <c r="K27" t="s">
        <v>156</v>
      </c>
      <c r="L27">
        <v>1</v>
      </c>
      <c r="M27">
        <v>1</v>
      </c>
      <c r="N27">
        <v>2</v>
      </c>
      <c r="O27">
        <v>2</v>
      </c>
      <c r="P27">
        <v>2</v>
      </c>
      <c r="Q27">
        <v>35.5</v>
      </c>
      <c r="R27">
        <v>228</v>
      </c>
      <c r="T27">
        <f t="shared" si="0"/>
        <v>5.2631578947368416</v>
      </c>
    </row>
    <row r="28" spans="1:20" x14ac:dyDescent="0.25">
      <c r="A28">
        <v>10</v>
      </c>
      <c r="B28">
        <v>1</v>
      </c>
      <c r="C28">
        <v>2</v>
      </c>
      <c r="D28" t="s">
        <v>9</v>
      </c>
      <c r="E28">
        <f>ROUND(F28,0)</f>
        <v>257</v>
      </c>
      <c r="F28">
        <v>256.84432050842338</v>
      </c>
      <c r="G28">
        <v>11.42222785949707</v>
      </c>
      <c r="H28" t="s">
        <v>30</v>
      </c>
      <c r="J28">
        <v>10</v>
      </c>
      <c r="K28" t="s">
        <v>156</v>
      </c>
      <c r="L28">
        <v>2</v>
      </c>
      <c r="M28">
        <v>1</v>
      </c>
      <c r="N28">
        <v>2</v>
      </c>
      <c r="O28">
        <v>2</v>
      </c>
      <c r="P28">
        <v>2</v>
      </c>
      <c r="Q28">
        <v>3.2</v>
      </c>
      <c r="R28">
        <v>249</v>
      </c>
      <c r="T28">
        <f t="shared" si="0"/>
        <v>3.2128514056224895</v>
      </c>
    </row>
    <row r="29" spans="1:20" x14ac:dyDescent="0.25">
      <c r="A29">
        <v>10</v>
      </c>
      <c r="B29">
        <v>1</v>
      </c>
      <c r="C29">
        <v>3</v>
      </c>
      <c r="D29" t="s">
        <v>9</v>
      </c>
      <c r="E29">
        <v>249</v>
      </c>
      <c r="F29">
        <v>248.46839086849329</v>
      </c>
      <c r="G29">
        <v>17.101264476776119</v>
      </c>
      <c r="H29" t="s">
        <v>33</v>
      </c>
      <c r="J29">
        <v>10</v>
      </c>
      <c r="K29" t="s">
        <v>156</v>
      </c>
      <c r="L29">
        <v>3</v>
      </c>
      <c r="M29">
        <v>1</v>
      </c>
      <c r="N29">
        <v>2</v>
      </c>
      <c r="O29">
        <v>2</v>
      </c>
      <c r="P29">
        <v>2</v>
      </c>
      <c r="Q29">
        <v>152.4</v>
      </c>
      <c r="R29">
        <v>249</v>
      </c>
      <c r="T29">
        <f t="shared" si="0"/>
        <v>0</v>
      </c>
    </row>
    <row r="30" spans="1:20" x14ac:dyDescent="0.25">
      <c r="A30">
        <v>10</v>
      </c>
      <c r="B30">
        <v>1</v>
      </c>
      <c r="C30">
        <v>4</v>
      </c>
      <c r="D30" t="s">
        <v>9</v>
      </c>
      <c r="E30">
        <f>ROUND(F30,0)</f>
        <v>291</v>
      </c>
      <c r="F30">
        <v>291.39430647198952</v>
      </c>
      <c r="G30">
        <v>13.44678211212158</v>
      </c>
      <c r="H30" t="s">
        <v>36</v>
      </c>
      <c r="J30">
        <v>10</v>
      </c>
      <c r="K30" t="s">
        <v>156</v>
      </c>
      <c r="L30">
        <v>4</v>
      </c>
      <c r="M30">
        <v>1</v>
      </c>
      <c r="N30">
        <v>2</v>
      </c>
      <c r="O30">
        <v>2</v>
      </c>
      <c r="P30">
        <v>2</v>
      </c>
      <c r="Q30">
        <v>27.9</v>
      </c>
      <c r="R30">
        <v>290</v>
      </c>
      <c r="T30">
        <f t="shared" si="0"/>
        <v>0.34482758620689657</v>
      </c>
    </row>
    <row r="31" spans="1:20" x14ac:dyDescent="0.25">
      <c r="A31">
        <v>10</v>
      </c>
      <c r="B31">
        <v>1</v>
      </c>
      <c r="C31">
        <v>5</v>
      </c>
      <c r="D31" t="s">
        <v>9</v>
      </c>
      <c r="E31">
        <f>ROUND(F31,0)</f>
        <v>209</v>
      </c>
      <c r="F31">
        <v>209.26136341452801</v>
      </c>
      <c r="G31">
        <v>18.560962915420529</v>
      </c>
      <c r="H31" t="s">
        <v>39</v>
      </c>
      <c r="J31">
        <v>10</v>
      </c>
      <c r="K31" t="s">
        <v>156</v>
      </c>
      <c r="L31">
        <v>5</v>
      </c>
      <c r="M31">
        <v>1</v>
      </c>
      <c r="N31">
        <v>2</v>
      </c>
      <c r="O31">
        <v>2</v>
      </c>
      <c r="P31">
        <v>2</v>
      </c>
      <c r="Q31">
        <v>13.6</v>
      </c>
      <c r="R31">
        <v>207</v>
      </c>
      <c r="T31">
        <f t="shared" si="0"/>
        <v>0.96618357487922701</v>
      </c>
    </row>
    <row r="32" spans="1:20" x14ac:dyDescent="0.25">
      <c r="A32">
        <v>10</v>
      </c>
      <c r="B32">
        <v>1.5</v>
      </c>
      <c r="C32">
        <v>1</v>
      </c>
      <c r="D32" t="s">
        <v>7</v>
      </c>
      <c r="E32">
        <f>ROUND(F32,0)</f>
        <v>276</v>
      </c>
      <c r="F32">
        <v>276.12042030085553</v>
      </c>
      <c r="G32">
        <v>10.757786273956301</v>
      </c>
      <c r="H32" t="s">
        <v>40</v>
      </c>
      <c r="J32">
        <v>10</v>
      </c>
      <c r="K32" t="s">
        <v>155</v>
      </c>
      <c r="L32">
        <v>1</v>
      </c>
      <c r="M32">
        <v>1.5</v>
      </c>
      <c r="N32">
        <v>2</v>
      </c>
      <c r="O32">
        <v>2</v>
      </c>
      <c r="P32">
        <v>2</v>
      </c>
      <c r="Q32">
        <v>1.3</v>
      </c>
      <c r="R32">
        <v>274</v>
      </c>
      <c r="T32">
        <f t="shared" si="0"/>
        <v>0.72992700729927007</v>
      </c>
    </row>
    <row r="33" spans="1:20" x14ac:dyDescent="0.25">
      <c r="A33">
        <v>10</v>
      </c>
      <c r="B33">
        <v>1.5</v>
      </c>
      <c r="C33">
        <v>2</v>
      </c>
      <c r="D33" t="s">
        <v>7</v>
      </c>
      <c r="E33">
        <f>ROUND(F33,0)</f>
        <v>229</v>
      </c>
      <c r="F33">
        <v>228.984905936871</v>
      </c>
      <c r="G33">
        <v>12.71063590049744</v>
      </c>
      <c r="H33" t="s">
        <v>43</v>
      </c>
      <c r="J33">
        <v>10</v>
      </c>
      <c r="K33" t="s">
        <v>155</v>
      </c>
      <c r="L33">
        <v>2</v>
      </c>
      <c r="M33">
        <v>1.5</v>
      </c>
      <c r="N33">
        <v>2</v>
      </c>
      <c r="O33">
        <v>2</v>
      </c>
      <c r="P33">
        <v>2</v>
      </c>
      <c r="Q33">
        <v>0.5</v>
      </c>
      <c r="R33">
        <v>227</v>
      </c>
      <c r="T33">
        <f t="shared" si="0"/>
        <v>0.88105726872246704</v>
      </c>
    </row>
    <row r="34" spans="1:20" x14ac:dyDescent="0.25">
      <c r="A34">
        <v>10</v>
      </c>
      <c r="B34">
        <v>1.5</v>
      </c>
      <c r="C34">
        <v>3</v>
      </c>
      <c r="D34" t="s">
        <v>7</v>
      </c>
      <c r="E34">
        <f>ROUND(F34,0)</f>
        <v>280</v>
      </c>
      <c r="F34">
        <v>280.27637211322542</v>
      </c>
      <c r="G34">
        <v>10.92402815818787</v>
      </c>
      <c r="H34" t="s">
        <v>46</v>
      </c>
      <c r="J34">
        <v>10</v>
      </c>
      <c r="K34" t="s">
        <v>155</v>
      </c>
      <c r="L34">
        <v>3</v>
      </c>
      <c r="M34">
        <v>1.5</v>
      </c>
      <c r="N34">
        <v>2</v>
      </c>
      <c r="O34">
        <v>2</v>
      </c>
      <c r="P34">
        <v>2</v>
      </c>
      <c r="Q34">
        <v>1.2</v>
      </c>
      <c r="R34">
        <v>278</v>
      </c>
      <c r="T34">
        <f t="shared" si="0"/>
        <v>0.71942446043165476</v>
      </c>
    </row>
    <row r="35" spans="1:20" x14ac:dyDescent="0.25">
      <c r="A35">
        <v>10</v>
      </c>
      <c r="B35">
        <v>1.5</v>
      </c>
      <c r="C35">
        <v>4</v>
      </c>
      <c r="D35" t="s">
        <v>7</v>
      </c>
      <c r="E35">
        <f>ROUND(F35,0)</f>
        <v>367</v>
      </c>
      <c r="F35">
        <v>366.62730542252967</v>
      </c>
      <c r="G35">
        <v>11.033226728439329</v>
      </c>
      <c r="H35" t="s">
        <v>49</v>
      </c>
      <c r="J35">
        <v>10</v>
      </c>
      <c r="K35" t="s">
        <v>155</v>
      </c>
      <c r="L35">
        <v>4</v>
      </c>
      <c r="M35">
        <v>1.5</v>
      </c>
      <c r="N35">
        <v>2</v>
      </c>
      <c r="O35">
        <v>2</v>
      </c>
      <c r="P35">
        <v>2</v>
      </c>
      <c r="Q35">
        <v>20.9</v>
      </c>
      <c r="R35">
        <v>362</v>
      </c>
      <c r="T35">
        <f t="shared" si="0"/>
        <v>1.3812154696132597</v>
      </c>
    </row>
    <row r="36" spans="1:20" x14ac:dyDescent="0.25">
      <c r="A36">
        <v>10</v>
      </c>
      <c r="B36">
        <v>1.5</v>
      </c>
      <c r="C36">
        <v>5</v>
      </c>
      <c r="D36" t="s">
        <v>7</v>
      </c>
      <c r="E36">
        <f>ROUND(F36,0)</f>
        <v>301</v>
      </c>
      <c r="F36">
        <v>300.98584988339411</v>
      </c>
      <c r="G36">
        <v>10.48579740524292</v>
      </c>
      <c r="H36" t="s">
        <v>52</v>
      </c>
      <c r="J36">
        <v>10</v>
      </c>
      <c r="K36" t="s">
        <v>155</v>
      </c>
      <c r="L36">
        <v>5</v>
      </c>
      <c r="M36">
        <v>1.5</v>
      </c>
      <c r="N36">
        <v>2</v>
      </c>
      <c r="O36">
        <v>2</v>
      </c>
      <c r="P36">
        <v>2</v>
      </c>
      <c r="Q36">
        <v>0.5</v>
      </c>
      <c r="R36">
        <v>299</v>
      </c>
      <c r="T36">
        <f t="shared" si="0"/>
        <v>0.66889632107023411</v>
      </c>
    </row>
    <row r="37" spans="1:20" x14ac:dyDescent="0.25">
      <c r="A37">
        <v>10</v>
      </c>
      <c r="B37">
        <v>1.5</v>
      </c>
      <c r="C37">
        <v>1</v>
      </c>
      <c r="D37" t="s">
        <v>8</v>
      </c>
      <c r="E37">
        <f>ROUND(F37,0)</f>
        <v>249</v>
      </c>
      <c r="F37">
        <v>248.5255675840489</v>
      </c>
      <c r="G37">
        <v>10.02503132820129</v>
      </c>
      <c r="H37" t="s">
        <v>41</v>
      </c>
      <c r="J37">
        <v>10</v>
      </c>
      <c r="K37" t="s">
        <v>154</v>
      </c>
      <c r="L37">
        <v>1</v>
      </c>
      <c r="M37">
        <v>1.5</v>
      </c>
      <c r="N37">
        <v>2</v>
      </c>
      <c r="O37">
        <v>2</v>
      </c>
      <c r="P37">
        <v>2</v>
      </c>
      <c r="Q37">
        <v>1.1000000000000001</v>
      </c>
      <c r="R37">
        <v>246</v>
      </c>
      <c r="T37">
        <f t="shared" si="0"/>
        <v>1.2195121951219512</v>
      </c>
    </row>
    <row r="38" spans="1:20" x14ac:dyDescent="0.25">
      <c r="A38">
        <v>10</v>
      </c>
      <c r="B38">
        <v>1.5</v>
      </c>
      <c r="C38">
        <v>2</v>
      </c>
      <c r="D38" t="s">
        <v>8</v>
      </c>
      <c r="E38">
        <f>ROUND(F38,0)</f>
        <v>201</v>
      </c>
      <c r="F38">
        <v>200.80971473206199</v>
      </c>
      <c r="G38">
        <v>12.328667879104611</v>
      </c>
      <c r="H38" t="s">
        <v>44</v>
      </c>
      <c r="J38">
        <v>10</v>
      </c>
      <c r="K38" t="s">
        <v>154</v>
      </c>
      <c r="L38">
        <v>2</v>
      </c>
      <c r="M38">
        <v>1.5</v>
      </c>
      <c r="N38">
        <v>2</v>
      </c>
      <c r="O38">
        <v>2</v>
      </c>
      <c r="P38">
        <v>2</v>
      </c>
      <c r="Q38">
        <v>0.7</v>
      </c>
      <c r="R38">
        <v>199</v>
      </c>
      <c r="T38">
        <f t="shared" si="0"/>
        <v>1.0050251256281406</v>
      </c>
    </row>
    <row r="39" spans="1:20" x14ac:dyDescent="0.25">
      <c r="A39">
        <v>10</v>
      </c>
      <c r="B39">
        <v>1.5</v>
      </c>
      <c r="C39">
        <v>3</v>
      </c>
      <c r="D39" t="s">
        <v>8</v>
      </c>
      <c r="E39">
        <f>ROUND(F39,0)</f>
        <v>251</v>
      </c>
      <c r="F39">
        <v>250.509435385616</v>
      </c>
      <c r="G39">
        <v>10.139159440994259</v>
      </c>
      <c r="H39" t="s">
        <v>47</v>
      </c>
      <c r="J39">
        <v>10</v>
      </c>
      <c r="K39" t="s">
        <v>154</v>
      </c>
      <c r="L39">
        <v>3</v>
      </c>
      <c r="M39">
        <v>1.5</v>
      </c>
      <c r="N39">
        <v>2</v>
      </c>
      <c r="O39">
        <v>2</v>
      </c>
      <c r="P39">
        <v>2</v>
      </c>
      <c r="Q39">
        <v>0.5</v>
      </c>
      <c r="R39">
        <v>248</v>
      </c>
      <c r="T39">
        <f t="shared" si="0"/>
        <v>1.2096774193548387</v>
      </c>
    </row>
    <row r="40" spans="1:20" x14ac:dyDescent="0.25">
      <c r="A40">
        <v>10</v>
      </c>
      <c r="B40">
        <v>1.5</v>
      </c>
      <c r="C40">
        <v>4</v>
      </c>
      <c r="D40" t="s">
        <v>8</v>
      </c>
      <c r="E40">
        <f>ROUND(F40,0)</f>
        <v>348</v>
      </c>
      <c r="F40">
        <v>348.19048867697711</v>
      </c>
      <c r="G40">
        <v>12.01580548286438</v>
      </c>
      <c r="H40" t="s">
        <v>50</v>
      </c>
      <c r="J40">
        <v>10</v>
      </c>
      <c r="K40" t="s">
        <v>154</v>
      </c>
      <c r="L40">
        <v>4</v>
      </c>
      <c r="M40">
        <v>1.5</v>
      </c>
      <c r="N40">
        <v>2</v>
      </c>
      <c r="O40">
        <v>2</v>
      </c>
      <c r="P40">
        <v>2</v>
      </c>
      <c r="Q40">
        <v>9.9</v>
      </c>
      <c r="R40">
        <v>350</v>
      </c>
      <c r="T40">
        <f t="shared" si="0"/>
        <v>-0.5714285714285714</v>
      </c>
    </row>
    <row r="41" spans="1:20" x14ac:dyDescent="0.25">
      <c r="A41">
        <v>10</v>
      </c>
      <c r="B41">
        <v>1.5</v>
      </c>
      <c r="C41">
        <v>5</v>
      </c>
      <c r="D41" t="s">
        <v>8</v>
      </c>
      <c r="E41">
        <f>ROUND(F41,0)</f>
        <v>274</v>
      </c>
      <c r="F41">
        <v>273.85368670957939</v>
      </c>
      <c r="G41">
        <v>9.9079062938690186</v>
      </c>
      <c r="H41" t="s">
        <v>53</v>
      </c>
      <c r="J41">
        <v>10</v>
      </c>
      <c r="K41" t="s">
        <v>154</v>
      </c>
      <c r="L41">
        <v>5</v>
      </c>
      <c r="M41">
        <v>1.5</v>
      </c>
      <c r="N41">
        <v>2</v>
      </c>
      <c r="O41">
        <v>2</v>
      </c>
      <c r="P41">
        <v>2</v>
      </c>
      <c r="Q41">
        <v>0.7</v>
      </c>
      <c r="R41">
        <v>271</v>
      </c>
      <c r="T41">
        <f t="shared" si="0"/>
        <v>1.107011070110701</v>
      </c>
    </row>
    <row r="42" spans="1:20" x14ac:dyDescent="0.25">
      <c r="A42">
        <v>10</v>
      </c>
      <c r="B42">
        <v>1.5</v>
      </c>
      <c r="C42">
        <v>1</v>
      </c>
      <c r="D42" t="s">
        <v>9</v>
      </c>
      <c r="E42">
        <f>ROUND(F42,0)</f>
        <v>305</v>
      </c>
      <c r="F42">
        <v>305.29977818092362</v>
      </c>
      <c r="G42">
        <v>11.91982841491699</v>
      </c>
      <c r="H42" t="s">
        <v>42</v>
      </c>
      <c r="J42">
        <v>10</v>
      </c>
      <c r="K42" t="s">
        <v>156</v>
      </c>
      <c r="L42">
        <v>1</v>
      </c>
      <c r="M42">
        <v>1.5</v>
      </c>
      <c r="N42">
        <v>2</v>
      </c>
      <c r="O42">
        <v>2</v>
      </c>
      <c r="P42">
        <v>2</v>
      </c>
      <c r="Q42">
        <v>1.3</v>
      </c>
      <c r="R42">
        <v>303</v>
      </c>
      <c r="T42">
        <f t="shared" si="0"/>
        <v>0.66006600660066006</v>
      </c>
    </row>
    <row r="43" spans="1:20" x14ac:dyDescent="0.25">
      <c r="A43">
        <v>10</v>
      </c>
      <c r="B43">
        <v>1.5</v>
      </c>
      <c r="C43">
        <v>2</v>
      </c>
      <c r="D43" t="s">
        <v>9</v>
      </c>
      <c r="E43">
        <f>ROUND(F43,0)</f>
        <v>259</v>
      </c>
      <c r="F43">
        <v>258.57929608605701</v>
      </c>
      <c r="G43">
        <v>12.514330148696899</v>
      </c>
      <c r="H43" t="s">
        <v>45</v>
      </c>
      <c r="J43">
        <v>10</v>
      </c>
      <c r="K43" t="s">
        <v>156</v>
      </c>
      <c r="L43">
        <v>2</v>
      </c>
      <c r="M43">
        <v>1.5</v>
      </c>
      <c r="N43">
        <v>2</v>
      </c>
      <c r="O43">
        <v>2</v>
      </c>
      <c r="P43">
        <v>2</v>
      </c>
      <c r="Q43">
        <v>1.4</v>
      </c>
      <c r="R43">
        <v>257</v>
      </c>
      <c r="T43">
        <f t="shared" si="0"/>
        <v>0.77821011673151752</v>
      </c>
    </row>
    <row r="44" spans="1:20" x14ac:dyDescent="0.25">
      <c r="A44">
        <v>10</v>
      </c>
      <c r="B44">
        <v>1.5</v>
      </c>
      <c r="C44">
        <v>3</v>
      </c>
      <c r="D44" t="s">
        <v>9</v>
      </c>
      <c r="E44">
        <f>ROUND(F44,0)</f>
        <v>314</v>
      </c>
      <c r="F44">
        <v>314.03978658459442</v>
      </c>
      <c r="G44">
        <v>15.963664054870611</v>
      </c>
      <c r="H44" t="s">
        <v>48</v>
      </c>
      <c r="J44">
        <v>10</v>
      </c>
      <c r="K44" t="s">
        <v>156</v>
      </c>
      <c r="L44">
        <v>3</v>
      </c>
      <c r="M44">
        <v>1.5</v>
      </c>
      <c r="N44">
        <v>2</v>
      </c>
      <c r="O44">
        <v>2</v>
      </c>
      <c r="P44">
        <v>2</v>
      </c>
      <c r="Q44">
        <v>1</v>
      </c>
      <c r="R44">
        <v>308</v>
      </c>
      <c r="T44">
        <f t="shared" si="0"/>
        <v>1.948051948051948</v>
      </c>
    </row>
    <row r="45" spans="1:20" x14ac:dyDescent="0.25">
      <c r="A45">
        <v>10</v>
      </c>
      <c r="B45">
        <v>1.5</v>
      </c>
      <c r="C45">
        <v>4</v>
      </c>
      <c r="D45" t="s">
        <v>9</v>
      </c>
      <c r="E45">
        <f>ROUND(F45,0)</f>
        <v>396</v>
      </c>
      <c r="F45">
        <v>395.75367320961738</v>
      </c>
      <c r="G45">
        <v>13.00325083732605</v>
      </c>
      <c r="H45" t="s">
        <v>51</v>
      </c>
      <c r="J45">
        <v>10</v>
      </c>
      <c r="K45" t="s">
        <v>156</v>
      </c>
      <c r="L45">
        <v>4</v>
      </c>
      <c r="M45">
        <v>1.5</v>
      </c>
      <c r="N45">
        <v>2</v>
      </c>
      <c r="O45">
        <v>2</v>
      </c>
      <c r="P45">
        <v>2</v>
      </c>
      <c r="Q45">
        <v>16.100000000000001</v>
      </c>
      <c r="R45">
        <v>391</v>
      </c>
      <c r="T45">
        <f t="shared" si="0"/>
        <v>1.2787723785166241</v>
      </c>
    </row>
    <row r="46" spans="1:20" x14ac:dyDescent="0.25">
      <c r="A46">
        <v>10</v>
      </c>
      <c r="B46">
        <v>1.5</v>
      </c>
      <c r="C46">
        <v>5</v>
      </c>
      <c r="D46" t="s">
        <v>9</v>
      </c>
      <c r="E46">
        <f>ROUND(F46,0)</f>
        <v>330</v>
      </c>
      <c r="F46">
        <v>329.9949737230188</v>
      </c>
      <c r="G46">
        <v>10.76482796669006</v>
      </c>
      <c r="H46" t="s">
        <v>54</v>
      </c>
      <c r="J46">
        <v>10</v>
      </c>
      <c r="K46" t="s">
        <v>156</v>
      </c>
      <c r="L46">
        <v>5</v>
      </c>
      <c r="M46">
        <v>1.5</v>
      </c>
      <c r="N46">
        <v>2</v>
      </c>
      <c r="O46">
        <v>2</v>
      </c>
      <c r="P46">
        <v>2</v>
      </c>
      <c r="Q46">
        <v>0.6</v>
      </c>
      <c r="R46">
        <v>328</v>
      </c>
      <c r="T46">
        <f t="shared" si="0"/>
        <v>0.6097560975609756</v>
      </c>
    </row>
    <row r="47" spans="1:20" x14ac:dyDescent="0.25">
      <c r="A47">
        <v>15</v>
      </c>
      <c r="B47">
        <v>0.5</v>
      </c>
      <c r="C47">
        <v>1</v>
      </c>
      <c r="D47" t="s">
        <v>7</v>
      </c>
      <c r="E47">
        <f>ROUND(F47,0)</f>
        <v>216</v>
      </c>
      <c r="F47">
        <v>215.76398187161141</v>
      </c>
      <c r="G47">
        <v>83.346323251724243</v>
      </c>
      <c r="H47" t="s">
        <v>55</v>
      </c>
      <c r="J47">
        <v>15</v>
      </c>
      <c r="K47" t="s">
        <v>155</v>
      </c>
      <c r="L47">
        <v>1</v>
      </c>
      <c r="M47">
        <v>0.5</v>
      </c>
      <c r="N47">
        <v>2</v>
      </c>
      <c r="O47">
        <v>2</v>
      </c>
      <c r="P47">
        <v>2</v>
      </c>
      <c r="Q47">
        <v>3602.7</v>
      </c>
      <c r="R47">
        <v>215</v>
      </c>
      <c r="T47">
        <f t="shared" si="0"/>
        <v>0.46511627906976744</v>
      </c>
    </row>
    <row r="48" spans="1:20" x14ac:dyDescent="0.25">
      <c r="A48">
        <v>15</v>
      </c>
      <c r="B48">
        <v>0.5</v>
      </c>
      <c r="C48">
        <v>2</v>
      </c>
      <c r="D48" t="s">
        <v>7</v>
      </c>
      <c r="E48">
        <f>ROUND(F48,0)</f>
        <v>180</v>
      </c>
      <c r="F48">
        <v>179.77507703891629</v>
      </c>
      <c r="G48">
        <v>57.179836273193359</v>
      </c>
      <c r="H48" t="s">
        <v>58</v>
      </c>
      <c r="J48">
        <v>15</v>
      </c>
      <c r="K48" t="s">
        <v>155</v>
      </c>
      <c r="L48">
        <v>2</v>
      </c>
      <c r="M48">
        <v>0.5</v>
      </c>
      <c r="N48">
        <v>2</v>
      </c>
      <c r="O48">
        <v>2</v>
      </c>
      <c r="P48">
        <v>2</v>
      </c>
      <c r="Q48">
        <v>3600.2</v>
      </c>
      <c r="R48">
        <v>185</v>
      </c>
      <c r="T48">
        <f t="shared" si="0"/>
        <v>-2.7027027027027026</v>
      </c>
    </row>
    <row r="49" spans="1:20" x14ac:dyDescent="0.25">
      <c r="A49">
        <v>15</v>
      </c>
      <c r="B49">
        <v>0.5</v>
      </c>
      <c r="C49">
        <v>3</v>
      </c>
      <c r="D49" t="s">
        <v>7</v>
      </c>
      <c r="E49">
        <f>ROUND(F49,0)</f>
        <v>191</v>
      </c>
      <c r="F49">
        <v>191.16</v>
      </c>
      <c r="G49">
        <v>51.598234415054321</v>
      </c>
      <c r="H49" t="s">
        <v>61</v>
      </c>
      <c r="J49">
        <v>15</v>
      </c>
      <c r="K49" t="s">
        <v>155</v>
      </c>
      <c r="L49">
        <v>3</v>
      </c>
      <c r="M49">
        <v>0.5</v>
      </c>
      <c r="N49">
        <v>2</v>
      </c>
      <c r="O49">
        <v>2</v>
      </c>
      <c r="P49">
        <v>2</v>
      </c>
      <c r="Q49">
        <v>3600.2</v>
      </c>
      <c r="R49">
        <v>193</v>
      </c>
      <c r="T49">
        <f t="shared" si="0"/>
        <v>-1.0362694300518136</v>
      </c>
    </row>
    <row r="50" spans="1:20" x14ac:dyDescent="0.25">
      <c r="A50">
        <v>15</v>
      </c>
      <c r="B50">
        <v>0.5</v>
      </c>
      <c r="C50">
        <v>4</v>
      </c>
      <c r="D50" t="s">
        <v>7</v>
      </c>
      <c r="E50">
        <f>ROUND(F50,0)</f>
        <v>185</v>
      </c>
      <c r="F50">
        <v>184.68</v>
      </c>
      <c r="G50">
        <v>79.791035890579224</v>
      </c>
      <c r="H50" t="s">
        <v>64</v>
      </c>
      <c r="J50">
        <v>15</v>
      </c>
      <c r="K50" t="s">
        <v>155</v>
      </c>
      <c r="L50">
        <v>4</v>
      </c>
      <c r="M50">
        <v>0.5</v>
      </c>
      <c r="N50">
        <v>2</v>
      </c>
      <c r="O50">
        <v>2</v>
      </c>
      <c r="P50">
        <v>2</v>
      </c>
      <c r="Q50">
        <v>3600.2</v>
      </c>
      <c r="R50">
        <v>188</v>
      </c>
      <c r="T50">
        <f t="shared" si="0"/>
        <v>-1.5957446808510638</v>
      </c>
    </row>
    <row r="51" spans="1:20" x14ac:dyDescent="0.25">
      <c r="A51">
        <v>15</v>
      </c>
      <c r="B51">
        <v>0.5</v>
      </c>
      <c r="C51">
        <v>5</v>
      </c>
      <c r="D51" t="s">
        <v>7</v>
      </c>
      <c r="E51">
        <f>ROUND(F51,0)</f>
        <v>173</v>
      </c>
      <c r="F51">
        <v>173.33505271648869</v>
      </c>
      <c r="G51">
        <v>75.34929633140564</v>
      </c>
      <c r="H51" t="s">
        <v>67</v>
      </c>
      <c r="J51">
        <v>15</v>
      </c>
      <c r="K51" t="s">
        <v>155</v>
      </c>
      <c r="L51">
        <v>5</v>
      </c>
      <c r="M51">
        <v>0.5</v>
      </c>
      <c r="N51">
        <v>2</v>
      </c>
      <c r="O51">
        <v>2</v>
      </c>
      <c r="P51">
        <v>2</v>
      </c>
      <c r="Q51">
        <v>3600.2</v>
      </c>
      <c r="R51">
        <v>168</v>
      </c>
      <c r="T51">
        <f t="shared" si="0"/>
        <v>2.9761904761904758</v>
      </c>
    </row>
    <row r="52" spans="1:20" x14ac:dyDescent="0.25">
      <c r="A52">
        <v>15</v>
      </c>
      <c r="B52">
        <v>0.5</v>
      </c>
      <c r="C52">
        <v>1</v>
      </c>
      <c r="D52" t="s">
        <v>8</v>
      </c>
      <c r="E52">
        <f>ROUND(F52,0)</f>
        <v>207</v>
      </c>
      <c r="F52">
        <v>206.89607482315361</v>
      </c>
      <c r="G52">
        <v>55.19282078742981</v>
      </c>
      <c r="H52" t="s">
        <v>56</v>
      </c>
      <c r="J52">
        <v>15</v>
      </c>
      <c r="K52" t="s">
        <v>154</v>
      </c>
      <c r="L52">
        <v>1</v>
      </c>
      <c r="M52">
        <v>0.5</v>
      </c>
      <c r="N52">
        <v>2</v>
      </c>
      <c r="O52">
        <v>2</v>
      </c>
      <c r="P52">
        <v>2</v>
      </c>
      <c r="Q52">
        <v>3600.2</v>
      </c>
      <c r="R52">
        <v>198</v>
      </c>
      <c r="T52">
        <f t="shared" si="0"/>
        <v>4.5454545454545459</v>
      </c>
    </row>
    <row r="53" spans="1:20" x14ac:dyDescent="0.25">
      <c r="A53">
        <v>15</v>
      </c>
      <c r="B53">
        <v>0.5</v>
      </c>
      <c r="C53">
        <v>2</v>
      </c>
      <c r="D53" t="s">
        <v>8</v>
      </c>
      <c r="E53">
        <f>ROUND(F53,0)</f>
        <v>166</v>
      </c>
      <c r="F53">
        <v>165.7041032211624</v>
      </c>
      <c r="G53">
        <v>85.898988485336304</v>
      </c>
      <c r="H53" t="s">
        <v>59</v>
      </c>
      <c r="J53">
        <v>15</v>
      </c>
      <c r="K53" t="s">
        <v>154</v>
      </c>
      <c r="L53">
        <v>2</v>
      </c>
      <c r="M53">
        <v>0.5</v>
      </c>
      <c r="N53">
        <v>2</v>
      </c>
      <c r="O53">
        <v>2</v>
      </c>
      <c r="P53">
        <v>2</v>
      </c>
      <c r="Q53">
        <v>3600.2</v>
      </c>
      <c r="R53">
        <v>163</v>
      </c>
      <c r="T53">
        <f t="shared" si="0"/>
        <v>1.8404907975460123</v>
      </c>
    </row>
    <row r="54" spans="1:20" x14ac:dyDescent="0.25">
      <c r="A54">
        <v>15</v>
      </c>
      <c r="B54">
        <v>0.5</v>
      </c>
      <c r="C54">
        <v>3</v>
      </c>
      <c r="D54" t="s">
        <v>8</v>
      </c>
      <c r="E54">
        <f>ROUND(F54,0)</f>
        <v>183</v>
      </c>
      <c r="F54">
        <v>182.92</v>
      </c>
      <c r="G54">
        <v>64.292822122573853</v>
      </c>
      <c r="H54" t="s">
        <v>62</v>
      </c>
      <c r="J54">
        <v>15</v>
      </c>
      <c r="K54" t="s">
        <v>154</v>
      </c>
      <c r="L54">
        <v>3</v>
      </c>
      <c r="M54">
        <v>0.5</v>
      </c>
      <c r="N54">
        <v>2</v>
      </c>
      <c r="O54">
        <v>2</v>
      </c>
      <c r="P54">
        <v>2</v>
      </c>
      <c r="Q54">
        <v>3600.2</v>
      </c>
      <c r="R54">
        <v>183</v>
      </c>
      <c r="T54">
        <f t="shared" si="0"/>
        <v>0</v>
      </c>
    </row>
    <row r="55" spans="1:20" x14ac:dyDescent="0.25">
      <c r="A55">
        <v>15</v>
      </c>
      <c r="B55">
        <v>0.5</v>
      </c>
      <c r="C55">
        <v>4</v>
      </c>
      <c r="D55" t="s">
        <v>8</v>
      </c>
      <c r="E55">
        <f>ROUND(F55,0)</f>
        <v>175</v>
      </c>
      <c r="F55">
        <v>175.2688008035467</v>
      </c>
      <c r="G55">
        <v>68.902745723724365</v>
      </c>
      <c r="H55" t="s">
        <v>65</v>
      </c>
      <c r="J55">
        <v>15</v>
      </c>
      <c r="K55" t="s">
        <v>154</v>
      </c>
      <c r="L55">
        <v>4</v>
      </c>
      <c r="M55">
        <v>0.5</v>
      </c>
      <c r="N55">
        <v>2</v>
      </c>
      <c r="O55">
        <v>2</v>
      </c>
      <c r="P55">
        <v>2</v>
      </c>
      <c r="Q55">
        <v>3600.2</v>
      </c>
      <c r="R55">
        <v>170</v>
      </c>
      <c r="T55">
        <f t="shared" si="0"/>
        <v>2.9411764705882351</v>
      </c>
    </row>
    <row r="56" spans="1:20" x14ac:dyDescent="0.25">
      <c r="A56">
        <v>15</v>
      </c>
      <c r="B56">
        <v>0.5</v>
      </c>
      <c r="C56">
        <v>5</v>
      </c>
      <c r="D56" t="s">
        <v>8</v>
      </c>
      <c r="E56">
        <f>ROUND(F56,0)</f>
        <v>169</v>
      </c>
      <c r="F56">
        <v>169.1290778116323</v>
      </c>
      <c r="G56">
        <v>94.917762279510498</v>
      </c>
      <c r="H56" t="s">
        <v>68</v>
      </c>
      <c r="J56">
        <v>15</v>
      </c>
      <c r="K56" t="s">
        <v>154</v>
      </c>
      <c r="L56">
        <v>5</v>
      </c>
      <c r="M56">
        <v>0.5</v>
      </c>
      <c r="N56">
        <v>2</v>
      </c>
      <c r="O56">
        <v>2</v>
      </c>
      <c r="P56">
        <v>2</v>
      </c>
      <c r="Q56">
        <v>3600.5</v>
      </c>
      <c r="R56">
        <v>161</v>
      </c>
      <c r="T56">
        <f t="shared" si="0"/>
        <v>4.9689440993788816</v>
      </c>
    </row>
    <row r="57" spans="1:20" x14ac:dyDescent="0.25">
      <c r="A57">
        <v>15</v>
      </c>
      <c r="B57">
        <v>0.5</v>
      </c>
      <c r="C57">
        <v>1</v>
      </c>
      <c r="D57" t="s">
        <v>9</v>
      </c>
      <c r="E57">
        <f>ROUND(F57,0)</f>
        <v>257</v>
      </c>
      <c r="F57">
        <v>257.24</v>
      </c>
      <c r="G57">
        <v>70.651011228561401</v>
      </c>
      <c r="H57" t="s">
        <v>57</v>
      </c>
      <c r="J57">
        <v>15</v>
      </c>
      <c r="K57" t="s">
        <v>156</v>
      </c>
      <c r="L57">
        <v>1</v>
      </c>
      <c r="M57">
        <v>0.5</v>
      </c>
      <c r="N57">
        <v>2</v>
      </c>
      <c r="O57">
        <v>2</v>
      </c>
      <c r="P57">
        <v>2</v>
      </c>
      <c r="Q57">
        <v>3600.3</v>
      </c>
      <c r="R57">
        <v>250</v>
      </c>
      <c r="T57">
        <f t="shared" si="0"/>
        <v>2.8000000000000003</v>
      </c>
    </row>
    <row r="58" spans="1:20" x14ac:dyDescent="0.25">
      <c r="A58">
        <v>15</v>
      </c>
      <c r="B58">
        <v>0.5</v>
      </c>
      <c r="C58">
        <v>2</v>
      </c>
      <c r="D58" t="s">
        <v>9</v>
      </c>
      <c r="E58">
        <f>ROUND(F58,0)</f>
        <v>225</v>
      </c>
      <c r="F58">
        <v>224.53721349873621</v>
      </c>
      <c r="G58">
        <v>61.653696060180657</v>
      </c>
      <c r="H58" t="s">
        <v>60</v>
      </c>
      <c r="J58">
        <v>15</v>
      </c>
      <c r="K58" t="s">
        <v>156</v>
      </c>
      <c r="L58">
        <v>2</v>
      </c>
      <c r="M58">
        <v>0.5</v>
      </c>
      <c r="N58">
        <v>2</v>
      </c>
      <c r="O58">
        <v>2</v>
      </c>
      <c r="P58">
        <v>2</v>
      </c>
      <c r="Q58">
        <v>3600.2</v>
      </c>
      <c r="R58">
        <v>217</v>
      </c>
      <c r="T58">
        <f t="shared" si="0"/>
        <v>3.6866359447004609</v>
      </c>
    </row>
    <row r="59" spans="1:20" x14ac:dyDescent="0.25">
      <c r="A59">
        <v>15</v>
      </c>
      <c r="B59">
        <v>0.5</v>
      </c>
      <c r="C59">
        <v>3</v>
      </c>
      <c r="D59" t="s">
        <v>9</v>
      </c>
      <c r="E59">
        <f>ROUND(F59,0)</f>
        <v>230</v>
      </c>
      <c r="F59">
        <v>230.41507960351061</v>
      </c>
      <c r="G59">
        <v>55.762361288070679</v>
      </c>
      <c r="H59" t="s">
        <v>63</v>
      </c>
      <c r="J59">
        <v>15</v>
      </c>
      <c r="K59" t="s">
        <v>156</v>
      </c>
      <c r="L59">
        <v>3</v>
      </c>
      <c r="M59">
        <v>0.5</v>
      </c>
      <c r="N59">
        <v>2</v>
      </c>
      <c r="O59">
        <v>2</v>
      </c>
      <c r="P59">
        <v>2</v>
      </c>
      <c r="Q59">
        <v>3600.2</v>
      </c>
      <c r="R59">
        <v>225</v>
      </c>
      <c r="T59">
        <f t="shared" si="0"/>
        <v>2.2222222222222223</v>
      </c>
    </row>
    <row r="60" spans="1:20" x14ac:dyDescent="0.25">
      <c r="A60">
        <v>15</v>
      </c>
      <c r="B60">
        <v>0.5</v>
      </c>
      <c r="C60">
        <v>4</v>
      </c>
      <c r="D60" t="s">
        <v>9</v>
      </c>
      <c r="E60">
        <f>ROUND(F60,0)</f>
        <v>227</v>
      </c>
      <c r="F60">
        <v>227.39629261732421</v>
      </c>
      <c r="G60">
        <v>74.955065250396729</v>
      </c>
      <c r="H60" t="s">
        <v>66</v>
      </c>
      <c r="J60">
        <v>15</v>
      </c>
      <c r="K60" t="s">
        <v>156</v>
      </c>
      <c r="L60">
        <v>4</v>
      </c>
      <c r="M60">
        <v>0.5</v>
      </c>
      <c r="N60">
        <v>2</v>
      </c>
      <c r="O60">
        <v>2</v>
      </c>
      <c r="P60">
        <v>2</v>
      </c>
      <c r="Q60">
        <v>3600.2</v>
      </c>
      <c r="R60">
        <v>220</v>
      </c>
      <c r="T60">
        <f t="shared" si="0"/>
        <v>3.1818181818181817</v>
      </c>
    </row>
    <row r="61" spans="1:20" x14ac:dyDescent="0.25">
      <c r="A61">
        <v>15</v>
      </c>
      <c r="B61">
        <v>0.5</v>
      </c>
      <c r="C61">
        <v>5</v>
      </c>
      <c r="D61" t="s">
        <v>9</v>
      </c>
      <c r="E61">
        <f>ROUND(F61,0)</f>
        <v>213</v>
      </c>
      <c r="F61">
        <v>213.05524453580509</v>
      </c>
      <c r="G61">
        <v>69.120361089706421</v>
      </c>
      <c r="H61" t="s">
        <v>69</v>
      </c>
      <c r="J61">
        <v>15</v>
      </c>
      <c r="K61" t="s">
        <v>156</v>
      </c>
      <c r="L61">
        <v>5</v>
      </c>
      <c r="M61">
        <v>0.5</v>
      </c>
      <c r="N61">
        <v>2</v>
      </c>
      <c r="O61">
        <v>2</v>
      </c>
      <c r="P61">
        <v>2</v>
      </c>
      <c r="Q61">
        <v>3600.2</v>
      </c>
      <c r="R61">
        <v>208</v>
      </c>
      <c r="T61">
        <f t="shared" si="0"/>
        <v>2.4038461538461542</v>
      </c>
    </row>
    <row r="62" spans="1:20" x14ac:dyDescent="0.25">
      <c r="A62">
        <v>15</v>
      </c>
      <c r="B62">
        <v>1</v>
      </c>
      <c r="C62">
        <v>1</v>
      </c>
      <c r="D62" t="s">
        <v>7</v>
      </c>
      <c r="E62">
        <f>ROUND(F62,0)</f>
        <v>259</v>
      </c>
      <c r="F62">
        <v>259.01381373874932</v>
      </c>
      <c r="G62">
        <v>76.640210628509521</v>
      </c>
      <c r="H62" t="s">
        <v>70</v>
      </c>
      <c r="J62">
        <v>15</v>
      </c>
      <c r="K62" t="s">
        <v>155</v>
      </c>
      <c r="L62">
        <v>1</v>
      </c>
      <c r="M62">
        <v>1</v>
      </c>
      <c r="N62">
        <v>2</v>
      </c>
      <c r="O62">
        <v>2</v>
      </c>
      <c r="P62">
        <v>2</v>
      </c>
      <c r="Q62">
        <v>3600.2</v>
      </c>
      <c r="R62">
        <v>255</v>
      </c>
      <c r="T62">
        <f t="shared" si="0"/>
        <v>1.5686274509803921</v>
      </c>
    </row>
    <row r="63" spans="1:20" x14ac:dyDescent="0.25">
      <c r="A63">
        <v>15</v>
      </c>
      <c r="B63">
        <v>1</v>
      </c>
      <c r="C63">
        <v>2</v>
      </c>
      <c r="D63" t="s">
        <v>7</v>
      </c>
      <c r="E63">
        <f>ROUND(F63,0)</f>
        <v>259</v>
      </c>
      <c r="F63">
        <v>259.17185322812799</v>
      </c>
      <c r="G63">
        <v>47.704844236373901</v>
      </c>
      <c r="H63" t="s">
        <v>73</v>
      </c>
      <c r="J63">
        <v>15</v>
      </c>
      <c r="K63" t="s">
        <v>155</v>
      </c>
      <c r="L63">
        <v>2</v>
      </c>
      <c r="M63">
        <v>1</v>
      </c>
      <c r="N63">
        <v>2</v>
      </c>
      <c r="O63">
        <v>2</v>
      </c>
      <c r="P63">
        <v>2</v>
      </c>
      <c r="Q63">
        <v>3600.2</v>
      </c>
      <c r="R63">
        <v>257</v>
      </c>
      <c r="T63">
        <f t="shared" si="0"/>
        <v>0.77821011673151752</v>
      </c>
    </row>
    <row r="64" spans="1:20" x14ac:dyDescent="0.25">
      <c r="A64">
        <v>15</v>
      </c>
      <c r="B64">
        <v>1</v>
      </c>
      <c r="C64">
        <v>3</v>
      </c>
      <c r="D64" t="s">
        <v>7</v>
      </c>
      <c r="E64">
        <f>ROUND(F64,0)</f>
        <v>275</v>
      </c>
      <c r="F64">
        <v>274.55321833006701</v>
      </c>
      <c r="G64">
        <v>58.397764682769782</v>
      </c>
      <c r="H64" t="s">
        <v>76</v>
      </c>
      <c r="J64">
        <v>15</v>
      </c>
      <c r="K64" t="s">
        <v>155</v>
      </c>
      <c r="L64">
        <v>3</v>
      </c>
      <c r="M64">
        <v>1</v>
      </c>
      <c r="N64">
        <v>2</v>
      </c>
      <c r="O64">
        <v>2</v>
      </c>
      <c r="P64">
        <v>2</v>
      </c>
      <c r="Q64">
        <v>3600.7</v>
      </c>
      <c r="R64">
        <v>271</v>
      </c>
      <c r="T64">
        <f t="shared" si="0"/>
        <v>1.4760147601476015</v>
      </c>
    </row>
    <row r="65" spans="1:20" x14ac:dyDescent="0.25">
      <c r="A65">
        <v>15</v>
      </c>
      <c r="B65">
        <v>1</v>
      </c>
      <c r="C65">
        <v>4</v>
      </c>
      <c r="D65" t="s">
        <v>7</v>
      </c>
      <c r="E65">
        <f>ROUND(F65,0)</f>
        <v>241</v>
      </c>
      <c r="F65">
        <v>240.70191321755891</v>
      </c>
      <c r="G65">
        <v>47.470845699310303</v>
      </c>
      <c r="H65" t="s">
        <v>79</v>
      </c>
      <c r="J65">
        <v>15</v>
      </c>
      <c r="K65" t="s">
        <v>155</v>
      </c>
      <c r="L65">
        <v>4</v>
      </c>
      <c r="M65">
        <v>1</v>
      </c>
      <c r="N65">
        <v>2</v>
      </c>
      <c r="O65">
        <v>2</v>
      </c>
      <c r="P65">
        <v>2</v>
      </c>
      <c r="Q65">
        <v>64</v>
      </c>
      <c r="R65">
        <v>238</v>
      </c>
      <c r="T65">
        <f t="shared" si="0"/>
        <v>1.2605042016806722</v>
      </c>
    </row>
    <row r="66" spans="1:20" x14ac:dyDescent="0.25">
      <c r="A66">
        <v>15</v>
      </c>
      <c r="B66">
        <v>1</v>
      </c>
      <c r="C66">
        <v>5</v>
      </c>
      <c r="D66" t="s">
        <v>7</v>
      </c>
      <c r="E66">
        <f>ROUND(F66,0)</f>
        <v>204</v>
      </c>
      <c r="F66">
        <v>203.68376477609411</v>
      </c>
      <c r="G66">
        <v>78.536388874053955</v>
      </c>
      <c r="H66" t="s">
        <v>82</v>
      </c>
      <c r="J66">
        <v>15</v>
      </c>
      <c r="K66" t="s">
        <v>155</v>
      </c>
      <c r="L66">
        <v>5</v>
      </c>
      <c r="M66">
        <v>1</v>
      </c>
      <c r="N66">
        <v>2</v>
      </c>
      <c r="O66">
        <v>2</v>
      </c>
      <c r="P66">
        <v>2</v>
      </c>
      <c r="Q66">
        <v>3606.4</v>
      </c>
      <c r="R66">
        <v>202</v>
      </c>
      <c r="T66">
        <f t="shared" si="0"/>
        <v>0.99009900990099009</v>
      </c>
    </row>
    <row r="67" spans="1:20" x14ac:dyDescent="0.25">
      <c r="A67">
        <v>15</v>
      </c>
      <c r="B67">
        <v>1</v>
      </c>
      <c r="C67">
        <v>1</v>
      </c>
      <c r="D67" t="s">
        <v>8</v>
      </c>
      <c r="E67">
        <f>ROUND(F67,0)</f>
        <v>259</v>
      </c>
      <c r="F67">
        <v>258.97414998150202</v>
      </c>
      <c r="G67">
        <v>73.101546049118042</v>
      </c>
      <c r="H67" t="s">
        <v>71</v>
      </c>
      <c r="J67">
        <v>15</v>
      </c>
      <c r="K67" t="s">
        <v>154</v>
      </c>
      <c r="L67">
        <v>1</v>
      </c>
      <c r="M67">
        <v>1</v>
      </c>
      <c r="N67">
        <v>2</v>
      </c>
      <c r="O67">
        <v>2</v>
      </c>
      <c r="P67">
        <v>2</v>
      </c>
      <c r="Q67">
        <v>3600.2</v>
      </c>
      <c r="R67">
        <v>256</v>
      </c>
      <c r="T67">
        <f t="shared" ref="T67:T130" si="1">(E67-R67)/R67*100</f>
        <v>1.171875</v>
      </c>
    </row>
    <row r="68" spans="1:20" x14ac:dyDescent="0.25">
      <c r="A68">
        <v>15</v>
      </c>
      <c r="B68">
        <v>1</v>
      </c>
      <c r="C68">
        <v>2</v>
      </c>
      <c r="D68" t="s">
        <v>8</v>
      </c>
      <c r="E68">
        <f>ROUND(F68,0)</f>
        <v>239</v>
      </c>
      <c r="F68">
        <v>238.74412920409529</v>
      </c>
      <c r="G68">
        <v>71.471736192703247</v>
      </c>
      <c r="H68" t="s">
        <v>74</v>
      </c>
      <c r="J68">
        <v>15</v>
      </c>
      <c r="K68" t="s">
        <v>154</v>
      </c>
      <c r="L68">
        <v>2</v>
      </c>
      <c r="M68">
        <v>1</v>
      </c>
      <c r="N68">
        <v>2</v>
      </c>
      <c r="O68">
        <v>2</v>
      </c>
      <c r="P68">
        <v>2</v>
      </c>
      <c r="Q68">
        <v>3606.1</v>
      </c>
      <c r="R68">
        <v>235</v>
      </c>
      <c r="T68">
        <f t="shared" si="1"/>
        <v>1.7021276595744681</v>
      </c>
    </row>
    <row r="69" spans="1:20" x14ac:dyDescent="0.25">
      <c r="A69">
        <v>15</v>
      </c>
      <c r="B69">
        <v>1</v>
      </c>
      <c r="C69">
        <v>3</v>
      </c>
      <c r="D69" t="s">
        <v>8</v>
      </c>
      <c r="E69">
        <f>ROUND(F69,0)</f>
        <v>259</v>
      </c>
      <c r="F69">
        <v>258.59977658557341</v>
      </c>
      <c r="G69">
        <v>56.972675085067749</v>
      </c>
      <c r="H69" t="s">
        <v>77</v>
      </c>
      <c r="J69">
        <v>15</v>
      </c>
      <c r="K69" t="s">
        <v>154</v>
      </c>
      <c r="L69">
        <v>3</v>
      </c>
      <c r="M69">
        <v>1</v>
      </c>
      <c r="N69">
        <v>2</v>
      </c>
      <c r="O69">
        <v>2</v>
      </c>
      <c r="P69">
        <v>2</v>
      </c>
      <c r="Q69">
        <v>3600.3</v>
      </c>
      <c r="R69">
        <v>256</v>
      </c>
      <c r="T69">
        <f t="shared" si="1"/>
        <v>1.171875</v>
      </c>
    </row>
    <row r="70" spans="1:20" x14ac:dyDescent="0.25">
      <c r="A70">
        <v>15</v>
      </c>
      <c r="B70">
        <v>1</v>
      </c>
      <c r="C70">
        <v>4</v>
      </c>
      <c r="D70" t="s">
        <v>8</v>
      </c>
      <c r="E70">
        <f>ROUND(F70,0)</f>
        <v>214</v>
      </c>
      <c r="F70">
        <v>213.67656079635</v>
      </c>
      <c r="G70">
        <v>69.700508594512939</v>
      </c>
      <c r="H70" t="s">
        <v>80</v>
      </c>
      <c r="J70">
        <v>15</v>
      </c>
      <c r="K70" t="s">
        <v>154</v>
      </c>
      <c r="L70">
        <v>4</v>
      </c>
      <c r="M70">
        <v>1</v>
      </c>
      <c r="N70">
        <v>2</v>
      </c>
      <c r="O70">
        <v>2</v>
      </c>
      <c r="P70">
        <v>2</v>
      </c>
      <c r="Q70">
        <v>127.6</v>
      </c>
      <c r="R70">
        <v>209</v>
      </c>
      <c r="T70">
        <f t="shared" si="1"/>
        <v>2.3923444976076556</v>
      </c>
    </row>
    <row r="71" spans="1:20" x14ac:dyDescent="0.25">
      <c r="A71">
        <v>15</v>
      </c>
      <c r="B71">
        <v>1</v>
      </c>
      <c r="C71">
        <v>5</v>
      </c>
      <c r="D71" t="s">
        <v>8</v>
      </c>
      <c r="E71">
        <f>ROUND(F71,0)</f>
        <v>186</v>
      </c>
      <c r="F71">
        <v>186.34445165201839</v>
      </c>
      <c r="G71">
        <v>62.699175834655762</v>
      </c>
      <c r="H71" t="s">
        <v>83</v>
      </c>
      <c r="J71">
        <v>15</v>
      </c>
      <c r="K71" t="s">
        <v>154</v>
      </c>
      <c r="L71">
        <v>5</v>
      </c>
      <c r="M71">
        <v>1</v>
      </c>
      <c r="N71">
        <v>2</v>
      </c>
      <c r="O71">
        <v>2</v>
      </c>
      <c r="P71">
        <v>2</v>
      </c>
      <c r="Q71">
        <v>318</v>
      </c>
      <c r="R71">
        <v>181</v>
      </c>
      <c r="T71">
        <f t="shared" si="1"/>
        <v>2.7624309392265194</v>
      </c>
    </row>
    <row r="72" spans="1:20" x14ac:dyDescent="0.25">
      <c r="A72">
        <v>15</v>
      </c>
      <c r="B72">
        <v>1</v>
      </c>
      <c r="C72">
        <v>1</v>
      </c>
      <c r="D72" t="s">
        <v>9</v>
      </c>
      <c r="E72">
        <f>ROUND(F72,0)</f>
        <v>293</v>
      </c>
      <c r="F72">
        <v>292.90242250513091</v>
      </c>
      <c r="G72">
        <v>46.63797664642334</v>
      </c>
      <c r="H72" t="s">
        <v>72</v>
      </c>
      <c r="J72">
        <v>15</v>
      </c>
      <c r="K72" t="s">
        <v>156</v>
      </c>
      <c r="L72">
        <v>1</v>
      </c>
      <c r="M72">
        <v>1</v>
      </c>
      <c r="N72">
        <v>2</v>
      </c>
      <c r="O72">
        <v>2</v>
      </c>
      <c r="P72">
        <v>2</v>
      </c>
      <c r="Q72">
        <v>3600.2</v>
      </c>
      <c r="R72">
        <v>289</v>
      </c>
      <c r="T72">
        <f t="shared" si="1"/>
        <v>1.3840830449826991</v>
      </c>
    </row>
    <row r="73" spans="1:20" x14ac:dyDescent="0.25">
      <c r="A73">
        <v>15</v>
      </c>
      <c r="B73">
        <v>1</v>
      </c>
      <c r="C73">
        <v>2</v>
      </c>
      <c r="D73" t="s">
        <v>9</v>
      </c>
      <c r="E73">
        <f>ROUND(F73,0)</f>
        <v>296</v>
      </c>
      <c r="F73">
        <v>296.17883697461173</v>
      </c>
      <c r="G73">
        <v>81.55797290802002</v>
      </c>
      <c r="H73" t="s">
        <v>75</v>
      </c>
      <c r="J73">
        <v>15</v>
      </c>
      <c r="K73" t="s">
        <v>156</v>
      </c>
      <c r="L73">
        <v>2</v>
      </c>
      <c r="M73">
        <v>1</v>
      </c>
      <c r="N73">
        <v>2</v>
      </c>
      <c r="O73">
        <v>2</v>
      </c>
      <c r="P73">
        <v>2</v>
      </c>
      <c r="Q73">
        <v>3600.9</v>
      </c>
      <c r="R73">
        <v>287</v>
      </c>
      <c r="T73">
        <f t="shared" si="1"/>
        <v>3.1358885017421603</v>
      </c>
    </row>
    <row r="74" spans="1:20" x14ac:dyDescent="0.25">
      <c r="A74">
        <v>15</v>
      </c>
      <c r="B74">
        <v>1</v>
      </c>
      <c r="C74">
        <v>3</v>
      </c>
      <c r="D74" t="s">
        <v>9</v>
      </c>
      <c r="E74">
        <f>ROUND(F74,0)</f>
        <v>320</v>
      </c>
      <c r="F74">
        <v>319.88</v>
      </c>
      <c r="G74">
        <v>68.383266925811768</v>
      </c>
      <c r="H74" t="s">
        <v>78</v>
      </c>
      <c r="J74">
        <v>15</v>
      </c>
      <c r="K74" t="s">
        <v>156</v>
      </c>
      <c r="L74">
        <v>3</v>
      </c>
      <c r="M74">
        <v>1</v>
      </c>
      <c r="N74">
        <v>2</v>
      </c>
      <c r="O74">
        <v>2</v>
      </c>
      <c r="P74">
        <v>2</v>
      </c>
      <c r="Q74">
        <v>3600.6</v>
      </c>
      <c r="R74">
        <v>302</v>
      </c>
      <c r="T74">
        <f t="shared" si="1"/>
        <v>5.9602649006622519</v>
      </c>
    </row>
    <row r="75" spans="1:20" x14ac:dyDescent="0.25">
      <c r="A75">
        <v>15</v>
      </c>
      <c r="B75">
        <v>1</v>
      </c>
      <c r="C75">
        <v>4</v>
      </c>
      <c r="D75" t="s">
        <v>9</v>
      </c>
      <c r="E75">
        <f>ROUND(F75,0)</f>
        <v>271</v>
      </c>
      <c r="F75">
        <v>270.65665841073138</v>
      </c>
      <c r="G75">
        <v>63.025261163711548</v>
      </c>
      <c r="H75" t="s">
        <v>81</v>
      </c>
      <c r="J75">
        <v>15</v>
      </c>
      <c r="K75" t="s">
        <v>156</v>
      </c>
      <c r="L75">
        <v>4</v>
      </c>
      <c r="M75">
        <v>1</v>
      </c>
      <c r="N75">
        <v>2</v>
      </c>
      <c r="O75">
        <v>2</v>
      </c>
      <c r="P75">
        <v>2</v>
      </c>
      <c r="Q75">
        <v>32.1</v>
      </c>
      <c r="R75">
        <v>268</v>
      </c>
      <c r="T75">
        <f t="shared" si="1"/>
        <v>1.1194029850746268</v>
      </c>
    </row>
    <row r="76" spans="1:20" x14ac:dyDescent="0.25">
      <c r="A76">
        <v>15</v>
      </c>
      <c r="B76">
        <v>1</v>
      </c>
      <c r="C76">
        <v>5</v>
      </c>
      <c r="D76" t="s">
        <v>9</v>
      </c>
      <c r="E76">
        <f>ROUND(F76,0)</f>
        <v>242</v>
      </c>
      <c r="F76">
        <v>242.39389641312221</v>
      </c>
      <c r="G76">
        <v>67.225991010665894</v>
      </c>
      <c r="H76" t="s">
        <v>84</v>
      </c>
      <c r="J76">
        <v>15</v>
      </c>
      <c r="K76" t="s">
        <v>156</v>
      </c>
      <c r="L76">
        <v>5</v>
      </c>
      <c r="M76">
        <v>1</v>
      </c>
      <c r="N76">
        <v>2</v>
      </c>
      <c r="O76">
        <v>2</v>
      </c>
      <c r="P76">
        <v>2</v>
      </c>
      <c r="Q76">
        <v>3600.2</v>
      </c>
      <c r="R76">
        <v>235</v>
      </c>
      <c r="T76">
        <f t="shared" si="1"/>
        <v>2.9787234042553195</v>
      </c>
    </row>
    <row r="77" spans="1:20" x14ac:dyDescent="0.25">
      <c r="A77">
        <v>15</v>
      </c>
      <c r="B77">
        <v>1.5</v>
      </c>
      <c r="C77">
        <v>1</v>
      </c>
      <c r="D77" t="s">
        <v>7</v>
      </c>
      <c r="E77">
        <f>ROUND(F77,0)</f>
        <v>354</v>
      </c>
      <c r="F77">
        <v>353.83878352687287</v>
      </c>
      <c r="G77">
        <v>47.959765195846558</v>
      </c>
      <c r="H77" t="s">
        <v>85</v>
      </c>
      <c r="J77">
        <v>15</v>
      </c>
      <c r="K77" t="s">
        <v>155</v>
      </c>
      <c r="L77">
        <v>1</v>
      </c>
      <c r="M77">
        <v>1.5</v>
      </c>
      <c r="N77">
        <v>2</v>
      </c>
      <c r="O77">
        <v>2</v>
      </c>
      <c r="P77">
        <v>2</v>
      </c>
      <c r="Q77">
        <v>10</v>
      </c>
      <c r="R77">
        <v>352</v>
      </c>
      <c r="T77">
        <f t="shared" si="1"/>
        <v>0.56818181818181823</v>
      </c>
    </row>
    <row r="78" spans="1:20" x14ac:dyDescent="0.25">
      <c r="A78">
        <v>15</v>
      </c>
      <c r="B78">
        <v>1.5</v>
      </c>
      <c r="C78">
        <v>2</v>
      </c>
      <c r="D78" t="s">
        <v>7</v>
      </c>
      <c r="E78">
        <f>ROUND(F78,0)</f>
        <v>313</v>
      </c>
      <c r="F78">
        <v>312.81222594908661</v>
      </c>
      <c r="G78">
        <v>52.240562200546258</v>
      </c>
      <c r="H78" t="s">
        <v>88</v>
      </c>
      <c r="J78">
        <v>15</v>
      </c>
      <c r="K78" t="s">
        <v>155</v>
      </c>
      <c r="L78">
        <v>2</v>
      </c>
      <c r="M78">
        <v>1.5</v>
      </c>
      <c r="N78">
        <v>2</v>
      </c>
      <c r="O78">
        <v>2</v>
      </c>
      <c r="P78">
        <v>2</v>
      </c>
      <c r="Q78">
        <v>73.099999999999994</v>
      </c>
      <c r="R78">
        <v>311</v>
      </c>
      <c r="T78">
        <f t="shared" si="1"/>
        <v>0.64308681672025725</v>
      </c>
    </row>
    <row r="79" spans="1:20" x14ac:dyDescent="0.25">
      <c r="A79">
        <v>15</v>
      </c>
      <c r="B79">
        <v>1.5</v>
      </c>
      <c r="C79">
        <v>3</v>
      </c>
      <c r="D79" t="s">
        <v>7</v>
      </c>
      <c r="E79">
        <f>ROUND(F79,0)</f>
        <v>331</v>
      </c>
      <c r="F79">
        <v>330.8602013860725</v>
      </c>
      <c r="G79">
        <v>53.42599892616272</v>
      </c>
      <c r="H79" t="s">
        <v>91</v>
      </c>
      <c r="J79">
        <v>15</v>
      </c>
      <c r="K79" t="s">
        <v>155</v>
      </c>
      <c r="L79">
        <v>3</v>
      </c>
      <c r="M79">
        <v>1.5</v>
      </c>
      <c r="N79">
        <v>2</v>
      </c>
      <c r="O79">
        <v>2</v>
      </c>
      <c r="P79">
        <v>2</v>
      </c>
      <c r="Q79">
        <v>21.7</v>
      </c>
      <c r="R79">
        <v>328</v>
      </c>
      <c r="T79">
        <f t="shared" si="1"/>
        <v>0.91463414634146334</v>
      </c>
    </row>
    <row r="80" spans="1:20" x14ac:dyDescent="0.25">
      <c r="A80">
        <v>15</v>
      </c>
      <c r="B80">
        <v>1.5</v>
      </c>
      <c r="C80">
        <v>4</v>
      </c>
      <c r="D80" t="s">
        <v>7</v>
      </c>
      <c r="E80">
        <f>ROUND(F80,0)</f>
        <v>325</v>
      </c>
      <c r="F80">
        <v>325.01462675087839</v>
      </c>
      <c r="G80">
        <v>43.72567892074585</v>
      </c>
      <c r="H80" t="s">
        <v>94</v>
      </c>
      <c r="J80">
        <v>15</v>
      </c>
      <c r="K80" t="s">
        <v>155</v>
      </c>
      <c r="L80">
        <v>4</v>
      </c>
      <c r="M80">
        <v>1.5</v>
      </c>
      <c r="N80">
        <v>2</v>
      </c>
      <c r="O80">
        <v>2</v>
      </c>
      <c r="P80">
        <v>2</v>
      </c>
      <c r="Q80">
        <v>13.4</v>
      </c>
      <c r="R80">
        <v>323</v>
      </c>
      <c r="T80">
        <f t="shared" si="1"/>
        <v>0.61919504643962853</v>
      </c>
    </row>
    <row r="81" spans="1:20" x14ac:dyDescent="0.25">
      <c r="A81">
        <v>15</v>
      </c>
      <c r="B81">
        <v>1.5</v>
      </c>
      <c r="C81">
        <v>5</v>
      </c>
      <c r="D81" t="s">
        <v>7</v>
      </c>
      <c r="E81">
        <f>ROUND(F81,0)</f>
        <v>268</v>
      </c>
      <c r="F81">
        <v>268.02814054066471</v>
      </c>
      <c r="G81">
        <v>86.871256113052368</v>
      </c>
      <c r="H81" t="s">
        <v>97</v>
      </c>
      <c r="J81">
        <v>15</v>
      </c>
      <c r="K81" t="s">
        <v>155</v>
      </c>
      <c r="L81">
        <v>5</v>
      </c>
      <c r="M81">
        <v>1.5</v>
      </c>
      <c r="N81">
        <v>2</v>
      </c>
      <c r="O81">
        <v>2</v>
      </c>
      <c r="P81">
        <v>2</v>
      </c>
      <c r="Q81">
        <v>87.5</v>
      </c>
      <c r="R81">
        <v>266</v>
      </c>
      <c r="T81">
        <f t="shared" si="1"/>
        <v>0.75187969924812026</v>
      </c>
    </row>
    <row r="82" spans="1:20" x14ac:dyDescent="0.25">
      <c r="A82">
        <v>15</v>
      </c>
      <c r="B82">
        <v>1.5</v>
      </c>
      <c r="C82">
        <v>1</v>
      </c>
      <c r="D82" t="s">
        <v>8</v>
      </c>
      <c r="E82">
        <f>ROUND(F82,0)</f>
        <v>325</v>
      </c>
      <c r="F82">
        <v>324.50539051014778</v>
      </c>
      <c r="G82">
        <v>44.256444215774543</v>
      </c>
      <c r="H82" t="s">
        <v>86</v>
      </c>
      <c r="J82">
        <v>15</v>
      </c>
      <c r="K82" t="s">
        <v>154</v>
      </c>
      <c r="L82">
        <v>1</v>
      </c>
      <c r="M82">
        <v>1.5</v>
      </c>
      <c r="N82">
        <v>2</v>
      </c>
      <c r="O82">
        <v>2</v>
      </c>
      <c r="P82">
        <v>2</v>
      </c>
      <c r="Q82">
        <v>3.2</v>
      </c>
      <c r="R82">
        <v>323</v>
      </c>
      <c r="T82">
        <f t="shared" si="1"/>
        <v>0.61919504643962853</v>
      </c>
    </row>
    <row r="83" spans="1:20" x14ac:dyDescent="0.25">
      <c r="A83">
        <v>15</v>
      </c>
      <c r="B83">
        <v>1.5</v>
      </c>
      <c r="C83">
        <v>2</v>
      </c>
      <c r="D83" t="s">
        <v>8</v>
      </c>
      <c r="E83">
        <f>ROUND(F83,0)</f>
        <v>293</v>
      </c>
      <c r="F83">
        <v>292.64033361736142</v>
      </c>
      <c r="G83">
        <v>59.064008474349983</v>
      </c>
      <c r="H83" t="s">
        <v>89</v>
      </c>
      <c r="J83">
        <v>15</v>
      </c>
      <c r="K83" t="s">
        <v>154</v>
      </c>
      <c r="L83">
        <v>2</v>
      </c>
      <c r="M83">
        <v>1.5</v>
      </c>
      <c r="N83">
        <v>2</v>
      </c>
      <c r="O83">
        <v>2</v>
      </c>
      <c r="P83">
        <v>2</v>
      </c>
      <c r="Q83">
        <v>3600.4</v>
      </c>
      <c r="R83">
        <v>288</v>
      </c>
      <c r="T83">
        <f t="shared" si="1"/>
        <v>1.7361111111111112</v>
      </c>
    </row>
    <row r="84" spans="1:20" x14ac:dyDescent="0.25">
      <c r="A84">
        <v>15</v>
      </c>
      <c r="B84">
        <v>1.5</v>
      </c>
      <c r="C84">
        <v>3</v>
      </c>
      <c r="D84" t="s">
        <v>8</v>
      </c>
      <c r="E84">
        <f>ROUND(F84,0)</f>
        <v>312</v>
      </c>
      <c r="F84">
        <v>312.19480521160273</v>
      </c>
      <c r="G84">
        <v>45.85170316696167</v>
      </c>
      <c r="H84" t="s">
        <v>92</v>
      </c>
      <c r="J84">
        <v>15</v>
      </c>
      <c r="K84" t="s">
        <v>154</v>
      </c>
      <c r="L84">
        <v>3</v>
      </c>
      <c r="M84">
        <v>1.5</v>
      </c>
      <c r="N84">
        <v>2</v>
      </c>
      <c r="O84">
        <v>2</v>
      </c>
      <c r="P84">
        <v>2</v>
      </c>
      <c r="Q84">
        <v>3600.2</v>
      </c>
      <c r="R84">
        <v>308</v>
      </c>
      <c r="T84">
        <f t="shared" si="1"/>
        <v>1.2987012987012987</v>
      </c>
    </row>
    <row r="85" spans="1:20" x14ac:dyDescent="0.25">
      <c r="A85">
        <v>15</v>
      </c>
      <c r="B85">
        <v>1.5</v>
      </c>
      <c r="C85">
        <v>4</v>
      </c>
      <c r="D85" t="s">
        <v>8</v>
      </c>
      <c r="E85">
        <f>ROUND(F85,0)</f>
        <v>297</v>
      </c>
      <c r="F85">
        <v>296.81491780543939</v>
      </c>
      <c r="G85">
        <v>44.686827898025513</v>
      </c>
      <c r="H85" t="s">
        <v>95</v>
      </c>
      <c r="J85">
        <v>15</v>
      </c>
      <c r="K85" t="s">
        <v>154</v>
      </c>
      <c r="L85">
        <v>4</v>
      </c>
      <c r="M85">
        <v>1.5</v>
      </c>
      <c r="N85">
        <v>2</v>
      </c>
      <c r="O85">
        <v>2</v>
      </c>
      <c r="P85">
        <v>2</v>
      </c>
      <c r="Q85">
        <v>13.9</v>
      </c>
      <c r="R85">
        <v>295</v>
      </c>
      <c r="T85">
        <f t="shared" si="1"/>
        <v>0.67796610169491522</v>
      </c>
    </row>
    <row r="86" spans="1:20" x14ac:dyDescent="0.25">
      <c r="A86">
        <v>15</v>
      </c>
      <c r="B86">
        <v>1.5</v>
      </c>
      <c r="C86">
        <v>5</v>
      </c>
      <c r="D86" t="s">
        <v>8</v>
      </c>
      <c r="E86">
        <f>ROUND(F86,0)</f>
        <v>270</v>
      </c>
      <c r="F86">
        <v>270.31005922983672</v>
      </c>
      <c r="G86">
        <v>55.29582691192627</v>
      </c>
      <c r="H86" t="s">
        <v>98</v>
      </c>
      <c r="J86">
        <v>15</v>
      </c>
      <c r="K86" t="s">
        <v>154</v>
      </c>
      <c r="L86">
        <v>5</v>
      </c>
      <c r="M86">
        <v>1.5</v>
      </c>
      <c r="N86">
        <v>2</v>
      </c>
      <c r="O86">
        <v>2</v>
      </c>
      <c r="P86">
        <v>2</v>
      </c>
      <c r="Q86">
        <v>15.6</v>
      </c>
      <c r="R86">
        <v>269</v>
      </c>
      <c r="T86">
        <f t="shared" si="1"/>
        <v>0.37174721189591076</v>
      </c>
    </row>
    <row r="87" spans="1:20" x14ac:dyDescent="0.25">
      <c r="A87">
        <v>15</v>
      </c>
      <c r="B87">
        <v>1.5</v>
      </c>
      <c r="C87">
        <v>1</v>
      </c>
      <c r="D87" t="s">
        <v>9</v>
      </c>
      <c r="E87">
        <f>ROUND(F87,0)</f>
        <v>384</v>
      </c>
      <c r="F87">
        <v>383.73221758442082</v>
      </c>
      <c r="G87">
        <v>44.927678108215332</v>
      </c>
      <c r="H87" t="s">
        <v>87</v>
      </c>
      <c r="J87">
        <v>15</v>
      </c>
      <c r="K87" t="s">
        <v>156</v>
      </c>
      <c r="L87">
        <v>1</v>
      </c>
      <c r="M87">
        <v>1.5</v>
      </c>
      <c r="N87">
        <v>2</v>
      </c>
      <c r="O87">
        <v>2</v>
      </c>
      <c r="P87">
        <v>2</v>
      </c>
      <c r="Q87">
        <v>11.9</v>
      </c>
      <c r="R87">
        <v>382</v>
      </c>
      <c r="T87">
        <f t="shared" si="1"/>
        <v>0.52356020942408377</v>
      </c>
    </row>
    <row r="88" spans="1:20" x14ac:dyDescent="0.25">
      <c r="A88">
        <v>15</v>
      </c>
      <c r="B88">
        <v>1.5</v>
      </c>
      <c r="C88">
        <v>2</v>
      </c>
      <c r="D88" t="s">
        <v>9</v>
      </c>
      <c r="E88">
        <f>ROUND(F88,0)</f>
        <v>343</v>
      </c>
      <c r="F88">
        <v>342.63327435626832</v>
      </c>
      <c r="G88">
        <v>58.19992995262146</v>
      </c>
      <c r="H88" t="s">
        <v>90</v>
      </c>
      <c r="J88">
        <v>15</v>
      </c>
      <c r="K88" t="s">
        <v>156</v>
      </c>
      <c r="L88">
        <v>2</v>
      </c>
      <c r="M88">
        <v>1.5</v>
      </c>
      <c r="N88">
        <v>2</v>
      </c>
      <c r="O88">
        <v>2</v>
      </c>
      <c r="P88">
        <v>2</v>
      </c>
      <c r="Q88">
        <v>188.1</v>
      </c>
      <c r="R88">
        <v>341</v>
      </c>
      <c r="T88">
        <f t="shared" si="1"/>
        <v>0.5865102639296188</v>
      </c>
    </row>
    <row r="89" spans="1:20" x14ac:dyDescent="0.25">
      <c r="A89">
        <v>15</v>
      </c>
      <c r="B89">
        <v>1.5</v>
      </c>
      <c r="C89">
        <v>3</v>
      </c>
      <c r="D89" t="s">
        <v>9</v>
      </c>
      <c r="E89">
        <f>ROUND(F89,0)</f>
        <v>362</v>
      </c>
      <c r="F89">
        <v>361.56696585289973</v>
      </c>
      <c r="G89">
        <v>50.842431545257568</v>
      </c>
      <c r="H89" t="s">
        <v>93</v>
      </c>
      <c r="J89">
        <v>15</v>
      </c>
      <c r="K89" t="s">
        <v>156</v>
      </c>
      <c r="L89">
        <v>3</v>
      </c>
      <c r="M89">
        <v>1.5</v>
      </c>
      <c r="N89">
        <v>2</v>
      </c>
      <c r="O89">
        <v>2</v>
      </c>
      <c r="P89">
        <v>2</v>
      </c>
      <c r="Q89">
        <v>1880.3</v>
      </c>
      <c r="R89">
        <v>360</v>
      </c>
      <c r="T89">
        <f t="shared" si="1"/>
        <v>0.55555555555555558</v>
      </c>
    </row>
    <row r="90" spans="1:20" x14ac:dyDescent="0.25">
      <c r="A90">
        <v>15</v>
      </c>
      <c r="B90">
        <v>1.5</v>
      </c>
      <c r="C90">
        <v>4</v>
      </c>
      <c r="D90" t="s">
        <v>9</v>
      </c>
      <c r="E90">
        <f>ROUND(F90,0)</f>
        <v>354</v>
      </c>
      <c r="F90">
        <v>354.28957916515481</v>
      </c>
      <c r="G90">
        <v>54.82884693145752</v>
      </c>
      <c r="H90" t="s">
        <v>96</v>
      </c>
      <c r="J90">
        <v>15</v>
      </c>
      <c r="K90" t="s">
        <v>156</v>
      </c>
      <c r="L90">
        <v>4</v>
      </c>
      <c r="M90">
        <v>1.5</v>
      </c>
      <c r="N90">
        <v>2</v>
      </c>
      <c r="O90">
        <v>2</v>
      </c>
      <c r="P90">
        <v>2</v>
      </c>
      <c r="Q90">
        <v>50</v>
      </c>
      <c r="R90">
        <v>353</v>
      </c>
      <c r="T90">
        <f t="shared" si="1"/>
        <v>0.28328611898016998</v>
      </c>
    </row>
    <row r="91" spans="1:20" x14ac:dyDescent="0.25">
      <c r="A91">
        <v>15</v>
      </c>
      <c r="B91">
        <v>1.5</v>
      </c>
      <c r="C91">
        <v>5</v>
      </c>
      <c r="D91" t="s">
        <v>9</v>
      </c>
      <c r="E91">
        <f>ROUND(F91,0)</f>
        <v>307</v>
      </c>
      <c r="F91">
        <v>306.98672489208309</v>
      </c>
      <c r="G91">
        <v>57.176850318908691</v>
      </c>
      <c r="H91" t="s">
        <v>99</v>
      </c>
      <c r="J91">
        <v>15</v>
      </c>
      <c r="K91" t="s">
        <v>156</v>
      </c>
      <c r="L91">
        <v>5</v>
      </c>
      <c r="M91">
        <v>1.5</v>
      </c>
      <c r="N91">
        <v>2</v>
      </c>
      <c r="O91">
        <v>2</v>
      </c>
      <c r="P91">
        <v>2</v>
      </c>
      <c r="Q91">
        <v>3613.7</v>
      </c>
      <c r="R91">
        <v>306</v>
      </c>
      <c r="T91">
        <f t="shared" si="1"/>
        <v>0.32679738562091504</v>
      </c>
    </row>
    <row r="92" spans="1:20" x14ac:dyDescent="0.25">
      <c r="A92">
        <v>20</v>
      </c>
      <c r="B92">
        <v>0.5</v>
      </c>
      <c r="C92">
        <v>1</v>
      </c>
      <c r="D92" t="s">
        <v>7</v>
      </c>
      <c r="E92">
        <f>ROUND(F92,0)</f>
        <v>220</v>
      </c>
      <c r="F92">
        <v>220.14103409851711</v>
      </c>
      <c r="G92">
        <v>183.19001579284671</v>
      </c>
      <c r="H92" t="s">
        <v>100</v>
      </c>
      <c r="J92">
        <v>20</v>
      </c>
      <c r="K92" t="s">
        <v>155</v>
      </c>
      <c r="L92">
        <v>1</v>
      </c>
      <c r="M92">
        <v>0.5</v>
      </c>
      <c r="N92">
        <v>2</v>
      </c>
      <c r="O92">
        <v>2</v>
      </c>
      <c r="P92">
        <v>2</v>
      </c>
      <c r="Q92">
        <v>3611.5</v>
      </c>
      <c r="R92">
        <v>232</v>
      </c>
      <c r="T92">
        <f t="shared" si="1"/>
        <v>-5.1724137931034484</v>
      </c>
    </row>
    <row r="93" spans="1:20" x14ac:dyDescent="0.25">
      <c r="A93">
        <v>20</v>
      </c>
      <c r="B93">
        <v>0.5</v>
      </c>
      <c r="C93">
        <v>2</v>
      </c>
      <c r="D93" t="s">
        <v>7</v>
      </c>
      <c r="E93">
        <f>ROUND(F93,0)</f>
        <v>207</v>
      </c>
      <c r="F93">
        <v>207.08</v>
      </c>
      <c r="G93">
        <v>284.69637417793268</v>
      </c>
      <c r="H93" t="s">
        <v>103</v>
      </c>
      <c r="J93">
        <v>20</v>
      </c>
      <c r="K93" t="s">
        <v>155</v>
      </c>
      <c r="L93">
        <v>2</v>
      </c>
      <c r="M93">
        <v>0.5</v>
      </c>
      <c r="N93">
        <v>2</v>
      </c>
      <c r="O93">
        <v>2</v>
      </c>
      <c r="P93">
        <v>2</v>
      </c>
      <c r="Q93">
        <v>3601.2</v>
      </c>
      <c r="R93">
        <v>208</v>
      </c>
      <c r="T93">
        <f t="shared" si="1"/>
        <v>-0.48076923076923078</v>
      </c>
    </row>
    <row r="94" spans="1:20" x14ac:dyDescent="0.25">
      <c r="A94">
        <v>20</v>
      </c>
      <c r="B94">
        <v>0.5</v>
      </c>
      <c r="C94">
        <v>3</v>
      </c>
      <c r="D94" t="s">
        <v>7</v>
      </c>
      <c r="E94">
        <f>ROUND(F94,0)</f>
        <v>216</v>
      </c>
      <c r="F94">
        <v>216.0047232899993</v>
      </c>
      <c r="G94">
        <v>190.8307480812073</v>
      </c>
      <c r="H94" t="s">
        <v>106</v>
      </c>
      <c r="J94">
        <v>20</v>
      </c>
      <c r="K94" t="s">
        <v>155</v>
      </c>
      <c r="L94">
        <v>3</v>
      </c>
      <c r="M94">
        <v>0.5</v>
      </c>
      <c r="N94">
        <v>2</v>
      </c>
      <c r="O94">
        <v>2</v>
      </c>
      <c r="P94">
        <v>2</v>
      </c>
      <c r="Q94">
        <v>3602.5</v>
      </c>
      <c r="R94">
        <v>220</v>
      </c>
      <c r="T94">
        <f t="shared" si="1"/>
        <v>-1.8181818181818181</v>
      </c>
    </row>
    <row r="95" spans="1:20" x14ac:dyDescent="0.25">
      <c r="A95">
        <v>20</v>
      </c>
      <c r="B95">
        <v>0.5</v>
      </c>
      <c r="C95">
        <v>4</v>
      </c>
      <c r="D95" t="s">
        <v>7</v>
      </c>
      <c r="E95">
        <f>ROUND(F95,0)</f>
        <v>240</v>
      </c>
      <c r="F95">
        <v>239.56</v>
      </c>
      <c r="G95">
        <v>204.67855668067929</v>
      </c>
      <c r="H95" t="s">
        <v>109</v>
      </c>
      <c r="J95">
        <v>20</v>
      </c>
      <c r="K95" t="s">
        <v>155</v>
      </c>
      <c r="L95">
        <v>4</v>
      </c>
      <c r="M95">
        <v>0.5</v>
      </c>
      <c r="N95">
        <v>2</v>
      </c>
      <c r="O95">
        <v>2</v>
      </c>
      <c r="P95">
        <v>2</v>
      </c>
      <c r="Q95">
        <v>3605.1</v>
      </c>
      <c r="R95">
        <v>250</v>
      </c>
      <c r="T95">
        <f t="shared" si="1"/>
        <v>-4</v>
      </c>
    </row>
    <row r="96" spans="1:20" x14ac:dyDescent="0.25">
      <c r="A96">
        <v>20</v>
      </c>
      <c r="B96">
        <v>0.5</v>
      </c>
      <c r="C96">
        <v>5</v>
      </c>
      <c r="D96" t="s">
        <v>7</v>
      </c>
      <c r="E96">
        <f>ROUND(F96,0)</f>
        <v>203</v>
      </c>
      <c r="F96">
        <v>202.76</v>
      </c>
      <c r="G96">
        <v>152.0001423358917</v>
      </c>
      <c r="H96" t="s">
        <v>112</v>
      </c>
      <c r="J96">
        <v>20</v>
      </c>
      <c r="K96" t="s">
        <v>155</v>
      </c>
      <c r="L96">
        <v>5</v>
      </c>
      <c r="M96">
        <v>0.5</v>
      </c>
      <c r="N96">
        <v>2</v>
      </c>
      <c r="O96">
        <v>2</v>
      </c>
      <c r="P96">
        <v>2</v>
      </c>
      <c r="Q96">
        <v>3608.9</v>
      </c>
      <c r="R96">
        <v>210</v>
      </c>
      <c r="T96">
        <f t="shared" si="1"/>
        <v>-3.3333333333333335</v>
      </c>
    </row>
    <row r="97" spans="1:20" x14ac:dyDescent="0.25">
      <c r="A97">
        <v>20</v>
      </c>
      <c r="B97">
        <v>0.5</v>
      </c>
      <c r="C97">
        <v>1</v>
      </c>
      <c r="D97" t="s">
        <v>8</v>
      </c>
      <c r="E97">
        <f>ROUND(F97,0)</f>
        <v>193</v>
      </c>
      <c r="F97">
        <v>192.7760926805594</v>
      </c>
      <c r="G97">
        <v>195.16274428367609</v>
      </c>
      <c r="H97" t="s">
        <v>101</v>
      </c>
      <c r="J97">
        <v>20</v>
      </c>
      <c r="K97" t="s">
        <v>154</v>
      </c>
      <c r="L97">
        <v>1</v>
      </c>
      <c r="M97">
        <v>0.5</v>
      </c>
      <c r="N97">
        <v>2</v>
      </c>
      <c r="O97">
        <v>2</v>
      </c>
      <c r="P97">
        <v>2</v>
      </c>
      <c r="Q97">
        <v>3600.3</v>
      </c>
      <c r="R97">
        <v>193</v>
      </c>
      <c r="T97">
        <f t="shared" si="1"/>
        <v>0</v>
      </c>
    </row>
    <row r="98" spans="1:20" x14ac:dyDescent="0.25">
      <c r="A98">
        <v>20</v>
      </c>
      <c r="B98">
        <v>0.5</v>
      </c>
      <c r="C98">
        <v>2</v>
      </c>
      <c r="D98" t="s">
        <v>8</v>
      </c>
      <c r="E98">
        <f>ROUND(F98,0)</f>
        <v>215</v>
      </c>
      <c r="F98">
        <v>215.04</v>
      </c>
      <c r="G98">
        <v>186.440055847168</v>
      </c>
      <c r="H98" t="s">
        <v>104</v>
      </c>
      <c r="J98">
        <v>20</v>
      </c>
      <c r="K98" t="s">
        <v>154</v>
      </c>
      <c r="L98">
        <v>2</v>
      </c>
      <c r="M98">
        <v>0.5</v>
      </c>
      <c r="N98">
        <v>2</v>
      </c>
      <c r="O98">
        <v>2</v>
      </c>
      <c r="P98">
        <v>2</v>
      </c>
      <c r="Q98">
        <v>3601.1</v>
      </c>
      <c r="R98">
        <v>202</v>
      </c>
      <c r="T98">
        <f t="shared" si="1"/>
        <v>6.435643564356436</v>
      </c>
    </row>
    <row r="99" spans="1:20" x14ac:dyDescent="0.25">
      <c r="A99">
        <v>20</v>
      </c>
      <c r="B99">
        <v>0.5</v>
      </c>
      <c r="C99">
        <v>3</v>
      </c>
      <c r="D99" t="s">
        <v>8</v>
      </c>
      <c r="E99">
        <f>ROUND(F99,0)</f>
        <v>209</v>
      </c>
      <c r="F99">
        <v>209.2134091747514</v>
      </c>
      <c r="G99">
        <v>151.2476096153259</v>
      </c>
      <c r="H99" t="s">
        <v>107</v>
      </c>
      <c r="J99">
        <v>20</v>
      </c>
      <c r="K99" t="s">
        <v>154</v>
      </c>
      <c r="L99">
        <v>3</v>
      </c>
      <c r="M99">
        <v>0.5</v>
      </c>
      <c r="N99">
        <v>2</v>
      </c>
      <c r="O99">
        <v>2</v>
      </c>
      <c r="P99">
        <v>2</v>
      </c>
      <c r="Q99">
        <v>3605.7</v>
      </c>
      <c r="R99">
        <v>222</v>
      </c>
      <c r="T99">
        <f t="shared" si="1"/>
        <v>-5.8558558558558556</v>
      </c>
    </row>
    <row r="100" spans="1:20" x14ac:dyDescent="0.25">
      <c r="A100">
        <v>20</v>
      </c>
      <c r="B100">
        <v>0.5</v>
      </c>
      <c r="C100">
        <v>4</v>
      </c>
      <c r="D100" t="s">
        <v>8</v>
      </c>
      <c r="E100">
        <f>ROUND(F100,0)</f>
        <v>209</v>
      </c>
      <c r="F100">
        <v>208.86002433086429</v>
      </c>
      <c r="G100">
        <v>207.3072810173035</v>
      </c>
      <c r="H100" t="s">
        <v>110</v>
      </c>
      <c r="J100">
        <v>20</v>
      </c>
      <c r="K100" t="s">
        <v>154</v>
      </c>
      <c r="L100">
        <v>4</v>
      </c>
      <c r="M100">
        <v>0.5</v>
      </c>
      <c r="N100">
        <v>2</v>
      </c>
      <c r="O100">
        <v>2</v>
      </c>
      <c r="P100">
        <v>2</v>
      </c>
      <c r="Q100">
        <v>3606.4</v>
      </c>
      <c r="R100">
        <v>224</v>
      </c>
      <c r="T100">
        <f t="shared" si="1"/>
        <v>-6.6964285714285712</v>
      </c>
    </row>
    <row r="101" spans="1:20" x14ac:dyDescent="0.25">
      <c r="A101">
        <v>20</v>
      </c>
      <c r="B101">
        <v>0.5</v>
      </c>
      <c r="C101">
        <v>5</v>
      </c>
      <c r="D101" t="s">
        <v>8</v>
      </c>
      <c r="E101">
        <f>ROUND(F101,0)</f>
        <v>188</v>
      </c>
      <c r="F101">
        <v>187.848849409211</v>
      </c>
      <c r="G101">
        <v>148.08644104003909</v>
      </c>
      <c r="H101" t="s">
        <v>113</v>
      </c>
      <c r="J101">
        <v>20</v>
      </c>
      <c r="K101" t="s">
        <v>154</v>
      </c>
      <c r="L101">
        <v>5</v>
      </c>
      <c r="M101">
        <v>0.5</v>
      </c>
      <c r="N101">
        <v>2</v>
      </c>
      <c r="O101">
        <v>2</v>
      </c>
      <c r="P101">
        <v>2</v>
      </c>
      <c r="Q101">
        <v>3602.6</v>
      </c>
      <c r="R101">
        <v>188</v>
      </c>
      <c r="T101">
        <f t="shared" si="1"/>
        <v>0</v>
      </c>
    </row>
    <row r="102" spans="1:20" x14ac:dyDescent="0.25">
      <c r="A102">
        <v>20</v>
      </c>
      <c r="B102">
        <v>0.5</v>
      </c>
      <c r="C102">
        <v>1</v>
      </c>
      <c r="D102" t="s">
        <v>9</v>
      </c>
      <c r="E102">
        <f>ROUND(F102,0)</f>
        <v>261</v>
      </c>
      <c r="F102">
        <v>261.2</v>
      </c>
      <c r="G102">
        <v>248.47176647186279</v>
      </c>
      <c r="H102" t="s">
        <v>102</v>
      </c>
      <c r="J102">
        <v>20</v>
      </c>
      <c r="K102" t="s">
        <v>156</v>
      </c>
      <c r="L102">
        <v>1</v>
      </c>
      <c r="M102">
        <v>0.5</v>
      </c>
      <c r="N102">
        <v>2</v>
      </c>
      <c r="O102">
        <v>2</v>
      </c>
      <c r="P102">
        <v>2</v>
      </c>
      <c r="Q102">
        <v>3610.4</v>
      </c>
      <c r="R102">
        <v>260</v>
      </c>
      <c r="T102">
        <f t="shared" si="1"/>
        <v>0.38461538461538464</v>
      </c>
    </row>
    <row r="103" spans="1:20" x14ac:dyDescent="0.25">
      <c r="A103">
        <v>20</v>
      </c>
      <c r="B103">
        <v>0.5</v>
      </c>
      <c r="C103">
        <v>2</v>
      </c>
      <c r="D103" t="s">
        <v>9</v>
      </c>
      <c r="E103">
        <f>ROUND(F103,0)</f>
        <v>252</v>
      </c>
      <c r="F103">
        <v>252.44</v>
      </c>
      <c r="G103">
        <v>166.7058775424957</v>
      </c>
      <c r="H103" t="s">
        <v>105</v>
      </c>
      <c r="J103">
        <v>20</v>
      </c>
      <c r="K103" t="s">
        <v>156</v>
      </c>
      <c r="L103">
        <v>2</v>
      </c>
      <c r="M103">
        <v>0.5</v>
      </c>
      <c r="N103">
        <v>2</v>
      </c>
      <c r="O103">
        <v>2</v>
      </c>
      <c r="P103">
        <v>2</v>
      </c>
      <c r="Q103">
        <v>3601.1</v>
      </c>
      <c r="R103">
        <v>240</v>
      </c>
      <c r="T103">
        <f t="shared" si="1"/>
        <v>5</v>
      </c>
    </row>
    <row r="104" spans="1:20" x14ac:dyDescent="0.25">
      <c r="A104">
        <v>20</v>
      </c>
      <c r="B104">
        <v>0.5</v>
      </c>
      <c r="C104">
        <v>3</v>
      </c>
      <c r="D104" t="s">
        <v>9</v>
      </c>
      <c r="E104">
        <f>ROUND(F104,0)</f>
        <v>256</v>
      </c>
      <c r="F104">
        <v>255.88</v>
      </c>
      <c r="G104">
        <v>148.45829439163211</v>
      </c>
      <c r="H104" t="s">
        <v>108</v>
      </c>
      <c r="J104">
        <v>20</v>
      </c>
      <c r="K104" t="s">
        <v>156</v>
      </c>
      <c r="L104">
        <v>3</v>
      </c>
      <c r="M104">
        <v>0.5</v>
      </c>
      <c r="N104">
        <v>2</v>
      </c>
      <c r="O104">
        <v>2</v>
      </c>
      <c r="P104">
        <v>2</v>
      </c>
      <c r="Q104">
        <v>3602.2</v>
      </c>
      <c r="R104">
        <v>266</v>
      </c>
      <c r="T104">
        <f t="shared" si="1"/>
        <v>-3.7593984962406015</v>
      </c>
    </row>
    <row r="105" spans="1:20" x14ac:dyDescent="0.25">
      <c r="A105">
        <v>20</v>
      </c>
      <c r="B105">
        <v>0.5</v>
      </c>
      <c r="C105">
        <v>4</v>
      </c>
      <c r="D105" t="s">
        <v>9</v>
      </c>
      <c r="E105">
        <f>ROUND(F105,0)</f>
        <v>275</v>
      </c>
      <c r="F105">
        <v>274.50014677111523</v>
      </c>
      <c r="G105">
        <v>203.12031435966489</v>
      </c>
      <c r="H105" t="s">
        <v>111</v>
      </c>
      <c r="J105">
        <v>20</v>
      </c>
      <c r="K105" t="s">
        <v>156</v>
      </c>
      <c r="L105">
        <v>4</v>
      </c>
      <c r="M105">
        <v>0.5</v>
      </c>
      <c r="N105">
        <v>2</v>
      </c>
      <c r="O105">
        <v>2</v>
      </c>
      <c r="P105">
        <v>2</v>
      </c>
      <c r="Q105">
        <v>3601.6</v>
      </c>
      <c r="R105">
        <v>262</v>
      </c>
      <c r="T105">
        <f t="shared" si="1"/>
        <v>4.9618320610687023</v>
      </c>
    </row>
    <row r="106" spans="1:20" x14ac:dyDescent="0.25">
      <c r="A106">
        <v>20</v>
      </c>
      <c r="B106">
        <v>0.5</v>
      </c>
      <c r="C106">
        <v>5</v>
      </c>
      <c r="D106" t="s">
        <v>9</v>
      </c>
      <c r="E106">
        <f>ROUND(F106,0)</f>
        <v>245</v>
      </c>
      <c r="F106">
        <v>245.28</v>
      </c>
      <c r="G106">
        <v>158.31355977058411</v>
      </c>
      <c r="H106" t="s">
        <v>114</v>
      </c>
      <c r="J106">
        <v>20</v>
      </c>
      <c r="K106" t="s">
        <v>156</v>
      </c>
      <c r="L106">
        <v>5</v>
      </c>
      <c r="M106">
        <v>0.5</v>
      </c>
      <c r="N106">
        <v>2</v>
      </c>
      <c r="O106">
        <v>2</v>
      </c>
      <c r="P106">
        <v>2</v>
      </c>
      <c r="Q106">
        <v>3600.6</v>
      </c>
      <c r="R106">
        <v>247</v>
      </c>
      <c r="T106">
        <f t="shared" si="1"/>
        <v>-0.80971659919028338</v>
      </c>
    </row>
    <row r="107" spans="1:20" x14ac:dyDescent="0.25">
      <c r="A107">
        <v>20</v>
      </c>
      <c r="B107">
        <v>1</v>
      </c>
      <c r="C107">
        <v>1</v>
      </c>
      <c r="D107" t="s">
        <v>7</v>
      </c>
      <c r="E107">
        <f>ROUND(F107,0)</f>
        <v>289</v>
      </c>
      <c r="F107">
        <v>289.44</v>
      </c>
      <c r="G107">
        <v>211.03646683692929</v>
      </c>
      <c r="H107" t="s">
        <v>115</v>
      </c>
      <c r="J107">
        <v>20</v>
      </c>
      <c r="K107" t="s">
        <v>155</v>
      </c>
      <c r="L107">
        <v>1</v>
      </c>
      <c r="M107">
        <v>1</v>
      </c>
      <c r="N107">
        <v>2</v>
      </c>
      <c r="O107">
        <v>2</v>
      </c>
      <c r="P107">
        <v>2</v>
      </c>
      <c r="Q107">
        <v>3600.8</v>
      </c>
      <c r="R107">
        <v>294</v>
      </c>
      <c r="T107">
        <f t="shared" si="1"/>
        <v>-1.7006802721088436</v>
      </c>
    </row>
    <row r="108" spans="1:20" x14ac:dyDescent="0.25">
      <c r="A108">
        <v>20</v>
      </c>
      <c r="B108">
        <v>1</v>
      </c>
      <c r="C108">
        <v>2</v>
      </c>
      <c r="D108" t="s">
        <v>7</v>
      </c>
      <c r="E108">
        <f>ROUND(F108,0)</f>
        <v>297</v>
      </c>
      <c r="F108">
        <v>296.95291500998309</v>
      </c>
      <c r="G108">
        <v>157.66671252250671</v>
      </c>
      <c r="H108" t="s">
        <v>118</v>
      </c>
      <c r="J108">
        <v>20</v>
      </c>
      <c r="K108" t="s">
        <v>155</v>
      </c>
      <c r="L108">
        <v>2</v>
      </c>
      <c r="M108">
        <v>1</v>
      </c>
      <c r="N108">
        <v>2</v>
      </c>
      <c r="O108">
        <v>2</v>
      </c>
      <c r="P108">
        <v>2</v>
      </c>
      <c r="Q108">
        <v>3610.4</v>
      </c>
      <c r="R108">
        <v>324</v>
      </c>
      <c r="T108">
        <f t="shared" si="1"/>
        <v>-8.3333333333333321</v>
      </c>
    </row>
    <row r="109" spans="1:20" x14ac:dyDescent="0.25">
      <c r="A109">
        <v>20</v>
      </c>
      <c r="B109">
        <v>1</v>
      </c>
      <c r="C109">
        <v>3</v>
      </c>
      <c r="D109" t="s">
        <v>7</v>
      </c>
      <c r="E109">
        <f>ROUND(F109,0)</f>
        <v>335</v>
      </c>
      <c r="F109">
        <v>334.83182366187862</v>
      </c>
      <c r="G109">
        <v>223.82474970817569</v>
      </c>
      <c r="H109" t="s">
        <v>121</v>
      </c>
      <c r="J109">
        <v>20</v>
      </c>
      <c r="K109" t="s">
        <v>155</v>
      </c>
      <c r="L109">
        <v>3</v>
      </c>
      <c r="M109">
        <v>1</v>
      </c>
      <c r="N109">
        <v>2</v>
      </c>
      <c r="O109">
        <v>2</v>
      </c>
      <c r="P109">
        <v>2</v>
      </c>
      <c r="Q109">
        <v>3600.3</v>
      </c>
      <c r="R109">
        <v>329</v>
      </c>
      <c r="T109">
        <f t="shared" si="1"/>
        <v>1.8237082066869299</v>
      </c>
    </row>
    <row r="110" spans="1:20" x14ac:dyDescent="0.25">
      <c r="A110">
        <v>20</v>
      </c>
      <c r="B110">
        <v>1</v>
      </c>
      <c r="C110">
        <v>4</v>
      </c>
      <c r="D110" t="s">
        <v>7</v>
      </c>
      <c r="E110">
        <f>ROUND(F110,0)</f>
        <v>279</v>
      </c>
      <c r="F110">
        <v>279.17137758420603</v>
      </c>
      <c r="G110">
        <v>118.7569584846497</v>
      </c>
      <c r="H110" t="s">
        <v>124</v>
      </c>
      <c r="J110">
        <v>20</v>
      </c>
      <c r="K110" t="s">
        <v>155</v>
      </c>
      <c r="L110">
        <v>4</v>
      </c>
      <c r="M110">
        <v>1</v>
      </c>
      <c r="N110">
        <v>2</v>
      </c>
      <c r="O110">
        <v>2</v>
      </c>
      <c r="P110">
        <v>2</v>
      </c>
      <c r="Q110">
        <v>3608.5</v>
      </c>
      <c r="R110">
        <v>314</v>
      </c>
      <c r="T110">
        <f t="shared" si="1"/>
        <v>-11.146496815286625</v>
      </c>
    </row>
    <row r="111" spans="1:20" x14ac:dyDescent="0.25">
      <c r="A111">
        <v>20</v>
      </c>
      <c r="B111">
        <v>1</v>
      </c>
      <c r="C111">
        <v>5</v>
      </c>
      <c r="D111" t="s">
        <v>7</v>
      </c>
      <c r="E111">
        <f>ROUND(F111,0)</f>
        <v>267</v>
      </c>
      <c r="F111">
        <v>266.86618510511488</v>
      </c>
      <c r="G111">
        <v>235.93997001647949</v>
      </c>
      <c r="H111" t="s">
        <v>127</v>
      </c>
      <c r="J111">
        <v>20</v>
      </c>
      <c r="K111" t="s">
        <v>155</v>
      </c>
      <c r="L111">
        <v>5</v>
      </c>
      <c r="M111">
        <v>1</v>
      </c>
      <c r="N111">
        <v>2</v>
      </c>
      <c r="O111">
        <v>2</v>
      </c>
      <c r="P111">
        <v>2</v>
      </c>
      <c r="Q111">
        <v>3602.4</v>
      </c>
      <c r="R111">
        <v>283</v>
      </c>
      <c r="T111">
        <f t="shared" si="1"/>
        <v>-5.6537102473498235</v>
      </c>
    </row>
    <row r="112" spans="1:20" x14ac:dyDescent="0.25">
      <c r="A112">
        <v>20</v>
      </c>
      <c r="B112">
        <v>1</v>
      </c>
      <c r="C112">
        <v>1</v>
      </c>
      <c r="D112" t="s">
        <v>8</v>
      </c>
      <c r="E112">
        <f>ROUND(F112,0)</f>
        <v>266</v>
      </c>
      <c r="F112">
        <v>266.16529343348321</v>
      </c>
      <c r="G112">
        <v>107.8893382549286</v>
      </c>
      <c r="H112" t="s">
        <v>116</v>
      </c>
      <c r="J112">
        <v>20</v>
      </c>
      <c r="K112" t="s">
        <v>154</v>
      </c>
      <c r="L112">
        <v>1</v>
      </c>
      <c r="M112">
        <v>1</v>
      </c>
      <c r="N112">
        <v>2</v>
      </c>
      <c r="O112">
        <v>2</v>
      </c>
      <c r="P112">
        <v>2</v>
      </c>
      <c r="Q112">
        <v>3608.5</v>
      </c>
      <c r="R112">
        <v>288</v>
      </c>
      <c r="T112">
        <f t="shared" si="1"/>
        <v>-7.6388888888888893</v>
      </c>
    </row>
    <row r="113" spans="1:20" x14ac:dyDescent="0.25">
      <c r="A113">
        <v>20</v>
      </c>
      <c r="B113">
        <v>1</v>
      </c>
      <c r="C113">
        <v>2</v>
      </c>
      <c r="D113" t="s">
        <v>8</v>
      </c>
      <c r="E113">
        <f>ROUND(F113,0)</f>
        <v>277</v>
      </c>
      <c r="F113">
        <v>276.86883473173953</v>
      </c>
      <c r="G113">
        <v>160.94951415061951</v>
      </c>
      <c r="H113" t="s">
        <v>119</v>
      </c>
      <c r="J113">
        <v>20</v>
      </c>
      <c r="K113" t="s">
        <v>154</v>
      </c>
      <c r="L113">
        <v>2</v>
      </c>
      <c r="M113">
        <v>1</v>
      </c>
      <c r="N113">
        <v>2</v>
      </c>
      <c r="O113">
        <v>2</v>
      </c>
      <c r="P113">
        <v>2</v>
      </c>
      <c r="Q113">
        <v>3602.1</v>
      </c>
      <c r="R113">
        <v>272</v>
      </c>
      <c r="T113">
        <f t="shared" si="1"/>
        <v>1.8382352941176472</v>
      </c>
    </row>
    <row r="114" spans="1:20" x14ac:dyDescent="0.25">
      <c r="A114">
        <v>20</v>
      </c>
      <c r="B114">
        <v>1</v>
      </c>
      <c r="C114">
        <v>3</v>
      </c>
      <c r="D114" t="s">
        <v>8</v>
      </c>
      <c r="E114">
        <f>ROUND(F114,0)</f>
        <v>309</v>
      </c>
      <c r="F114">
        <v>308.57652806677203</v>
      </c>
      <c r="G114">
        <v>173.82564759254461</v>
      </c>
      <c r="H114" t="s">
        <v>122</v>
      </c>
      <c r="J114">
        <v>20</v>
      </c>
      <c r="K114" t="s">
        <v>154</v>
      </c>
      <c r="L114">
        <v>3</v>
      </c>
      <c r="M114">
        <v>1</v>
      </c>
      <c r="N114">
        <v>2</v>
      </c>
      <c r="O114">
        <v>2</v>
      </c>
      <c r="P114">
        <v>2</v>
      </c>
      <c r="Q114">
        <v>3600.6</v>
      </c>
      <c r="R114">
        <v>319</v>
      </c>
      <c r="T114">
        <f t="shared" si="1"/>
        <v>-3.1347962382445136</v>
      </c>
    </row>
    <row r="115" spans="1:20" x14ac:dyDescent="0.25">
      <c r="A115">
        <v>20</v>
      </c>
      <c r="B115">
        <v>1</v>
      </c>
      <c r="C115">
        <v>4</v>
      </c>
      <c r="D115" t="s">
        <v>8</v>
      </c>
      <c r="E115">
        <f>ROUND(F115,0)</f>
        <v>267</v>
      </c>
      <c r="F115">
        <v>267.45049457151458</v>
      </c>
      <c r="G115">
        <v>131.15389513969421</v>
      </c>
      <c r="H115" t="s">
        <v>125</v>
      </c>
      <c r="J115">
        <v>20</v>
      </c>
      <c r="K115" t="s">
        <v>154</v>
      </c>
      <c r="L115">
        <v>4</v>
      </c>
      <c r="M115">
        <v>1</v>
      </c>
      <c r="N115">
        <v>2</v>
      </c>
      <c r="O115">
        <v>2</v>
      </c>
      <c r="P115">
        <v>2</v>
      </c>
      <c r="Q115">
        <v>3601.6</v>
      </c>
      <c r="R115">
        <v>280</v>
      </c>
      <c r="T115">
        <f t="shared" si="1"/>
        <v>-4.6428571428571432</v>
      </c>
    </row>
    <row r="116" spans="1:20" x14ac:dyDescent="0.25">
      <c r="A116">
        <v>20</v>
      </c>
      <c r="B116">
        <v>1</v>
      </c>
      <c r="C116">
        <v>5</v>
      </c>
      <c r="D116" t="s">
        <v>8</v>
      </c>
      <c r="E116">
        <f>ROUND(F116,0)</f>
        <v>251</v>
      </c>
      <c r="F116">
        <v>250.62889929487099</v>
      </c>
      <c r="G116">
        <v>141.73288178443909</v>
      </c>
      <c r="H116" t="s">
        <v>128</v>
      </c>
      <c r="J116">
        <v>20</v>
      </c>
      <c r="K116" t="s">
        <v>154</v>
      </c>
      <c r="L116">
        <v>5</v>
      </c>
      <c r="M116">
        <v>1</v>
      </c>
      <c r="N116">
        <v>2</v>
      </c>
      <c r="O116">
        <v>2</v>
      </c>
      <c r="P116">
        <v>2</v>
      </c>
      <c r="Q116">
        <v>3611.8</v>
      </c>
      <c r="R116">
        <v>275</v>
      </c>
      <c r="T116">
        <f t="shared" si="1"/>
        <v>-8.7272727272727284</v>
      </c>
    </row>
    <row r="117" spans="1:20" x14ac:dyDescent="0.25">
      <c r="A117">
        <v>20</v>
      </c>
      <c r="B117">
        <v>1</v>
      </c>
      <c r="C117">
        <v>1</v>
      </c>
      <c r="D117" t="s">
        <v>9</v>
      </c>
      <c r="E117">
        <f>ROUND(F117,0)</f>
        <v>332</v>
      </c>
      <c r="F117">
        <v>332.44</v>
      </c>
      <c r="G117">
        <v>202.2845675945282</v>
      </c>
      <c r="H117" t="s">
        <v>117</v>
      </c>
      <c r="J117">
        <v>20</v>
      </c>
      <c r="K117" t="s">
        <v>156</v>
      </c>
      <c r="L117">
        <v>1</v>
      </c>
      <c r="M117">
        <v>1</v>
      </c>
      <c r="N117">
        <v>2</v>
      </c>
      <c r="O117">
        <v>2</v>
      </c>
      <c r="P117">
        <v>2</v>
      </c>
      <c r="Q117">
        <v>3602.8</v>
      </c>
      <c r="R117">
        <v>343</v>
      </c>
      <c r="T117">
        <f t="shared" si="1"/>
        <v>-3.2069970845481048</v>
      </c>
    </row>
    <row r="118" spans="1:20" x14ac:dyDescent="0.25">
      <c r="A118">
        <v>20</v>
      </c>
      <c r="B118">
        <v>1</v>
      </c>
      <c r="C118">
        <v>2</v>
      </c>
      <c r="D118" t="s">
        <v>9</v>
      </c>
      <c r="E118">
        <f>ROUND(F118,0)</f>
        <v>331</v>
      </c>
      <c r="F118">
        <v>331.20114713070598</v>
      </c>
      <c r="G118">
        <v>169.45372033119199</v>
      </c>
      <c r="H118" t="s">
        <v>120</v>
      </c>
      <c r="J118">
        <v>20</v>
      </c>
      <c r="K118" t="s">
        <v>156</v>
      </c>
      <c r="L118">
        <v>2</v>
      </c>
      <c r="M118">
        <v>1</v>
      </c>
      <c r="N118">
        <v>2</v>
      </c>
      <c r="O118">
        <v>2</v>
      </c>
      <c r="P118">
        <v>2</v>
      </c>
      <c r="Q118">
        <v>3600.4</v>
      </c>
      <c r="R118">
        <v>349</v>
      </c>
      <c r="T118">
        <f t="shared" si="1"/>
        <v>-5.1575931232091694</v>
      </c>
    </row>
    <row r="119" spans="1:20" x14ac:dyDescent="0.25">
      <c r="A119">
        <v>20</v>
      </c>
      <c r="B119">
        <v>1</v>
      </c>
      <c r="C119">
        <v>3</v>
      </c>
      <c r="D119" t="s">
        <v>9</v>
      </c>
      <c r="E119">
        <f>ROUND(F119,0)</f>
        <v>374</v>
      </c>
      <c r="F119">
        <v>373.52016401958252</v>
      </c>
      <c r="G119">
        <v>154.34897398948669</v>
      </c>
      <c r="H119" t="s">
        <v>123</v>
      </c>
      <c r="J119">
        <v>20</v>
      </c>
      <c r="K119" t="s">
        <v>156</v>
      </c>
      <c r="L119">
        <v>3</v>
      </c>
      <c r="M119">
        <v>1</v>
      </c>
      <c r="N119">
        <v>2</v>
      </c>
      <c r="O119">
        <v>2</v>
      </c>
      <c r="P119">
        <v>2</v>
      </c>
      <c r="Q119">
        <v>3601.5</v>
      </c>
      <c r="R119">
        <v>367</v>
      </c>
      <c r="T119">
        <f t="shared" si="1"/>
        <v>1.9073569482288828</v>
      </c>
    </row>
    <row r="120" spans="1:20" x14ac:dyDescent="0.25">
      <c r="A120">
        <v>20</v>
      </c>
      <c r="B120">
        <v>1</v>
      </c>
      <c r="C120">
        <v>4</v>
      </c>
      <c r="D120" t="s">
        <v>9</v>
      </c>
      <c r="E120">
        <f>ROUND(F120,0)</f>
        <v>311</v>
      </c>
      <c r="F120">
        <v>310.94322520898112</v>
      </c>
      <c r="G120">
        <v>262.90252637863159</v>
      </c>
      <c r="H120" t="s">
        <v>126</v>
      </c>
      <c r="J120">
        <v>20</v>
      </c>
      <c r="K120" t="s">
        <v>156</v>
      </c>
      <c r="L120">
        <v>4</v>
      </c>
      <c r="M120">
        <v>1</v>
      </c>
      <c r="N120">
        <v>2</v>
      </c>
      <c r="O120">
        <v>2</v>
      </c>
      <c r="P120">
        <v>2</v>
      </c>
      <c r="Q120">
        <v>3609.5</v>
      </c>
      <c r="R120">
        <v>324</v>
      </c>
      <c r="T120">
        <f t="shared" si="1"/>
        <v>-4.0123456790123457</v>
      </c>
    </row>
    <row r="121" spans="1:20" x14ac:dyDescent="0.25">
      <c r="A121">
        <v>20</v>
      </c>
      <c r="B121">
        <v>1</v>
      </c>
      <c r="C121">
        <v>5</v>
      </c>
      <c r="D121" t="s">
        <v>9</v>
      </c>
      <c r="E121">
        <f>ROUND(F121,0)</f>
        <v>300</v>
      </c>
      <c r="F121">
        <v>300.16000000000003</v>
      </c>
      <c r="G121">
        <v>168.30910277366641</v>
      </c>
      <c r="H121" t="s">
        <v>129</v>
      </c>
      <c r="J121">
        <v>20</v>
      </c>
      <c r="K121" t="s">
        <v>156</v>
      </c>
      <c r="L121">
        <v>5</v>
      </c>
      <c r="M121">
        <v>1</v>
      </c>
      <c r="N121">
        <v>2</v>
      </c>
      <c r="O121">
        <v>2</v>
      </c>
      <c r="P121">
        <v>2</v>
      </c>
      <c r="Q121">
        <v>3601.3</v>
      </c>
      <c r="R121">
        <v>301</v>
      </c>
      <c r="T121">
        <f t="shared" si="1"/>
        <v>-0.33222591362126247</v>
      </c>
    </row>
    <row r="122" spans="1:20" x14ac:dyDescent="0.25">
      <c r="A122">
        <v>20</v>
      </c>
      <c r="B122">
        <v>1.5</v>
      </c>
      <c r="C122">
        <v>1</v>
      </c>
      <c r="D122" t="s">
        <v>7</v>
      </c>
      <c r="E122">
        <f>ROUND(F122,0)</f>
        <v>360</v>
      </c>
      <c r="F122">
        <v>359.56167127837358</v>
      </c>
      <c r="G122">
        <v>197.408233165741</v>
      </c>
      <c r="H122" t="s">
        <v>130</v>
      </c>
      <c r="J122">
        <v>20</v>
      </c>
      <c r="K122" t="s">
        <v>155</v>
      </c>
      <c r="L122">
        <v>1</v>
      </c>
      <c r="M122">
        <v>1.5</v>
      </c>
      <c r="N122">
        <v>2</v>
      </c>
      <c r="O122">
        <v>2</v>
      </c>
      <c r="P122">
        <v>2</v>
      </c>
      <c r="Q122">
        <v>3607</v>
      </c>
      <c r="R122">
        <v>381</v>
      </c>
      <c r="T122">
        <f t="shared" si="1"/>
        <v>-5.5118110236220472</v>
      </c>
    </row>
    <row r="123" spans="1:20" x14ac:dyDescent="0.25">
      <c r="A123">
        <v>20</v>
      </c>
      <c r="B123">
        <v>1.5</v>
      </c>
      <c r="C123">
        <v>2</v>
      </c>
      <c r="D123" t="s">
        <v>7</v>
      </c>
      <c r="E123">
        <f>ROUND(F123,0)</f>
        <v>326</v>
      </c>
      <c r="F123">
        <v>326.49901490923412</v>
      </c>
      <c r="G123">
        <v>153.60189056396479</v>
      </c>
      <c r="H123" t="s">
        <v>133</v>
      </c>
      <c r="J123">
        <v>20</v>
      </c>
      <c r="K123" t="s">
        <v>155</v>
      </c>
      <c r="L123">
        <v>2</v>
      </c>
      <c r="M123">
        <v>1.5</v>
      </c>
      <c r="N123">
        <v>2</v>
      </c>
      <c r="O123">
        <v>2</v>
      </c>
      <c r="P123">
        <v>2</v>
      </c>
      <c r="Q123">
        <v>3602.5</v>
      </c>
      <c r="R123">
        <v>328</v>
      </c>
      <c r="T123">
        <f t="shared" si="1"/>
        <v>-0.6097560975609756</v>
      </c>
    </row>
    <row r="124" spans="1:20" x14ac:dyDescent="0.25">
      <c r="A124">
        <v>20</v>
      </c>
      <c r="B124">
        <v>1.5</v>
      </c>
      <c r="C124">
        <v>3</v>
      </c>
      <c r="D124" t="s">
        <v>7</v>
      </c>
      <c r="E124">
        <f>ROUND(F124,0)</f>
        <v>376</v>
      </c>
      <c r="F124">
        <v>375.89076964933901</v>
      </c>
      <c r="G124">
        <v>116.76272702217101</v>
      </c>
      <c r="H124" t="s">
        <v>136</v>
      </c>
      <c r="J124">
        <v>20</v>
      </c>
      <c r="K124" t="s">
        <v>155</v>
      </c>
      <c r="L124">
        <v>3</v>
      </c>
      <c r="M124">
        <v>1.5</v>
      </c>
      <c r="N124">
        <v>2</v>
      </c>
      <c r="O124">
        <v>2</v>
      </c>
      <c r="P124">
        <v>2</v>
      </c>
      <c r="Q124">
        <v>3602.7</v>
      </c>
      <c r="R124">
        <v>380</v>
      </c>
      <c r="T124">
        <f t="shared" si="1"/>
        <v>-1.0526315789473684</v>
      </c>
    </row>
    <row r="125" spans="1:20" x14ac:dyDescent="0.25">
      <c r="A125">
        <v>20</v>
      </c>
      <c r="B125">
        <v>1.5</v>
      </c>
      <c r="C125">
        <v>4</v>
      </c>
      <c r="D125" t="s">
        <v>7</v>
      </c>
      <c r="E125">
        <f>ROUND(F125,0)</f>
        <v>390</v>
      </c>
      <c r="F125">
        <v>389.52700685529987</v>
      </c>
      <c r="G125">
        <v>114.552285194397</v>
      </c>
      <c r="H125" t="s">
        <v>139</v>
      </c>
      <c r="J125">
        <v>20</v>
      </c>
      <c r="K125" t="s">
        <v>155</v>
      </c>
      <c r="L125">
        <v>4</v>
      </c>
      <c r="M125">
        <v>1.5</v>
      </c>
      <c r="N125">
        <v>2</v>
      </c>
      <c r="O125">
        <v>2</v>
      </c>
      <c r="P125">
        <v>2</v>
      </c>
      <c r="Q125">
        <v>3601</v>
      </c>
      <c r="R125">
        <v>394</v>
      </c>
      <c r="T125">
        <f t="shared" si="1"/>
        <v>-1.015228426395939</v>
      </c>
    </row>
    <row r="126" spans="1:20" x14ac:dyDescent="0.25">
      <c r="A126">
        <v>20</v>
      </c>
      <c r="B126">
        <v>1.5</v>
      </c>
      <c r="C126">
        <v>5</v>
      </c>
      <c r="D126" t="s">
        <v>7</v>
      </c>
      <c r="E126">
        <f>ROUND(F126,0)</f>
        <v>340</v>
      </c>
      <c r="F126">
        <v>340.30637892837308</v>
      </c>
      <c r="G126">
        <v>134.85983681678769</v>
      </c>
      <c r="H126" t="s">
        <v>142</v>
      </c>
      <c r="J126">
        <v>20</v>
      </c>
      <c r="K126" t="s">
        <v>155</v>
      </c>
      <c r="L126">
        <v>5</v>
      </c>
      <c r="M126">
        <v>1.5</v>
      </c>
      <c r="N126">
        <v>2</v>
      </c>
      <c r="O126">
        <v>2</v>
      </c>
      <c r="P126">
        <v>2</v>
      </c>
      <c r="Q126">
        <v>3602</v>
      </c>
      <c r="R126">
        <v>346</v>
      </c>
      <c r="T126">
        <f t="shared" si="1"/>
        <v>-1.7341040462427744</v>
      </c>
    </row>
    <row r="127" spans="1:20" x14ac:dyDescent="0.25">
      <c r="A127">
        <v>20</v>
      </c>
      <c r="B127">
        <v>1.5</v>
      </c>
      <c r="C127">
        <v>1</v>
      </c>
      <c r="D127" t="s">
        <v>8</v>
      </c>
      <c r="E127">
        <f>ROUND(F127,0)</f>
        <v>335</v>
      </c>
      <c r="F127">
        <v>334.5091564341634</v>
      </c>
      <c r="G127">
        <v>143.6065137386322</v>
      </c>
      <c r="H127" t="s">
        <v>131</v>
      </c>
      <c r="J127">
        <v>20</v>
      </c>
      <c r="K127" t="s">
        <v>154</v>
      </c>
      <c r="L127">
        <v>1</v>
      </c>
      <c r="M127">
        <v>1.5</v>
      </c>
      <c r="N127">
        <v>2</v>
      </c>
      <c r="O127">
        <v>2</v>
      </c>
      <c r="P127">
        <v>2</v>
      </c>
      <c r="Q127">
        <v>3600.5</v>
      </c>
      <c r="R127">
        <v>337</v>
      </c>
      <c r="T127">
        <f t="shared" si="1"/>
        <v>-0.59347181008902083</v>
      </c>
    </row>
    <row r="128" spans="1:20" x14ac:dyDescent="0.25">
      <c r="A128">
        <v>20</v>
      </c>
      <c r="B128">
        <v>1.5</v>
      </c>
      <c r="C128">
        <v>2</v>
      </c>
      <c r="D128" t="s">
        <v>8</v>
      </c>
      <c r="E128">
        <f>ROUND(F128,0)</f>
        <v>319</v>
      </c>
      <c r="F128">
        <v>318.98530623546247</v>
      </c>
      <c r="G128">
        <v>174.08565092086789</v>
      </c>
      <c r="H128" t="s">
        <v>134</v>
      </c>
      <c r="J128">
        <v>20</v>
      </c>
      <c r="K128" t="s">
        <v>154</v>
      </c>
      <c r="L128">
        <v>2</v>
      </c>
      <c r="M128">
        <v>1.5</v>
      </c>
      <c r="N128">
        <v>2</v>
      </c>
      <c r="O128">
        <v>2</v>
      </c>
      <c r="P128">
        <v>2</v>
      </c>
      <c r="Q128">
        <v>3608.5</v>
      </c>
      <c r="R128">
        <v>336</v>
      </c>
      <c r="T128">
        <f t="shared" si="1"/>
        <v>-5.0595238095238093</v>
      </c>
    </row>
    <row r="129" spans="1:20" x14ac:dyDescent="0.25">
      <c r="A129">
        <v>20</v>
      </c>
      <c r="B129">
        <v>1.5</v>
      </c>
      <c r="C129">
        <v>3</v>
      </c>
      <c r="D129" t="s">
        <v>8</v>
      </c>
      <c r="E129">
        <f>ROUND(F129,0)</f>
        <v>348</v>
      </c>
      <c r="F129">
        <v>348.18122205628651</v>
      </c>
      <c r="G129">
        <v>190.50803136825559</v>
      </c>
      <c r="H129" t="s">
        <v>137</v>
      </c>
      <c r="J129">
        <v>20</v>
      </c>
      <c r="K129" t="s">
        <v>154</v>
      </c>
      <c r="L129">
        <v>3</v>
      </c>
      <c r="M129">
        <v>1.5</v>
      </c>
      <c r="N129">
        <v>2</v>
      </c>
      <c r="O129">
        <v>2</v>
      </c>
      <c r="P129">
        <v>2</v>
      </c>
      <c r="Q129">
        <v>3608.2</v>
      </c>
      <c r="R129">
        <v>360</v>
      </c>
      <c r="T129">
        <f t="shared" si="1"/>
        <v>-3.3333333333333335</v>
      </c>
    </row>
    <row r="130" spans="1:20" x14ac:dyDescent="0.25">
      <c r="A130">
        <v>20</v>
      </c>
      <c r="B130">
        <v>1.5</v>
      </c>
      <c r="C130">
        <v>4</v>
      </c>
      <c r="D130" t="s">
        <v>8</v>
      </c>
      <c r="E130">
        <f>ROUND(F130,0)</f>
        <v>362</v>
      </c>
      <c r="F130">
        <v>361.84766523843371</v>
      </c>
      <c r="G130">
        <v>119.7308039665222</v>
      </c>
      <c r="H130" t="s">
        <v>140</v>
      </c>
      <c r="J130">
        <v>20</v>
      </c>
      <c r="K130" t="s">
        <v>154</v>
      </c>
      <c r="L130">
        <v>4</v>
      </c>
      <c r="M130">
        <v>1.5</v>
      </c>
      <c r="N130">
        <v>2</v>
      </c>
      <c r="O130">
        <v>2</v>
      </c>
      <c r="P130">
        <v>2</v>
      </c>
      <c r="Q130">
        <v>3600.8</v>
      </c>
      <c r="R130">
        <v>397</v>
      </c>
      <c r="T130">
        <f t="shared" si="1"/>
        <v>-8.8161209068010074</v>
      </c>
    </row>
    <row r="131" spans="1:20" x14ac:dyDescent="0.25">
      <c r="A131">
        <v>20</v>
      </c>
      <c r="B131">
        <v>1.5</v>
      </c>
      <c r="C131">
        <v>5</v>
      </c>
      <c r="D131" t="s">
        <v>8</v>
      </c>
      <c r="E131">
        <f>ROUND(F131,0)</f>
        <v>323</v>
      </c>
      <c r="F131">
        <v>323.04358920962699</v>
      </c>
      <c r="G131">
        <v>149.60226511955261</v>
      </c>
      <c r="H131" t="s">
        <v>143</v>
      </c>
      <c r="J131">
        <v>20</v>
      </c>
      <c r="K131" t="s">
        <v>154</v>
      </c>
      <c r="L131">
        <v>5</v>
      </c>
      <c r="M131">
        <v>1.5</v>
      </c>
      <c r="N131">
        <v>2</v>
      </c>
      <c r="O131">
        <v>2</v>
      </c>
      <c r="P131">
        <v>2</v>
      </c>
      <c r="Q131">
        <v>3601.8</v>
      </c>
      <c r="R131">
        <v>332</v>
      </c>
      <c r="T131">
        <f t="shared" ref="T131:T136" si="2">(E131-R131)/R131*100</f>
        <v>-2.7108433734939759</v>
      </c>
    </row>
    <row r="132" spans="1:20" x14ac:dyDescent="0.25">
      <c r="A132">
        <v>20</v>
      </c>
      <c r="B132">
        <v>1.5</v>
      </c>
      <c r="C132">
        <v>1</v>
      </c>
      <c r="D132" t="s">
        <v>9</v>
      </c>
      <c r="E132">
        <f>ROUND(F132,0)</f>
        <v>389</v>
      </c>
      <c r="F132">
        <v>389.33059759540799</v>
      </c>
      <c r="G132">
        <v>107.8532381057739</v>
      </c>
      <c r="H132" t="s">
        <v>132</v>
      </c>
      <c r="J132">
        <v>20</v>
      </c>
      <c r="K132" t="s">
        <v>156</v>
      </c>
      <c r="L132">
        <v>1</v>
      </c>
      <c r="M132">
        <v>1.5</v>
      </c>
      <c r="N132">
        <v>2</v>
      </c>
      <c r="O132">
        <v>2</v>
      </c>
      <c r="P132">
        <v>2</v>
      </c>
      <c r="Q132">
        <v>3603.1</v>
      </c>
      <c r="R132">
        <v>399</v>
      </c>
      <c r="T132">
        <f t="shared" si="2"/>
        <v>-2.5062656641604009</v>
      </c>
    </row>
    <row r="133" spans="1:20" x14ac:dyDescent="0.25">
      <c r="A133">
        <v>20</v>
      </c>
      <c r="B133">
        <v>1.5</v>
      </c>
      <c r="C133">
        <v>2</v>
      </c>
      <c r="D133" t="s">
        <v>9</v>
      </c>
      <c r="E133">
        <f>ROUND(F133,0)</f>
        <v>373</v>
      </c>
      <c r="F133">
        <v>372.92114713070589</v>
      </c>
      <c r="G133">
        <v>202.02366352081299</v>
      </c>
      <c r="H133" t="s">
        <v>135</v>
      </c>
      <c r="J133">
        <v>20</v>
      </c>
      <c r="K133" t="s">
        <v>156</v>
      </c>
      <c r="L133">
        <v>2</v>
      </c>
      <c r="M133">
        <v>1.5</v>
      </c>
      <c r="N133">
        <v>2</v>
      </c>
      <c r="O133">
        <v>2</v>
      </c>
      <c r="P133">
        <v>2</v>
      </c>
      <c r="Q133">
        <v>3603</v>
      </c>
      <c r="R133">
        <v>381</v>
      </c>
      <c r="T133">
        <f t="shared" si="2"/>
        <v>-2.0997375328083989</v>
      </c>
    </row>
    <row r="134" spans="1:20" x14ac:dyDescent="0.25">
      <c r="A134">
        <v>20</v>
      </c>
      <c r="B134">
        <v>1.5</v>
      </c>
      <c r="C134">
        <v>3</v>
      </c>
      <c r="D134" t="s">
        <v>9</v>
      </c>
      <c r="E134">
        <f>ROUND(F134,0)</f>
        <v>405</v>
      </c>
      <c r="F134">
        <v>405.39454875430317</v>
      </c>
      <c r="G134">
        <v>140.1176073551178</v>
      </c>
      <c r="H134" t="s">
        <v>138</v>
      </c>
      <c r="J134">
        <v>20</v>
      </c>
      <c r="K134" t="s">
        <v>156</v>
      </c>
      <c r="L134">
        <v>3</v>
      </c>
      <c r="M134">
        <v>1.5</v>
      </c>
      <c r="N134">
        <v>2</v>
      </c>
      <c r="O134">
        <v>2</v>
      </c>
      <c r="P134">
        <v>2</v>
      </c>
      <c r="Q134">
        <v>3602.1</v>
      </c>
      <c r="R134">
        <v>417</v>
      </c>
      <c r="T134">
        <f t="shared" si="2"/>
        <v>-2.877697841726619</v>
      </c>
    </row>
    <row r="135" spans="1:20" x14ac:dyDescent="0.25">
      <c r="A135">
        <v>20</v>
      </c>
      <c r="B135">
        <v>1.5</v>
      </c>
      <c r="C135">
        <v>4</v>
      </c>
      <c r="D135" t="s">
        <v>9</v>
      </c>
      <c r="E135">
        <f>ROUND(F135,0)</f>
        <v>424</v>
      </c>
      <c r="F135">
        <v>423.8468046215072</v>
      </c>
      <c r="G135">
        <v>121.8245720863342</v>
      </c>
      <c r="H135" t="s">
        <v>141</v>
      </c>
      <c r="J135">
        <v>20</v>
      </c>
      <c r="K135" t="s">
        <v>156</v>
      </c>
      <c r="L135">
        <v>4</v>
      </c>
      <c r="M135">
        <v>1.5</v>
      </c>
      <c r="N135">
        <v>2</v>
      </c>
      <c r="O135">
        <v>2</v>
      </c>
      <c r="P135">
        <v>2</v>
      </c>
      <c r="Q135">
        <v>3602.6</v>
      </c>
      <c r="R135">
        <v>424</v>
      </c>
      <c r="T135">
        <f t="shared" si="2"/>
        <v>0</v>
      </c>
    </row>
    <row r="136" spans="1:20" x14ac:dyDescent="0.25">
      <c r="A136">
        <v>20</v>
      </c>
      <c r="B136">
        <v>1.5</v>
      </c>
      <c r="C136">
        <v>5</v>
      </c>
      <c r="D136" t="s">
        <v>9</v>
      </c>
      <c r="E136">
        <f>ROUND(F136,0)</f>
        <v>374</v>
      </c>
      <c r="F136">
        <v>373.94349575620782</v>
      </c>
      <c r="G136">
        <v>157.73957967758179</v>
      </c>
      <c r="H136" t="s">
        <v>144</v>
      </c>
      <c r="J136">
        <v>20</v>
      </c>
      <c r="K136" t="s">
        <v>156</v>
      </c>
      <c r="L136">
        <v>5</v>
      </c>
      <c r="M136">
        <v>1.5</v>
      </c>
      <c r="N136">
        <v>2</v>
      </c>
      <c r="O136">
        <v>2</v>
      </c>
      <c r="P136">
        <v>2</v>
      </c>
      <c r="Q136">
        <v>3600.4</v>
      </c>
      <c r="R136">
        <v>381</v>
      </c>
      <c r="T136">
        <f t="shared" si="2"/>
        <v>-1.837270341207349</v>
      </c>
    </row>
  </sheetData>
  <sortState xmlns:xlrd2="http://schemas.microsoft.com/office/spreadsheetml/2017/richdata2" ref="J2:R137">
    <sortCondition ref="J2:J137"/>
    <sortCondition ref="M2:M137"/>
    <sortCondition ref="K2:K137"/>
    <sortCondition ref="L2:L1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hue tran</cp:lastModifiedBy>
  <dcterms:created xsi:type="dcterms:W3CDTF">2025-07-18T05:20:36Z</dcterms:created>
  <dcterms:modified xsi:type="dcterms:W3CDTF">2025-07-18T05:29:33Z</dcterms:modified>
</cp:coreProperties>
</file>