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Xampp\htdocs\2021-htql-chamcong\"/>
    </mc:Choice>
  </mc:AlternateContent>
  <bookViews>
    <workbookView xWindow="0" yWindow="0" windowWidth="21648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0" i="1" l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I12" i="1"/>
  <c r="AI11" i="1"/>
  <c r="AI10" i="1"/>
  <c r="AI9" i="1"/>
  <c r="AI8" i="1"/>
  <c r="AI7" i="1"/>
  <c r="AI6" i="1"/>
  <c r="AI20" i="1" s="1"/>
</calcChain>
</file>

<file path=xl/sharedStrings.xml><?xml version="1.0" encoding="utf-8"?>
<sst xmlns="http://schemas.openxmlformats.org/spreadsheetml/2006/main" count="236" uniqueCount="30">
  <si>
    <t>TT</t>
  </si>
  <si>
    <t>x</t>
  </si>
  <si>
    <t>Month</t>
  </si>
  <si>
    <t>Year</t>
  </si>
  <si>
    <t>BẢNG CHẤM CÔNG THÁNG 01/2022</t>
  </si>
  <si>
    <t>Họ và tên</t>
  </si>
  <si>
    <t>Chức vụ/Bộ phận</t>
  </si>
  <si>
    <t>Ngày trong tháng</t>
  </si>
  <si>
    <t>Total</t>
  </si>
  <si>
    <t>T7</t>
  </si>
  <si>
    <t>CN</t>
  </si>
  <si>
    <t>T2</t>
  </si>
  <si>
    <t>T3</t>
  </si>
  <si>
    <t>T4</t>
  </si>
  <si>
    <t>T5</t>
  </si>
  <si>
    <t>T6</t>
  </si>
  <si>
    <t>Trần Thị Ba</t>
  </si>
  <si>
    <t>NV</t>
  </si>
  <si>
    <t>Nguyễn Văn A</t>
  </si>
  <si>
    <t>Lê Văn C</t>
  </si>
  <si>
    <t>TPhòng CNTT</t>
  </si>
  <si>
    <t>Vũ Ngọc Huệ Trân</t>
  </si>
  <si>
    <t>Dương Thanh E</t>
  </si>
  <si>
    <t>Nguyễn Quang Hùng</t>
  </si>
  <si>
    <t>Vũ Duy</t>
  </si>
  <si>
    <t>Tổng số</t>
  </si>
  <si>
    <t>Cần Thơ, ngày    tháng    năm 2022</t>
  </si>
  <si>
    <t>Giám đốc</t>
  </si>
  <si>
    <t xml:space="preserve">Kế toán </t>
  </si>
  <si>
    <t>Người lập biểu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</si>
</sst>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"/>
    <numFmt numFmtId="165" formatCode="#,##0.0_);\(#,##0.0\)"/>
    <numFmt numFmtId="166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5">
    <xf numFmtId="0" fontId="0" fillId="0" borderId="0" xfId="0"/>
    <xf numFmtId="0" fontId="1" fillId="2" borderId="1" xfId="0" applyFont="1" applyFill="1" applyBorder="1"/>
    <xf numFmtId="0" fontId="3" fillId="0" borderId="0" xfId="0" applyFont="1"/>
    <xf numFmtId="0" fontId="5" fillId="5" borderId="0" xfId="0" applyFont="1" applyFill="1" applyAlignment="1">
      <alignment vertical="center"/>
    </xf>
    <xf numFmtId="164" fontId="5" fillId="5" borderId="0" xfId="0" applyNumberFormat="1" applyFont="1" applyFill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64" fontId="1" fillId="2" borderId="1" xfId="1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 wrapText="1" indent="1"/>
    </xf>
    <xf numFmtId="0" fontId="6" fillId="2" borderId="1" xfId="0" applyFont="1" applyFill="1" applyBorder="1" applyAlignment="1">
      <alignment horizontal="left" indent="1"/>
    </xf>
    <xf numFmtId="0" fontId="1" fillId="2" borderId="1" xfId="0" applyFont="1" applyFill="1" applyBorder="1" applyAlignment="1" applyProtection="1">
      <alignment horizontal="left" vertical="center" indent="1"/>
    </xf>
    <xf numFmtId="0" fontId="1" fillId="2" borderId="2" xfId="0" applyFont="1" applyFill="1" applyBorder="1" applyAlignment="1" applyProtection="1">
      <alignment horizontal="left" vertical="center" indent="1"/>
    </xf>
    <xf numFmtId="0" fontId="7" fillId="0" borderId="5" xfId="0" applyFont="1" applyBorder="1" applyAlignment="1">
      <alignment horizontal="center" vertical="center" shrinkToFit="1"/>
    </xf>
    <xf numFmtId="165" fontId="7" fillId="0" borderId="1" xfId="1" applyNumberFormat="1" applyFont="1" applyFill="1" applyBorder="1" applyAlignment="1">
      <alignment vertical="center" shrinkToFit="1"/>
    </xf>
    <xf numFmtId="164" fontId="8" fillId="0" borderId="1" xfId="1" applyNumberFormat="1" applyFont="1" applyFill="1" applyBorder="1" applyAlignment="1">
      <alignment horizontal="center" vertical="center" shrinkToFit="1"/>
    </xf>
    <xf numFmtId="0" fontId="3" fillId="5" borderId="0" xfId="0" applyFont="1" applyFill="1" applyAlignment="1">
      <alignment vertical="center"/>
    </xf>
    <xf numFmtId="3" fontId="8" fillId="5" borderId="0" xfId="0" applyNumberFormat="1" applyFont="1" applyFill="1" applyBorder="1" applyAlignment="1">
      <alignment horizontal="right" vertical="center" wrapText="1"/>
    </xf>
    <xf numFmtId="3" fontId="7" fillId="0" borderId="0" xfId="0" applyNumberFormat="1" applyFont="1" applyBorder="1" applyAlignment="1">
      <alignment vertical="center"/>
    </xf>
    <xf numFmtId="3" fontId="7" fillId="5" borderId="0" xfId="0" applyNumberFormat="1" applyFont="1" applyFill="1" applyBorder="1" applyAlignment="1">
      <alignment vertical="center"/>
    </xf>
    <xf numFmtId="3" fontId="8" fillId="5" borderId="0" xfId="0" applyNumberFormat="1" applyFont="1" applyFill="1" applyBorder="1" applyAlignment="1">
      <alignment vertical="center"/>
    </xf>
    <xf numFmtId="166" fontId="8" fillId="5" borderId="0" xfId="1" applyNumberFormat="1" applyFont="1" applyFill="1" applyBorder="1" applyAlignment="1">
      <alignment horizontal="right" vertical="center" wrapText="1"/>
    </xf>
    <xf numFmtId="0" fontId="3" fillId="3" borderId="6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7" fillId="0" borderId="3" xfId="0" applyFont="1" applyBorder="1" applyAlignment="1">
      <alignment horizontal="center" vertical="center" shrinkToFit="1"/>
    </xf>
    <xf numFmtId="0" fontId="7" fillId="0" borderId="5" xfId="0" applyFont="1" applyBorder="1" applyAlignment="1">
      <alignment horizontal="center" vertical="center" shrinkToFit="1"/>
    </xf>
    <xf numFmtId="0" fontId="3" fillId="5" borderId="9" xfId="0" applyFont="1" applyFill="1" applyBorder="1" applyAlignment="1">
      <alignment horizontal="center" vertical="center"/>
    </xf>
    <xf numFmtId="2" fontId="8" fillId="0" borderId="0" xfId="0" applyNumberFormat="1" applyFont="1" applyBorder="1" applyAlignment="1">
      <alignment horizontal="center" vertical="center"/>
    </xf>
    <xf numFmtId="3" fontId="8" fillId="0" borderId="0" xfId="0" applyNumberFormat="1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164" fontId="4" fillId="6" borderId="2" xfId="0" applyNumberFormat="1" applyFont="1" applyFill="1" applyBorder="1" applyAlignment="1">
      <alignment horizontal="center" vertical="center" wrapText="1"/>
    </xf>
    <xf numFmtId="164" fontId="4" fillId="6" borderId="7" xfId="0" applyNumberFormat="1" applyFont="1" applyFill="1" applyBorder="1" applyAlignment="1">
      <alignment horizontal="center" vertical="center" wrapText="1"/>
    </xf>
    <xf numFmtId="164" fontId="4" fillId="6" borderId="8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2"/>
  <sheetViews>
    <sheetView tabSelected="1" workbookViewId="0">
      <selection activeCell="Q16" sqref="Q16"/>
    </sheetView>
  </sheetViews>
  <sheetFormatPr defaultRowHeight="13.8" x14ac:dyDescent="0.25"/>
  <cols>
    <col min="1" max="1" width="3.44140625" style="2" customWidth="1"/>
    <col min="2" max="2" width="20.44140625" style="2" bestFit="1" customWidth="1"/>
    <col min="3" max="3" width="16.33203125" style="2" bestFit="1" customWidth="1"/>
    <col min="4" max="34" width="4.21875" style="2" bestFit="1" customWidth="1"/>
    <col min="35" max="35" width="19.5546875" style="2" bestFit="1" customWidth="1"/>
    <col min="36" max="256" width="8.88671875" style="2"/>
    <col min="257" max="257" width="3.44140625" style="2" customWidth="1"/>
    <col min="258" max="258" width="20.44140625" style="2" bestFit="1" customWidth="1"/>
    <col min="259" max="259" width="16.33203125" style="2" bestFit="1" customWidth="1"/>
    <col min="260" max="290" width="4.21875" style="2" bestFit="1" customWidth="1"/>
    <col min="291" max="291" width="19.5546875" style="2" bestFit="1" customWidth="1"/>
    <col min="292" max="512" width="8.88671875" style="2"/>
    <col min="513" max="513" width="3.44140625" style="2" customWidth="1"/>
    <col min="514" max="514" width="20.44140625" style="2" bestFit="1" customWidth="1"/>
    <col min="515" max="515" width="16.33203125" style="2" bestFit="1" customWidth="1"/>
    <col min="516" max="546" width="4.21875" style="2" bestFit="1" customWidth="1"/>
    <col min="547" max="547" width="19.5546875" style="2" bestFit="1" customWidth="1"/>
    <col min="548" max="768" width="8.88671875" style="2"/>
    <col min="769" max="769" width="3.44140625" style="2" customWidth="1"/>
    <col min="770" max="770" width="20.44140625" style="2" bestFit="1" customWidth="1"/>
    <col min="771" max="771" width="16.33203125" style="2" bestFit="1" customWidth="1"/>
    <col min="772" max="802" width="4.21875" style="2" bestFit="1" customWidth="1"/>
    <col min="803" max="803" width="19.5546875" style="2" bestFit="1" customWidth="1"/>
    <col min="804" max="1024" width="8.88671875" style="2"/>
    <col min="1025" max="1025" width="3.44140625" style="2" customWidth="1"/>
    <col min="1026" max="1026" width="20.44140625" style="2" bestFit="1" customWidth="1"/>
    <col min="1027" max="1027" width="16.33203125" style="2" bestFit="1" customWidth="1"/>
    <col min="1028" max="1058" width="4.21875" style="2" bestFit="1" customWidth="1"/>
    <col min="1059" max="1059" width="19.5546875" style="2" bestFit="1" customWidth="1"/>
    <col min="1060" max="1280" width="8.88671875" style="2"/>
    <col min="1281" max="1281" width="3.44140625" style="2" customWidth="1"/>
    <col min="1282" max="1282" width="20.44140625" style="2" bestFit="1" customWidth="1"/>
    <col min="1283" max="1283" width="16.33203125" style="2" bestFit="1" customWidth="1"/>
    <col min="1284" max="1314" width="4.21875" style="2" bestFit="1" customWidth="1"/>
    <col min="1315" max="1315" width="19.5546875" style="2" bestFit="1" customWidth="1"/>
    <col min="1316" max="1536" width="8.88671875" style="2"/>
    <col min="1537" max="1537" width="3.44140625" style="2" customWidth="1"/>
    <col min="1538" max="1538" width="20.44140625" style="2" bestFit="1" customWidth="1"/>
    <col min="1539" max="1539" width="16.33203125" style="2" bestFit="1" customWidth="1"/>
    <col min="1540" max="1570" width="4.21875" style="2" bestFit="1" customWidth="1"/>
    <col min="1571" max="1571" width="19.5546875" style="2" bestFit="1" customWidth="1"/>
    <col min="1572" max="1792" width="8.88671875" style="2"/>
    <col min="1793" max="1793" width="3.44140625" style="2" customWidth="1"/>
    <col min="1794" max="1794" width="20.44140625" style="2" bestFit="1" customWidth="1"/>
    <col min="1795" max="1795" width="16.33203125" style="2" bestFit="1" customWidth="1"/>
    <col min="1796" max="1826" width="4.21875" style="2" bestFit="1" customWidth="1"/>
    <col min="1827" max="1827" width="19.5546875" style="2" bestFit="1" customWidth="1"/>
    <col min="1828" max="2048" width="8.88671875" style="2"/>
    <col min="2049" max="2049" width="3.44140625" style="2" customWidth="1"/>
    <col min="2050" max="2050" width="20.44140625" style="2" bestFit="1" customWidth="1"/>
    <col min="2051" max="2051" width="16.33203125" style="2" bestFit="1" customWidth="1"/>
    <col min="2052" max="2082" width="4.21875" style="2" bestFit="1" customWidth="1"/>
    <col min="2083" max="2083" width="19.5546875" style="2" bestFit="1" customWidth="1"/>
    <col min="2084" max="2304" width="8.88671875" style="2"/>
    <col min="2305" max="2305" width="3.44140625" style="2" customWidth="1"/>
    <col min="2306" max="2306" width="20.44140625" style="2" bestFit="1" customWidth="1"/>
    <col min="2307" max="2307" width="16.33203125" style="2" bestFit="1" customWidth="1"/>
    <col min="2308" max="2338" width="4.21875" style="2" bestFit="1" customWidth="1"/>
    <col min="2339" max="2339" width="19.5546875" style="2" bestFit="1" customWidth="1"/>
    <col min="2340" max="2560" width="8.88671875" style="2"/>
    <col min="2561" max="2561" width="3.44140625" style="2" customWidth="1"/>
    <col min="2562" max="2562" width="20.44140625" style="2" bestFit="1" customWidth="1"/>
    <col min="2563" max="2563" width="16.33203125" style="2" bestFit="1" customWidth="1"/>
    <col min="2564" max="2594" width="4.21875" style="2" bestFit="1" customWidth="1"/>
    <col min="2595" max="2595" width="19.5546875" style="2" bestFit="1" customWidth="1"/>
    <col min="2596" max="2816" width="8.88671875" style="2"/>
    <col min="2817" max="2817" width="3.44140625" style="2" customWidth="1"/>
    <col min="2818" max="2818" width="20.44140625" style="2" bestFit="1" customWidth="1"/>
    <col min="2819" max="2819" width="16.33203125" style="2" bestFit="1" customWidth="1"/>
    <col min="2820" max="2850" width="4.21875" style="2" bestFit="1" customWidth="1"/>
    <col min="2851" max="2851" width="19.5546875" style="2" bestFit="1" customWidth="1"/>
    <col min="2852" max="3072" width="8.88671875" style="2"/>
    <col min="3073" max="3073" width="3.44140625" style="2" customWidth="1"/>
    <col min="3074" max="3074" width="20.44140625" style="2" bestFit="1" customWidth="1"/>
    <col min="3075" max="3075" width="16.33203125" style="2" bestFit="1" customWidth="1"/>
    <col min="3076" max="3106" width="4.21875" style="2" bestFit="1" customWidth="1"/>
    <col min="3107" max="3107" width="19.5546875" style="2" bestFit="1" customWidth="1"/>
    <col min="3108" max="3328" width="8.88671875" style="2"/>
    <col min="3329" max="3329" width="3.44140625" style="2" customWidth="1"/>
    <col min="3330" max="3330" width="20.44140625" style="2" bestFit="1" customWidth="1"/>
    <col min="3331" max="3331" width="16.33203125" style="2" bestFit="1" customWidth="1"/>
    <col min="3332" max="3362" width="4.21875" style="2" bestFit="1" customWidth="1"/>
    <col min="3363" max="3363" width="19.5546875" style="2" bestFit="1" customWidth="1"/>
    <col min="3364" max="3584" width="8.88671875" style="2"/>
    <col min="3585" max="3585" width="3.44140625" style="2" customWidth="1"/>
    <col min="3586" max="3586" width="20.44140625" style="2" bestFit="1" customWidth="1"/>
    <col min="3587" max="3587" width="16.33203125" style="2" bestFit="1" customWidth="1"/>
    <col min="3588" max="3618" width="4.21875" style="2" bestFit="1" customWidth="1"/>
    <col min="3619" max="3619" width="19.5546875" style="2" bestFit="1" customWidth="1"/>
    <col min="3620" max="3840" width="8.88671875" style="2"/>
    <col min="3841" max="3841" width="3.44140625" style="2" customWidth="1"/>
    <col min="3842" max="3842" width="20.44140625" style="2" bestFit="1" customWidth="1"/>
    <col min="3843" max="3843" width="16.33203125" style="2" bestFit="1" customWidth="1"/>
    <col min="3844" max="3874" width="4.21875" style="2" bestFit="1" customWidth="1"/>
    <col min="3875" max="3875" width="19.5546875" style="2" bestFit="1" customWidth="1"/>
    <col min="3876" max="4096" width="8.88671875" style="2"/>
    <col min="4097" max="4097" width="3.44140625" style="2" customWidth="1"/>
    <col min="4098" max="4098" width="20.44140625" style="2" bestFit="1" customWidth="1"/>
    <col min="4099" max="4099" width="16.33203125" style="2" bestFit="1" customWidth="1"/>
    <col min="4100" max="4130" width="4.21875" style="2" bestFit="1" customWidth="1"/>
    <col min="4131" max="4131" width="19.5546875" style="2" bestFit="1" customWidth="1"/>
    <col min="4132" max="4352" width="8.88671875" style="2"/>
    <col min="4353" max="4353" width="3.44140625" style="2" customWidth="1"/>
    <col min="4354" max="4354" width="20.44140625" style="2" bestFit="1" customWidth="1"/>
    <col min="4355" max="4355" width="16.33203125" style="2" bestFit="1" customWidth="1"/>
    <col min="4356" max="4386" width="4.21875" style="2" bestFit="1" customWidth="1"/>
    <col min="4387" max="4387" width="19.5546875" style="2" bestFit="1" customWidth="1"/>
    <col min="4388" max="4608" width="8.88671875" style="2"/>
    <col min="4609" max="4609" width="3.44140625" style="2" customWidth="1"/>
    <col min="4610" max="4610" width="20.44140625" style="2" bestFit="1" customWidth="1"/>
    <col min="4611" max="4611" width="16.33203125" style="2" bestFit="1" customWidth="1"/>
    <col min="4612" max="4642" width="4.21875" style="2" bestFit="1" customWidth="1"/>
    <col min="4643" max="4643" width="19.5546875" style="2" bestFit="1" customWidth="1"/>
    <col min="4644" max="4864" width="8.88671875" style="2"/>
    <col min="4865" max="4865" width="3.44140625" style="2" customWidth="1"/>
    <col min="4866" max="4866" width="20.44140625" style="2" bestFit="1" customWidth="1"/>
    <col min="4867" max="4867" width="16.33203125" style="2" bestFit="1" customWidth="1"/>
    <col min="4868" max="4898" width="4.21875" style="2" bestFit="1" customWidth="1"/>
    <col min="4899" max="4899" width="19.5546875" style="2" bestFit="1" customWidth="1"/>
    <col min="4900" max="5120" width="8.88671875" style="2"/>
    <col min="5121" max="5121" width="3.44140625" style="2" customWidth="1"/>
    <col min="5122" max="5122" width="20.44140625" style="2" bestFit="1" customWidth="1"/>
    <col min="5123" max="5123" width="16.33203125" style="2" bestFit="1" customWidth="1"/>
    <col min="5124" max="5154" width="4.21875" style="2" bestFit="1" customWidth="1"/>
    <col min="5155" max="5155" width="19.5546875" style="2" bestFit="1" customWidth="1"/>
    <col min="5156" max="5376" width="8.88671875" style="2"/>
    <col min="5377" max="5377" width="3.44140625" style="2" customWidth="1"/>
    <col min="5378" max="5378" width="20.44140625" style="2" bestFit="1" customWidth="1"/>
    <col min="5379" max="5379" width="16.33203125" style="2" bestFit="1" customWidth="1"/>
    <col min="5380" max="5410" width="4.21875" style="2" bestFit="1" customWidth="1"/>
    <col min="5411" max="5411" width="19.5546875" style="2" bestFit="1" customWidth="1"/>
    <col min="5412" max="5632" width="8.88671875" style="2"/>
    <col min="5633" max="5633" width="3.44140625" style="2" customWidth="1"/>
    <col min="5634" max="5634" width="20.44140625" style="2" bestFit="1" customWidth="1"/>
    <col min="5635" max="5635" width="16.33203125" style="2" bestFit="1" customWidth="1"/>
    <col min="5636" max="5666" width="4.21875" style="2" bestFit="1" customWidth="1"/>
    <col min="5667" max="5667" width="19.5546875" style="2" bestFit="1" customWidth="1"/>
    <col min="5668" max="5888" width="8.88671875" style="2"/>
    <col min="5889" max="5889" width="3.44140625" style="2" customWidth="1"/>
    <col min="5890" max="5890" width="20.44140625" style="2" bestFit="1" customWidth="1"/>
    <col min="5891" max="5891" width="16.33203125" style="2" bestFit="1" customWidth="1"/>
    <col min="5892" max="5922" width="4.21875" style="2" bestFit="1" customWidth="1"/>
    <col min="5923" max="5923" width="19.5546875" style="2" bestFit="1" customWidth="1"/>
    <col min="5924" max="6144" width="8.88671875" style="2"/>
    <col min="6145" max="6145" width="3.44140625" style="2" customWidth="1"/>
    <col min="6146" max="6146" width="20.44140625" style="2" bestFit="1" customWidth="1"/>
    <col min="6147" max="6147" width="16.33203125" style="2" bestFit="1" customWidth="1"/>
    <col min="6148" max="6178" width="4.21875" style="2" bestFit="1" customWidth="1"/>
    <col min="6179" max="6179" width="19.5546875" style="2" bestFit="1" customWidth="1"/>
    <col min="6180" max="6400" width="8.88671875" style="2"/>
    <col min="6401" max="6401" width="3.44140625" style="2" customWidth="1"/>
    <col min="6402" max="6402" width="20.44140625" style="2" bestFit="1" customWidth="1"/>
    <col min="6403" max="6403" width="16.33203125" style="2" bestFit="1" customWidth="1"/>
    <col min="6404" max="6434" width="4.21875" style="2" bestFit="1" customWidth="1"/>
    <col min="6435" max="6435" width="19.5546875" style="2" bestFit="1" customWidth="1"/>
    <col min="6436" max="6656" width="8.88671875" style="2"/>
    <col min="6657" max="6657" width="3.44140625" style="2" customWidth="1"/>
    <col min="6658" max="6658" width="20.44140625" style="2" bestFit="1" customWidth="1"/>
    <col min="6659" max="6659" width="16.33203125" style="2" bestFit="1" customWidth="1"/>
    <col min="6660" max="6690" width="4.21875" style="2" bestFit="1" customWidth="1"/>
    <col min="6691" max="6691" width="19.5546875" style="2" bestFit="1" customWidth="1"/>
    <col min="6692" max="6912" width="8.88671875" style="2"/>
    <col min="6913" max="6913" width="3.44140625" style="2" customWidth="1"/>
    <col min="6914" max="6914" width="20.44140625" style="2" bestFit="1" customWidth="1"/>
    <col min="6915" max="6915" width="16.33203125" style="2" bestFit="1" customWidth="1"/>
    <col min="6916" max="6946" width="4.21875" style="2" bestFit="1" customWidth="1"/>
    <col min="6947" max="6947" width="19.5546875" style="2" bestFit="1" customWidth="1"/>
    <col min="6948" max="7168" width="8.88671875" style="2"/>
    <col min="7169" max="7169" width="3.44140625" style="2" customWidth="1"/>
    <col min="7170" max="7170" width="20.44140625" style="2" bestFit="1" customWidth="1"/>
    <col min="7171" max="7171" width="16.33203125" style="2" bestFit="1" customWidth="1"/>
    <col min="7172" max="7202" width="4.21875" style="2" bestFit="1" customWidth="1"/>
    <col min="7203" max="7203" width="19.5546875" style="2" bestFit="1" customWidth="1"/>
    <col min="7204" max="7424" width="8.88671875" style="2"/>
    <col min="7425" max="7425" width="3.44140625" style="2" customWidth="1"/>
    <col min="7426" max="7426" width="20.44140625" style="2" bestFit="1" customWidth="1"/>
    <col min="7427" max="7427" width="16.33203125" style="2" bestFit="1" customWidth="1"/>
    <col min="7428" max="7458" width="4.21875" style="2" bestFit="1" customWidth="1"/>
    <col min="7459" max="7459" width="19.5546875" style="2" bestFit="1" customWidth="1"/>
    <col min="7460" max="7680" width="8.88671875" style="2"/>
    <col min="7681" max="7681" width="3.44140625" style="2" customWidth="1"/>
    <col min="7682" max="7682" width="20.44140625" style="2" bestFit="1" customWidth="1"/>
    <col min="7683" max="7683" width="16.33203125" style="2" bestFit="1" customWidth="1"/>
    <col min="7684" max="7714" width="4.21875" style="2" bestFit="1" customWidth="1"/>
    <col min="7715" max="7715" width="19.5546875" style="2" bestFit="1" customWidth="1"/>
    <col min="7716" max="7936" width="8.88671875" style="2"/>
    <col min="7937" max="7937" width="3.44140625" style="2" customWidth="1"/>
    <col min="7938" max="7938" width="20.44140625" style="2" bestFit="1" customWidth="1"/>
    <col min="7939" max="7939" width="16.33203125" style="2" bestFit="1" customWidth="1"/>
    <col min="7940" max="7970" width="4.21875" style="2" bestFit="1" customWidth="1"/>
    <col min="7971" max="7971" width="19.5546875" style="2" bestFit="1" customWidth="1"/>
    <col min="7972" max="8192" width="8.88671875" style="2"/>
    <col min="8193" max="8193" width="3.44140625" style="2" customWidth="1"/>
    <col min="8194" max="8194" width="20.44140625" style="2" bestFit="1" customWidth="1"/>
    <col min="8195" max="8195" width="16.33203125" style="2" bestFit="1" customWidth="1"/>
    <col min="8196" max="8226" width="4.21875" style="2" bestFit="1" customWidth="1"/>
    <col min="8227" max="8227" width="19.5546875" style="2" bestFit="1" customWidth="1"/>
    <col min="8228" max="8448" width="8.88671875" style="2"/>
    <col min="8449" max="8449" width="3.44140625" style="2" customWidth="1"/>
    <col min="8450" max="8450" width="20.44140625" style="2" bestFit="1" customWidth="1"/>
    <col min="8451" max="8451" width="16.33203125" style="2" bestFit="1" customWidth="1"/>
    <col min="8452" max="8482" width="4.21875" style="2" bestFit="1" customWidth="1"/>
    <col min="8483" max="8483" width="19.5546875" style="2" bestFit="1" customWidth="1"/>
    <col min="8484" max="8704" width="8.88671875" style="2"/>
    <col min="8705" max="8705" width="3.44140625" style="2" customWidth="1"/>
    <col min="8706" max="8706" width="20.44140625" style="2" bestFit="1" customWidth="1"/>
    <col min="8707" max="8707" width="16.33203125" style="2" bestFit="1" customWidth="1"/>
    <col min="8708" max="8738" width="4.21875" style="2" bestFit="1" customWidth="1"/>
    <col min="8739" max="8739" width="19.5546875" style="2" bestFit="1" customWidth="1"/>
    <col min="8740" max="8960" width="8.88671875" style="2"/>
    <col min="8961" max="8961" width="3.44140625" style="2" customWidth="1"/>
    <col min="8962" max="8962" width="20.44140625" style="2" bestFit="1" customWidth="1"/>
    <col min="8963" max="8963" width="16.33203125" style="2" bestFit="1" customWidth="1"/>
    <col min="8964" max="8994" width="4.21875" style="2" bestFit="1" customWidth="1"/>
    <col min="8995" max="8995" width="19.5546875" style="2" bestFit="1" customWidth="1"/>
    <col min="8996" max="9216" width="8.88671875" style="2"/>
    <col min="9217" max="9217" width="3.44140625" style="2" customWidth="1"/>
    <col min="9218" max="9218" width="20.44140625" style="2" bestFit="1" customWidth="1"/>
    <col min="9219" max="9219" width="16.33203125" style="2" bestFit="1" customWidth="1"/>
    <col min="9220" max="9250" width="4.21875" style="2" bestFit="1" customWidth="1"/>
    <col min="9251" max="9251" width="19.5546875" style="2" bestFit="1" customWidth="1"/>
    <col min="9252" max="9472" width="8.88671875" style="2"/>
    <col min="9473" max="9473" width="3.44140625" style="2" customWidth="1"/>
    <col min="9474" max="9474" width="20.44140625" style="2" bestFit="1" customWidth="1"/>
    <col min="9475" max="9475" width="16.33203125" style="2" bestFit="1" customWidth="1"/>
    <col min="9476" max="9506" width="4.21875" style="2" bestFit="1" customWidth="1"/>
    <col min="9507" max="9507" width="19.5546875" style="2" bestFit="1" customWidth="1"/>
    <col min="9508" max="9728" width="8.88671875" style="2"/>
    <col min="9729" max="9729" width="3.44140625" style="2" customWidth="1"/>
    <col min="9730" max="9730" width="20.44140625" style="2" bestFit="1" customWidth="1"/>
    <col min="9731" max="9731" width="16.33203125" style="2" bestFit="1" customWidth="1"/>
    <col min="9732" max="9762" width="4.21875" style="2" bestFit="1" customWidth="1"/>
    <col min="9763" max="9763" width="19.5546875" style="2" bestFit="1" customWidth="1"/>
    <col min="9764" max="9984" width="8.88671875" style="2"/>
    <col min="9985" max="9985" width="3.44140625" style="2" customWidth="1"/>
    <col min="9986" max="9986" width="20.44140625" style="2" bestFit="1" customWidth="1"/>
    <col min="9987" max="9987" width="16.33203125" style="2" bestFit="1" customWidth="1"/>
    <col min="9988" max="10018" width="4.21875" style="2" bestFit="1" customWidth="1"/>
    <col min="10019" max="10019" width="19.5546875" style="2" bestFit="1" customWidth="1"/>
    <col min="10020" max="10240" width="8.88671875" style="2"/>
    <col min="10241" max="10241" width="3.44140625" style="2" customWidth="1"/>
    <col min="10242" max="10242" width="20.44140625" style="2" bestFit="1" customWidth="1"/>
    <col min="10243" max="10243" width="16.33203125" style="2" bestFit="1" customWidth="1"/>
    <col min="10244" max="10274" width="4.21875" style="2" bestFit="1" customWidth="1"/>
    <col min="10275" max="10275" width="19.5546875" style="2" bestFit="1" customWidth="1"/>
    <col min="10276" max="10496" width="8.88671875" style="2"/>
    <col min="10497" max="10497" width="3.44140625" style="2" customWidth="1"/>
    <col min="10498" max="10498" width="20.44140625" style="2" bestFit="1" customWidth="1"/>
    <col min="10499" max="10499" width="16.33203125" style="2" bestFit="1" customWidth="1"/>
    <col min="10500" max="10530" width="4.21875" style="2" bestFit="1" customWidth="1"/>
    <col min="10531" max="10531" width="19.5546875" style="2" bestFit="1" customWidth="1"/>
    <col min="10532" max="10752" width="8.88671875" style="2"/>
    <col min="10753" max="10753" width="3.44140625" style="2" customWidth="1"/>
    <col min="10754" max="10754" width="20.44140625" style="2" bestFit="1" customWidth="1"/>
    <col min="10755" max="10755" width="16.33203125" style="2" bestFit="1" customWidth="1"/>
    <col min="10756" max="10786" width="4.21875" style="2" bestFit="1" customWidth="1"/>
    <col min="10787" max="10787" width="19.5546875" style="2" bestFit="1" customWidth="1"/>
    <col min="10788" max="11008" width="8.88671875" style="2"/>
    <col min="11009" max="11009" width="3.44140625" style="2" customWidth="1"/>
    <col min="11010" max="11010" width="20.44140625" style="2" bestFit="1" customWidth="1"/>
    <col min="11011" max="11011" width="16.33203125" style="2" bestFit="1" customWidth="1"/>
    <col min="11012" max="11042" width="4.21875" style="2" bestFit="1" customWidth="1"/>
    <col min="11043" max="11043" width="19.5546875" style="2" bestFit="1" customWidth="1"/>
    <col min="11044" max="11264" width="8.88671875" style="2"/>
    <col min="11265" max="11265" width="3.44140625" style="2" customWidth="1"/>
    <col min="11266" max="11266" width="20.44140625" style="2" bestFit="1" customWidth="1"/>
    <col min="11267" max="11267" width="16.33203125" style="2" bestFit="1" customWidth="1"/>
    <col min="11268" max="11298" width="4.21875" style="2" bestFit="1" customWidth="1"/>
    <col min="11299" max="11299" width="19.5546875" style="2" bestFit="1" customWidth="1"/>
    <col min="11300" max="11520" width="8.88671875" style="2"/>
    <col min="11521" max="11521" width="3.44140625" style="2" customWidth="1"/>
    <col min="11522" max="11522" width="20.44140625" style="2" bestFit="1" customWidth="1"/>
    <col min="11523" max="11523" width="16.33203125" style="2" bestFit="1" customWidth="1"/>
    <col min="11524" max="11554" width="4.21875" style="2" bestFit="1" customWidth="1"/>
    <col min="11555" max="11555" width="19.5546875" style="2" bestFit="1" customWidth="1"/>
    <col min="11556" max="11776" width="8.88671875" style="2"/>
    <col min="11777" max="11777" width="3.44140625" style="2" customWidth="1"/>
    <col min="11778" max="11778" width="20.44140625" style="2" bestFit="1" customWidth="1"/>
    <col min="11779" max="11779" width="16.33203125" style="2" bestFit="1" customWidth="1"/>
    <col min="11780" max="11810" width="4.21875" style="2" bestFit="1" customWidth="1"/>
    <col min="11811" max="11811" width="19.5546875" style="2" bestFit="1" customWidth="1"/>
    <col min="11812" max="12032" width="8.88671875" style="2"/>
    <col min="12033" max="12033" width="3.44140625" style="2" customWidth="1"/>
    <col min="12034" max="12034" width="20.44140625" style="2" bestFit="1" customWidth="1"/>
    <col min="12035" max="12035" width="16.33203125" style="2" bestFit="1" customWidth="1"/>
    <col min="12036" max="12066" width="4.21875" style="2" bestFit="1" customWidth="1"/>
    <col min="12067" max="12067" width="19.5546875" style="2" bestFit="1" customWidth="1"/>
    <col min="12068" max="12288" width="8.88671875" style="2"/>
    <col min="12289" max="12289" width="3.44140625" style="2" customWidth="1"/>
    <col min="12290" max="12290" width="20.44140625" style="2" bestFit="1" customWidth="1"/>
    <col min="12291" max="12291" width="16.33203125" style="2" bestFit="1" customWidth="1"/>
    <col min="12292" max="12322" width="4.21875" style="2" bestFit="1" customWidth="1"/>
    <col min="12323" max="12323" width="19.5546875" style="2" bestFit="1" customWidth="1"/>
    <col min="12324" max="12544" width="8.88671875" style="2"/>
    <col min="12545" max="12545" width="3.44140625" style="2" customWidth="1"/>
    <col min="12546" max="12546" width="20.44140625" style="2" bestFit="1" customWidth="1"/>
    <col min="12547" max="12547" width="16.33203125" style="2" bestFit="1" customWidth="1"/>
    <col min="12548" max="12578" width="4.21875" style="2" bestFit="1" customWidth="1"/>
    <col min="12579" max="12579" width="19.5546875" style="2" bestFit="1" customWidth="1"/>
    <col min="12580" max="12800" width="8.88671875" style="2"/>
    <col min="12801" max="12801" width="3.44140625" style="2" customWidth="1"/>
    <col min="12802" max="12802" width="20.44140625" style="2" bestFit="1" customWidth="1"/>
    <col min="12803" max="12803" width="16.33203125" style="2" bestFit="1" customWidth="1"/>
    <col min="12804" max="12834" width="4.21875" style="2" bestFit="1" customWidth="1"/>
    <col min="12835" max="12835" width="19.5546875" style="2" bestFit="1" customWidth="1"/>
    <col min="12836" max="13056" width="8.88671875" style="2"/>
    <col min="13057" max="13057" width="3.44140625" style="2" customWidth="1"/>
    <col min="13058" max="13058" width="20.44140625" style="2" bestFit="1" customWidth="1"/>
    <col min="13059" max="13059" width="16.33203125" style="2" bestFit="1" customWidth="1"/>
    <col min="13060" max="13090" width="4.21875" style="2" bestFit="1" customWidth="1"/>
    <col min="13091" max="13091" width="19.5546875" style="2" bestFit="1" customWidth="1"/>
    <col min="13092" max="13312" width="8.88671875" style="2"/>
    <col min="13313" max="13313" width="3.44140625" style="2" customWidth="1"/>
    <col min="13314" max="13314" width="20.44140625" style="2" bestFit="1" customWidth="1"/>
    <col min="13315" max="13315" width="16.33203125" style="2" bestFit="1" customWidth="1"/>
    <col min="13316" max="13346" width="4.21875" style="2" bestFit="1" customWidth="1"/>
    <col min="13347" max="13347" width="19.5546875" style="2" bestFit="1" customWidth="1"/>
    <col min="13348" max="13568" width="8.88671875" style="2"/>
    <col min="13569" max="13569" width="3.44140625" style="2" customWidth="1"/>
    <col min="13570" max="13570" width="20.44140625" style="2" bestFit="1" customWidth="1"/>
    <col min="13571" max="13571" width="16.33203125" style="2" bestFit="1" customWidth="1"/>
    <col min="13572" max="13602" width="4.21875" style="2" bestFit="1" customWidth="1"/>
    <col min="13603" max="13603" width="19.5546875" style="2" bestFit="1" customWidth="1"/>
    <col min="13604" max="13824" width="8.88671875" style="2"/>
    <col min="13825" max="13825" width="3.44140625" style="2" customWidth="1"/>
    <col min="13826" max="13826" width="20.44140625" style="2" bestFit="1" customWidth="1"/>
    <col min="13827" max="13827" width="16.33203125" style="2" bestFit="1" customWidth="1"/>
    <col min="13828" max="13858" width="4.21875" style="2" bestFit="1" customWidth="1"/>
    <col min="13859" max="13859" width="19.5546875" style="2" bestFit="1" customWidth="1"/>
    <col min="13860" max="14080" width="8.88671875" style="2"/>
    <col min="14081" max="14081" width="3.44140625" style="2" customWidth="1"/>
    <col min="14082" max="14082" width="20.44140625" style="2" bestFit="1" customWidth="1"/>
    <col min="14083" max="14083" width="16.33203125" style="2" bestFit="1" customWidth="1"/>
    <col min="14084" max="14114" width="4.21875" style="2" bestFit="1" customWidth="1"/>
    <col min="14115" max="14115" width="19.5546875" style="2" bestFit="1" customWidth="1"/>
    <col min="14116" max="14336" width="8.88671875" style="2"/>
    <col min="14337" max="14337" width="3.44140625" style="2" customWidth="1"/>
    <col min="14338" max="14338" width="20.44140625" style="2" bestFit="1" customWidth="1"/>
    <col min="14339" max="14339" width="16.33203125" style="2" bestFit="1" customWidth="1"/>
    <col min="14340" max="14370" width="4.21875" style="2" bestFit="1" customWidth="1"/>
    <col min="14371" max="14371" width="19.5546875" style="2" bestFit="1" customWidth="1"/>
    <col min="14372" max="14592" width="8.88671875" style="2"/>
    <col min="14593" max="14593" width="3.44140625" style="2" customWidth="1"/>
    <col min="14594" max="14594" width="20.44140625" style="2" bestFit="1" customWidth="1"/>
    <col min="14595" max="14595" width="16.33203125" style="2" bestFit="1" customWidth="1"/>
    <col min="14596" max="14626" width="4.21875" style="2" bestFit="1" customWidth="1"/>
    <col min="14627" max="14627" width="19.5546875" style="2" bestFit="1" customWidth="1"/>
    <col min="14628" max="14848" width="8.88671875" style="2"/>
    <col min="14849" max="14849" width="3.44140625" style="2" customWidth="1"/>
    <col min="14850" max="14850" width="20.44140625" style="2" bestFit="1" customWidth="1"/>
    <col min="14851" max="14851" width="16.33203125" style="2" bestFit="1" customWidth="1"/>
    <col min="14852" max="14882" width="4.21875" style="2" bestFit="1" customWidth="1"/>
    <col min="14883" max="14883" width="19.5546875" style="2" bestFit="1" customWidth="1"/>
    <col min="14884" max="15104" width="8.88671875" style="2"/>
    <col min="15105" max="15105" width="3.44140625" style="2" customWidth="1"/>
    <col min="15106" max="15106" width="20.44140625" style="2" bestFit="1" customWidth="1"/>
    <col min="15107" max="15107" width="16.33203125" style="2" bestFit="1" customWidth="1"/>
    <col min="15108" max="15138" width="4.21875" style="2" bestFit="1" customWidth="1"/>
    <col min="15139" max="15139" width="19.5546875" style="2" bestFit="1" customWidth="1"/>
    <col min="15140" max="15360" width="8.88671875" style="2"/>
    <col min="15361" max="15361" width="3.44140625" style="2" customWidth="1"/>
    <col min="15362" max="15362" width="20.44140625" style="2" bestFit="1" customWidth="1"/>
    <col min="15363" max="15363" width="16.33203125" style="2" bestFit="1" customWidth="1"/>
    <col min="15364" max="15394" width="4.21875" style="2" bestFit="1" customWidth="1"/>
    <col min="15395" max="15395" width="19.5546875" style="2" bestFit="1" customWidth="1"/>
    <col min="15396" max="15616" width="8.88671875" style="2"/>
    <col min="15617" max="15617" width="3.44140625" style="2" customWidth="1"/>
    <col min="15618" max="15618" width="20.44140625" style="2" bestFit="1" customWidth="1"/>
    <col min="15619" max="15619" width="16.33203125" style="2" bestFit="1" customWidth="1"/>
    <col min="15620" max="15650" width="4.21875" style="2" bestFit="1" customWidth="1"/>
    <col min="15651" max="15651" width="19.5546875" style="2" bestFit="1" customWidth="1"/>
    <col min="15652" max="15872" width="8.88671875" style="2"/>
    <col min="15873" max="15873" width="3.44140625" style="2" customWidth="1"/>
    <col min="15874" max="15874" width="20.44140625" style="2" bestFit="1" customWidth="1"/>
    <col min="15875" max="15875" width="16.33203125" style="2" bestFit="1" customWidth="1"/>
    <col min="15876" max="15906" width="4.21875" style="2" bestFit="1" customWidth="1"/>
    <col min="15907" max="15907" width="19.5546875" style="2" bestFit="1" customWidth="1"/>
    <col min="15908" max="16128" width="8.88671875" style="2"/>
    <col min="16129" max="16129" width="3.44140625" style="2" customWidth="1"/>
    <col min="16130" max="16130" width="20.44140625" style="2" bestFit="1" customWidth="1"/>
    <col min="16131" max="16131" width="16.33203125" style="2" bestFit="1" customWidth="1"/>
    <col min="16132" max="16162" width="4.21875" style="2" bestFit="1" customWidth="1"/>
    <col min="16163" max="16163" width="19.5546875" style="2" bestFit="1" customWidth="1"/>
    <col min="16164" max="16384" width="8.88671875" style="2"/>
  </cols>
  <sheetData>
    <row r="1" spans="1:37" ht="15.6" x14ac:dyDescent="0.25">
      <c r="A1" s="38" t="s">
        <v>4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</row>
    <row r="2" spans="1:37" ht="15.6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4"/>
    </row>
    <row r="3" spans="1:37" ht="15.6" customHeight="1" x14ac:dyDescent="0.25">
      <c r="A3" s="35" t="s">
        <v>0</v>
      </c>
      <c r="B3" s="35" t="s">
        <v>5</v>
      </c>
      <c r="C3" s="5" t="s">
        <v>6</v>
      </c>
      <c r="D3" s="39" t="s">
        <v>7</v>
      </c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1"/>
      <c r="AI3" s="42" t="s">
        <v>8</v>
      </c>
      <c r="AJ3" s="28" t="s">
        <v>2</v>
      </c>
      <c r="AK3" s="29" t="s">
        <v>3</v>
      </c>
    </row>
    <row r="4" spans="1:37" ht="15.6" x14ac:dyDescent="0.25">
      <c r="A4" s="36"/>
      <c r="B4" s="36"/>
      <c r="C4" s="6"/>
      <c r="D4" s="7">
        <v>1</v>
      </c>
      <c r="E4" s="7">
        <v>2</v>
      </c>
      <c r="F4" s="7">
        <v>3</v>
      </c>
      <c r="G4" s="7">
        <v>4</v>
      </c>
      <c r="H4" s="7">
        <v>5</v>
      </c>
      <c r="I4" s="7">
        <v>6</v>
      </c>
      <c r="J4" s="7">
        <v>7</v>
      </c>
      <c r="K4" s="7">
        <v>8</v>
      </c>
      <c r="L4" s="7">
        <v>9</v>
      </c>
      <c r="M4" s="7">
        <v>10</v>
      </c>
      <c r="N4" s="7">
        <v>11</v>
      </c>
      <c r="O4" s="7">
        <v>12</v>
      </c>
      <c r="P4" s="7">
        <v>13</v>
      </c>
      <c r="Q4" s="7">
        <v>14</v>
      </c>
      <c r="R4" s="7">
        <v>15</v>
      </c>
      <c r="S4" s="7">
        <v>16</v>
      </c>
      <c r="T4" s="7">
        <v>17</v>
      </c>
      <c r="U4" s="7">
        <v>18</v>
      </c>
      <c r="V4" s="7">
        <v>19</v>
      </c>
      <c r="W4" s="7">
        <v>20</v>
      </c>
      <c r="X4" s="7">
        <v>21</v>
      </c>
      <c r="Y4" s="7">
        <v>22</v>
      </c>
      <c r="Z4" s="7">
        <v>23</v>
      </c>
      <c r="AA4" s="7">
        <v>24</v>
      </c>
      <c r="AB4" s="7">
        <v>25</v>
      </c>
      <c r="AC4" s="7">
        <v>26</v>
      </c>
      <c r="AD4" s="7">
        <v>27</v>
      </c>
      <c r="AE4" s="7">
        <v>28</v>
      </c>
      <c r="AF4" s="7">
        <v>29</v>
      </c>
      <c r="AG4" s="7">
        <v>30</v>
      </c>
      <c r="AH4" s="7">
        <v>31</v>
      </c>
      <c r="AI4" s="43"/>
      <c r="AJ4" s="28"/>
      <c r="AK4" s="29"/>
    </row>
    <row r="5" spans="1:37" ht="15.6" x14ac:dyDescent="0.25">
      <c r="A5" s="37"/>
      <c r="B5" s="37"/>
      <c r="C5" s="8"/>
      <c r="D5" s="7" t="s">
        <v>9</v>
      </c>
      <c r="E5" s="9" t="s">
        <v>10</v>
      </c>
      <c r="F5" s="7" t="s">
        <v>11</v>
      </c>
      <c r="G5" s="9" t="s">
        <v>12</v>
      </c>
      <c r="H5" s="7" t="s">
        <v>13</v>
      </c>
      <c r="I5" s="9" t="s">
        <v>14</v>
      </c>
      <c r="J5" s="7" t="s">
        <v>15</v>
      </c>
      <c r="K5" s="9" t="s">
        <v>9</v>
      </c>
      <c r="L5" s="7" t="s">
        <v>10</v>
      </c>
      <c r="M5" s="9" t="s">
        <v>11</v>
      </c>
      <c r="N5" s="7" t="s">
        <v>12</v>
      </c>
      <c r="O5" s="9" t="s">
        <v>13</v>
      </c>
      <c r="P5" s="7" t="s">
        <v>14</v>
      </c>
      <c r="Q5" s="9" t="s">
        <v>15</v>
      </c>
      <c r="R5" s="7" t="s">
        <v>9</v>
      </c>
      <c r="S5" s="9" t="s">
        <v>10</v>
      </c>
      <c r="T5" s="7" t="s">
        <v>11</v>
      </c>
      <c r="U5" s="9" t="s">
        <v>12</v>
      </c>
      <c r="V5" s="7" t="s">
        <v>13</v>
      </c>
      <c r="W5" s="9" t="s">
        <v>14</v>
      </c>
      <c r="X5" s="7" t="s">
        <v>15</v>
      </c>
      <c r="Y5" s="9" t="s">
        <v>9</v>
      </c>
      <c r="Z5" s="7" t="s">
        <v>10</v>
      </c>
      <c r="AA5" s="9" t="s">
        <v>11</v>
      </c>
      <c r="AB5" s="7" t="s">
        <v>12</v>
      </c>
      <c r="AC5" s="7" t="s">
        <v>13</v>
      </c>
      <c r="AD5" s="7" t="s">
        <v>14</v>
      </c>
      <c r="AE5" s="7" t="s">
        <v>15</v>
      </c>
      <c r="AF5" s="9" t="s">
        <v>9</v>
      </c>
      <c r="AG5" s="7" t="s">
        <v>10</v>
      </c>
      <c r="AH5" s="7" t="s">
        <v>11</v>
      </c>
      <c r="AI5" s="44"/>
      <c r="AJ5" s="28"/>
      <c r="AK5" s="29"/>
    </row>
    <row r="6" spans="1:37" ht="15.6" x14ac:dyDescent="0.3">
      <c r="A6" s="1">
        <v>1</v>
      </c>
      <c r="B6" s="10" t="s">
        <v>16</v>
      </c>
      <c r="C6" s="10" t="s">
        <v>17</v>
      </c>
      <c r="D6" s="11" t="s">
        <v>1</v>
      </c>
      <c r="E6" s="12"/>
      <c r="F6" s="13" t="s">
        <v>1</v>
      </c>
      <c r="G6" s="13" t="s">
        <v>1</v>
      </c>
      <c r="H6" s="13" t="s">
        <v>1</v>
      </c>
      <c r="I6" s="13" t="s">
        <v>1</v>
      </c>
      <c r="J6" s="13" t="s">
        <v>1</v>
      </c>
      <c r="K6" s="13" t="s">
        <v>1</v>
      </c>
      <c r="L6" s="12"/>
      <c r="M6" s="13" t="s">
        <v>1</v>
      </c>
      <c r="N6" s="13" t="s">
        <v>1</v>
      </c>
      <c r="O6" s="13" t="s">
        <v>1</v>
      </c>
      <c r="P6" s="13" t="s">
        <v>1</v>
      </c>
      <c r="Q6" s="13" t="s">
        <v>1</v>
      </c>
      <c r="R6" s="13" t="s">
        <v>1</v>
      </c>
      <c r="S6" s="12"/>
      <c r="T6" s="13" t="s">
        <v>1</v>
      </c>
      <c r="U6" s="13" t="s">
        <v>1</v>
      </c>
      <c r="V6" s="13" t="s">
        <v>1</v>
      </c>
      <c r="W6" s="13" t="s">
        <v>1</v>
      </c>
      <c r="X6" s="13" t="s">
        <v>1</v>
      </c>
      <c r="Y6" s="13" t="s">
        <v>1</v>
      </c>
      <c r="Z6" s="12"/>
      <c r="AA6" s="13" t="s">
        <v>1</v>
      </c>
      <c r="AB6" s="13" t="s">
        <v>1</v>
      </c>
      <c r="AC6" s="13" t="s">
        <v>1</v>
      </c>
      <c r="AD6" s="13" t="s">
        <v>1</v>
      </c>
      <c r="AE6" s="13" t="s">
        <v>1</v>
      </c>
      <c r="AF6" s="13" t="s">
        <v>1</v>
      </c>
      <c r="AG6" s="12"/>
      <c r="AH6" s="13" t="s">
        <v>1</v>
      </c>
      <c r="AI6" s="14">
        <f t="shared" ref="AI6:AI12" si="0">COUNTIF(D6:AH6,"x")+1/2*(COUNTIF(D6:AH6,"x/2"))+0*(COUNTIF(D6:AH6,"0"))</f>
        <v>26</v>
      </c>
      <c r="AJ6" s="2">
        <v>4</v>
      </c>
      <c r="AK6" s="2">
        <v>2022</v>
      </c>
    </row>
    <row r="7" spans="1:37" ht="15.6" x14ac:dyDescent="0.3">
      <c r="A7" s="1">
        <v>2</v>
      </c>
      <c r="B7" s="15" t="s">
        <v>18</v>
      </c>
      <c r="C7" s="10" t="s">
        <v>17</v>
      </c>
      <c r="D7" s="11" t="s">
        <v>1</v>
      </c>
      <c r="E7" s="12"/>
      <c r="F7" s="13" t="s">
        <v>1</v>
      </c>
      <c r="G7" s="13" t="s">
        <v>1</v>
      </c>
      <c r="H7" s="13" t="s">
        <v>1</v>
      </c>
      <c r="I7" s="13" t="s">
        <v>1</v>
      </c>
      <c r="J7" s="13" t="s">
        <v>1</v>
      </c>
      <c r="K7" s="13" t="s">
        <v>1</v>
      </c>
      <c r="L7" s="12"/>
      <c r="M7" s="13" t="s">
        <v>1</v>
      </c>
      <c r="N7" s="13" t="s">
        <v>1</v>
      </c>
      <c r="O7" s="13" t="s">
        <v>1</v>
      </c>
      <c r="P7" s="13" t="s">
        <v>1</v>
      </c>
      <c r="Q7" s="13" t="s">
        <v>1</v>
      </c>
      <c r="R7" s="13" t="s">
        <v>1</v>
      </c>
      <c r="S7" s="12"/>
      <c r="T7" s="13" t="s">
        <v>1</v>
      </c>
      <c r="U7" s="13" t="s">
        <v>1</v>
      </c>
      <c r="V7" s="13" t="s">
        <v>1</v>
      </c>
      <c r="W7" s="13" t="s">
        <v>1</v>
      </c>
      <c r="X7" s="13" t="s">
        <v>1</v>
      </c>
      <c r="Y7" s="13" t="s">
        <v>1</v>
      </c>
      <c r="Z7" s="12"/>
      <c r="AA7" s="13" t="s">
        <v>1</v>
      </c>
      <c r="AB7" s="13" t="s">
        <v>1</v>
      </c>
      <c r="AC7" s="13" t="s">
        <v>1</v>
      </c>
      <c r="AD7" s="13" t="s">
        <v>1</v>
      </c>
      <c r="AE7" s="13" t="s">
        <v>1</v>
      </c>
      <c r="AF7" s="13" t="s">
        <v>1</v>
      </c>
      <c r="AG7" s="12"/>
      <c r="AH7" s="13" t="s">
        <v>1</v>
      </c>
      <c r="AI7" s="14">
        <f t="shared" si="0"/>
        <v>26</v>
      </c>
      <c r="AJ7" s="2">
        <v>4</v>
      </c>
      <c r="AK7" s="2">
        <v>2022</v>
      </c>
    </row>
    <row r="8" spans="1:37" ht="15.6" x14ac:dyDescent="0.3">
      <c r="A8" s="1">
        <v>3</v>
      </c>
      <c r="B8" s="16" t="s">
        <v>19</v>
      </c>
      <c r="C8" s="10" t="s">
        <v>20</v>
      </c>
      <c r="D8" s="11" t="s">
        <v>1</v>
      </c>
      <c r="E8" s="12"/>
      <c r="F8" s="13" t="s">
        <v>1</v>
      </c>
      <c r="G8" s="13" t="s">
        <v>1</v>
      </c>
      <c r="H8" s="13" t="s">
        <v>1</v>
      </c>
      <c r="I8" s="13" t="s">
        <v>1</v>
      </c>
      <c r="J8" s="13" t="s">
        <v>1</v>
      </c>
      <c r="K8" s="13" t="s">
        <v>1</v>
      </c>
      <c r="L8" s="12"/>
      <c r="M8" s="13" t="s">
        <v>1</v>
      </c>
      <c r="N8" s="13" t="s">
        <v>1</v>
      </c>
      <c r="O8" s="13" t="s">
        <v>1</v>
      </c>
      <c r="P8" s="13" t="s">
        <v>1</v>
      </c>
      <c r="Q8" s="13" t="s">
        <v>1</v>
      </c>
      <c r="R8" s="13" t="s">
        <v>1</v>
      </c>
      <c r="S8" s="12"/>
      <c r="T8" s="13"/>
      <c r="U8" s="13" t="s">
        <v>1</v>
      </c>
      <c r="V8" s="13" t="s">
        <v>1</v>
      </c>
      <c r="W8" s="13" t="s">
        <v>1</v>
      </c>
      <c r="X8" s="13" t="s">
        <v>1</v>
      </c>
      <c r="Y8" s="13" t="s">
        <v>1</v>
      </c>
      <c r="Z8" s="12"/>
      <c r="AA8" s="13" t="s">
        <v>1</v>
      </c>
      <c r="AB8" s="13" t="s">
        <v>1</v>
      </c>
      <c r="AC8" s="13" t="s">
        <v>1</v>
      </c>
      <c r="AD8" s="13" t="s">
        <v>1</v>
      </c>
      <c r="AE8" s="13" t="s">
        <v>1</v>
      </c>
      <c r="AF8" s="13" t="s">
        <v>1</v>
      </c>
      <c r="AG8" s="12"/>
      <c r="AH8" s="13" t="s">
        <v>1</v>
      </c>
      <c r="AI8" s="14">
        <f t="shared" si="0"/>
        <v>25</v>
      </c>
      <c r="AJ8" s="2">
        <v>4</v>
      </c>
      <c r="AK8" s="2">
        <v>2022</v>
      </c>
    </row>
    <row r="9" spans="1:37" ht="15.6" x14ac:dyDescent="0.3">
      <c r="A9" s="1">
        <v>4</v>
      </c>
      <c r="B9" s="16" t="s">
        <v>21</v>
      </c>
      <c r="C9" s="10" t="s">
        <v>17</v>
      </c>
      <c r="D9" s="11" t="s">
        <v>1</v>
      </c>
      <c r="E9" s="12"/>
      <c r="F9" s="13" t="s">
        <v>1</v>
      </c>
      <c r="G9" s="13" t="s">
        <v>1</v>
      </c>
      <c r="H9" s="13" t="s">
        <v>1</v>
      </c>
      <c r="I9" s="13" t="s">
        <v>1</v>
      </c>
      <c r="J9" s="13" t="s">
        <v>1</v>
      </c>
      <c r="K9" s="13" t="s">
        <v>1</v>
      </c>
      <c r="L9" s="12"/>
      <c r="M9" s="13" t="s">
        <v>1</v>
      </c>
      <c r="N9" s="13" t="s">
        <v>1</v>
      </c>
      <c r="O9" s="13" t="s">
        <v>1</v>
      </c>
      <c r="P9" s="13" t="s">
        <v>1</v>
      </c>
      <c r="Q9" s="13" t="s">
        <v>1</v>
      </c>
      <c r="R9" s="13" t="s">
        <v>1</v>
      </c>
      <c r="S9" s="12"/>
      <c r="T9" s="13"/>
      <c r="U9" s="13"/>
      <c r="V9" s="13"/>
      <c r="W9" s="13" t="s">
        <v>1</v>
      </c>
      <c r="X9" s="13" t="s">
        <v>1</v>
      </c>
      <c r="Y9" s="13" t="s">
        <v>1</v>
      </c>
      <c r="Z9" s="12"/>
      <c r="AA9" s="13" t="s">
        <v>1</v>
      </c>
      <c r="AB9" s="13" t="s">
        <v>1</v>
      </c>
      <c r="AC9" s="13" t="s">
        <v>1</v>
      </c>
      <c r="AD9" s="13" t="s">
        <v>1</v>
      </c>
      <c r="AE9" s="13" t="s">
        <v>1</v>
      </c>
      <c r="AF9" s="13" t="s">
        <v>1</v>
      </c>
      <c r="AG9" s="12"/>
      <c r="AH9" s="13" t="s">
        <v>1</v>
      </c>
      <c r="AI9" s="14">
        <f t="shared" si="0"/>
        <v>23</v>
      </c>
      <c r="AJ9" s="2">
        <v>4</v>
      </c>
      <c r="AK9" s="2">
        <v>2022</v>
      </c>
    </row>
    <row r="10" spans="1:37" ht="15.6" x14ac:dyDescent="0.3">
      <c r="A10" s="1">
        <v>5</v>
      </c>
      <c r="B10" s="15" t="s">
        <v>22</v>
      </c>
      <c r="C10" s="10" t="s">
        <v>17</v>
      </c>
      <c r="D10" s="11" t="s">
        <v>1</v>
      </c>
      <c r="E10" s="12"/>
      <c r="F10" s="13" t="s">
        <v>1</v>
      </c>
      <c r="G10" s="13" t="s">
        <v>1</v>
      </c>
      <c r="H10" s="13" t="s">
        <v>1</v>
      </c>
      <c r="I10" s="13" t="s">
        <v>1</v>
      </c>
      <c r="J10" s="13" t="s">
        <v>1</v>
      </c>
      <c r="K10" s="13" t="s">
        <v>1</v>
      </c>
      <c r="L10" s="12"/>
      <c r="M10" s="13" t="s">
        <v>1</v>
      </c>
      <c r="N10" s="13" t="s">
        <v>1</v>
      </c>
      <c r="O10" s="13" t="s">
        <v>1</v>
      </c>
      <c r="P10" s="13" t="s">
        <v>1</v>
      </c>
      <c r="Q10" s="13" t="s">
        <v>1</v>
      </c>
      <c r="R10" s="13" t="s">
        <v>1</v>
      </c>
      <c r="S10" s="12"/>
      <c r="T10" s="13" t="s">
        <v>1</v>
      </c>
      <c r="U10" s="13" t="s">
        <v>1</v>
      </c>
      <c r="V10" s="13" t="s">
        <v>1</v>
      </c>
      <c r="W10" s="13" t="s">
        <v>1</v>
      </c>
      <c r="X10" s="13" t="s">
        <v>1</v>
      </c>
      <c r="Y10" s="13" t="s">
        <v>1</v>
      </c>
      <c r="Z10" s="12"/>
      <c r="AA10" s="13" t="s">
        <v>1</v>
      </c>
      <c r="AB10" s="13" t="s">
        <v>1</v>
      </c>
      <c r="AC10" s="13" t="s">
        <v>1</v>
      </c>
      <c r="AD10" s="13" t="s">
        <v>1</v>
      </c>
      <c r="AE10" s="13" t="s">
        <v>1</v>
      </c>
      <c r="AF10" s="13" t="s">
        <v>1</v>
      </c>
      <c r="AG10" s="12"/>
      <c r="AH10" s="13" t="s">
        <v>1</v>
      </c>
      <c r="AI10" s="14">
        <f t="shared" si="0"/>
        <v>26</v>
      </c>
      <c r="AJ10" s="2">
        <v>4</v>
      </c>
      <c r="AK10" s="2">
        <v>2022</v>
      </c>
    </row>
    <row r="11" spans="1:37" ht="15.6" x14ac:dyDescent="0.3">
      <c r="A11" s="1">
        <v>6</v>
      </c>
      <c r="B11" s="15" t="s">
        <v>23</v>
      </c>
      <c r="C11" s="10" t="s">
        <v>17</v>
      </c>
      <c r="D11" s="11" t="s">
        <v>1</v>
      </c>
      <c r="E11" s="12"/>
      <c r="F11" s="13" t="s">
        <v>1</v>
      </c>
      <c r="G11" s="13" t="s">
        <v>1</v>
      </c>
      <c r="H11" s="13" t="s">
        <v>1</v>
      </c>
      <c r="I11" s="13" t="s">
        <v>1</v>
      </c>
      <c r="J11" s="13" t="s">
        <v>1</v>
      </c>
      <c r="K11" s="13" t="s">
        <v>1</v>
      </c>
      <c r="L11" s="12"/>
      <c r="M11" s="13" t="s">
        <v>1</v>
      </c>
      <c r="N11" s="13" t="s">
        <v>1</v>
      </c>
      <c r="O11" s="13" t="s">
        <v>1</v>
      </c>
      <c r="P11" s="13" t="s">
        <v>1</v>
      </c>
      <c r="Q11" s="13" t="s">
        <v>1</v>
      </c>
      <c r="R11" s="13" t="s">
        <v>1</v>
      </c>
      <c r="S11" s="12"/>
      <c r="T11" s="13" t="s">
        <v>1</v>
      </c>
      <c r="U11" s="13" t="s">
        <v>1</v>
      </c>
      <c r="V11" s="13" t="s">
        <v>1</v>
      </c>
      <c r="W11" s="13" t="s">
        <v>1</v>
      </c>
      <c r="X11" s="13" t="s">
        <v>1</v>
      </c>
      <c r="Y11" s="13" t="s">
        <v>1</v>
      </c>
      <c r="Z11" s="12"/>
      <c r="AA11" s="13" t="s">
        <v>1</v>
      </c>
      <c r="AB11" s="13" t="s">
        <v>1</v>
      </c>
      <c r="AC11" s="13" t="s">
        <v>1</v>
      </c>
      <c r="AD11" s="13" t="s">
        <v>1</v>
      </c>
      <c r="AE11" s="13" t="s">
        <v>1</v>
      </c>
      <c r="AF11" s="13" t="s">
        <v>1</v>
      </c>
      <c r="AG11" s="12"/>
      <c r="AH11" s="13" t="s">
        <v>1</v>
      </c>
      <c r="AI11" s="14">
        <f t="shared" si="0"/>
        <v>26</v>
      </c>
      <c r="AJ11" s="2">
        <v>4</v>
      </c>
      <c r="AK11" s="2">
        <v>2022</v>
      </c>
    </row>
    <row r="12" spans="1:37" ht="15.6" x14ac:dyDescent="0.3">
      <c r="A12" s="1">
        <v>7</v>
      </c>
      <c r="B12" s="15" t="s">
        <v>24</v>
      </c>
      <c r="C12" s="10" t="s">
        <v>17</v>
      </c>
      <c r="D12" s="11" t="s">
        <v>1</v>
      </c>
      <c r="E12" s="12"/>
      <c r="F12" s="13" t="s">
        <v>1</v>
      </c>
      <c r="G12" s="13" t="s">
        <v>1</v>
      </c>
      <c r="H12" s="13" t="s">
        <v>1</v>
      </c>
      <c r="I12" s="13" t="s">
        <v>1</v>
      </c>
      <c r="J12" s="13" t="s">
        <v>1</v>
      </c>
      <c r="K12" s="13" t="s">
        <v>1</v>
      </c>
      <c r="L12" s="12"/>
      <c r="M12" s="13" t="s">
        <v>1</v>
      </c>
      <c r="N12" s="13" t="s">
        <v>1</v>
      </c>
      <c r="O12" s="13" t="s">
        <v>1</v>
      </c>
      <c r="P12" s="13" t="s">
        <v>1</v>
      </c>
      <c r="Q12" s="13" t="s">
        <v>1</v>
      </c>
      <c r="R12" s="13" t="s">
        <v>1</v>
      </c>
      <c r="S12" s="12"/>
      <c r="T12" s="13" t="s">
        <v>1</v>
      </c>
      <c r="U12" s="13" t="s">
        <v>1</v>
      </c>
      <c r="V12" s="13" t="s">
        <v>1</v>
      </c>
      <c r="W12" s="13" t="s">
        <v>1</v>
      </c>
      <c r="X12" s="13" t="s">
        <v>1</v>
      </c>
      <c r="Y12" s="13" t="s">
        <v>1</v>
      </c>
      <c r="Z12" s="12"/>
      <c r="AA12" s="13" t="s">
        <v>1</v>
      </c>
      <c r="AB12" s="13" t="s">
        <v>1</v>
      </c>
      <c r="AC12" s="13" t="s">
        <v>1</v>
      </c>
      <c r="AD12" s="13" t="s">
        <v>1</v>
      </c>
      <c r="AE12" s="13" t="s">
        <v>1</v>
      </c>
      <c r="AF12" s="13" t="s">
        <v>1</v>
      </c>
      <c r="AG12" s="12"/>
      <c r="AH12" s="13" t="s">
        <v>1</v>
      </c>
      <c r="AI12" s="14">
        <f t="shared" si="0"/>
        <v>26</v>
      </c>
      <c r="AJ12" s="2">
        <v>4</v>
      </c>
      <c r="AK12" s="2">
        <v>2022</v>
      </c>
    </row>
    <row r="13" spans="1:37" ht="15.6" x14ac:dyDescent="0.3">
      <c r="A13" s="1"/>
      <c r="B13" s="17"/>
      <c r="C13" s="17"/>
      <c r="D13" s="11"/>
      <c r="E13" s="12"/>
      <c r="F13" s="13"/>
      <c r="G13" s="13"/>
      <c r="H13" s="13"/>
      <c r="I13" s="13"/>
      <c r="J13" s="13"/>
      <c r="K13" s="13"/>
      <c r="L13" s="12"/>
      <c r="M13" s="13"/>
      <c r="N13" s="13"/>
      <c r="O13" s="13"/>
      <c r="P13" s="13"/>
      <c r="Q13" s="13"/>
      <c r="R13" s="13"/>
      <c r="S13" s="12"/>
      <c r="T13" s="13"/>
      <c r="U13" s="13"/>
      <c r="V13" s="13"/>
      <c r="W13" s="13"/>
      <c r="X13" s="13"/>
      <c r="Y13" s="13"/>
      <c r="Z13" s="12"/>
      <c r="AA13" s="13"/>
      <c r="AB13" s="13"/>
      <c r="AC13" s="13"/>
      <c r="AD13" s="13"/>
      <c r="AE13" s="13"/>
      <c r="AF13" s="13"/>
      <c r="AG13" s="12"/>
      <c r="AH13" s="13"/>
      <c r="AI13" s="14"/>
    </row>
    <row r="14" spans="1:37" ht="15.6" x14ac:dyDescent="0.3">
      <c r="A14" s="1"/>
      <c r="B14" s="15"/>
      <c r="C14" s="17"/>
      <c r="D14" s="11"/>
      <c r="E14" s="12"/>
      <c r="F14" s="13"/>
      <c r="G14" s="13"/>
      <c r="H14" s="13"/>
      <c r="I14" s="13"/>
      <c r="J14" s="13"/>
      <c r="K14" s="13"/>
      <c r="L14" s="12"/>
      <c r="M14" s="13"/>
      <c r="N14" s="13"/>
      <c r="O14" s="13"/>
      <c r="P14" s="13"/>
      <c r="Q14" s="13"/>
      <c r="R14" s="13"/>
      <c r="S14" s="12"/>
      <c r="T14" s="13"/>
      <c r="U14" s="13"/>
      <c r="V14" s="13"/>
      <c r="W14" s="13"/>
      <c r="X14" s="13"/>
      <c r="Y14" s="13"/>
      <c r="Z14" s="12"/>
      <c r="AA14" s="13"/>
      <c r="AB14" s="13"/>
      <c r="AC14" s="13"/>
      <c r="AD14" s="13"/>
      <c r="AE14" s="13"/>
      <c r="AF14" s="13"/>
      <c r="AG14" s="12"/>
      <c r="AH14" s="13"/>
      <c r="AI14" s="14"/>
    </row>
    <row r="15" spans="1:37" ht="15.6" x14ac:dyDescent="0.3">
      <c r="A15" s="1"/>
      <c r="B15" s="18"/>
      <c r="C15" s="17"/>
      <c r="D15" s="11"/>
      <c r="E15" s="12"/>
      <c r="F15" s="13"/>
      <c r="G15" s="13"/>
      <c r="H15" s="13"/>
      <c r="I15" s="13"/>
      <c r="J15" s="13"/>
      <c r="K15" s="13"/>
      <c r="L15" s="12"/>
      <c r="M15" s="13"/>
      <c r="N15" s="13"/>
      <c r="O15" s="13"/>
      <c r="P15" s="13"/>
      <c r="Q15" s="13"/>
      <c r="R15" s="13"/>
      <c r="S15" s="12"/>
      <c r="T15" s="13"/>
      <c r="U15" s="13"/>
      <c r="V15" s="13"/>
      <c r="W15" s="13"/>
      <c r="X15" s="13"/>
      <c r="Y15" s="13"/>
      <c r="Z15" s="12"/>
      <c r="AA15" s="13"/>
      <c r="AB15" s="13"/>
      <c r="AC15" s="13"/>
      <c r="AD15" s="13"/>
      <c r="AE15" s="13"/>
      <c r="AF15" s="13"/>
      <c r="AG15" s="12"/>
      <c r="AH15" s="13"/>
      <c r="AI15" s="14"/>
    </row>
    <row r="16" spans="1:37" ht="15.6" x14ac:dyDescent="0.3">
      <c r="A16" s="1"/>
      <c r="B16" s="16"/>
      <c r="C16" s="16"/>
      <c r="D16" s="11"/>
      <c r="E16" s="12"/>
      <c r="F16" s="13"/>
      <c r="G16" s="13"/>
      <c r="H16" s="13"/>
      <c r="I16" s="13"/>
      <c r="J16" s="13"/>
      <c r="K16" s="13"/>
      <c r="L16" s="12"/>
      <c r="M16" s="13"/>
      <c r="N16" s="13"/>
      <c r="O16" s="13"/>
      <c r="P16" s="13"/>
      <c r="Q16" s="13"/>
      <c r="R16" s="13"/>
      <c r="S16" s="12"/>
      <c r="T16" s="13"/>
      <c r="U16" s="13"/>
      <c r="V16" s="13"/>
      <c r="W16" s="13"/>
      <c r="X16" s="13"/>
      <c r="Y16" s="13"/>
      <c r="Z16" s="12"/>
      <c r="AA16" s="13"/>
      <c r="AB16" s="13"/>
      <c r="AC16" s="13"/>
      <c r="AD16" s="13"/>
      <c r="AE16" s="13"/>
      <c r="AF16" s="13"/>
      <c r="AG16" s="12"/>
      <c r="AH16" s="13"/>
      <c r="AI16" s="14"/>
    </row>
    <row r="17" spans="1:35" ht="15.6" x14ac:dyDescent="0.3">
      <c r="A17" s="1"/>
      <c r="B17" s="15"/>
      <c r="C17" s="16"/>
      <c r="D17" s="11"/>
      <c r="E17" s="12"/>
      <c r="F17" s="13"/>
      <c r="G17" s="13"/>
      <c r="H17" s="13"/>
      <c r="I17" s="13"/>
      <c r="J17" s="13"/>
      <c r="K17" s="13"/>
      <c r="L17" s="12"/>
      <c r="M17" s="13"/>
      <c r="N17" s="13"/>
      <c r="O17" s="13"/>
      <c r="P17" s="13"/>
      <c r="Q17" s="13"/>
      <c r="R17" s="13"/>
      <c r="S17" s="12"/>
      <c r="T17" s="13"/>
      <c r="U17" s="13"/>
      <c r="V17" s="13"/>
      <c r="W17" s="13"/>
      <c r="X17" s="13"/>
      <c r="Y17" s="13"/>
      <c r="Z17" s="12"/>
      <c r="AA17" s="13"/>
      <c r="AB17" s="13"/>
      <c r="AC17" s="13"/>
      <c r="AD17" s="13"/>
      <c r="AE17" s="13"/>
      <c r="AF17" s="13"/>
      <c r="AG17" s="12"/>
      <c r="AH17" s="13"/>
      <c r="AI17" s="14"/>
    </row>
    <row r="18" spans="1:35" ht="15.6" x14ac:dyDescent="0.3">
      <c r="A18" s="1"/>
      <c r="B18" s="15"/>
      <c r="C18" s="16"/>
      <c r="D18" s="11"/>
      <c r="E18" s="12"/>
      <c r="F18" s="13"/>
      <c r="G18" s="13"/>
      <c r="H18" s="13"/>
      <c r="I18" s="13"/>
      <c r="J18" s="13"/>
      <c r="K18" s="13"/>
      <c r="L18" s="12"/>
      <c r="M18" s="13"/>
      <c r="N18" s="13"/>
      <c r="O18" s="13"/>
      <c r="P18" s="13"/>
      <c r="Q18" s="13"/>
      <c r="R18" s="13"/>
      <c r="S18" s="12"/>
      <c r="T18" s="13"/>
      <c r="U18" s="13"/>
      <c r="V18" s="13"/>
      <c r="W18" s="13"/>
      <c r="X18" s="13"/>
      <c r="Y18" s="13"/>
      <c r="Z18" s="12"/>
      <c r="AA18" s="13"/>
      <c r="AB18" s="13"/>
      <c r="AC18" s="13"/>
      <c r="AD18" s="13"/>
      <c r="AE18" s="13"/>
      <c r="AF18" s="13"/>
      <c r="AG18" s="12"/>
      <c r="AH18" s="13"/>
      <c r="AI18" s="14"/>
    </row>
    <row r="19" spans="1:35" ht="15.6" x14ac:dyDescent="0.3">
      <c r="A19" s="1"/>
      <c r="B19" s="16"/>
      <c r="C19" s="15"/>
      <c r="D19" s="11"/>
      <c r="E19" s="12"/>
      <c r="F19" s="13"/>
      <c r="G19" s="13"/>
      <c r="H19" s="13"/>
      <c r="I19" s="13"/>
      <c r="J19" s="13"/>
      <c r="K19" s="13"/>
      <c r="L19" s="12"/>
      <c r="M19" s="13"/>
      <c r="N19" s="13"/>
      <c r="O19" s="13"/>
      <c r="P19" s="13"/>
      <c r="Q19" s="13"/>
      <c r="R19" s="13"/>
      <c r="S19" s="12"/>
      <c r="T19" s="13"/>
      <c r="U19" s="13"/>
      <c r="V19" s="13"/>
      <c r="W19" s="13"/>
      <c r="X19" s="13"/>
      <c r="Y19" s="13"/>
      <c r="Z19" s="12"/>
      <c r="AA19" s="13"/>
      <c r="AB19" s="13"/>
      <c r="AC19" s="13"/>
      <c r="AD19" s="13"/>
      <c r="AE19" s="13"/>
      <c r="AF19" s="13"/>
      <c r="AG19" s="12"/>
      <c r="AH19" s="13"/>
      <c r="AI19" s="14"/>
    </row>
    <row r="20" spans="1:35" x14ac:dyDescent="0.25">
      <c r="A20" s="30" t="s">
        <v>25</v>
      </c>
      <c r="B20" s="31"/>
      <c r="C20" s="19"/>
      <c r="D20" s="20">
        <f t="shared" ref="D20:AH20" si="1">COUNTIF(D6:D19,"x")+1/2*(COUNTIF(D6:D19,"x/2"))+0*(COUNTIF(D6:D19,"0"))</f>
        <v>7</v>
      </c>
      <c r="E20" s="20">
        <f t="shared" si="1"/>
        <v>0</v>
      </c>
      <c r="F20" s="20">
        <f t="shared" si="1"/>
        <v>7</v>
      </c>
      <c r="G20" s="20">
        <f t="shared" si="1"/>
        <v>7</v>
      </c>
      <c r="H20" s="20">
        <f t="shared" si="1"/>
        <v>7</v>
      </c>
      <c r="I20" s="20">
        <f t="shared" si="1"/>
        <v>7</v>
      </c>
      <c r="J20" s="20">
        <f t="shared" si="1"/>
        <v>7</v>
      </c>
      <c r="K20" s="20">
        <f t="shared" si="1"/>
        <v>7</v>
      </c>
      <c r="L20" s="20">
        <f t="shared" si="1"/>
        <v>0</v>
      </c>
      <c r="M20" s="20">
        <f t="shared" si="1"/>
        <v>7</v>
      </c>
      <c r="N20" s="20">
        <f t="shared" si="1"/>
        <v>7</v>
      </c>
      <c r="O20" s="20">
        <f t="shared" si="1"/>
        <v>7</v>
      </c>
      <c r="P20" s="20">
        <f t="shared" si="1"/>
        <v>7</v>
      </c>
      <c r="Q20" s="20">
        <f t="shared" si="1"/>
        <v>7</v>
      </c>
      <c r="R20" s="20">
        <f t="shared" si="1"/>
        <v>7</v>
      </c>
      <c r="S20" s="20">
        <f t="shared" si="1"/>
        <v>0</v>
      </c>
      <c r="T20" s="20">
        <f t="shared" si="1"/>
        <v>5</v>
      </c>
      <c r="U20" s="20">
        <f t="shared" si="1"/>
        <v>6</v>
      </c>
      <c r="V20" s="20">
        <f t="shared" si="1"/>
        <v>6</v>
      </c>
      <c r="W20" s="20">
        <f t="shared" si="1"/>
        <v>7</v>
      </c>
      <c r="X20" s="20">
        <f t="shared" si="1"/>
        <v>7</v>
      </c>
      <c r="Y20" s="20">
        <f t="shared" si="1"/>
        <v>7</v>
      </c>
      <c r="Z20" s="20">
        <f t="shared" si="1"/>
        <v>0</v>
      </c>
      <c r="AA20" s="20">
        <f t="shared" si="1"/>
        <v>7</v>
      </c>
      <c r="AB20" s="20">
        <f t="shared" si="1"/>
        <v>7</v>
      </c>
      <c r="AC20" s="20">
        <f t="shared" si="1"/>
        <v>7</v>
      </c>
      <c r="AD20" s="20">
        <f t="shared" si="1"/>
        <v>7</v>
      </c>
      <c r="AE20" s="20">
        <f t="shared" si="1"/>
        <v>7</v>
      </c>
      <c r="AF20" s="20">
        <f t="shared" si="1"/>
        <v>7</v>
      </c>
      <c r="AG20" s="20">
        <f t="shared" si="1"/>
        <v>0</v>
      </c>
      <c r="AH20" s="20">
        <f t="shared" si="1"/>
        <v>7</v>
      </c>
      <c r="AI20" s="21">
        <f>SUM(AI6:AI19)</f>
        <v>178</v>
      </c>
    </row>
    <row r="21" spans="1:35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32" t="s">
        <v>26</v>
      </c>
      <c r="Z21" s="32"/>
      <c r="AA21" s="32"/>
      <c r="AB21" s="32"/>
      <c r="AC21" s="32"/>
      <c r="AD21" s="32"/>
      <c r="AE21" s="32"/>
      <c r="AF21" s="32"/>
      <c r="AG21" s="32"/>
      <c r="AH21" s="32"/>
      <c r="AI21" s="32"/>
    </row>
    <row r="22" spans="1:35" ht="13.8" customHeight="1" x14ac:dyDescent="0.25">
      <c r="A22" s="33" t="s">
        <v>27</v>
      </c>
      <c r="B22" s="33"/>
      <c r="C22" s="33"/>
      <c r="D22" s="33"/>
      <c r="E22" s="33"/>
      <c r="F22" s="33"/>
      <c r="G22" s="23"/>
      <c r="H22" s="34"/>
      <c r="I22" s="34"/>
      <c r="J22" s="34"/>
      <c r="K22" s="34"/>
      <c r="L22" s="34"/>
      <c r="M22" s="24"/>
      <c r="N22" s="25"/>
      <c r="O22" s="26"/>
      <c r="P22" s="23"/>
      <c r="Q22" s="27"/>
      <c r="R22" s="34" t="s">
        <v>28</v>
      </c>
      <c r="S22" s="34"/>
      <c r="T22" s="34"/>
      <c r="U22" s="34"/>
      <c r="V22" s="34"/>
      <c r="W22" s="34"/>
      <c r="X22" s="34"/>
      <c r="Y22" s="34" t="s">
        <v>29</v>
      </c>
      <c r="Z22" s="34"/>
      <c r="AA22" s="34"/>
      <c r="AB22" s="34"/>
      <c r="AC22" s="34"/>
      <c r="AD22" s="34"/>
      <c r="AE22" s="34"/>
      <c r="AF22" s="34"/>
      <c r="AG22" s="34"/>
      <c r="AH22" s="34"/>
      <c r="AI22" s="34"/>
    </row>
  </sheetData>
  <mergeCells count="13">
    <mergeCell ref="A1:AI1"/>
    <mergeCell ref="B3:B5"/>
    <mergeCell ref="D3:AH3"/>
    <mergeCell ref="AI3:AI5"/>
    <mergeCell ref="AJ3:AJ5"/>
    <mergeCell ref="AK3:AK5"/>
    <mergeCell ref="A20:B20"/>
    <mergeCell ref="Y21:AI21"/>
    <mergeCell ref="A22:F22"/>
    <mergeCell ref="H22:L22"/>
    <mergeCell ref="R22:X22"/>
    <mergeCell ref="Y22:AI22"/>
    <mergeCell ref="A3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Cuong</dc:creator>
  <cp:lastModifiedBy>Le Cuong</cp:lastModifiedBy>
  <dcterms:created xsi:type="dcterms:W3CDTF">2022-04-07T07:06:42Z</dcterms:created>
  <dcterms:modified xsi:type="dcterms:W3CDTF">2022-04-08T07:59:01Z</dcterms:modified>
</cp:coreProperties>
</file>