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2">
    <xf applyBorder="false" applyFill="false" applyFont="true" borderId="0" fillId="0" fontId="1" numFmtId="0" quotePrefix="false"/>
    <xf applyBorder="false" applyFill="false" applyFont="true" applyNumberFormat="true" borderId="0" fillId="0" fontId="1" numFmtId="14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tyles.xml" Type="http://schemas.openxmlformats.org/officeDocument/2006/relationships/style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4" Target="worksheets/sheet4.xml" Type="http://schemas.openxmlformats.org/officeDocument/2006/relationships/worksheet"/>
  <Relationship Id="rId7" Target="theme/theme1.xml" Type="http://schemas.openxmlformats.org/officeDocument/2006/relationships/theme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Столбец A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'Лист5'!A1:A4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Столбец B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'Лист5'!B1:B4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Столбец С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'Лист5'!C1:C4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Столбец D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'Лист5'!D1:D4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столбец Е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'Лист5'!E1:E4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столбец F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'Лист5'!F1:F4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6" Target="../charts/chart6.xml" Type="http://schemas.openxmlformats.org/officeDocument/2006/relationships/chart"/>
  <Relationship Id="rId1" Target="../charts/chart1.xml" Type="http://schemas.openxmlformats.org/officeDocument/2006/relationships/chart"/>
  <Relationship Id="rId2" Target="../charts/chart2.xml" Type="http://schemas.openxmlformats.org/officeDocument/2006/relationships/chart"/>
  <Relationship Id="rId3" Target="../charts/chart3.xml" Type="http://schemas.openxmlformats.org/officeDocument/2006/relationships/chart"/>
  <Relationship Id="rId4" Target="../charts/chart4.xml" Type="http://schemas.openxmlformats.org/officeDocument/2006/relationships/chart"/>
  <Relationship Id="rId5" Target="../charts/chart5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196850" y="1181099"/>
    <xdr:ext cx="4797425" cy="3971925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  <xdr:absoluteAnchor>
    <xdr:pos x="5295899" y="1209674"/>
    <xdr:ext cx="3997325" cy="4048125"/>
    <xdr:graphicFrame>
      <xdr:nvGraphicFramePr>
        <xdr:cNvPr hidden="false" id="2" name="Chart 2"/>
        <xdr:cNvGraphicFramePr/>
      </xdr:nvGraphicFramePr>
      <xdr:xfrm flipH="false" flipV="false" rot="0"/>
      <a:graphic>
        <a:graphicData uri="http://schemas.openxmlformats.org/drawingml/2006/chart">
          <c:chart r:id="rId2"/>
        </a:graphicData>
      </a:graphic>
    </xdr:graphicFrame>
    <xdr:clientData fLocksWithSheet="true"/>
  </xdr:absoluteAnchor>
  <xdr:absoluteAnchor>
    <xdr:pos x="9486900" y="1209675"/>
    <xdr:ext cx="4102100" cy="4029075"/>
    <xdr:graphicFrame>
      <xdr:nvGraphicFramePr>
        <xdr:cNvPr hidden="false" id="3" name="Chart 3"/>
        <xdr:cNvGraphicFramePr/>
      </xdr:nvGraphicFramePr>
      <xdr:xfrm flipH="false" flipV="false" rot="0"/>
      <a:graphic>
        <a:graphicData uri="http://schemas.openxmlformats.org/drawingml/2006/chart">
          <c:chart r:id="rId3"/>
        </a:graphicData>
      </a:graphic>
    </xdr:graphicFrame>
    <xdr:clientData fLocksWithSheet="true"/>
  </xdr:absoluteAnchor>
  <xdr:absoluteAnchor>
    <xdr:pos x="13896973" y="1228725"/>
    <xdr:ext cx="4606925" cy="4057650"/>
    <xdr:graphicFrame>
      <xdr:nvGraphicFramePr>
        <xdr:cNvPr hidden="false" id="4" name="Chart 4"/>
        <xdr:cNvGraphicFramePr/>
      </xdr:nvGraphicFramePr>
      <xdr:xfrm flipH="false" flipV="false" rot="0"/>
      <a:graphic>
        <a:graphicData uri="http://schemas.openxmlformats.org/drawingml/2006/chart">
          <c:chart r:id="rId4"/>
        </a:graphicData>
      </a:graphic>
    </xdr:graphicFrame>
    <xdr:clientData fLocksWithSheet="true"/>
  </xdr:absoluteAnchor>
  <xdr:absoluteAnchor>
    <xdr:pos x="18859498" y="1181099"/>
    <xdr:ext cx="4616450" cy="4133850"/>
    <xdr:graphicFrame>
      <xdr:nvGraphicFramePr>
        <xdr:cNvPr hidden="false" id="5" name="Chart 5"/>
        <xdr:cNvGraphicFramePr/>
      </xdr:nvGraphicFramePr>
      <xdr:xfrm flipH="false" flipV="false" rot="0"/>
      <a:graphic>
        <a:graphicData uri="http://schemas.openxmlformats.org/drawingml/2006/chart">
          <c:chart r:id="rId5"/>
        </a:graphicData>
      </a:graphic>
    </xdr:graphicFrame>
    <xdr:clientData fLocksWithSheet="true"/>
  </xdr:absoluteAnchor>
  <xdr:absoluteAnchor>
    <xdr:pos x="24060146" y="1143000"/>
    <xdr:ext cx="4616450" cy="4029075"/>
    <xdr:graphicFrame>
      <xdr:nvGraphicFramePr>
        <xdr:cNvPr hidden="false" id="6" name="Chart 6"/>
        <xdr:cNvGraphicFramePr/>
      </xdr:nvGraphicFramePr>
      <xdr:xfrm flipH="false" flipV="false" rot="0"/>
      <a:graphic>
        <a:graphicData uri="http://schemas.openxmlformats.org/drawingml/2006/chart">
          <c:chart r:id="rId6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n">
        <v>3</v>
      </c>
      <c r="B1" s="0" t="n">
        <v>4</v>
      </c>
      <c r="C1" s="0" t="n">
        <v>5</v>
      </c>
      <c r="D1" s="0" t="n">
        <v>7</v>
      </c>
      <c r="E1" s="0" t="n">
        <v>1</v>
      </c>
      <c r="F1" s="0" t="n">
        <v>2</v>
      </c>
      <c r="H1" s="0" t="n">
        <v>7</v>
      </c>
    </row>
    <row outlineLevel="0" r="2">
      <c r="A2" s="0" t="n">
        <v>7</v>
      </c>
      <c r="B2" s="0" t="n">
        <v>5</v>
      </c>
      <c r="C2" s="0" t="n">
        <v>7</v>
      </c>
      <c r="D2" s="0" t="n">
        <v>4</v>
      </c>
      <c r="E2" s="0" t="n">
        <v>0</v>
      </c>
      <c r="F2" s="0" t="n">
        <v>9</v>
      </c>
      <c r="H2" s="0" t="n">
        <v>8</v>
      </c>
    </row>
    <row outlineLevel="0" r="3">
      <c r="A3" s="0" t="n">
        <v>3</v>
      </c>
      <c r="B3" s="0" t="n">
        <v>6</v>
      </c>
      <c r="C3" s="0" t="n">
        <v>4</v>
      </c>
      <c r="D3" s="0" t="n">
        <v>8</v>
      </c>
      <c r="E3" s="0" t="n">
        <v>6</v>
      </c>
      <c r="F3" s="0" t="n">
        <v>5</v>
      </c>
      <c r="H3" s="0" t="n">
        <v>9</v>
      </c>
    </row>
    <row outlineLevel="0" r="4">
      <c r="A4" s="0" t="n">
        <v>4</v>
      </c>
      <c r="B4" s="0" t="n">
        <v>5</v>
      </c>
      <c r="C4" s="0" t="n">
        <v>8</v>
      </c>
      <c r="D4" s="0" t="n">
        <v>9</v>
      </c>
      <c r="E4" s="0" t="n">
        <v>6</v>
      </c>
      <c r="F4" s="0" t="n">
        <v>0</v>
      </c>
    </row>
    <row outlineLevel="0" r="5">
      <c r="A5" s="0" t="n">
        <f aca="false" ca="false" dt2D="false" dtr="false" t="normal">MIN(A1:A4)</f>
        <v>3</v>
      </c>
      <c r="B5" s="0" t="n">
        <f aca="false" ca="false" dt2D="false" dtr="false" t="normal">MIN(B1:B4)</f>
        <v>4</v>
      </c>
      <c r="C5" s="0" t="n">
        <f aca="false" ca="false" dt2D="false" dtr="false" t="normal">MIN(C1:C4)</f>
        <v>4</v>
      </c>
      <c r="D5" s="0" t="n">
        <f aca="false" ca="false" dt2D="false" dtr="false" t="normal">MIN(D1:D4)</f>
        <v>4</v>
      </c>
      <c r="E5" s="0" t="n">
        <f aca="false" ca="false" dt2D="false" dtr="false" t="normal">MIN(E1:E4)</f>
        <v>0</v>
      </c>
      <c r="F5" s="0" t="n">
        <f aca="false" ca="false" dt2D="false" dtr="false" t="normal">MIN(F1:F4)</f>
        <v>0</v>
      </c>
    </row>
    <row outlineLevel="0" r="7">
      <c r="A7" s="0" t="n">
        <f aca="false" ca="false" dt2D="false" dtr="false" t="normal">MIN(A$1:A$4)</f>
        <v>3</v>
      </c>
      <c r="B7" s="0" t="n">
        <f aca="false" ca="false" dt2D="false" dtr="false" t="normal">MIN(B$1:B$4)</f>
        <v>4</v>
      </c>
      <c r="C7" s="0" t="n">
        <f aca="false" ca="false" dt2D="false" dtr="false" t="normal">MIN(C$1:C$4)</f>
        <v>4</v>
      </c>
      <c r="D7" s="0" t="n">
        <f aca="false" ca="false" dt2D="false" dtr="false" t="normal">MIN(D$1:D$4)</f>
        <v>4</v>
      </c>
      <c r="E7" s="0" t="n">
        <f aca="false" ca="false" dt2D="false" dtr="false" t="normal">MIN(E$1:E$4)</f>
        <v>0</v>
      </c>
      <c r="F7" s="0" t="n">
        <f aca="false" ca="false" dt2D="false" dtr="false" t="normal">MIN(F$1:F$4)</f>
        <v>0</v>
      </c>
      <c r="G7" s="0" t="n"/>
      <c r="H7" s="0" t="n"/>
    </row>
    <row outlineLevel="0" r="10">
      <c r="A10" s="0" t="n">
        <f aca="false" ca="false" dt2D="false" dtr="false" t="normal">MIN(A$1:A$4)</f>
        <v>3</v>
      </c>
      <c r="B10" s="0" t="n">
        <f aca="false" ca="false" dt2D="false" dtr="false" t="normal">MIN(B$1:B$4)</f>
        <v>4</v>
      </c>
      <c r="C10" s="0" t="n">
        <f aca="false" ca="false" dt2D="false" dtr="false" t="normal">MIN(C$1:C$4)</f>
        <v>4</v>
      </c>
      <c r="D10" s="0" t="n">
        <f aca="false" ca="false" dt2D="false" dtr="false" t="normal">MIN(D$1:D$4)</f>
        <v>4</v>
      </c>
      <c r="E10" s="0" t="n">
        <f aca="false" ca="false" dt2D="false" dtr="false" t="normal">MIN(E$1:E$4)</f>
        <v>0</v>
      </c>
      <c r="F10" s="0" t="n">
        <f aca="false" ca="false" dt2D="false" dtr="false" t="normal">MIN(F$1:F$4)</f>
        <v>0</v>
      </c>
      <c r="G10" s="0" t="n">
        <f aca="false" ca="false" dt2D="false" dtr="false" t="normal">MIN(G$1:G$4)</f>
        <v>0</v>
      </c>
      <c r="H10" s="0" t="n">
        <f aca="false" ca="false" dt2D="false" dtr="false" t="normal">MIN(H$1:H$4)</f>
        <v>7</v>
      </c>
    </row>
    <row outlineLevel="0" r="11">
      <c r="A11" s="0" t="n"/>
      <c r="B11" s="0" t="n"/>
      <c r="C11" s="0" t="n"/>
      <c r="D11" s="0" t="n"/>
      <c r="E11" s="0" t="n"/>
      <c r="F11" s="0" t="n"/>
    </row>
    <row outlineLevel="0" r="13">
      <c r="A13" s="0" t="n"/>
      <c r="B13" s="0" t="n"/>
      <c r="C13" s="0" t="n"/>
      <c r="D13" s="0" t="n"/>
      <c r="E13" s="0" t="n"/>
      <c r="F13" s="0" t="n"/>
      <c r="G13" s="0" t="n"/>
    </row>
    <row outlineLevel="0" r="15">
      <c r="A15" s="0" t="n">
        <f aca="false" ca="false" dt2D="false" dtr="false" t="normal">MAX(A1:A4)</f>
        <v>7</v>
      </c>
      <c r="B15" s="0" t="n">
        <f aca="false" ca="false" dt2D="false" dtr="false" t="normal">MAX(B1:B4)</f>
        <v>6</v>
      </c>
      <c r="C15" s="0" t="n">
        <f aca="false" ca="false" dt2D="false" dtr="false" t="normal">MAX(C1:C4)</f>
        <v>8</v>
      </c>
      <c r="D15" s="0" t="n">
        <f aca="false" ca="false" dt2D="false" dtr="false" t="normal">MAX(D1:D4)</f>
        <v>9</v>
      </c>
      <c r="E15" s="0" t="n">
        <f aca="false" ca="false" dt2D="false" dtr="false" t="normal">MAX(E1:E4)</f>
        <v>6</v>
      </c>
      <c r="F15" s="0" t="n">
        <f aca="false" ca="false" dt2D="false" dtr="false" t="normal">MAX(F1:F4)</f>
        <v>9</v>
      </c>
      <c r="G15" s="0" t="n">
        <f aca="false" ca="false" dt2D="false" dtr="false" t="normal">MAX(G1:G4)</f>
        <v>0</v>
      </c>
      <c r="H15" s="0" t="n">
        <f aca="false" ca="false" dt2D="false" dtr="false" t="normal">MAX(H1:H4)</f>
        <v>9</v>
      </c>
    </row>
    <row outlineLevel="0" r="18">
      <c r="A18" s="0" t="n"/>
      <c r="B18" s="0" t="n"/>
      <c r="C18" s="0" t="n"/>
      <c r="D18" s="0" t="n"/>
      <c r="E18" s="0" t="n"/>
      <c r="F18" s="0" t="n"/>
    </row>
    <row outlineLevel="0" r="20">
      <c r="A20" s="0" t="n"/>
      <c r="B20" s="0" t="n"/>
      <c r="C20" s="0" t="n"/>
      <c r="D20" s="0" t="n"/>
      <c r="E20" s="0" t="n"/>
      <c r="F20" s="0" t="n"/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n"/>
      <c r="B1" s="0" t="n"/>
      <c r="C1" s="0" t="n"/>
      <c r="D1" s="0" t="n"/>
      <c r="E1" s="0" t="n"/>
      <c r="F1" s="0" t="n"/>
    </row>
    <row outlineLevel="0" r="2">
      <c r="A2" s="0" t="n"/>
      <c r="B2" s="0" t="n"/>
      <c r="C2" s="0" t="n"/>
      <c r="D2" s="0" t="n"/>
      <c r="E2" s="0" t="n"/>
      <c r="F2" s="0" t="n"/>
      <c r="H2" s="0" t="n">
        <f aca="false" ca="false" dt2D="false" dtr="false" t="normal">('Лист1'!$A$3+'Лист1'!$B$2)*'Лист1'!$C$4*('Лист1'!$F$1-'Лист1'!$E$1)</f>
        <v>64</v>
      </c>
    </row>
    <row outlineLevel="0" r="3">
      <c r="A3" s="0" t="n"/>
      <c r="B3" s="0" t="n"/>
      <c r="C3" s="0" t="n"/>
      <c r="D3" s="0" t="n"/>
      <c r="E3" s="0" t="n"/>
      <c r="F3" s="0" t="n"/>
      <c r="H3" s="0" t="n"/>
    </row>
    <row outlineLevel="0" r="4">
      <c r="A4" s="0" t="n"/>
      <c r="B4" s="0" t="n"/>
      <c r="C4" s="0" t="n"/>
      <c r="D4" s="0" t="n"/>
      <c r="E4" s="0" t="n"/>
      <c r="F4" s="0" t="n"/>
      <c r="H4" s="0" t="n"/>
    </row>
    <row outlineLevel="0" r="5">
      <c r="A5" s="0" t="n"/>
      <c r="B5" s="0" t="n"/>
      <c r="C5" s="0" t="n"/>
      <c r="D5" s="0" t="n"/>
      <c r="E5" s="0" t="n"/>
      <c r="F5" s="0" t="n"/>
      <c r="H5" s="0" t="n">
        <f aca="false" ca="false" dt2D="false" dtr="false" t="normal">'Лист1'!$C$3*('Лист1'!$E$1+'Лист1'!$F$3)*('Лист1'!$A$4-'Лист1'!$A$3)</f>
        <v>24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n"/>
      <c r="B1" s="0" t="n"/>
      <c r="C1" s="0" t="n"/>
      <c r="D1" s="0" t="n"/>
      <c r="E1" s="0" t="n"/>
      <c r="F1" s="0" t="n"/>
    </row>
    <row outlineLevel="0" r="2">
      <c r="A2" s="0" t="n"/>
      <c r="B2" s="0" t="n"/>
      <c r="C2" s="0" t="n"/>
      <c r="D2" s="0" t="n"/>
      <c r="E2" s="0" t="n"/>
      <c r="F2" s="0" t="n"/>
      <c r="H2" s="0" t="n">
        <f aca="false" ca="false" dt2D="false" dtr="false" t="normal">SUM('Лист1'!$A$2:$B$2, 'Лист1'!$E$2:$F$2)</f>
        <v>21</v>
      </c>
    </row>
    <row outlineLevel="0" r="3">
      <c r="A3" s="0" t="n"/>
      <c r="B3" s="0" t="n"/>
      <c r="C3" s="0" t="n"/>
      <c r="D3" s="0" t="n"/>
      <c r="E3" s="0" t="n"/>
      <c r="F3" s="0" t="n"/>
    </row>
    <row outlineLevel="0" r="4">
      <c r="A4" s="0" t="n"/>
      <c r="B4" s="0" t="n"/>
      <c r="C4" s="0" t="n"/>
      <c r="D4" s="0" t="n"/>
      <c r="E4" s="0" t="n"/>
      <c r="F4" s="0" t="n"/>
    </row>
    <row outlineLevel="0" r="5">
      <c r="A5" s="0" t="n"/>
      <c r="B5" s="0" t="n"/>
      <c r="C5" s="0" t="n"/>
      <c r="D5" s="0" t="n"/>
      <c r="E5" s="0" t="n"/>
      <c r="F5" s="0" t="n"/>
      <c r="H5" s="0" t="n">
        <f aca="false" ca="false" dt2D="false" dtr="false" t="normal">SUM('Лист1'!$A$2:$B$2, 'Лист1'!$E$2:$F$2)</f>
        <v>21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1" t="n">
        <v>39448</v>
      </c>
      <c r="B1" s="1" t="n">
        <f aca="false" ca="false" dt2D="false" dtr="false" t="normal">A1+30</f>
        <v>39478</v>
      </c>
      <c r="C1" s="0" t="n"/>
      <c r="D1" s="0" t="n"/>
      <c r="E1" s="0" t="n"/>
      <c r="F1" s="1" t="n">
        <v>39558</v>
      </c>
      <c r="G1" s="1" t="n">
        <f aca="false" ca="false" dt2D="false" dtr="false" t="normal">F1+21</f>
        <v>39579</v>
      </c>
    </row>
    <row outlineLevel="0" r="2">
      <c r="A2" s="0" t="n"/>
      <c r="B2" s="0" t="n"/>
      <c r="C2" s="0" t="n"/>
      <c r="D2" s="0" t="n"/>
      <c r="E2" s="0" t="n"/>
      <c r="F2" s="0" t="n"/>
    </row>
    <row outlineLevel="0" r="3">
      <c r="A3" s="0" t="n"/>
      <c r="B3" s="0" t="n"/>
      <c r="C3" s="0" t="n"/>
      <c r="D3" s="0" t="n"/>
      <c r="E3" s="0" t="n"/>
      <c r="F3" s="0" t="n"/>
    </row>
    <row outlineLevel="0" r="4">
      <c r="A4" s="0" t="n"/>
      <c r="B4" s="0" t="n"/>
      <c r="C4" s="0" t="n"/>
      <c r="D4" s="0" t="n"/>
      <c r="E4" s="0" t="n"/>
      <c r="F4" s="0" t="n"/>
    </row>
    <row outlineLevel="0" r="5">
      <c r="A5" s="0" t="n"/>
      <c r="B5" s="0" t="n"/>
      <c r="C5" s="0" t="n"/>
      <c r="D5" s="0" t="n"/>
      <c r="E5" s="0" t="n"/>
      <c r="F5" s="0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n">
        <v>3</v>
      </c>
      <c r="B1" s="0" t="n">
        <v>4</v>
      </c>
      <c r="C1" s="0" t="n">
        <v>5</v>
      </c>
      <c r="D1" s="0" t="n">
        <v>7</v>
      </c>
      <c r="E1" s="0" t="n">
        <v>1</v>
      </c>
      <c r="F1" s="0" t="n">
        <v>2</v>
      </c>
    </row>
    <row outlineLevel="0" r="2">
      <c r="A2" s="0" t="n">
        <v>7</v>
      </c>
      <c r="B2" s="0" t="n">
        <v>5</v>
      </c>
      <c r="C2" s="0" t="n">
        <v>7</v>
      </c>
      <c r="D2" s="0" t="n">
        <v>4</v>
      </c>
      <c r="E2" s="0" t="n">
        <v>0</v>
      </c>
      <c r="F2" s="0" t="n">
        <v>9</v>
      </c>
    </row>
    <row outlineLevel="0" r="3">
      <c r="A3" s="0" t="n">
        <v>3</v>
      </c>
      <c r="B3" s="0" t="n">
        <v>6</v>
      </c>
      <c r="C3" s="0" t="n">
        <v>4</v>
      </c>
      <c r="D3" s="0" t="n">
        <v>8</v>
      </c>
      <c r="E3" s="0" t="n">
        <v>6</v>
      </c>
      <c r="F3" s="0" t="n">
        <v>5</v>
      </c>
    </row>
    <row outlineLevel="0" r="4">
      <c r="A4" s="0" t="n">
        <v>4</v>
      </c>
      <c r="B4" s="0" t="n">
        <v>5</v>
      </c>
      <c r="C4" s="0" t="n">
        <v>8</v>
      </c>
      <c r="D4" s="0" t="n">
        <v>9</v>
      </c>
      <c r="E4" s="0" t="n">
        <v>6</v>
      </c>
      <c r="F4" s="0" t="n">
        <v>0</v>
      </c>
    </row>
    <row outlineLevel="0" r="5">
      <c r="A5" s="0" t="n"/>
      <c r="B5" s="0" t="n"/>
      <c r="C5" s="0" t="n"/>
      <c r="D5" s="0" t="n"/>
      <c r="E5" s="0" t="n"/>
      <c r="F5" s="0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2026-05-13T09:10:25Z</dcterms:created>
  <dcterms:modified xsi:type="dcterms:W3CDTF">2026-05-13T09:10:25Z</dcterms:modified>
</cp:coreProperties>
</file>