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OCTUBRE\9-10\PLANEACIÓN\PROYECTOS\"/>
    </mc:Choice>
  </mc:AlternateContent>
  <bookViews>
    <workbookView xWindow="0" yWindow="0" windowWidth="20490" windowHeight="7050"/>
  </bookViews>
  <sheets>
    <sheet name="Hoja1" sheetId="7" r:id="rId1"/>
  </sheets>
  <externalReferences>
    <externalReference r:id="rId2"/>
  </externalReferences>
  <definedNames>
    <definedName name="componentes">[1]Listado!$U$2:$U$9</definedName>
    <definedName name="unidades">[1]Listado!$AI$2:$AI$85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2" i="7" l="1"/>
</calcChain>
</file>

<file path=xl/sharedStrings.xml><?xml version="1.0" encoding="utf-8"?>
<sst xmlns="http://schemas.openxmlformats.org/spreadsheetml/2006/main" count="44" uniqueCount="30">
  <si>
    <t>Insumos</t>
  </si>
  <si>
    <t>Cantidad</t>
  </si>
  <si>
    <t>Actividad</t>
  </si>
  <si>
    <t>Producto</t>
  </si>
  <si>
    <t>Etapa</t>
  </si>
  <si>
    <t>Total Vigencias</t>
  </si>
  <si>
    <t>Objetivo Específico 1</t>
  </si>
  <si>
    <t>PRODUCTOS</t>
  </si>
  <si>
    <t>Unidad de medida</t>
  </si>
  <si>
    <t>Objetivo Específico 2</t>
  </si>
  <si>
    <t xml:space="preserve">TOTAL </t>
  </si>
  <si>
    <t>FIRMA DEL FORMULADOR</t>
  </si>
  <si>
    <t>Entidad</t>
  </si>
  <si>
    <t>MACROPROCESO: ESTRATÉGICO</t>
  </si>
  <si>
    <t>MATRIZ DE COSTOS</t>
  </si>
  <si>
    <t>PROCESO: GESTIÓN DE PLANEACIÓN</t>
  </si>
  <si>
    <t>SUBPROCESO: ASUNTOS SOCIOECONÓMICOS</t>
  </si>
  <si>
    <t>SECRETARÍA DE PLANEACIÓN</t>
  </si>
  <si>
    <r>
      <t xml:space="preserve">FECHA DE PRESENTACIÓN: </t>
    </r>
    <r>
      <rPr>
        <sz val="10"/>
        <rFont val="Arial"/>
        <family val="2"/>
      </rPr>
      <t xml:space="preserve"> __________________________</t>
    </r>
  </si>
  <si>
    <t>Código del proyecto:</t>
  </si>
  <si>
    <t>Objetivo General del Proyecto:</t>
  </si>
  <si>
    <t>Ruta Crítica</t>
  </si>
  <si>
    <t>Año Inicial Administración</t>
  </si>
  <si>
    <t>PERÍODO 0</t>
  </si>
  <si>
    <t>PERÍODO 1</t>
  </si>
  <si>
    <t>PERÍODO 2</t>
  </si>
  <si>
    <t>PERÍODO 3</t>
  </si>
  <si>
    <t>Nombre del proyecto:</t>
  </si>
  <si>
    <t>VERSIÓN: 03</t>
  </si>
  <si>
    <t>Fecha de Vigencia: 09 de 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</si>
</sst>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&quot;$&quot;#,##0;[Red]&quot;$&quot;#,##0"/>
    <numFmt numFmtId="166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EECE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justify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166" fontId="4" fillId="0" borderId="0" xfId="35" applyNumberFormat="1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66" fontId="6" fillId="0" borderId="1" xfId="35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66" fontId="7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3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Moneda" xfId="35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495299</xdr:colOff>
      <xdr:row>0</xdr:row>
      <xdr:rowOff>76200</xdr:rowOff>
    </xdr:from>
    <xdr:to>
      <xdr:col>0</xdr:col>
      <xdr:colOff>1430654</xdr:colOff>
      <xdr:row>4</xdr:row>
      <xdr:rowOff>62865</xdr:rowOff>
    </xdr:to>
    <xdr:pic>
      <xdr:nvPicPr>
        <xdr:cNvPr id="2" name="Imagen 1" descr="ESCUDO DOSQUEBRADA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299" y="76200"/>
          <a:ext cx="935355" cy="8001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ajur14/PE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-Indice"/>
      <sheetName val="PE-01"/>
      <sheetName val="PE-02"/>
      <sheetName val="PE-03"/>
      <sheetName val="PE-04"/>
      <sheetName val="PE-05"/>
      <sheetName val="PE-06"/>
      <sheetName val="PE-07"/>
      <sheetName val="PE-08"/>
      <sheetName val="PE-09"/>
      <sheetName val="PE-10"/>
      <sheetName val="PE-11"/>
      <sheetName val="PE-12"/>
      <sheetName val="PE-13"/>
      <sheetName val="PE-14"/>
      <sheetName val="PE-15"/>
      <sheetName val="PE-16"/>
      <sheetName val="Control"/>
      <sheetName val="preinversion"/>
      <sheetName val="ejecucion"/>
      <sheetName val="mantenimiento"/>
      <sheetName val="Listado"/>
      <sheetName val="des_r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U2" t="str">
            <v>Administración</v>
          </cell>
          <cell r="AI2" t="str">
            <v>amperio</v>
          </cell>
        </row>
        <row r="3">
          <cell r="U3" t="str">
            <v>Capacitación y Asistenta Técnica</v>
          </cell>
          <cell r="AI3" t="str">
            <v>bar</v>
          </cell>
        </row>
        <row r="4">
          <cell r="U4" t="str">
            <v>Dotación</v>
          </cell>
          <cell r="AI4" t="str">
            <v>becquerel</v>
          </cell>
        </row>
        <row r="5">
          <cell r="U5" t="str">
            <v>Estudios</v>
          </cell>
          <cell r="AI5" t="str">
            <v>bytes sobre segundo</v>
          </cell>
        </row>
        <row r="6">
          <cell r="U6" t="str">
            <v>Imprevistos</v>
          </cell>
          <cell r="AI6" t="str">
            <v>candela</v>
          </cell>
        </row>
        <row r="7">
          <cell r="U7" t="str">
            <v>Mantenimiento</v>
          </cell>
          <cell r="AI7" t="str">
            <v>centímetro</v>
          </cell>
        </row>
        <row r="8">
          <cell r="U8" t="str">
            <v>Obra Física</v>
          </cell>
          <cell r="AI8" t="str">
            <v>centímetro cuadrado</v>
          </cell>
        </row>
        <row r="9">
          <cell r="U9" t="str">
            <v>Otros</v>
          </cell>
          <cell r="AI9" t="str">
            <v>centímetro cúbico</v>
          </cell>
        </row>
        <row r="10">
          <cell r="AI10" t="str">
            <v>culombio</v>
          </cell>
        </row>
        <row r="11">
          <cell r="AI11" t="str">
            <v>día</v>
          </cell>
        </row>
        <row r="12">
          <cell r="AI12" t="str">
            <v>doce meses</v>
          </cell>
        </row>
        <row r="13">
          <cell r="AI13" t="str">
            <v>electronvoltio</v>
          </cell>
        </row>
        <row r="14">
          <cell r="AI14" t="str">
            <v>estereorradián</v>
          </cell>
        </row>
        <row r="15">
          <cell r="AI15" t="str">
            <v>faradio</v>
          </cell>
        </row>
        <row r="16">
          <cell r="AI16" t="str">
            <v>gigahercio</v>
          </cell>
        </row>
        <row r="17">
          <cell r="AI17" t="str">
            <v>grado</v>
          </cell>
        </row>
        <row r="18">
          <cell r="AI18" t="str">
            <v>grado Celsius</v>
          </cell>
        </row>
        <row r="19">
          <cell r="AI19" t="str">
            <v>gramo</v>
          </cell>
        </row>
        <row r="20">
          <cell r="AI20" t="str">
            <v>gramo por centímetro cúbico</v>
          </cell>
        </row>
        <row r="21">
          <cell r="AI21" t="str">
            <v>gray</v>
          </cell>
        </row>
        <row r="22">
          <cell r="AI22" t="str">
            <v>hectárea</v>
          </cell>
        </row>
        <row r="23">
          <cell r="AI23" t="str">
            <v>henrio</v>
          </cell>
        </row>
        <row r="24">
          <cell r="AI24" t="str">
            <v>hercio</v>
          </cell>
        </row>
        <row r="25">
          <cell r="AI25" t="str">
            <v>hora</v>
          </cell>
        </row>
        <row r="26">
          <cell r="AI26" t="str">
            <v>joule por kelvin</v>
          </cell>
        </row>
        <row r="27">
          <cell r="AI27" t="str">
            <v>joule por kilogramo kelvin</v>
          </cell>
        </row>
        <row r="28">
          <cell r="AI28" t="str">
            <v>julio</v>
          </cell>
        </row>
        <row r="29">
          <cell r="AI29" t="str">
            <v>kelvin</v>
          </cell>
        </row>
        <row r="30">
          <cell r="AI30" t="str">
            <v>kilogramo</v>
          </cell>
        </row>
        <row r="31">
          <cell r="AI31" t="str">
            <v>kilogramo por metro cúbico</v>
          </cell>
        </row>
        <row r="32">
          <cell r="AI32" t="str">
            <v>kilohercio</v>
          </cell>
        </row>
        <row r="33">
          <cell r="AI33" t="str">
            <v>kilómetro</v>
          </cell>
        </row>
        <row r="34">
          <cell r="AI34" t="str">
            <v>kilometro cuadrado</v>
          </cell>
        </row>
        <row r="35">
          <cell r="AI35" t="str">
            <v>kilómetro por hora</v>
          </cell>
        </row>
        <row r="36">
          <cell r="AI36" t="str">
            <v>kilovatio</v>
          </cell>
        </row>
        <row r="37">
          <cell r="AI37" t="str">
            <v>litro</v>
          </cell>
        </row>
        <row r="38">
          <cell r="AI38" t="str">
            <v>lumen</v>
          </cell>
        </row>
        <row r="39">
          <cell r="AI39" t="str">
            <v>lx</v>
          </cell>
        </row>
        <row r="40">
          <cell r="AI40" t="str">
            <v>megahercio</v>
          </cell>
        </row>
        <row r="41">
          <cell r="AI41" t="str">
            <v>megavatio</v>
          </cell>
        </row>
        <row r="42">
          <cell r="AI42" t="str">
            <v>metro</v>
          </cell>
        </row>
        <row r="43">
          <cell r="AI43" t="str">
            <v>metro a la potencia menos uno</v>
          </cell>
        </row>
        <row r="44">
          <cell r="AI44" t="str">
            <v>metro cuadrado</v>
          </cell>
        </row>
        <row r="45">
          <cell r="AI45" t="str">
            <v>metro cúbico</v>
          </cell>
        </row>
        <row r="46">
          <cell r="AI46" t="str">
            <v>metro lineal</v>
          </cell>
        </row>
        <row r="47">
          <cell r="AI47" t="str">
            <v>metro por segundo</v>
          </cell>
        </row>
        <row r="48">
          <cell r="AI48" t="str">
            <v>metro por segundo cuadrado</v>
          </cell>
        </row>
        <row r="49">
          <cell r="AI49" t="str">
            <v>microgramo</v>
          </cell>
        </row>
        <row r="50">
          <cell r="AI50" t="str">
            <v>miles de pesos moneda corriente</v>
          </cell>
        </row>
        <row r="51">
          <cell r="AI51" t="str">
            <v>miligramo</v>
          </cell>
        </row>
        <row r="52">
          <cell r="AI52" t="str">
            <v>miligramo por metro cúbico</v>
          </cell>
        </row>
        <row r="53">
          <cell r="AI53" t="str">
            <v>milímetro</v>
          </cell>
        </row>
        <row r="54">
          <cell r="AI54" t="str">
            <v>milímetro cuadrado</v>
          </cell>
        </row>
        <row r="55">
          <cell r="AI55" t="str">
            <v>milímetro cúbico</v>
          </cell>
        </row>
        <row r="56">
          <cell r="AI56" t="str">
            <v>millones pesos moneda corriente</v>
          </cell>
        </row>
        <row r="57">
          <cell r="AI57" t="str">
            <v>minuto</v>
          </cell>
        </row>
        <row r="58">
          <cell r="AI58" t="str">
            <v>minuto de  ángulo plano</v>
          </cell>
        </row>
        <row r="59">
          <cell r="AI59" t="str">
            <v>mol</v>
          </cell>
        </row>
        <row r="60">
          <cell r="AI60" t="str">
            <v>newton</v>
          </cell>
        </row>
        <row r="61">
          <cell r="AI61" t="str">
            <v>número</v>
          </cell>
        </row>
        <row r="62">
          <cell r="AI62" t="str">
            <v>Pacientes por día</v>
          </cell>
        </row>
        <row r="63">
          <cell r="AI63" t="str">
            <v>pascal</v>
          </cell>
        </row>
        <row r="64">
          <cell r="AI64" t="str">
            <v>pascal segundo</v>
          </cell>
        </row>
        <row r="65">
          <cell r="AI65" t="str">
            <v>pesos moneda corriente</v>
          </cell>
        </row>
        <row r="66">
          <cell r="AI66" t="str">
            <v>porcentaje</v>
          </cell>
        </row>
        <row r="67">
          <cell r="AI67" t="str">
            <v>radián</v>
          </cell>
        </row>
        <row r="68">
          <cell r="AI68" t="str">
            <v>radián por segundo</v>
          </cell>
        </row>
        <row r="69">
          <cell r="AI69" t="str">
            <v>radián por segundo cuadrado</v>
          </cell>
        </row>
        <row r="70">
          <cell r="AI70" t="str">
            <v>segundo</v>
          </cell>
        </row>
        <row r="71">
          <cell r="AI71" t="str">
            <v>segundo de  ángulo plano</v>
          </cell>
        </row>
        <row r="72">
          <cell r="AI72" t="str">
            <v>siemens</v>
          </cell>
        </row>
        <row r="73">
          <cell r="AI73" t="str">
            <v>siete días</v>
          </cell>
        </row>
        <row r="74">
          <cell r="AI74" t="str">
            <v>sievert</v>
          </cell>
        </row>
        <row r="75">
          <cell r="AI75" t="str">
            <v>tesla</v>
          </cell>
        </row>
        <row r="76">
          <cell r="AI76" t="str">
            <v>tonelada</v>
          </cell>
        </row>
        <row r="77">
          <cell r="AI77" t="str">
            <v>treinta días</v>
          </cell>
        </row>
        <row r="78">
          <cell r="AI78" t="str">
            <v>unidad de masa atómica</v>
          </cell>
        </row>
        <row r="79">
          <cell r="AI79" t="str">
            <v>Uno</v>
          </cell>
        </row>
        <row r="80">
          <cell r="AI80" t="str">
            <v>valor  por un día de trabajo</v>
          </cell>
        </row>
        <row r="81">
          <cell r="AI81" t="str">
            <v>vatio</v>
          </cell>
        </row>
        <row r="82">
          <cell r="AI82" t="str">
            <v>voltio por metro</v>
          </cell>
        </row>
        <row r="83">
          <cell r="AI83" t="str">
            <v>voltio</v>
          </cell>
        </row>
        <row r="84">
          <cell r="AI84" t="str">
            <v>Vatio por metro kelvin</v>
          </cell>
        </row>
        <row r="85">
          <cell r="AI85" t="str">
            <v>weber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E36" sqref="E36"/>
    </sheetView>
  </sheetViews>
  <sheetFormatPr baseColWidth="10" defaultColWidth="10.85546875" defaultRowHeight="12.75" x14ac:dyDescent="0.25"/>
  <cols>
    <col min="1" max="1" width="21.7109375" style="2" customWidth="1"/>
    <col min="2" max="2" width="10.28515625" style="2" customWidth="1"/>
    <col min="3" max="4" width="10" style="2" customWidth="1"/>
    <col min="5" max="5" width="7.85546875" style="2" customWidth="1"/>
    <col min="6" max="6" width="19.5703125" style="6" customWidth="1"/>
    <col min="7" max="7" width="7" style="6" customWidth="1"/>
    <col min="8" max="8" width="8.28515625" style="8" bestFit="1" customWidth="1"/>
    <col min="9" max="9" width="14.85546875" style="8" customWidth="1"/>
    <col min="10" max="13" width="12.5703125" style="2" customWidth="1"/>
    <col min="14" max="14" width="12.28515625" style="2" customWidth="1"/>
    <col min="15" max="15" width="10.85546875" style="2"/>
    <col min="16" max="16" width="13.28515625" style="2" bestFit="1" customWidth="1"/>
    <col min="17" max="16384" width="10.85546875" style="2"/>
  </cols>
  <sheetData>
    <row r="1" spans="1:16" ht="16.149999999999999" customHeight="1" x14ac:dyDescent="0.25">
      <c r="A1" s="35"/>
      <c r="B1" s="36"/>
      <c r="C1" s="35" t="s">
        <v>13</v>
      </c>
      <c r="D1" s="36"/>
      <c r="E1" s="36"/>
      <c r="F1" s="36"/>
      <c r="G1" s="36"/>
      <c r="H1" s="36"/>
      <c r="I1" s="36"/>
      <c r="J1" s="36"/>
      <c r="K1" s="36"/>
      <c r="L1" s="37" t="s">
        <v>17</v>
      </c>
      <c r="M1" s="38"/>
      <c r="N1" s="38"/>
    </row>
    <row r="2" spans="1:16" ht="16.149999999999999" customHeight="1" x14ac:dyDescent="0.25">
      <c r="A2" s="36"/>
      <c r="B2" s="36"/>
      <c r="C2" s="35" t="s">
        <v>15</v>
      </c>
      <c r="D2" s="36"/>
      <c r="E2" s="36"/>
      <c r="F2" s="36"/>
      <c r="G2" s="36"/>
      <c r="H2" s="36"/>
      <c r="I2" s="36"/>
      <c r="J2" s="36"/>
      <c r="K2" s="36"/>
      <c r="L2" s="38"/>
      <c r="M2" s="38"/>
      <c r="N2" s="38"/>
    </row>
    <row r="3" spans="1:16" ht="16.149999999999999" customHeight="1" x14ac:dyDescent="0.25">
      <c r="A3" s="36"/>
      <c r="B3" s="36"/>
      <c r="C3" s="35" t="s">
        <v>16</v>
      </c>
      <c r="D3" s="36"/>
      <c r="E3" s="36"/>
      <c r="F3" s="36"/>
      <c r="G3" s="36"/>
      <c r="H3" s="36"/>
      <c r="I3" s="36"/>
      <c r="J3" s="36"/>
      <c r="K3" s="36"/>
      <c r="L3" s="38"/>
      <c r="M3" s="38"/>
      <c r="N3" s="38"/>
    </row>
    <row r="4" spans="1:16" x14ac:dyDescent="0.25">
      <c r="A4" s="36"/>
      <c r="B4" s="36"/>
      <c r="C4" s="37" t="s">
        <v>14</v>
      </c>
      <c r="D4" s="38"/>
      <c r="E4" s="38"/>
      <c r="F4" s="38"/>
      <c r="G4" s="38"/>
      <c r="H4" s="38"/>
      <c r="I4" s="38"/>
      <c r="J4" s="37" t="s">
        <v>28</v>
      </c>
      <c r="K4" s="38"/>
      <c r="L4" s="38"/>
      <c r="M4" s="38"/>
      <c r="N4" s="38"/>
    </row>
    <row r="5" spans="1:16" x14ac:dyDescent="0.25">
      <c r="A5" s="36"/>
      <c r="B5" s="36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6" x14ac:dyDescent="0.25">
      <c r="A6" s="14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s="10" customFormat="1" ht="23.45" customHeight="1" x14ac:dyDescent="0.25">
      <c r="A7" s="40" t="s">
        <v>18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16" s="10" customFormat="1" ht="23.45" customHeight="1" x14ac:dyDescent="0.25">
      <c r="A8" s="23" t="s">
        <v>27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6" ht="20.45" customHeight="1" x14ac:dyDescent="0.25">
      <c r="A9" s="5" t="s">
        <v>19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1:16" ht="29.25" customHeight="1" x14ac:dyDescent="0.25">
      <c r="A10" s="5" t="s">
        <v>20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1:16" ht="26.25" customHeight="1" x14ac:dyDescent="0.25">
      <c r="A11" s="26" t="s">
        <v>6</v>
      </c>
      <c r="B11" s="26" t="s">
        <v>7</v>
      </c>
      <c r="C11" s="26"/>
      <c r="D11" s="26" t="s">
        <v>1</v>
      </c>
      <c r="E11" s="26" t="s">
        <v>4</v>
      </c>
      <c r="F11" s="26" t="s">
        <v>2</v>
      </c>
      <c r="G11" s="26" t="s">
        <v>21</v>
      </c>
      <c r="H11" s="26" t="s">
        <v>0</v>
      </c>
      <c r="I11" s="5" t="s">
        <v>22</v>
      </c>
      <c r="J11" s="5" t="s">
        <v>23</v>
      </c>
      <c r="K11" s="5" t="s">
        <v>24</v>
      </c>
      <c r="L11" s="5" t="s">
        <v>25</v>
      </c>
      <c r="M11" s="5" t="s">
        <v>26</v>
      </c>
      <c r="N11" s="27" t="s">
        <v>5</v>
      </c>
    </row>
    <row r="12" spans="1:16" s="6" customFormat="1" ht="27.75" customHeight="1" x14ac:dyDescent="0.25">
      <c r="A12" s="26"/>
      <c r="B12" s="3" t="s">
        <v>3</v>
      </c>
      <c r="C12" s="4" t="s">
        <v>8</v>
      </c>
      <c r="D12" s="26"/>
      <c r="E12" s="26"/>
      <c r="F12" s="26"/>
      <c r="G12" s="26"/>
      <c r="H12" s="26"/>
      <c r="I12" s="5">
        <v>2020</v>
      </c>
      <c r="J12" s="5">
        <v>2021</v>
      </c>
      <c r="K12" s="5">
        <v>2022</v>
      </c>
      <c r="L12" s="5">
        <v>2023</v>
      </c>
      <c r="M12" s="5">
        <v>2024</v>
      </c>
      <c r="N12" s="27"/>
    </row>
    <row r="13" spans="1:16" ht="40.15" customHeight="1" x14ac:dyDescent="0.25">
      <c r="A13" s="15"/>
      <c r="B13" s="15"/>
      <c r="C13" s="15"/>
      <c r="D13" s="15"/>
      <c r="E13" s="15"/>
      <c r="F13" s="16"/>
      <c r="G13" s="16"/>
      <c r="H13" s="17"/>
      <c r="I13" s="18"/>
      <c r="J13" s="19"/>
      <c r="K13" s="19"/>
      <c r="L13" s="19"/>
      <c r="M13" s="19"/>
      <c r="N13" s="19"/>
    </row>
    <row r="14" spans="1:16" ht="40.15" customHeight="1" x14ac:dyDescent="0.25">
      <c r="A14" s="15"/>
      <c r="B14" s="15"/>
      <c r="C14" s="15"/>
      <c r="D14" s="15"/>
      <c r="E14" s="15"/>
      <c r="F14" s="16"/>
      <c r="G14" s="16"/>
      <c r="H14" s="17"/>
      <c r="I14" s="18"/>
      <c r="J14" s="19"/>
      <c r="K14" s="19"/>
      <c r="L14" s="19"/>
      <c r="M14" s="19"/>
      <c r="N14" s="19"/>
      <c r="P14" s="7"/>
    </row>
    <row r="15" spans="1:16" ht="40.15" customHeight="1" x14ac:dyDescent="0.25">
      <c r="A15" s="15"/>
      <c r="B15" s="15"/>
      <c r="C15" s="15"/>
      <c r="D15" s="15"/>
      <c r="E15" s="15"/>
      <c r="F15" s="16"/>
      <c r="G15" s="16"/>
      <c r="H15" s="15"/>
      <c r="I15" s="12"/>
      <c r="J15" s="19"/>
      <c r="K15" s="19"/>
      <c r="L15" s="19"/>
      <c r="M15" s="19"/>
      <c r="N15" s="19"/>
    </row>
    <row r="16" spans="1:16" ht="40.15" customHeight="1" x14ac:dyDescent="0.25">
      <c r="A16" s="15"/>
      <c r="B16" s="15"/>
      <c r="C16" s="15"/>
      <c r="D16" s="15"/>
      <c r="E16" s="15"/>
      <c r="F16" s="16"/>
      <c r="G16" s="16"/>
      <c r="H16" s="17"/>
      <c r="I16" s="18"/>
      <c r="J16" s="19"/>
      <c r="K16" s="19"/>
      <c r="L16" s="19"/>
      <c r="M16" s="19"/>
      <c r="N16" s="19"/>
    </row>
    <row r="17" spans="1:14" s="6" customFormat="1" ht="32.25" customHeight="1" x14ac:dyDescent="0.25">
      <c r="A17" s="26" t="s">
        <v>9</v>
      </c>
      <c r="B17" s="26" t="s">
        <v>7</v>
      </c>
      <c r="C17" s="26"/>
      <c r="D17" s="26" t="s">
        <v>1</v>
      </c>
      <c r="E17" s="26" t="s">
        <v>4</v>
      </c>
      <c r="F17" s="26" t="s">
        <v>2</v>
      </c>
      <c r="G17" s="26" t="s">
        <v>21</v>
      </c>
      <c r="H17" s="26" t="s">
        <v>0</v>
      </c>
      <c r="I17" s="5" t="s">
        <v>22</v>
      </c>
      <c r="J17" s="5" t="s">
        <v>23</v>
      </c>
      <c r="K17" s="5" t="s">
        <v>24</v>
      </c>
      <c r="L17" s="5" t="s">
        <v>25</v>
      </c>
      <c r="M17" s="5" t="s">
        <v>26</v>
      </c>
      <c r="N17" s="27" t="s">
        <v>5</v>
      </c>
    </row>
    <row r="18" spans="1:14" ht="38.25" x14ac:dyDescent="0.25">
      <c r="A18" s="26"/>
      <c r="B18" s="3" t="s">
        <v>3</v>
      </c>
      <c r="C18" s="4" t="s">
        <v>8</v>
      </c>
      <c r="D18" s="26"/>
      <c r="E18" s="26"/>
      <c r="F18" s="26"/>
      <c r="G18" s="26"/>
      <c r="H18" s="26"/>
      <c r="I18" s="5">
        <v>2020</v>
      </c>
      <c r="J18" s="5">
        <v>2021</v>
      </c>
      <c r="K18" s="5">
        <v>2022</v>
      </c>
      <c r="L18" s="5">
        <v>2023</v>
      </c>
      <c r="M18" s="5">
        <v>2024</v>
      </c>
      <c r="N18" s="27"/>
    </row>
    <row r="19" spans="1:14" ht="40.15" customHeight="1" x14ac:dyDescent="0.25">
      <c r="A19" s="15"/>
      <c r="B19" s="15"/>
      <c r="C19" s="15"/>
      <c r="D19" s="15"/>
      <c r="E19" s="15"/>
      <c r="F19" s="16"/>
      <c r="G19" s="16"/>
      <c r="H19" s="17"/>
      <c r="I19" s="18"/>
      <c r="J19" s="19"/>
      <c r="K19" s="19"/>
      <c r="L19" s="19"/>
      <c r="M19" s="19"/>
      <c r="N19" s="19"/>
    </row>
    <row r="20" spans="1:14" ht="40.15" customHeight="1" x14ac:dyDescent="0.25">
      <c r="A20" s="15"/>
      <c r="B20" s="15"/>
      <c r="C20" s="15"/>
      <c r="D20" s="15"/>
      <c r="E20" s="15"/>
      <c r="F20" s="16"/>
      <c r="G20" s="16"/>
      <c r="H20" s="17"/>
      <c r="I20" s="18"/>
      <c r="J20" s="19"/>
      <c r="K20" s="19"/>
      <c r="L20" s="19"/>
      <c r="M20" s="19"/>
      <c r="N20" s="19"/>
    </row>
    <row r="21" spans="1:14" ht="40.15" customHeight="1" x14ac:dyDescent="0.25">
      <c r="A21" s="15"/>
      <c r="B21" s="15"/>
      <c r="C21" s="15"/>
      <c r="D21" s="15"/>
      <c r="E21" s="15"/>
      <c r="F21" s="15"/>
      <c r="G21" s="15"/>
      <c r="H21" s="22"/>
      <c r="I21" s="20"/>
      <c r="J21" s="21"/>
      <c r="K21" s="21"/>
      <c r="L21" s="21"/>
      <c r="M21" s="21"/>
      <c r="N21" s="21"/>
    </row>
    <row r="22" spans="1:14" ht="18.600000000000001" customHeight="1" x14ac:dyDescent="0.25">
      <c r="M22" s="31" t="s">
        <v>10</v>
      </c>
      <c r="N22" s="33">
        <f>SUM(J21:M21)</f>
        <v>0</v>
      </c>
    </row>
    <row r="23" spans="1:14" ht="18.600000000000001" customHeight="1" x14ac:dyDescent="0.25">
      <c r="M23" s="32"/>
      <c r="N23" s="34"/>
    </row>
    <row r="24" spans="1:14" x14ac:dyDescent="0.25">
      <c r="A24" s="13"/>
      <c r="B24" s="13"/>
      <c r="C24" s="13"/>
      <c r="D24" s="10"/>
    </row>
    <row r="25" spans="1:14" ht="18.75" customHeight="1" x14ac:dyDescent="0.25">
      <c r="A25" s="28" t="s">
        <v>11</v>
      </c>
      <c r="B25" s="28"/>
      <c r="C25" s="28"/>
      <c r="D25" s="28"/>
      <c r="E25" s="28"/>
      <c r="J25" s="9"/>
      <c r="K25" s="9"/>
      <c r="L25" s="9"/>
      <c r="M25" s="9"/>
    </row>
    <row r="26" spans="1:14" ht="14.25" customHeight="1" x14ac:dyDescent="0.25">
      <c r="A26" s="2" t="s">
        <v>12</v>
      </c>
      <c r="E26" s="25"/>
      <c r="F26" s="10"/>
      <c r="G26" s="10"/>
      <c r="N26" s="11"/>
    </row>
    <row r="27" spans="1:14" ht="14.25" customHeight="1" x14ac:dyDescent="0.25">
      <c r="E27" s="25"/>
      <c r="F27" s="10"/>
      <c r="G27" s="10"/>
    </row>
    <row r="28" spans="1:14" ht="14.25" customHeight="1" x14ac:dyDescent="0.25">
      <c r="E28" s="25"/>
      <c r="F28" s="10"/>
      <c r="G28" s="10"/>
      <c r="K28" s="29" t="s">
        <v>29</v>
      </c>
      <c r="L28" s="30"/>
      <c r="M28" s="30"/>
      <c r="N28" s="30"/>
    </row>
  </sheetData>
  <mergeCells count="32">
    <mergeCell ref="N22:N23"/>
    <mergeCell ref="A1:B5"/>
    <mergeCell ref="L1:N5"/>
    <mergeCell ref="C1:K1"/>
    <mergeCell ref="C2:K2"/>
    <mergeCell ref="C3:K3"/>
    <mergeCell ref="C4:I5"/>
    <mergeCell ref="J4:K5"/>
    <mergeCell ref="B10:N10"/>
    <mergeCell ref="A11:A12"/>
    <mergeCell ref="B11:C11"/>
    <mergeCell ref="D11:D12"/>
    <mergeCell ref="E11:E12"/>
    <mergeCell ref="F11:F12"/>
    <mergeCell ref="A7:N7"/>
    <mergeCell ref="B9:N9"/>
    <mergeCell ref="B8:N8"/>
    <mergeCell ref="E26:E28"/>
    <mergeCell ref="G11:G12"/>
    <mergeCell ref="N11:N12"/>
    <mergeCell ref="H11:H12"/>
    <mergeCell ref="G17:G18"/>
    <mergeCell ref="H17:H18"/>
    <mergeCell ref="N17:N18"/>
    <mergeCell ref="A25:E25"/>
    <mergeCell ref="A17:A18"/>
    <mergeCell ref="B17:C17"/>
    <mergeCell ref="D17:D18"/>
    <mergeCell ref="E17:E18"/>
    <mergeCell ref="F17:F18"/>
    <mergeCell ref="K28:N28"/>
    <mergeCell ref="M22:M23"/>
  </mergeCells>
  <dataValidations count="1">
    <dataValidation type="decimal" allowBlank="1" showInputMessage="1" showErrorMessage="1" sqref="J20:M20">
      <formula1>0</formula1>
      <formula2>99999999999999</formula2>
    </dataValidation>
  </dataValidations>
  <printOptions horizontalCentered="1" verticalCentered="1"/>
  <pageMargins left="1.6" right="0.85" top="0.75" bottom="0.75" header="0.3" footer="0.3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Altuzarra</dc:creator>
  <cp:lastModifiedBy>USUARIO</cp:lastModifiedBy>
  <cp:lastPrinted>2020-10-01T21:03:05Z</cp:lastPrinted>
  <dcterms:created xsi:type="dcterms:W3CDTF">2012-11-26T14:41:24Z</dcterms:created>
  <dcterms:modified xsi:type="dcterms:W3CDTF">2020-10-09T20:54:25Z</dcterms:modified>
</cp:coreProperties>
</file>