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thub_repos\Gayini\docs\reference_update\"/>
    </mc:Choice>
  </mc:AlternateContent>
  <xr:revisionPtr revIDLastSave="0" documentId="8_{568CC242-42FF-4CF3-928E-4723BA29C90F}" xr6:coauthVersionLast="47" xr6:coauthVersionMax="47" xr10:uidLastSave="{00000000-0000-0000-0000-000000000000}"/>
  <bookViews>
    <workbookView xWindow="3435" yWindow="4320" windowWidth="21600" windowHeight="11295" tabRatio="500" xr2:uid="{00000000-000D-0000-FFFF-FFFF00000000}"/>
  </bookViews>
  <sheets>
    <sheet name="README" sheetId="1" r:id="rId1"/>
    <sheet name="Tasks" sheetId="2" r:id="rId2"/>
    <sheet name="Daily_tracker" sheetId="3" r:id="rId3"/>
    <sheet name="Blockers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<sst xmlns="http://schemas.openxmlformats.org/spreadsheetml/2006/main" count="306" uniqueCount="219">
  <si>
    <t>Gayini — path to 10 August</t>
  </si>
  <si>
    <t>Built</t>
  </si>
  <si>
    <t>29 July 2026 · 13 days to deadline including today</t>
  </si>
  <si>
    <t>Deadline</t>
  </si>
  <si>
    <t>Monday 10 August 2026 — hard. Client deliverables (Nari Nari).</t>
  </si>
  <si>
    <t>How to use</t>
  </si>
  <si>
    <t>Tasks sheet is the ranked backlog. Daily_tracker is the plan — one block per day, tick Status as you go. Blockers is what stops what.</t>
  </si>
  <si>
    <t>Status values</t>
  </si>
  <si>
    <t>NOT STARTED / IN PROGRESS / DONE / BLOCKED / DROPPED. Set from the dropdown; DONE turns green, BLOCKED turns red.</t>
  </si>
  <si>
    <t>On the T-numbers</t>
  </si>
  <si>
    <t>T1-T13 are identifiers, not a sequence. They record the order specs were written, nothing else. Priority is the P-rank column. Do not infer order from the T-number.</t>
  </si>
  <si>
    <t>Ranking logic</t>
  </si>
  <si>
    <t>P1 blocks a client deliverable. P2 has a closing window. P3 is high client value and unblocked. P4 is scientific value that can slip. P5 is tidy-up, explicitly after the 10th.</t>
  </si>
  <si>
    <t>The one dated window</t>
  </si>
  <si>
    <t>T13 must run BEFORE Ernest's land-use history arrives. It classifies paddock-parts using only cover and water; if the thresholds are fixed before the land-use labels exist, the coincidence test is blind. Afterwards it is contaminated. The window closes when he replies.</t>
  </si>
  <si>
    <t>Three streams</t>
  </si>
  <si>
    <t>RS = reference-state analysis (this chat + CC). REP = report stream. BIO = biodiversity repo. Owner column says which.</t>
  </si>
  <si>
    <t>After the 10th</t>
  </si>
  <si>
    <t>Tidy-up is explicitly deferred: I-19 test wiring, I-30 lint hardening, PIN 2 revisit, deck v4, T3 build, the full 115-part scan write-up.</t>
  </si>
  <si>
    <t>Remaining tasks, ranked</t>
  </si>
  <si>
    <t>P-rank is priority. T-numbers are identifiers only and carry no order.</t>
  </si>
  <si>
    <t>P</t>
  </si>
  <si>
    <t>ID</t>
  </si>
  <si>
    <t>Task</t>
  </si>
  <si>
    <t>Why it matters</t>
  </si>
  <si>
    <t>Owner</t>
  </si>
  <si>
    <t>Effort</t>
  </si>
  <si>
    <t>Blocks</t>
  </si>
  <si>
    <t>Target</t>
  </si>
  <si>
    <t>Status</t>
  </si>
  <si>
    <t>REG-1</t>
  </si>
  <si>
    <t>Register the expectation intercept (52.65) and promote the 64-paddock residual table to a DB object</t>
  </si>
  <si>
    <t>Report pages 3 and 4 rest on it. Two of five pages of every paddock report cannot ship without it.</t>
  </si>
  <si>
    <t>RS / CC</t>
  </si>
  <si>
    <t>2 h</t>
  </si>
  <si>
    <t>REP pages 3-4</t>
  </si>
  <si>
    <t>30 Jul</t>
  </si>
  <si>
    <t>NOT STARTED</t>
  </si>
  <si>
    <t>REG-2</t>
  </si>
  <si>
    <t>Composition view with dominance column, both denominators (focus-3 and all-classes)</t>
  </si>
  <si>
    <t>The report batch must branch on dominance without re-deriving it. Settles the 14 vs 17 count.</t>
  </si>
  <si>
    <t>REP batch</t>
  </si>
  <si>
    <t>REP-1</t>
  </si>
  <si>
    <t>Switch paddock report page 4 from the five-period trajectory to the annual series</t>
  </si>
  <si>
    <t>The five-period split has no producing script and is permanently superseded (PIN 3 / I-29). It cannot ship.</t>
  </si>
  <si>
    <t>REP</t>
  </si>
  <si>
    <t>3 h</t>
  </si>
  <si>
    <t>every paddock report</t>
  </si>
  <si>
    <t>T14</t>
  </si>
  <si>
    <t>Part-grain expectation — fit floor vs flood WITHIN each community across the 115 parts</t>
  </si>
  <si>
    <t>Makes report page 4 the same grain as page 3. Removes the composition problem by construction rather than adjusting for it. Flood slope drops 0.548 to 0.374 once composition is in the model.</t>
  </si>
  <si>
    <t>1 d</t>
  </si>
  <si>
    <t>REP page 4 correctness</t>
  </si>
  <si>
    <t>31 Jul</t>
  </si>
  <si>
    <t>T13</t>
  </si>
  <si>
    <t>Paddock-part classification — 115 parts as recovering / persistently poor / declining / unremarkable, with PRE-REGISTERED thresholds</t>
  </si>
  <si>
    <t>WINDOW CLOSES WHEN ERNEST REPLIES. Blind classification makes the land-use coincidence test clean. Substrate already exists (T10_gateC_percommunity.csv).</t>
  </si>
  <si>
    <t>the Ernest test</t>
  </si>
  <si>
    <t>PRE-1</t>
  </si>
  <si>
    <t>Write down both streams' predictions about Ernest's data, dated, before it arrives</t>
  </si>
  <si>
    <t>LOOC-B already predicts the always-zero blocks are cleared country. RS predicts Bala 29ca's western parts were cleared. Recording these before the answer is the difference between a test and a story.</t>
  </si>
  <si>
    <t>RS design seat</t>
  </si>
  <si>
    <t>1 h</t>
  </si>
  <si>
    <t>credibility of the test</t>
  </si>
  <si>
    <t>T11</t>
  </si>
  <si>
    <t>Paddock and paddock-PART maps — floor, flood frequency, and the T10 residual panel</t>
  </si>
  <si>
    <t>The strongest client-facing artefact available. Maps of which country is recovering, declining or persistently poor. Unblocked: T10 Gate C residuals now exist.</t>
  </si>
  <si>
    <t>report figures, deck</t>
  </si>
  <si>
    <t>1 Aug</t>
  </si>
  <si>
    <t>T7</t>
  </si>
  <si>
    <t>Persistence surface — recolour emerald-max, overlay paddocks, vectorise to GeoPackage</t>
  </si>
  <si>
    <t>Unblocked, contrary to earlier advice. The recoloured map and the .gpkg stand alone; only the LiDAR-overlap purpose needs T3.</t>
  </si>
  <si>
    <t>Adrian's LiDAR test</t>
  </si>
  <si>
    <t>2 Aug</t>
  </si>
  <si>
    <t>BIO-X1</t>
  </si>
  <si>
    <t>Verify Bala 27ca's LOOC-B zero block against RS cover — real, or a product artefact?</t>
  </si>
  <si>
    <t>LOOC-B says 67.2% hard zero, median 0.000, static 17 years. RS says residual -0.91, the MOST normal reference paddock. If the zero is an artefact it is a significant caveat on the biodiversity deliverable.</t>
  </si>
  <si>
    <t>4 h</t>
  </si>
  <si>
    <t>BIO deck credibility</t>
  </si>
  <si>
    <t>BIO-X2</t>
  </si>
  <si>
    <t>Bala 29ca coincidence test — does the LOOC-B zero block sit on the RS Aeolian/Riverine thirds?</t>
  </si>
  <si>
    <t>29.5% zero on condition, 32.3% Aeolian on composition. If they coincide, two independent products locate the same degraded ground. Strongest disturbance evidence available before Ernest.</t>
  </si>
  <si>
    <t>the disturbance story</t>
  </si>
  <si>
    <t>REP-2</t>
  </si>
  <si>
    <t>Parameterise the report builder against the database — literals to queries</t>
  </si>
  <si>
    <t>The work that turns 2 documents into 77. Nothing else scales.</t>
  </si>
  <si>
    <t>2 d</t>
  </si>
  <si>
    <t>the whole batch</t>
  </si>
  <si>
    <t>REP-3</t>
  </si>
  <si>
    <t>Graceful degradation — Bala 27ca has no sites; single-community paddocks need page 3 to shrink</t>
  </si>
  <si>
    <t>Run page 3 everywhere and let it degrade to one line. Different page counts invite the reader to wonder what is missing.</t>
  </si>
  <si>
    <t>batch robustness</t>
  </si>
  <si>
    <t>REP-4</t>
  </si>
  <si>
    <t>Build the 4 conserved paddock reports + 21 site reports</t>
  </si>
  <si>
    <t>STEP 1 of the deliverable. 26ca 3 sites, 27ca 0, 28ca 8, 29ca 10 of 13 after treed exclusion.</t>
  </si>
  <si>
    <t>step 2</t>
  </si>
  <si>
    <t>3 Aug</t>
  </si>
  <si>
    <t>IN PROGRESS</t>
  </si>
  <si>
    <t>REP-5</t>
  </si>
  <si>
    <t>Build the 60 grazed paddock reports + remaining sites</t>
  </si>
  <si>
    <t>STEP 2. The bulk of the deliverable.</t>
  </si>
  <si>
    <t>3 d</t>
  </si>
  <si>
    <t>10 Aug delivery</t>
  </si>
  <si>
    <t>7 Aug</t>
  </si>
  <si>
    <t>REP-6</t>
  </si>
  <si>
    <t>Register the 9 new report figures in figure_asset</t>
  </si>
  <si>
    <t>Provenance. Unregistered figures in a client deliverable is the defect this project exists to avoid.</t>
  </si>
  <si>
    <t>REP / CC</t>
  </si>
  <si>
    <t>provenance</t>
  </si>
  <si>
    <t>5 Aug</t>
  </si>
  <si>
    <t>EMAIL-1</t>
  </si>
  <si>
    <t>Ernest — was the drier WESTERN part of Bala 29ca cleared or cropped?</t>
  </si>
  <si>
    <t>Three tasks have converged on this being the decisive input. Costs an email. Still not sent.</t>
  </si>
  <si>
    <t>Hugh</t>
  </si>
  <si>
    <t>15 min</t>
  </si>
  <si>
    <t>T13 test, BIO 7.1</t>
  </si>
  <si>
    <t>29 Jul</t>
  </si>
  <si>
    <t>EMAIL-2</t>
  </si>
  <si>
    <t>Nari Nari — is the unzoned country grazed more, less, or not at all?</t>
  </si>
  <si>
    <t>Decides between the two readings of the third arm. No computation can settle it.</t>
  </si>
  <si>
    <t>T6 interpretation</t>
  </si>
  <si>
    <t>EMAIL-3</t>
  </si>
  <si>
    <t>Stocking rates / DSE per hectare</t>
  </si>
  <si>
    <t>Whether 14-day and standard grazing differ in intensity at all.</t>
  </si>
  <si>
    <t>grazing framing</t>
  </si>
  <si>
    <t>BIO-1</t>
  </si>
  <si>
    <t>Run RS_export_layers_for_biodiversity — the guarded cross-repo export</t>
  </si>
  <si>
    <t>Task N is stopped at Gate 0 until this lands. The sandbox run bypassed it by reading file copies.</t>
  </si>
  <si>
    <t>BIO Task N</t>
  </si>
  <si>
    <t>BIO-2</t>
  </si>
  <si>
    <t>Task N build — condition x inundation, verification against the sandbox expected values</t>
  </si>
  <si>
    <t>Turns the §7 amendment numbers into registered results. Gates are verification, not discovery.</t>
  </si>
  <si>
    <t>BIO / CC</t>
  </si>
  <si>
    <t>BIO deck</t>
  </si>
  <si>
    <t>6 Aug</t>
  </si>
  <si>
    <t>RECON-1</t>
  </si>
  <si>
    <t>Reconcile the LOOC-B 40% threshold against the RS linear floor-flood relationship</t>
  </si>
  <si>
    <t>LOOC-B: condition is a step at ~40% flood frequency. RS: floor is linear at +0.548/pp. Both may be true, but they imply different management advice and both decks will say what water does.</t>
  </si>
  <si>
    <t>both decks</t>
  </si>
  <si>
    <t>DECK-1</t>
  </si>
  <si>
    <t>Rebuild the reference-state deck v4 with the pinned numbers and the new maps</t>
  </si>
  <si>
    <t>Ten numbers changed under the pins. Review deck for Adrian, not the client deliverable.</t>
  </si>
  <si>
    <t>Adrian review</t>
  </si>
  <si>
    <t>QA-1</t>
  </si>
  <si>
    <t>Run test_T8_headline_reproduction.py before EVERY report batch</t>
  </si>
  <si>
    <t>56 pinned numbers re-derived by an independent path. Exits non-zero on drift. Not in the smoke test (I-19), so it must be run explicitly. The only thing between a stale number and 77 documents.</t>
  </si>
  <si>
    <t>REP + RS</t>
  </si>
  <si>
    <t>5 min</t>
  </si>
  <si>
    <t>every batch</t>
  </si>
  <si>
    <t>T3</t>
  </si>
  <si>
    <t>Build the refugia / always-green surface</t>
  </si>
  <si>
    <t>Specified, never built. T7's LiDAR-overlap purpose needs it. AFTER THE 10TH unless everything else lands.</t>
  </si>
  <si>
    <t>T7 full purpose</t>
  </si>
  <si>
    <t>after 10 Aug</t>
  </si>
  <si>
    <t>TIDY-1</t>
  </si>
  <si>
    <t>I-19 test wiring, I-30 lint hardening, PIN 2 revisit, L-01 into the methods doc</t>
  </si>
  <si>
    <t>Known-unprotected surfaces and one weak pin decision. Explicitly deferred.</t>
  </si>
  <si>
    <t>nothing</t>
  </si>
  <si>
    <t>Day by day to 10 August</t>
  </si>
  <si>
    <t>One row per day. Fill Done / Slipped / Notes as you go. Sunday 9 Aug is contingency by design — keep it empty.</t>
  </si>
  <si>
    <t>Day</t>
  </si>
  <si>
    <t>Plan</t>
  </si>
  <si>
    <t>Task IDs</t>
  </si>
  <si>
    <t>Done?</t>
  </si>
  <si>
    <t>Slipped to</t>
  </si>
  <si>
    <t>Notes</t>
  </si>
  <si>
    <t>Wed 29 Jul</t>
  </si>
  <si>
    <t>SEND THE THREE EMAILS (EMAIL-1/2/3). Write the prediction record (PRE-1). Kick CC on REG-1 and REG-2.</t>
  </si>
  <si>
    <t>EMAIL-1, EMAIL-2, EMAIL-3, PRE-1</t>
  </si>
  <si>
    <t>Thu 30 Jul</t>
  </si>
  <si>
    <t>REG-1 and REG-2 land. REP-1 page-4 switch. Start T14 part-grain expectation.</t>
  </si>
  <si>
    <t>REG-1, REG-2, REP-1</t>
  </si>
  <si>
    <t>Fri 31 Jul</t>
  </si>
  <si>
    <t>T14 completes. T13 spec written and run with pre-registered thresholds.</t>
  </si>
  <si>
    <t>T14, T13</t>
  </si>
  <si>
    <t>Sat 1 Aug</t>
  </si>
  <si>
    <t>T11 maps. BIO-X1 Bala 27ca verification. REP-2 parameterisation starts.</t>
  </si>
  <si>
    <t>T11, BIO-X1</t>
  </si>
  <si>
    <t>Sun 2 Aug</t>
  </si>
  <si>
    <t>T7 persistence map + GeoPackage. BIO-X2 coincidence test.</t>
  </si>
  <si>
    <t>T7, BIO-X2</t>
  </si>
  <si>
    <t>Mon 3 Aug</t>
  </si>
  <si>
    <t>REP-4 step 1 batch: 4 conserved paddocks + 21 sites. BIO-1 export.</t>
  </si>
  <si>
    <t>REP-4, BIO-1</t>
  </si>
  <si>
    <t>Tue 4 Aug</t>
  </si>
  <si>
    <t>Step 1 review and fixes. REP-3 degradation paths proven on 27ca.</t>
  </si>
  <si>
    <t>Wed 5 Aug</t>
  </si>
  <si>
    <t>REP-6 figure registration. RECON-1 threshold reconciliation.</t>
  </si>
  <si>
    <t>REP-6, RECON-1</t>
  </si>
  <si>
    <t>Thu 6 Aug</t>
  </si>
  <si>
    <t>BIO-2 Task N build. Step 2 batch begins.</t>
  </si>
  <si>
    <t>Fri 7 Aug</t>
  </si>
  <si>
    <t>REP-5 grazed paddock batch. DECK-1 rebuild.</t>
  </si>
  <si>
    <t>REP-5, DECK-1</t>
  </si>
  <si>
    <t>Sat 8 Aug</t>
  </si>
  <si>
    <t>Batch completion. Full QA-1 reproduction run across everything.</t>
  </si>
  <si>
    <t>Sun 9 Aug</t>
  </si>
  <si>
    <t>Contingency. Nothing new starts today — this day exists to absorb slippage.</t>
  </si>
  <si>
    <t>Mon 10 Aug</t>
  </si>
  <si>
    <t>DELIVER. Final QA-1 run before anything leaves.</t>
  </si>
  <si>
    <t>DELIVERY</t>
  </si>
  <si>
    <t>What stops what</t>
  </si>
  <si>
    <t>Ordered by consequence, not by date.</t>
  </si>
  <si>
    <t>Blocker</t>
  </si>
  <si>
    <t>Note</t>
  </si>
  <si>
    <t>REP pages 3-4 of every paddock report</t>
  </si>
  <si>
    <t>Two of five pages cannot ship. Highest-consequence dependency on the board.</t>
  </si>
  <si>
    <t>REP batch branching on dominance</t>
  </si>
  <si>
    <t>Without it the batch re-derives composition, and two streams deriving the same number differently is how this project got a provenance audit.</t>
  </si>
  <si>
    <t>The five-period trajectory has NO producing script and is permanently superseded. Not a registration gap — a defect.</t>
  </si>
  <si>
    <t>Ernest's reply</t>
  </si>
  <si>
    <t>T13's blind window</t>
  </si>
  <si>
    <t>external</t>
  </si>
  <si>
    <t>T13 must be RUN BEFORE the reply arrives, not after. This is the only dependency that gets worse with time.</t>
  </si>
  <si>
    <t>BIO-1 export</t>
  </si>
  <si>
    <t>BIO Task N Gate 0</t>
  </si>
  <si>
    <t>Task N is stopped until the guarded export lands.</t>
  </si>
  <si>
    <t>T7's stated LiDAR-overlap purpose</t>
  </si>
  <si>
    <t>T7's map and GeoPackage do NOT need T3 — only the refugia comparison does. Do not let this block T7.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</si>
</sst>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0F3947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5F6B67"/>
      <name val="Arial"/>
      <charset val="1"/>
    </font>
    <font>
      <b/>
      <sz val="10"/>
      <color rgb="FFFFFF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F3947"/>
        <bgColor rgb="FF333333"/>
      </patternFill>
    </fill>
    <fill>
      <patternFill patternType="solid">
        <fgColor rgb="FFF1EDE2"/>
        <bgColor rgb="FFFBEBD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B2A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 wrapText="1"/>
    </xf>
  </cellXfs>
  <cellStyles count="1">
    <cellStyle name="Normal" xfId="0" builtinId="0"/>
  </cellStyles>
  <dxfs count="5">
    <dxf>
      <fill>
        <patternFill>
          <bgColor rgb="FFF2D9D8"/>
        </patternFill>
      </fill>
    </dxf>
    <dxf>
      <fill>
        <patternFill>
          <bgColor rgb="FFD6E9D6"/>
        </patternFill>
      </fill>
    </dxf>
    <dxf>
      <font>
        <b/>
        <sz val="10"/>
        <color rgb="FFE8A33D"/>
        <name val="Arial"/>
        <charset val="1"/>
      </font>
      <fill>
        <patternFill>
          <bgColor rgb="FFFBEBD2"/>
        </patternFill>
      </fill>
    </dxf>
    <dxf>
      <font>
        <b/>
        <sz val="10"/>
        <color rgb="FFC0504D"/>
        <name val="Arial"/>
        <charset val="1"/>
      </font>
      <fill>
        <patternFill>
          <bgColor rgb="FFF2D9D8"/>
        </patternFill>
      </fill>
    </dxf>
    <dxf>
      <font>
        <b/>
        <sz val="10"/>
        <color rgb="FF4F8A4F"/>
        <name val="Arial"/>
        <charset val="1"/>
      </font>
      <fill>
        <patternFill>
          <bgColor rgb="FFD6E9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2A4"/>
      <rgbColor rgb="FF808080"/>
      <rgbColor rgb="FF9999FF"/>
      <rgbColor rgb="FFC0504D"/>
      <rgbColor rgb="FFFBEBD2"/>
      <rgbColor rgb="FFF1EDE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6"/>
      <rgbColor rgb="FFFFFF99"/>
      <rgbColor rgb="FF99CCFF"/>
      <rgbColor rgb="FFFF99CC"/>
      <rgbColor rgb="FFCC99FF"/>
      <rgbColor rgb="FFF2D9D8"/>
      <rgbColor rgb="FF3366FF"/>
      <rgbColor rgb="FF33CCCC"/>
      <rgbColor rgb="FF99CC00"/>
      <rgbColor rgb="FFFFCC00"/>
      <rgbColor rgb="FFE8A33D"/>
      <rgbColor rgb="FFFF6600"/>
      <rgbColor rgb="FF5F6B67"/>
      <rgbColor rgb="FF969696"/>
      <rgbColor rgb="FF0F3947"/>
      <rgbColor rgb="FF4F8A4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workbookViewId="0"/>
  </sheetViews>
  <sheetFormatPr defaultColWidth="8.7109375" defaultRowHeight="15" x14ac:dyDescent="0.25"/>
  <cols>
    <col min="1" max="1" width="26" customWidth="1"/>
    <col min="2" max="2" width="112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/>
      <c r="B5" s="3"/>
    </row>
    <row r="6" spans="1:2" ht="25.5" x14ac:dyDescent="0.25">
      <c r="A6" s="2" t="s">
        <v>5</v>
      </c>
      <c r="B6" s="3" t="s">
        <v>6</v>
      </c>
    </row>
    <row r="7" spans="1:2" ht="25.5" x14ac:dyDescent="0.25">
      <c r="A7" s="2" t="s">
        <v>7</v>
      </c>
      <c r="B7" s="3" t="s">
        <v>8</v>
      </c>
    </row>
    <row r="8" spans="1:2" x14ac:dyDescent="0.25">
      <c r="A8" s="2"/>
      <c r="B8" s="3"/>
    </row>
    <row r="9" spans="1:2" ht="25.5" x14ac:dyDescent="0.25">
      <c r="A9" s="2" t="s">
        <v>9</v>
      </c>
      <c r="B9" s="3" t="s">
        <v>10</v>
      </c>
    </row>
    <row r="10" spans="1:2" x14ac:dyDescent="0.25">
      <c r="A10" s="2"/>
      <c r="B10" s="3"/>
    </row>
    <row r="11" spans="1:2" ht="25.5" x14ac:dyDescent="0.25">
      <c r="A11" s="2" t="s">
        <v>11</v>
      </c>
      <c r="B11" s="3" t="s">
        <v>12</v>
      </c>
    </row>
    <row r="12" spans="1:2" x14ac:dyDescent="0.25">
      <c r="A12" s="2"/>
      <c r="B12" s="3"/>
    </row>
    <row r="13" spans="1:2" ht="30" customHeight="1" x14ac:dyDescent="0.25">
      <c r="A13" s="2" t="s">
        <v>13</v>
      </c>
      <c r="B13" s="3" t="s">
        <v>14</v>
      </c>
    </row>
    <row r="14" spans="1:2" x14ac:dyDescent="0.25">
      <c r="A14" s="2"/>
      <c r="B14" s="3"/>
    </row>
    <row r="15" spans="1:2" x14ac:dyDescent="0.25">
      <c r="A15" s="2" t="s">
        <v>15</v>
      </c>
      <c r="B15" s="3" t="s">
        <v>16</v>
      </c>
    </row>
    <row r="16" spans="1:2" x14ac:dyDescent="0.25">
      <c r="A16" s="2" t="s">
        <v>17</v>
      </c>
      <c r="B16" s="3" t="s">
        <v>18</v>
      </c>
    </row>
    <row r="17" ht="30" customHeight="1" x14ac:dyDescent="0.25"/>
    <row r="19" ht="30" customHeight="1" x14ac:dyDescent="0.25"/>
    <row r="25" ht="30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5" customWidth="1"/>
    <col min="2" max="2" width="10" customWidth="1"/>
    <col min="3" max="3" width="46" customWidth="1"/>
    <col min="4" max="4" width="62" customWidth="1"/>
    <col min="5" max="5" width="15" customWidth="1"/>
    <col min="6" max="6" width="9" customWidth="1"/>
    <col min="7" max="7" width="26" customWidth="1"/>
    <col min="8" max="8" width="11" customWidth="1"/>
    <col min="9" max="9" width="15" customWidth="1"/>
  </cols>
  <sheetData>
    <row r="1" spans="1:9" ht="18" x14ac:dyDescent="0.25">
      <c r="A1" s="1" t="s">
        <v>19</v>
      </c>
    </row>
    <row r="2" spans="1:9" x14ac:dyDescent="0.25">
      <c r="A2" s="4" t="s">
        <v>20</v>
      </c>
    </row>
    <row r="4" spans="1:9" ht="31.5" customHeight="1" x14ac:dyDescent="0.25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</row>
    <row r="5" spans="1:9" ht="38.25" x14ac:dyDescent="0.25">
      <c r="A5" s="6">
        <v>1</v>
      </c>
      <c r="B5" s="7" t="s">
        <v>30</v>
      </c>
      <c r="C5" s="7" t="s">
        <v>31</v>
      </c>
      <c r="D5" s="7" t="s">
        <v>32</v>
      </c>
      <c r="E5" s="7" t="s">
        <v>33</v>
      </c>
      <c r="F5" s="6" t="s">
        <v>34</v>
      </c>
      <c r="G5" s="7" t="s">
        <v>35</v>
      </c>
      <c r="H5" s="6" t="s">
        <v>36</v>
      </c>
      <c r="I5" s="6" t="s">
        <v>37</v>
      </c>
    </row>
    <row r="6" spans="1:9" ht="25.5" x14ac:dyDescent="0.25">
      <c r="A6" s="8">
        <v>2</v>
      </c>
      <c r="B6" s="9" t="s">
        <v>38</v>
      </c>
      <c r="C6" s="9" t="s">
        <v>39</v>
      </c>
      <c r="D6" s="9" t="s">
        <v>40</v>
      </c>
      <c r="E6" s="9" t="s">
        <v>33</v>
      </c>
      <c r="F6" s="8" t="s">
        <v>34</v>
      </c>
      <c r="G6" s="9" t="s">
        <v>41</v>
      </c>
      <c r="H6" s="8" t="s">
        <v>36</v>
      </c>
      <c r="I6" s="8" t="s">
        <v>37</v>
      </c>
    </row>
    <row r="7" spans="1:9" ht="25.5" x14ac:dyDescent="0.25">
      <c r="A7" s="6">
        <v>3</v>
      </c>
      <c r="B7" s="7" t="s">
        <v>42</v>
      </c>
      <c r="C7" s="7" t="s">
        <v>43</v>
      </c>
      <c r="D7" s="7" t="s">
        <v>44</v>
      </c>
      <c r="E7" s="7" t="s">
        <v>45</v>
      </c>
      <c r="F7" s="6" t="s">
        <v>46</v>
      </c>
      <c r="G7" s="7" t="s">
        <v>47</v>
      </c>
      <c r="H7" s="6" t="s">
        <v>36</v>
      </c>
      <c r="I7" s="6" t="s">
        <v>37</v>
      </c>
    </row>
    <row r="8" spans="1:9" ht="38.25" x14ac:dyDescent="0.25">
      <c r="A8" s="8">
        <v>4</v>
      </c>
      <c r="B8" s="9" t="s">
        <v>48</v>
      </c>
      <c r="C8" s="9" t="s">
        <v>49</v>
      </c>
      <c r="D8" s="9" t="s">
        <v>50</v>
      </c>
      <c r="E8" s="9" t="s">
        <v>33</v>
      </c>
      <c r="F8" s="8" t="s">
        <v>51</v>
      </c>
      <c r="G8" s="9" t="s">
        <v>52</v>
      </c>
      <c r="H8" s="8" t="s">
        <v>53</v>
      </c>
      <c r="I8" s="8" t="s">
        <v>37</v>
      </c>
    </row>
    <row r="9" spans="1:9" ht="38.25" x14ac:dyDescent="0.25">
      <c r="A9" s="6">
        <v>5</v>
      </c>
      <c r="B9" s="7" t="s">
        <v>54</v>
      </c>
      <c r="C9" s="7" t="s">
        <v>55</v>
      </c>
      <c r="D9" s="7" t="s">
        <v>56</v>
      </c>
      <c r="E9" s="7" t="s">
        <v>33</v>
      </c>
      <c r="F9" s="6" t="s">
        <v>51</v>
      </c>
      <c r="G9" s="7" t="s">
        <v>57</v>
      </c>
      <c r="H9" s="6" t="s">
        <v>53</v>
      </c>
      <c r="I9" s="6" t="s">
        <v>37</v>
      </c>
    </row>
    <row r="10" spans="1:9" ht="38.25" x14ac:dyDescent="0.25">
      <c r="A10" s="8">
        <v>6</v>
      </c>
      <c r="B10" s="9" t="s">
        <v>58</v>
      </c>
      <c r="C10" s="9" t="s">
        <v>59</v>
      </c>
      <c r="D10" s="9" t="s">
        <v>60</v>
      </c>
      <c r="E10" s="9" t="s">
        <v>61</v>
      </c>
      <c r="F10" s="8" t="s">
        <v>62</v>
      </c>
      <c r="G10" s="9" t="s">
        <v>63</v>
      </c>
      <c r="H10" s="8" t="s">
        <v>36</v>
      </c>
      <c r="I10" s="8" t="s">
        <v>37</v>
      </c>
    </row>
    <row r="11" spans="1:9" ht="38.25" x14ac:dyDescent="0.25">
      <c r="A11" s="6">
        <v>7</v>
      </c>
      <c r="B11" s="7" t="s">
        <v>64</v>
      </c>
      <c r="C11" s="7" t="s">
        <v>65</v>
      </c>
      <c r="D11" s="7" t="s">
        <v>66</v>
      </c>
      <c r="E11" s="7" t="s">
        <v>33</v>
      </c>
      <c r="F11" s="6" t="s">
        <v>51</v>
      </c>
      <c r="G11" s="7" t="s">
        <v>67</v>
      </c>
      <c r="H11" s="6" t="s">
        <v>68</v>
      </c>
      <c r="I11" s="6" t="s">
        <v>37</v>
      </c>
    </row>
    <row r="12" spans="1:9" ht="25.5" x14ac:dyDescent="0.25">
      <c r="A12" s="8">
        <v>8</v>
      </c>
      <c r="B12" s="9" t="s">
        <v>69</v>
      </c>
      <c r="C12" s="9" t="s">
        <v>70</v>
      </c>
      <c r="D12" s="9" t="s">
        <v>71</v>
      </c>
      <c r="E12" s="9" t="s">
        <v>33</v>
      </c>
      <c r="F12" s="8" t="s">
        <v>51</v>
      </c>
      <c r="G12" s="9" t="s">
        <v>72</v>
      </c>
      <c r="H12" s="8" t="s">
        <v>73</v>
      </c>
      <c r="I12" s="8" t="s">
        <v>37</v>
      </c>
    </row>
    <row r="13" spans="1:9" ht="38.25" x14ac:dyDescent="0.25">
      <c r="A13" s="6">
        <v>9</v>
      </c>
      <c r="B13" s="7" t="s">
        <v>74</v>
      </c>
      <c r="C13" s="7" t="s">
        <v>75</v>
      </c>
      <c r="D13" s="7" t="s">
        <v>76</v>
      </c>
      <c r="E13" s="7" t="s">
        <v>33</v>
      </c>
      <c r="F13" s="6" t="s">
        <v>77</v>
      </c>
      <c r="G13" s="7" t="s">
        <v>78</v>
      </c>
      <c r="H13" s="6" t="s">
        <v>68</v>
      </c>
      <c r="I13" s="6" t="s">
        <v>37</v>
      </c>
    </row>
    <row r="14" spans="1:9" ht="38.25" x14ac:dyDescent="0.25">
      <c r="A14" s="8">
        <v>10</v>
      </c>
      <c r="B14" s="9" t="s">
        <v>79</v>
      </c>
      <c r="C14" s="9" t="s">
        <v>80</v>
      </c>
      <c r="D14" s="9" t="s">
        <v>81</v>
      </c>
      <c r="E14" s="9" t="s">
        <v>33</v>
      </c>
      <c r="F14" s="8" t="s">
        <v>77</v>
      </c>
      <c r="G14" s="9" t="s">
        <v>82</v>
      </c>
      <c r="H14" s="8" t="s">
        <v>73</v>
      </c>
      <c r="I14" s="8" t="s">
        <v>37</v>
      </c>
    </row>
    <row r="15" spans="1:9" ht="25.5" x14ac:dyDescent="0.25">
      <c r="A15" s="6">
        <v>11</v>
      </c>
      <c r="B15" s="7" t="s">
        <v>83</v>
      </c>
      <c r="C15" s="7" t="s">
        <v>84</v>
      </c>
      <c r="D15" s="7" t="s">
        <v>85</v>
      </c>
      <c r="E15" s="7" t="s">
        <v>45</v>
      </c>
      <c r="F15" s="6" t="s">
        <v>86</v>
      </c>
      <c r="G15" s="7" t="s">
        <v>87</v>
      </c>
      <c r="H15" s="6" t="s">
        <v>68</v>
      </c>
      <c r="I15" s="6" t="s">
        <v>37</v>
      </c>
    </row>
    <row r="16" spans="1:9" ht="25.5" x14ac:dyDescent="0.25">
      <c r="A16" s="8">
        <v>12</v>
      </c>
      <c r="B16" s="9" t="s">
        <v>88</v>
      </c>
      <c r="C16" s="9" t="s">
        <v>89</v>
      </c>
      <c r="D16" s="9" t="s">
        <v>90</v>
      </c>
      <c r="E16" s="9" t="s">
        <v>45</v>
      </c>
      <c r="F16" s="8" t="s">
        <v>77</v>
      </c>
      <c r="G16" s="9" t="s">
        <v>91</v>
      </c>
      <c r="H16" s="8" t="s">
        <v>68</v>
      </c>
      <c r="I16" s="8" t="s">
        <v>37</v>
      </c>
    </row>
    <row r="17" spans="1:9" ht="25.5" x14ac:dyDescent="0.25">
      <c r="A17" s="6">
        <v>13</v>
      </c>
      <c r="B17" s="7" t="s">
        <v>92</v>
      </c>
      <c r="C17" s="7" t="s">
        <v>93</v>
      </c>
      <c r="D17" s="7" t="s">
        <v>94</v>
      </c>
      <c r="E17" s="7" t="s">
        <v>45</v>
      </c>
      <c r="F17" s="6" t="s">
        <v>86</v>
      </c>
      <c r="G17" s="7" t="s">
        <v>95</v>
      </c>
      <c r="H17" s="6" t="s">
        <v>96</v>
      </c>
      <c r="I17" s="6" t="s">
        <v>97</v>
      </c>
    </row>
    <row r="18" spans="1:9" ht="25.5" x14ac:dyDescent="0.25">
      <c r="A18" s="8">
        <v>14</v>
      </c>
      <c r="B18" s="9" t="s">
        <v>98</v>
      </c>
      <c r="C18" s="9" t="s">
        <v>99</v>
      </c>
      <c r="D18" s="9" t="s">
        <v>100</v>
      </c>
      <c r="E18" s="9" t="s">
        <v>45</v>
      </c>
      <c r="F18" s="8" t="s">
        <v>101</v>
      </c>
      <c r="G18" s="9" t="s">
        <v>102</v>
      </c>
      <c r="H18" s="8" t="s">
        <v>103</v>
      </c>
      <c r="I18" s="8" t="s">
        <v>37</v>
      </c>
    </row>
    <row r="19" spans="1:9" ht="25.5" x14ac:dyDescent="0.25">
      <c r="A19" s="6">
        <v>15</v>
      </c>
      <c r="B19" s="7" t="s">
        <v>104</v>
      </c>
      <c r="C19" s="7" t="s">
        <v>105</v>
      </c>
      <c r="D19" s="7" t="s">
        <v>106</v>
      </c>
      <c r="E19" s="7" t="s">
        <v>107</v>
      </c>
      <c r="F19" s="6" t="s">
        <v>34</v>
      </c>
      <c r="G19" s="7" t="s">
        <v>108</v>
      </c>
      <c r="H19" s="6" t="s">
        <v>109</v>
      </c>
      <c r="I19" s="6" t="s">
        <v>37</v>
      </c>
    </row>
    <row r="20" spans="1:9" ht="25.5" x14ac:dyDescent="0.25">
      <c r="A20" s="8">
        <v>16</v>
      </c>
      <c r="B20" s="9" t="s">
        <v>110</v>
      </c>
      <c r="C20" s="9" t="s">
        <v>111</v>
      </c>
      <c r="D20" s="9" t="s">
        <v>112</v>
      </c>
      <c r="E20" s="9" t="s">
        <v>113</v>
      </c>
      <c r="F20" s="8" t="s">
        <v>114</v>
      </c>
      <c r="G20" s="9" t="s">
        <v>115</v>
      </c>
      <c r="H20" s="8" t="s">
        <v>116</v>
      </c>
      <c r="I20" s="8" t="s">
        <v>37</v>
      </c>
    </row>
    <row r="21" spans="1:9" ht="25.5" x14ac:dyDescent="0.25">
      <c r="A21" s="6">
        <v>17</v>
      </c>
      <c r="B21" s="7" t="s">
        <v>117</v>
      </c>
      <c r="C21" s="7" t="s">
        <v>118</v>
      </c>
      <c r="D21" s="7" t="s">
        <v>119</v>
      </c>
      <c r="E21" s="7" t="s">
        <v>113</v>
      </c>
      <c r="F21" s="6" t="s">
        <v>114</v>
      </c>
      <c r="G21" s="7" t="s">
        <v>120</v>
      </c>
      <c r="H21" s="6" t="s">
        <v>116</v>
      </c>
      <c r="I21" s="6" t="s">
        <v>37</v>
      </c>
    </row>
    <row r="22" spans="1:9" x14ac:dyDescent="0.25">
      <c r="A22" s="8">
        <v>18</v>
      </c>
      <c r="B22" s="9" t="s">
        <v>121</v>
      </c>
      <c r="C22" s="9" t="s">
        <v>122</v>
      </c>
      <c r="D22" s="9" t="s">
        <v>123</v>
      </c>
      <c r="E22" s="9" t="s">
        <v>113</v>
      </c>
      <c r="F22" s="8" t="s">
        <v>114</v>
      </c>
      <c r="G22" s="9" t="s">
        <v>124</v>
      </c>
      <c r="H22" s="8" t="s">
        <v>116</v>
      </c>
      <c r="I22" s="8" t="s">
        <v>37</v>
      </c>
    </row>
    <row r="23" spans="1:9" ht="25.5" x14ac:dyDescent="0.25">
      <c r="A23" s="6">
        <v>19</v>
      </c>
      <c r="B23" s="7" t="s">
        <v>125</v>
      </c>
      <c r="C23" s="7" t="s">
        <v>126</v>
      </c>
      <c r="D23" s="7" t="s">
        <v>127</v>
      </c>
      <c r="E23" s="7" t="s">
        <v>33</v>
      </c>
      <c r="F23" s="6" t="s">
        <v>77</v>
      </c>
      <c r="G23" s="7" t="s">
        <v>128</v>
      </c>
      <c r="H23" s="6" t="s">
        <v>96</v>
      </c>
      <c r="I23" s="6" t="s">
        <v>37</v>
      </c>
    </row>
    <row r="24" spans="1:9" ht="25.5" x14ac:dyDescent="0.25">
      <c r="A24" s="8">
        <v>20</v>
      </c>
      <c r="B24" s="9" t="s">
        <v>129</v>
      </c>
      <c r="C24" s="9" t="s">
        <v>130</v>
      </c>
      <c r="D24" s="9" t="s">
        <v>131</v>
      </c>
      <c r="E24" s="9" t="s">
        <v>132</v>
      </c>
      <c r="F24" s="8" t="s">
        <v>86</v>
      </c>
      <c r="G24" s="9" t="s">
        <v>133</v>
      </c>
      <c r="H24" s="8" t="s">
        <v>134</v>
      </c>
      <c r="I24" s="8" t="s">
        <v>37</v>
      </c>
    </row>
    <row r="25" spans="1:9" ht="38.25" x14ac:dyDescent="0.25">
      <c r="A25" s="6">
        <v>21</v>
      </c>
      <c r="B25" s="7" t="s">
        <v>135</v>
      </c>
      <c r="C25" s="7" t="s">
        <v>136</v>
      </c>
      <c r="D25" s="7" t="s">
        <v>137</v>
      </c>
      <c r="E25" s="7" t="s">
        <v>61</v>
      </c>
      <c r="F25" s="6" t="s">
        <v>77</v>
      </c>
      <c r="G25" s="7" t="s">
        <v>138</v>
      </c>
      <c r="H25" s="6" t="s">
        <v>109</v>
      </c>
      <c r="I25" s="6" t="s">
        <v>37</v>
      </c>
    </row>
    <row r="26" spans="1:9" ht="25.5" x14ac:dyDescent="0.25">
      <c r="A26" s="8">
        <v>22</v>
      </c>
      <c r="B26" s="9" t="s">
        <v>139</v>
      </c>
      <c r="C26" s="9" t="s">
        <v>140</v>
      </c>
      <c r="D26" s="9" t="s">
        <v>141</v>
      </c>
      <c r="E26" s="9" t="s">
        <v>61</v>
      </c>
      <c r="F26" s="8" t="s">
        <v>51</v>
      </c>
      <c r="G26" s="9" t="s">
        <v>142</v>
      </c>
      <c r="H26" s="8" t="s">
        <v>103</v>
      </c>
      <c r="I26" s="8" t="s">
        <v>37</v>
      </c>
    </row>
    <row r="27" spans="1:9" ht="38.25" x14ac:dyDescent="0.25">
      <c r="A27" s="6">
        <v>23</v>
      </c>
      <c r="B27" s="7" t="s">
        <v>143</v>
      </c>
      <c r="C27" s="7" t="s">
        <v>144</v>
      </c>
      <c r="D27" s="7" t="s">
        <v>145</v>
      </c>
      <c r="E27" s="7" t="s">
        <v>146</v>
      </c>
      <c r="F27" s="6" t="s">
        <v>147</v>
      </c>
      <c r="G27" s="7" t="s">
        <v>148</v>
      </c>
      <c r="H27" s="6" t="s">
        <v>148</v>
      </c>
      <c r="I27" s="6" t="s">
        <v>37</v>
      </c>
    </row>
    <row r="28" spans="1:9" ht="25.5" x14ac:dyDescent="0.25">
      <c r="A28" s="8">
        <v>24</v>
      </c>
      <c r="B28" s="9" t="s">
        <v>149</v>
      </c>
      <c r="C28" s="9" t="s">
        <v>150</v>
      </c>
      <c r="D28" s="9" t="s">
        <v>151</v>
      </c>
      <c r="E28" s="9" t="s">
        <v>33</v>
      </c>
      <c r="F28" s="8" t="s">
        <v>51</v>
      </c>
      <c r="G28" s="9" t="s">
        <v>152</v>
      </c>
      <c r="H28" s="8" t="s">
        <v>153</v>
      </c>
      <c r="I28" s="8" t="s">
        <v>37</v>
      </c>
    </row>
    <row r="29" spans="1:9" ht="25.5" x14ac:dyDescent="0.25">
      <c r="A29" s="6">
        <v>25</v>
      </c>
      <c r="B29" s="7" t="s">
        <v>154</v>
      </c>
      <c r="C29" s="7" t="s">
        <v>155</v>
      </c>
      <c r="D29" s="7" t="s">
        <v>156</v>
      </c>
      <c r="E29" s="7" t="s">
        <v>33</v>
      </c>
      <c r="F29" s="6" t="s">
        <v>51</v>
      </c>
      <c r="G29" s="7" t="s">
        <v>157</v>
      </c>
      <c r="H29" s="6" t="s">
        <v>153</v>
      </c>
      <c r="I29" s="6" t="s">
        <v>37</v>
      </c>
    </row>
  </sheetData>
  <conditionalFormatting sqref="I5:I29">
    <cfRule type="cellIs" dxfId="4" priority="2" operator="equal">
      <formula>"DONE"</formula>
    </cfRule>
    <cfRule type="cellIs" dxfId="3" priority="3" operator="equal">
      <formula>"BLOCKED"</formula>
    </cfRule>
    <cfRule type="cellIs" dxfId="2" priority="4" operator="equal">
      <formula>"IN PROGRESS"</formula>
    </cfRule>
  </conditionalFormatting>
  <dataValidations count="1">
    <dataValidation type="list" allowBlank="1" sqref="I5:I29" xr:uid="{00000000-0002-0000-0100-000000000000}">
      <formula1>"NOT STARTED,IN PROGRESS,DONE,BLOCKED,DROPPED"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68" customWidth="1"/>
    <col min="3" max="3" width="26" customWidth="1"/>
    <col min="4" max="4" width="10" customWidth="1"/>
    <col min="5" max="5" width="12" customWidth="1"/>
    <col min="6" max="6" width="52" customWidth="1"/>
  </cols>
  <sheetData>
    <row r="1" spans="1:6" ht="18" x14ac:dyDescent="0.25">
      <c r="A1" s="1" t="s">
        <v>158</v>
      </c>
    </row>
    <row r="2" spans="1:6" x14ac:dyDescent="0.25">
      <c r="A2" s="4" t="s">
        <v>159</v>
      </c>
    </row>
    <row r="4" spans="1:6" ht="31.5" customHeight="1" x14ac:dyDescent="0.25">
      <c r="A4" s="5" t="s">
        <v>160</v>
      </c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</row>
    <row r="5" spans="1:6" ht="25.5" x14ac:dyDescent="0.25">
      <c r="A5" s="7" t="s">
        <v>166</v>
      </c>
      <c r="B5" s="7" t="s">
        <v>167</v>
      </c>
      <c r="C5" s="7" t="s">
        <v>168</v>
      </c>
      <c r="D5" s="6"/>
      <c r="E5" s="6"/>
      <c r="F5" s="7"/>
    </row>
    <row r="6" spans="1:6" ht="25.5" x14ac:dyDescent="0.25">
      <c r="A6" s="9" t="s">
        <v>169</v>
      </c>
      <c r="B6" s="9" t="s">
        <v>170</v>
      </c>
      <c r="C6" s="9" t="s">
        <v>171</v>
      </c>
      <c r="D6" s="8"/>
      <c r="E6" s="8"/>
      <c r="F6" s="9"/>
    </row>
    <row r="7" spans="1:6" x14ac:dyDescent="0.25">
      <c r="A7" s="7" t="s">
        <v>172</v>
      </c>
      <c r="B7" s="7" t="s">
        <v>173</v>
      </c>
      <c r="C7" s="7" t="s">
        <v>174</v>
      </c>
      <c r="D7" s="6"/>
      <c r="E7" s="6"/>
      <c r="F7" s="7"/>
    </row>
    <row r="8" spans="1:6" x14ac:dyDescent="0.25">
      <c r="A8" s="9" t="s">
        <v>175</v>
      </c>
      <c r="B8" s="9" t="s">
        <v>176</v>
      </c>
      <c r="C8" s="9" t="s">
        <v>177</v>
      </c>
      <c r="D8" s="8"/>
      <c r="E8" s="8"/>
      <c r="F8" s="9"/>
    </row>
    <row r="9" spans="1:6" x14ac:dyDescent="0.25">
      <c r="A9" s="7" t="s">
        <v>178</v>
      </c>
      <c r="B9" s="7" t="s">
        <v>179</v>
      </c>
      <c r="C9" s="7" t="s">
        <v>180</v>
      </c>
      <c r="D9" s="6"/>
      <c r="E9" s="6"/>
      <c r="F9" s="7"/>
    </row>
    <row r="10" spans="1:6" x14ac:dyDescent="0.25">
      <c r="A10" s="9" t="s">
        <v>181</v>
      </c>
      <c r="B10" s="9" t="s">
        <v>182</v>
      </c>
      <c r="C10" s="9" t="s">
        <v>183</v>
      </c>
      <c r="D10" s="8"/>
      <c r="E10" s="8"/>
      <c r="F10" s="9"/>
    </row>
    <row r="11" spans="1:6" x14ac:dyDescent="0.25">
      <c r="A11" s="7" t="s">
        <v>184</v>
      </c>
      <c r="B11" s="7" t="s">
        <v>185</v>
      </c>
      <c r="C11" s="7" t="s">
        <v>88</v>
      </c>
      <c r="D11" s="6"/>
      <c r="E11" s="6"/>
      <c r="F11" s="7"/>
    </row>
    <row r="12" spans="1:6" x14ac:dyDescent="0.25">
      <c r="A12" s="9" t="s">
        <v>186</v>
      </c>
      <c r="B12" s="9" t="s">
        <v>187</v>
      </c>
      <c r="C12" s="9" t="s">
        <v>188</v>
      </c>
      <c r="D12" s="8"/>
      <c r="E12" s="8"/>
      <c r="F12" s="9"/>
    </row>
    <row r="13" spans="1:6" x14ac:dyDescent="0.25">
      <c r="A13" s="7" t="s">
        <v>189</v>
      </c>
      <c r="B13" s="7" t="s">
        <v>190</v>
      </c>
      <c r="C13" s="7" t="s">
        <v>129</v>
      </c>
      <c r="D13" s="6"/>
      <c r="E13" s="6"/>
      <c r="F13" s="7"/>
    </row>
    <row r="14" spans="1:6" x14ac:dyDescent="0.25">
      <c r="A14" s="9" t="s">
        <v>191</v>
      </c>
      <c r="B14" s="9" t="s">
        <v>192</v>
      </c>
      <c r="C14" s="9" t="s">
        <v>193</v>
      </c>
      <c r="D14" s="8"/>
      <c r="E14" s="8"/>
      <c r="F14" s="9"/>
    </row>
    <row r="15" spans="1:6" x14ac:dyDescent="0.25">
      <c r="A15" s="7" t="s">
        <v>194</v>
      </c>
      <c r="B15" s="7" t="s">
        <v>195</v>
      </c>
      <c r="C15" s="7" t="s">
        <v>143</v>
      </c>
      <c r="D15" s="6"/>
      <c r="E15" s="6"/>
      <c r="F15" s="7"/>
    </row>
    <row r="16" spans="1:6" x14ac:dyDescent="0.25">
      <c r="A16" s="9" t="s">
        <v>196</v>
      </c>
      <c r="B16" s="9" t="s">
        <v>197</v>
      </c>
      <c r="C16" s="9"/>
      <c r="D16" s="8"/>
      <c r="E16" s="8"/>
      <c r="F16" s="9"/>
    </row>
    <row r="17" spans="1:6" x14ac:dyDescent="0.25">
      <c r="A17" s="7" t="s">
        <v>198</v>
      </c>
      <c r="B17" s="7" t="s">
        <v>199</v>
      </c>
      <c r="C17" s="7" t="s">
        <v>200</v>
      </c>
      <c r="D17" s="6"/>
      <c r="E17" s="6"/>
      <c r="F17" s="7"/>
    </row>
  </sheetData>
  <conditionalFormatting sqref="D5:D17">
    <cfRule type="cellIs" dxfId="1" priority="2" operator="equal">
      <formula>"YES"</formula>
    </cfRule>
    <cfRule type="cellIs" dxfId="0" priority="3" operator="equal">
      <formula>"NO"</formula>
    </cfRule>
  </conditionalFormatting>
  <dataValidations count="1">
    <dataValidation type="list" allowBlank="1" sqref="D5:D17" xr:uid="{00000000-0002-0000-0200-000000000000}">
      <formula1>"YES,PARTIAL,NO"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42" customWidth="1"/>
    <col min="3" max="3" width="14" customWidth="1"/>
    <col min="4" max="4" width="86" customWidth="1"/>
  </cols>
  <sheetData>
    <row r="1" spans="1:4" ht="18" x14ac:dyDescent="0.25">
      <c r="A1" s="1" t="s">
        <v>201</v>
      </c>
    </row>
    <row r="2" spans="1:4" x14ac:dyDescent="0.25">
      <c r="A2" s="4" t="s">
        <v>202</v>
      </c>
    </row>
    <row r="4" spans="1:4" ht="31.5" customHeight="1" x14ac:dyDescent="0.25">
      <c r="A4" s="5" t="s">
        <v>203</v>
      </c>
      <c r="B4" s="5" t="s">
        <v>27</v>
      </c>
      <c r="C4" s="5" t="s">
        <v>25</v>
      </c>
      <c r="D4" s="5" t="s">
        <v>204</v>
      </c>
    </row>
    <row r="5" spans="1:4" x14ac:dyDescent="0.25">
      <c r="A5" s="7" t="s">
        <v>30</v>
      </c>
      <c r="B5" s="7" t="s">
        <v>205</v>
      </c>
      <c r="C5" s="7" t="s">
        <v>33</v>
      </c>
      <c r="D5" s="7" t="s">
        <v>206</v>
      </c>
    </row>
    <row r="6" spans="1:4" ht="25.5" x14ac:dyDescent="0.25">
      <c r="A6" s="9" t="s">
        <v>38</v>
      </c>
      <c r="B6" s="9" t="s">
        <v>207</v>
      </c>
      <c r="C6" s="9" t="s">
        <v>33</v>
      </c>
      <c r="D6" s="9" t="s">
        <v>208</v>
      </c>
    </row>
    <row r="7" spans="1:4" ht="25.5" x14ac:dyDescent="0.25">
      <c r="A7" s="7" t="s">
        <v>42</v>
      </c>
      <c r="B7" s="7" t="s">
        <v>47</v>
      </c>
      <c r="C7" s="7" t="s">
        <v>45</v>
      </c>
      <c r="D7" s="7" t="s">
        <v>209</v>
      </c>
    </row>
    <row r="8" spans="1:4" ht="25.5" x14ac:dyDescent="0.25">
      <c r="A8" s="9" t="s">
        <v>210</v>
      </c>
      <c r="B8" s="9" t="s">
        <v>211</v>
      </c>
      <c r="C8" s="9" t="s">
        <v>212</v>
      </c>
      <c r="D8" s="9" t="s">
        <v>213</v>
      </c>
    </row>
    <row r="9" spans="1:4" x14ac:dyDescent="0.25">
      <c r="A9" s="7" t="s">
        <v>214</v>
      </c>
      <c r="B9" s="7" t="s">
        <v>215</v>
      </c>
      <c r="C9" s="7" t="s">
        <v>33</v>
      </c>
      <c r="D9" s="7" t="s">
        <v>216</v>
      </c>
    </row>
    <row r="10" spans="1:4" ht="25.5" x14ac:dyDescent="0.25">
      <c r="A10" s="9" t="s">
        <v>149</v>
      </c>
      <c r="B10" s="9" t="s">
        <v>217</v>
      </c>
      <c r="C10" s="9" t="s">
        <v>33</v>
      </c>
      <c r="D10" s="9" t="s">
        <v>218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Tasks</vt:lpstr>
      <vt:lpstr>Daily_tracker</vt:lpstr>
      <vt:lpstr>Blockers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Hugh PC</cp:lastModifiedBy>
  <cp:revision>0</cp:revision>
  <dcterms:created xsi:type="dcterms:W3CDTF">2026-07-29T03:40:36Z</dcterms:created>
  <dcterms:modified xsi:type="dcterms:W3CDTF">2026-07-29T03:42:51Z</dcterms:modified>
  <dc:language>en-US</dc:language>
</cp:coreProperties>
</file>