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810"/>
  <workbookPr showInkAnnotation="0" autoCompressPictures="0"/>
  <bookViews>
    <workbookView xWindow="0" yWindow="0" windowWidth="25600" windowHeight="16060" tabRatio="500" activeTab="1"/>
  </bookViews>
  <sheets>
    <sheet name="Onset_Offset" sheetId="1" r:id="rId1"/>
    <sheet name="Tracking" sheetId="2" r:id="rId2"/>
  </sheets>
  <definedNames>
    <definedName name="DF_50" localSheetId="1">Tracking!$F$2:$F$26</definedName>
    <definedName name="JC_23_on_offset" localSheetId="0">Onset_Offset!$D$2:$D$17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5" i="2" l="1"/>
  <c r="D24" i="2"/>
  <c r="D23" i="2"/>
  <c r="D2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" i="2"/>
</calcChain>
</file>

<file path=xl/connections.xml><?xml version="1.0" encoding="utf-8"?>
<connections xmlns="http://schemas.openxmlformats.org/spreadsheetml/2006/main">
  <connection id="1" name="DF-50.txt" type="6" refreshedVersion="0" background="1" saveData="1">
    <textPr fileType="mac" sourceFile="Macintosh HD:Users:labmanager:Desktop:As Coding:DF-50.txt" space="1" consecutive="1">
      <textFields count="4">
        <textField/>
        <textField/>
        <textField/>
        <textField/>
      </textFields>
    </textPr>
  </connection>
  <connection id="2" name="JC-23_on/offset.txt" type="6" refreshedVersion="0" background="1" saveData="1">
    <textPr fileType="mac" sourceFile="Macintosh HD:Users:labmanager:Documents:Pilot :JC-23:JC-23_on/offset.txt" space="1" consecutive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<sst xmlns="http://schemas.openxmlformats.org/spreadsheetml/2006/main" count="108" uniqueCount="56">
  <si>
    <t xml:space="preserve">Name </t>
  </si>
  <si>
    <t>Trial</t>
  </si>
  <si>
    <t>Marker Name</t>
  </si>
  <si>
    <t>Object Code</t>
  </si>
  <si>
    <t>Action?</t>
  </si>
  <si>
    <t>Start</t>
  </si>
  <si>
    <t>Name</t>
  </si>
  <si>
    <t>Comment</t>
  </si>
  <si>
    <t>T1 onset</t>
  </si>
  <si>
    <t>T1 offset</t>
  </si>
  <si>
    <t>T2 onset</t>
  </si>
  <si>
    <t>T2 offset</t>
  </si>
  <si>
    <t>T3 onset</t>
  </si>
  <si>
    <t>T3 offset</t>
  </si>
  <si>
    <t>T4 onset</t>
  </si>
  <si>
    <t xml:space="preserve">T4 offset </t>
  </si>
  <si>
    <t>00:02:52:06</t>
  </si>
  <si>
    <t>00:02:52:07</t>
  </si>
  <si>
    <t>UR</t>
  </si>
  <si>
    <t>00:02:52:09</t>
  </si>
  <si>
    <t>00:02:53:01</t>
  </si>
  <si>
    <t>LR</t>
  </si>
  <si>
    <t>00:02:53:12</t>
  </si>
  <si>
    <t>00:02:53:21</t>
  </si>
  <si>
    <t>BL</t>
  </si>
  <si>
    <t>00:02:53:23</t>
  </si>
  <si>
    <t>LL</t>
  </si>
  <si>
    <t>00:02:54:18</t>
  </si>
  <si>
    <t>UL</t>
  </si>
  <si>
    <t>00:02:55:07</t>
  </si>
  <si>
    <t>00:02:55:13</t>
  </si>
  <si>
    <t>00:05:11:11</t>
  </si>
  <si>
    <t>00:05:11:12</t>
  </si>
  <si>
    <t>00:05:12:17</t>
  </si>
  <si>
    <t>00:05:13:00</t>
  </si>
  <si>
    <t>00:05:13:01</t>
  </si>
  <si>
    <t>00:05:13:12</t>
  </si>
  <si>
    <t>00:05:14:14</t>
  </si>
  <si>
    <t>00:07:23:04</t>
  </si>
  <si>
    <t>00:07:23:05</t>
  </si>
  <si>
    <t>00:07:23:13</t>
  </si>
  <si>
    <t>CN</t>
  </si>
  <si>
    <t>00:07:24:11</t>
  </si>
  <si>
    <t>00:07:24:21</t>
  </si>
  <si>
    <t>00:07:25:03</t>
  </si>
  <si>
    <t>00:07:25:13</t>
  </si>
  <si>
    <t>00:07:25:14</t>
  </si>
  <si>
    <t>00:07:25:24</t>
  </si>
  <si>
    <t>00:09:21:01</t>
  </si>
  <si>
    <t>00:09:21:02</t>
  </si>
  <si>
    <t>00:09:21:19</t>
  </si>
  <si>
    <t>00:09:22:05</t>
  </si>
  <si>
    <t>00:09:22:16</t>
  </si>
  <si>
    <t>00:09:22:23</t>
  </si>
  <si>
    <t>DF-50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</si>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</sst>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JC-23_on/offset" connectionId="2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DF-50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A2" sqref="A2:A9"/>
    </sheetView>
  </sheetViews>
  <sheetFormatPr baseColWidth="10" defaultRowHeight="15" x14ac:dyDescent="0"/>
  <cols>
    <col min="2" max="2" width="13.1640625" customWidth="1"/>
    <col min="4" max="4" width="11" bestFit="1" customWidth="1"/>
  </cols>
  <sheetData>
    <row r="1" spans="1:4">
      <c r="A1" t="s">
        <v>6</v>
      </c>
      <c r="B1" t="s">
        <v>2</v>
      </c>
      <c r="C1" t="s">
        <v>7</v>
      </c>
      <c r="D1" t="s">
        <v>5</v>
      </c>
    </row>
    <row r="2" spans="1:4">
      <c r="A2" t="s">
        <v>54</v>
      </c>
      <c r="B2" t="s">
        <v>8</v>
      </c>
      <c r="D2" t="s">
        <v>16</v>
      </c>
    </row>
    <row r="3" spans="1:4">
      <c r="A3" t="s">
        <v>54</v>
      </c>
      <c r="B3" t="s">
        <v>9</v>
      </c>
      <c r="D3" t="s">
        <v>22</v>
      </c>
    </row>
    <row r="4" spans="1:4">
      <c r="A4" t="s">
        <v>54</v>
      </c>
      <c r="B4" t="s">
        <v>10</v>
      </c>
      <c r="D4" t="s">
        <v>31</v>
      </c>
    </row>
    <row r="5" spans="1:4">
      <c r="A5" t="s">
        <v>54</v>
      </c>
      <c r="B5" t="s">
        <v>11</v>
      </c>
      <c r="D5" t="s">
        <v>36</v>
      </c>
    </row>
    <row r="6" spans="1:4">
      <c r="A6" t="s">
        <v>54</v>
      </c>
      <c r="B6" t="s">
        <v>12</v>
      </c>
      <c r="D6" t="s">
        <v>38</v>
      </c>
    </row>
    <row r="7" spans="1:4">
      <c r="A7" t="s">
        <v>54</v>
      </c>
      <c r="B7" t="s">
        <v>13</v>
      </c>
      <c r="D7" t="s">
        <v>43</v>
      </c>
    </row>
    <row r="8" spans="1:4">
      <c r="A8" t="s">
        <v>54</v>
      </c>
      <c r="B8" t="s">
        <v>14</v>
      </c>
      <c r="D8" t="s">
        <v>48</v>
      </c>
    </row>
    <row r="9" spans="1:4">
      <c r="A9" t="s">
        <v>54</v>
      </c>
      <c r="B9" t="s">
        <v>15</v>
      </c>
      <c r="D9" t="s">
        <v>52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tabSelected="1" workbookViewId="0">
      <selection activeCell="G1" sqref="G1:I1048576"/>
    </sheetView>
  </sheetViews>
  <sheetFormatPr baseColWidth="10" defaultRowHeight="15" x14ac:dyDescent="0"/>
  <cols>
    <col min="3" max="3" width="15" customWidth="1"/>
    <col min="6" max="6" width="11" bestFit="1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t="s">
        <v>54</v>
      </c>
      <c r="B2">
        <v>1</v>
      </c>
      <c r="C2" t="s">
        <v>18</v>
      </c>
      <c r="D2" t="str">
        <f>IF(AND(B2=1,C2="UR"),"TA",IF(AND(B2=1,C2="LR"),"DI",IF(AND(B2=1,C2="UL"),"TI",IF(AND(B2=1,C2="LL"),"DA",IF(AND(B2=2,C2="UR"),"DA",IF(AND(B2=2,C2="LR"),"TI",IF(AND(B2=2,C2="UL"),"DI",IF(AND(B2=2,C2="LL"),"TA",IF(AND(B2=3,C2="UR"),"DI",IF(AND(B2=3,C2="LR"),"TA",IF(AND(B2=3,C2="UL"),"DA",IF(AND(B2=3,C2="LL"),"TI",IF(AND(B2=4,C2="UR"),"TI",IF(AND(B2=4,C2="LR"),"DA",IF(AND(B2=4,C2="UL"),"TA",IF(AND(B2=4,C2="LL"),"DI",IF(AND(B2=5,C2="UR"),"TA",IF(AND(B2=5,C2="LR"),"DI",IF(AND(B2=5,C2="UL"),"TI",IF(AND(B2=5,C2="LL"),"DA",IF(AND(B2=6,C2="UR"),"TI",IF(AND(B2=6,C2="LR"),"DA",IF(AND(B2=6,C2="UL"),"TA",IF(AND(B2=6,C2="LL"),"DI",IF(AND(B2=7,C2="UR"),"DA",IF(AND(B2=7,C2="LR"),"TI",IF(AND(B2=7,C2="UL"),"DI",IF(AND(B2=7,C2="LL"),"TA",IF(AND(B2=8,C2="UR"),"DI",IF(AND(B2=8,C2="LR"),"TA",IF(AND(B2=8,C2="UL"),"DA",IF(AND(B2=8,C2="LL"),"TI","0"))))))))))))))))))))))))))))))))</f>
        <v>TA</v>
      </c>
      <c r="F2" t="s">
        <v>17</v>
      </c>
    </row>
    <row r="3" spans="1:6">
      <c r="A3" t="s">
        <v>54</v>
      </c>
      <c r="B3">
        <v>1</v>
      </c>
      <c r="C3" t="s">
        <v>18</v>
      </c>
      <c r="D3" t="str">
        <f t="shared" ref="D3:D25" si="0">IF(AND(B3=1,C3="UR"),"TA",IF(AND(B3=1,C3="LR"),"DI",IF(AND(B3=1,C3="UL"),"TI",IF(AND(B3=1,C3="LL"),"DA",IF(AND(B3=2,C3="UR"),"DA",IF(AND(B3=2,C3="LR"),"TI",IF(AND(B3=2,C3="UL"),"DI",IF(AND(B3=2,C3="LL"),"TA",IF(AND(B3=3,C3="UR"),"DI",IF(AND(B3=3,C3="LR"),"TA",IF(AND(B3=3,C3="UL"),"DA",IF(AND(B3=3,C3="LL"),"TI",IF(AND(B3=4,C3="UR"),"TI",IF(AND(B3=4,C3="LR"),"DA",IF(AND(B3=4,C3="UL"),"TA",IF(AND(B3=4,C3="LL"),"DI",IF(AND(B3=5,C3="UR"),"TA",IF(AND(B3=5,C3="LR"),"DI",IF(AND(B3=5,C3="UL"),"TI",IF(AND(B3=5,C3="LL"),"DA",IF(AND(B3=6,C3="UR"),"TI",IF(AND(B3=6,C3="LR"),"DA",IF(AND(B3=6,C3="UL"),"TA",IF(AND(B3=6,C3="LL"),"DI",IF(AND(B3=7,C3="UR"),"DA",IF(AND(B3=7,C3="LR"),"TI",IF(AND(B3=7,C3="UL"),"DI",IF(AND(B3=7,C3="LL"),"TA",IF(AND(B3=8,C3="UR"),"DI",IF(AND(B3=8,C3="LR"),"TA",IF(AND(B3=8,C3="UL"),"DA",IF(AND(B3=8,C3="LL"),"TI","0"))))))))))))))))))))))))))))))))</f>
        <v>TA</v>
      </c>
      <c r="F3" t="s">
        <v>19</v>
      </c>
    </row>
    <row r="4" spans="1:6">
      <c r="A4" t="s">
        <v>54</v>
      </c>
      <c r="B4">
        <v>1</v>
      </c>
      <c r="C4" t="s">
        <v>21</v>
      </c>
      <c r="D4" t="str">
        <f t="shared" si="0"/>
        <v>DI</v>
      </c>
      <c r="F4" t="s">
        <v>20</v>
      </c>
    </row>
    <row r="5" spans="1:6">
      <c r="A5" t="s">
        <v>54</v>
      </c>
      <c r="B5">
        <v>1</v>
      </c>
      <c r="C5" t="s">
        <v>24</v>
      </c>
      <c r="D5" t="str">
        <f t="shared" si="0"/>
        <v>0</v>
      </c>
      <c r="F5" t="s">
        <v>23</v>
      </c>
    </row>
    <row r="6" spans="1:6">
      <c r="A6" t="s">
        <v>54</v>
      </c>
      <c r="B6">
        <v>1</v>
      </c>
      <c r="C6" t="s">
        <v>26</v>
      </c>
      <c r="D6" t="str">
        <f t="shared" si="0"/>
        <v>DA</v>
      </c>
      <c r="F6" t="s">
        <v>25</v>
      </c>
    </row>
    <row r="7" spans="1:6">
      <c r="A7" t="s">
        <v>54</v>
      </c>
      <c r="B7">
        <v>1</v>
      </c>
      <c r="C7" t="s">
        <v>28</v>
      </c>
      <c r="D7" t="str">
        <f t="shared" si="0"/>
        <v>TI</v>
      </c>
      <c r="F7" t="s">
        <v>27</v>
      </c>
    </row>
    <row r="8" spans="1:6">
      <c r="A8" t="s">
        <v>54</v>
      </c>
      <c r="B8">
        <v>1</v>
      </c>
      <c r="C8" t="s">
        <v>26</v>
      </c>
      <c r="D8" t="str">
        <f t="shared" si="0"/>
        <v>DA</v>
      </c>
      <c r="F8" t="s">
        <v>29</v>
      </c>
    </row>
    <row r="9" spans="1:6">
      <c r="A9" t="s">
        <v>54</v>
      </c>
      <c r="B9">
        <v>1</v>
      </c>
      <c r="C9" t="s">
        <v>26</v>
      </c>
      <c r="D9" t="str">
        <f t="shared" si="0"/>
        <v>DA</v>
      </c>
      <c r="E9">
        <v>2</v>
      </c>
      <c r="F9" t="s">
        <v>30</v>
      </c>
    </row>
    <row r="10" spans="1:6">
      <c r="A10" t="s">
        <v>54</v>
      </c>
      <c r="B10">
        <v>2</v>
      </c>
      <c r="C10" t="s">
        <v>18</v>
      </c>
      <c r="D10" t="str">
        <f t="shared" si="0"/>
        <v>DA</v>
      </c>
      <c r="F10" t="s">
        <v>32</v>
      </c>
    </row>
    <row r="11" spans="1:6">
      <c r="A11" t="s">
        <v>54</v>
      </c>
      <c r="B11">
        <v>2</v>
      </c>
      <c r="C11" t="s">
        <v>18</v>
      </c>
      <c r="D11" t="str">
        <f t="shared" si="0"/>
        <v>DA</v>
      </c>
      <c r="E11" t="s">
        <v>55</v>
      </c>
      <c r="F11" t="s">
        <v>33</v>
      </c>
    </row>
    <row r="12" spans="1:6">
      <c r="A12" t="s">
        <v>54</v>
      </c>
      <c r="B12">
        <v>2</v>
      </c>
      <c r="C12" t="s">
        <v>21</v>
      </c>
      <c r="D12" t="str">
        <f t="shared" si="0"/>
        <v>TI</v>
      </c>
      <c r="F12" t="s">
        <v>34</v>
      </c>
    </row>
    <row r="13" spans="1:6">
      <c r="A13" t="s">
        <v>54</v>
      </c>
      <c r="B13">
        <v>2</v>
      </c>
      <c r="C13" t="s">
        <v>26</v>
      </c>
      <c r="D13" t="str">
        <f t="shared" si="0"/>
        <v>TA</v>
      </c>
      <c r="F13" t="s">
        <v>35</v>
      </c>
    </row>
    <row r="14" spans="1:6">
      <c r="A14" t="s">
        <v>54</v>
      </c>
      <c r="B14">
        <v>2</v>
      </c>
      <c r="C14" t="s">
        <v>26</v>
      </c>
      <c r="D14" t="str">
        <f t="shared" si="0"/>
        <v>TA</v>
      </c>
      <c r="E14">
        <v>2</v>
      </c>
      <c r="F14" t="s">
        <v>37</v>
      </c>
    </row>
    <row r="15" spans="1:6">
      <c r="A15" t="s">
        <v>54</v>
      </c>
      <c r="B15">
        <v>3</v>
      </c>
      <c r="C15" t="s">
        <v>21</v>
      </c>
      <c r="D15" t="str">
        <f t="shared" si="0"/>
        <v>TA</v>
      </c>
      <c r="F15" t="s">
        <v>39</v>
      </c>
    </row>
    <row r="16" spans="1:6">
      <c r="A16" t="s">
        <v>54</v>
      </c>
      <c r="B16">
        <v>3</v>
      </c>
      <c r="C16" t="s">
        <v>41</v>
      </c>
      <c r="D16" t="str">
        <f t="shared" si="0"/>
        <v>0</v>
      </c>
      <c r="F16" t="s">
        <v>40</v>
      </c>
    </row>
    <row r="17" spans="1:6">
      <c r="A17" t="s">
        <v>54</v>
      </c>
      <c r="B17">
        <v>3</v>
      </c>
      <c r="C17" t="s">
        <v>28</v>
      </c>
      <c r="D17" t="str">
        <f t="shared" si="0"/>
        <v>DA</v>
      </c>
      <c r="F17" t="s">
        <v>42</v>
      </c>
    </row>
    <row r="18" spans="1:6">
      <c r="A18" t="s">
        <v>54</v>
      </c>
      <c r="B18">
        <v>3</v>
      </c>
      <c r="C18" t="s">
        <v>26</v>
      </c>
      <c r="D18" t="str">
        <f t="shared" si="0"/>
        <v>TI</v>
      </c>
      <c r="F18" t="s">
        <v>44</v>
      </c>
    </row>
    <row r="19" spans="1:6">
      <c r="A19" t="s">
        <v>54</v>
      </c>
      <c r="B19">
        <v>3</v>
      </c>
      <c r="C19" t="s">
        <v>41</v>
      </c>
      <c r="D19" t="str">
        <f t="shared" si="0"/>
        <v>0</v>
      </c>
      <c r="F19" t="s">
        <v>45</v>
      </c>
    </row>
    <row r="20" spans="1:6">
      <c r="A20" t="s">
        <v>54</v>
      </c>
      <c r="B20">
        <v>3</v>
      </c>
      <c r="C20" t="s">
        <v>21</v>
      </c>
      <c r="D20" t="str">
        <f t="shared" si="0"/>
        <v>TA</v>
      </c>
      <c r="F20" t="s">
        <v>46</v>
      </c>
    </row>
    <row r="21" spans="1:6">
      <c r="A21" t="s">
        <v>54</v>
      </c>
      <c r="B21">
        <v>3</v>
      </c>
      <c r="C21" t="s">
        <v>26</v>
      </c>
      <c r="D21" t="str">
        <f t="shared" si="0"/>
        <v>TI</v>
      </c>
      <c r="E21">
        <v>2</v>
      </c>
      <c r="F21" t="s">
        <v>47</v>
      </c>
    </row>
    <row r="22" spans="1:6">
      <c r="A22" t="s">
        <v>54</v>
      </c>
      <c r="B22">
        <v>4</v>
      </c>
      <c r="C22" t="s">
        <v>28</v>
      </c>
      <c r="D22" t="str">
        <f t="shared" si="0"/>
        <v>TA</v>
      </c>
      <c r="F22" t="s">
        <v>49</v>
      </c>
    </row>
    <row r="23" spans="1:6">
      <c r="A23" t="s">
        <v>54</v>
      </c>
      <c r="B23">
        <v>4</v>
      </c>
      <c r="C23" t="s">
        <v>41</v>
      </c>
      <c r="D23" t="str">
        <f t="shared" si="0"/>
        <v>0</v>
      </c>
      <c r="F23" t="s">
        <v>50</v>
      </c>
    </row>
    <row r="24" spans="1:6">
      <c r="A24" t="s">
        <v>54</v>
      </c>
      <c r="B24">
        <v>4</v>
      </c>
      <c r="C24" t="s">
        <v>28</v>
      </c>
      <c r="D24" t="str">
        <f t="shared" si="0"/>
        <v>TA</v>
      </c>
      <c r="F24" t="s">
        <v>51</v>
      </c>
    </row>
    <row r="25" spans="1:6">
      <c r="A25" t="s">
        <v>54</v>
      </c>
      <c r="B25">
        <v>4</v>
      </c>
      <c r="C25" t="s">
        <v>28</v>
      </c>
      <c r="D25" t="str">
        <f t="shared" si="0"/>
        <v>TA</v>
      </c>
      <c r="E25">
        <v>2</v>
      </c>
      <c r="F25" t="s">
        <v>52</v>
      </c>
    </row>
    <row r="26" spans="1:6">
      <c r="F26" t="s">
        <v>53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Onset_Offset</vt:lpstr>
      <vt:lpstr>Tracking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LabManager</dc:creator>
  <cp:lastModifiedBy>Hugh Rabagliati</cp:lastModifiedBy>
  <dcterms:created xsi:type="dcterms:W3CDTF">2013-07-15T16:47:47Z</dcterms:created>
  <dcterms:modified xsi:type="dcterms:W3CDTF">2014-05-18T16:14:14Z</dcterms:modified>
</cp:coreProperties>
</file>