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riz.asenjo\Desktop\Materiales Edix nuevos\Lab 2\Lab 2 ppt y materiales\"/>
    </mc:Choice>
  </mc:AlternateContent>
  <xr:revisionPtr revIDLastSave="0" documentId="13_ncr:1_{466ACB23-0375-4A1F-A7A2-AEF4C54A6C98}" xr6:coauthVersionLast="47" xr6:coauthVersionMax="47" xr10:uidLastSave="{00000000-0000-0000-0000-000000000000}"/>
  <bookViews>
    <workbookView xWindow="-108" yWindow="-108" windowWidth="23256" windowHeight="12720" firstSheet="3" activeTab="3" xr2:uid="{0F4544F6-BA98-4587-8ACC-03196100D1FC}"/>
  </bookViews>
  <sheets>
    <sheet name="Publicidad" sheetId="7" r:id="rId1"/>
    <sheet name="DP" sheetId="8" r:id="rId2"/>
    <sheet name="Promoción" sheetId="9" r:id="rId3"/>
    <sheet name="Precio" sheetId="5" r:id="rId4"/>
    <sheet name="Ventas en volumen" sheetId="1" state="hidden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2" i="5"/>
</calcChain>
</file>

<file path=xl/sharedStrings.xml><?xml version="1.0" encoding="utf-8"?>
<sst xmlns="http://schemas.openxmlformats.org/spreadsheetml/2006/main" count="29" uniqueCount="15">
  <si>
    <t>Fecha</t>
  </si>
  <si>
    <t>Televisión</t>
  </si>
  <si>
    <t>Social</t>
  </si>
  <si>
    <t>Exterior</t>
  </si>
  <si>
    <t>Ventas volumen Hotchoc</t>
  </si>
  <si>
    <t>DP</t>
  </si>
  <si>
    <t xml:space="preserve">Ventas Promo volumen </t>
  </si>
  <si>
    <t>Precio</t>
  </si>
  <si>
    <t>Precio categoria</t>
  </si>
  <si>
    <t>Índice de precios</t>
  </si>
  <si>
    <t>Ventas Promo volumen Nesquik</t>
  </si>
  <si>
    <t>GRPs Competencia</t>
  </si>
  <si>
    <t>IPC</t>
  </si>
  <si>
    <t>Busquedas chocolate en polvo</t>
  </si>
  <si>
    <t>Mobilidad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</si>
</sst>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€_-;\-* #,##0.00\ _€_-;_-* &quot;-&quot;??\ _€_-;_-@_-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0.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 vertical="center" wrapText="1"/>
    </xf>
    <xf numFmtId="166" fontId="0" fillId="7" borderId="0" xfId="2" applyNumberFormat="1" applyFont="1" applyFill="1" applyAlignment="1"/>
    <xf numFmtId="167" fontId="0" fillId="0" borderId="0" xfId="0" applyNumberFormat="1" applyAlignment="1">
      <alignment horizontal="center"/>
    </xf>
    <xf numFmtId="166" fontId="0" fillId="7" borderId="0" xfId="2" applyNumberFormat="1" applyFont="1" applyFill="1" applyAlignment="1">
      <alignment horizontal="center"/>
    </xf>
    <xf numFmtId="0" fontId="0" fillId="9" borderId="0" xfId="0" applyFill="1" applyAlignment="1">
      <alignment horizontal="center" vertical="center" wrapText="1"/>
    </xf>
    <xf numFmtId="165" fontId="0" fillId="11" borderId="0" xfId="2" applyNumberFormat="1" applyFont="1" applyFill="1"/>
    <xf numFmtId="0" fontId="0" fillId="10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3" fontId="0" fillId="13" borderId="0" xfId="0" applyNumberFormat="1" applyFill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14" borderId="0" xfId="0" applyNumberFormat="1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</cellXfs>
  <cellStyles count="4">
    <cellStyle name="Comma 2" xfId="1" xr:uid="{278051D0-385D-4D77-BB4E-7D19DCD2CC31}"/>
    <cellStyle name="Comma 3" xfId="3" xr:uid="{CF9AEFF3-ADAC-48D4-9245-94A84B8FD935}"/>
    <cellStyle name="Millares" xfId="2" builtinId="3"/>
    <cellStyle name="Normal" xfId="0" builtinId="0"/>
  </cellStyles>
  <dxfs count="0"/>
  <tableStyles count="0" defaultTableStyle="TableStyleMedium2" defaultPivotStyle="PivotStyleLight16"/>
  <colors>
    <mruColors>
      <color rgb="FF7ED4A9"/>
      <color rgb="FF339966"/>
      <color rgb="FFDDDD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DP!$B$1</c:f>
              <c:strCache>
                <c:ptCount val="1"/>
                <c:pt idx="0">
                  <c:v>Ventas volumen Hotchoc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DP!$A$2:$A$158</c:f>
              <c:numCache>
                <c:formatCode>m/d/yyyy</c:formatCode>
                <c:ptCount val="157"/>
                <c:pt idx="0">
                  <c:v>43101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43346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43402</c:v>
                </c:pt>
                <c:pt idx="44">
                  <c:v>43409</c:v>
                </c:pt>
                <c:pt idx="45">
                  <c:v>43416</c:v>
                </c:pt>
                <c:pt idx="46">
                  <c:v>43423</c:v>
                </c:pt>
                <c:pt idx="47">
                  <c:v>43430</c:v>
                </c:pt>
                <c:pt idx="48">
                  <c:v>43437</c:v>
                </c:pt>
                <c:pt idx="49">
                  <c:v>43444</c:v>
                </c:pt>
                <c:pt idx="50">
                  <c:v>43451</c:v>
                </c:pt>
                <c:pt idx="51">
                  <c:v>43458</c:v>
                </c:pt>
                <c:pt idx="52">
                  <c:v>43465</c:v>
                </c:pt>
                <c:pt idx="53">
                  <c:v>43472</c:v>
                </c:pt>
                <c:pt idx="54">
                  <c:v>43479</c:v>
                </c:pt>
                <c:pt idx="55">
                  <c:v>43486</c:v>
                </c:pt>
                <c:pt idx="56">
                  <c:v>43493</c:v>
                </c:pt>
                <c:pt idx="57">
                  <c:v>43500</c:v>
                </c:pt>
                <c:pt idx="58">
                  <c:v>43507</c:v>
                </c:pt>
                <c:pt idx="59">
                  <c:v>43514</c:v>
                </c:pt>
                <c:pt idx="60">
                  <c:v>43521</c:v>
                </c:pt>
                <c:pt idx="61">
                  <c:v>43528</c:v>
                </c:pt>
                <c:pt idx="62">
                  <c:v>43535</c:v>
                </c:pt>
                <c:pt idx="63">
                  <c:v>43542</c:v>
                </c:pt>
                <c:pt idx="64">
                  <c:v>43549</c:v>
                </c:pt>
                <c:pt idx="65">
                  <c:v>43556</c:v>
                </c:pt>
                <c:pt idx="66">
                  <c:v>43563</c:v>
                </c:pt>
                <c:pt idx="67">
                  <c:v>43570</c:v>
                </c:pt>
                <c:pt idx="68">
                  <c:v>43577</c:v>
                </c:pt>
                <c:pt idx="69">
                  <c:v>43584</c:v>
                </c:pt>
                <c:pt idx="70">
                  <c:v>43591</c:v>
                </c:pt>
                <c:pt idx="71">
                  <c:v>43598</c:v>
                </c:pt>
                <c:pt idx="72">
                  <c:v>43605</c:v>
                </c:pt>
                <c:pt idx="73">
                  <c:v>43612</c:v>
                </c:pt>
                <c:pt idx="74">
                  <c:v>43619</c:v>
                </c:pt>
                <c:pt idx="75">
                  <c:v>43626</c:v>
                </c:pt>
                <c:pt idx="76">
                  <c:v>43633</c:v>
                </c:pt>
                <c:pt idx="77">
                  <c:v>43640</c:v>
                </c:pt>
                <c:pt idx="78">
                  <c:v>43647</c:v>
                </c:pt>
                <c:pt idx="79">
                  <c:v>43654</c:v>
                </c:pt>
                <c:pt idx="80">
                  <c:v>43661</c:v>
                </c:pt>
                <c:pt idx="81">
                  <c:v>43668</c:v>
                </c:pt>
                <c:pt idx="82">
                  <c:v>43675</c:v>
                </c:pt>
                <c:pt idx="83">
                  <c:v>43682</c:v>
                </c:pt>
                <c:pt idx="84">
                  <c:v>43689</c:v>
                </c:pt>
                <c:pt idx="85">
                  <c:v>43696</c:v>
                </c:pt>
                <c:pt idx="86">
                  <c:v>43703</c:v>
                </c:pt>
                <c:pt idx="87">
                  <c:v>43710</c:v>
                </c:pt>
                <c:pt idx="88">
                  <c:v>43717</c:v>
                </c:pt>
                <c:pt idx="89">
                  <c:v>43724</c:v>
                </c:pt>
                <c:pt idx="90">
                  <c:v>43731</c:v>
                </c:pt>
                <c:pt idx="91">
                  <c:v>43738</c:v>
                </c:pt>
                <c:pt idx="92">
                  <c:v>43745</c:v>
                </c:pt>
                <c:pt idx="93">
                  <c:v>43752</c:v>
                </c:pt>
                <c:pt idx="94">
                  <c:v>43759</c:v>
                </c:pt>
                <c:pt idx="95">
                  <c:v>43766</c:v>
                </c:pt>
                <c:pt idx="96">
                  <c:v>43773</c:v>
                </c:pt>
                <c:pt idx="97">
                  <c:v>43780</c:v>
                </c:pt>
                <c:pt idx="98">
                  <c:v>43787</c:v>
                </c:pt>
                <c:pt idx="99">
                  <c:v>43794</c:v>
                </c:pt>
                <c:pt idx="100">
                  <c:v>43801</c:v>
                </c:pt>
                <c:pt idx="101">
                  <c:v>43808</c:v>
                </c:pt>
                <c:pt idx="102">
                  <c:v>43815</c:v>
                </c:pt>
                <c:pt idx="103">
                  <c:v>43822</c:v>
                </c:pt>
                <c:pt idx="104">
                  <c:v>43829</c:v>
                </c:pt>
                <c:pt idx="105">
                  <c:v>43836</c:v>
                </c:pt>
                <c:pt idx="106">
                  <c:v>43843</c:v>
                </c:pt>
                <c:pt idx="107">
                  <c:v>43850</c:v>
                </c:pt>
                <c:pt idx="108">
                  <c:v>43857</c:v>
                </c:pt>
                <c:pt idx="109">
                  <c:v>43864</c:v>
                </c:pt>
                <c:pt idx="110">
                  <c:v>43871</c:v>
                </c:pt>
                <c:pt idx="111">
                  <c:v>43878</c:v>
                </c:pt>
                <c:pt idx="112">
                  <c:v>43885</c:v>
                </c:pt>
                <c:pt idx="113">
                  <c:v>43892</c:v>
                </c:pt>
                <c:pt idx="114">
                  <c:v>43899</c:v>
                </c:pt>
                <c:pt idx="115">
                  <c:v>43906</c:v>
                </c:pt>
                <c:pt idx="116">
                  <c:v>43913</c:v>
                </c:pt>
                <c:pt idx="117">
                  <c:v>43920</c:v>
                </c:pt>
                <c:pt idx="118">
                  <c:v>43927</c:v>
                </c:pt>
                <c:pt idx="119">
                  <c:v>43934</c:v>
                </c:pt>
                <c:pt idx="120">
                  <c:v>43941</c:v>
                </c:pt>
                <c:pt idx="121">
                  <c:v>43948</c:v>
                </c:pt>
                <c:pt idx="122">
                  <c:v>43955</c:v>
                </c:pt>
                <c:pt idx="123">
                  <c:v>43962</c:v>
                </c:pt>
                <c:pt idx="124">
                  <c:v>43969</c:v>
                </c:pt>
                <c:pt idx="125">
                  <c:v>43976</c:v>
                </c:pt>
                <c:pt idx="126">
                  <c:v>43983</c:v>
                </c:pt>
                <c:pt idx="127">
                  <c:v>43990</c:v>
                </c:pt>
                <c:pt idx="128">
                  <c:v>43997</c:v>
                </c:pt>
                <c:pt idx="129">
                  <c:v>44004</c:v>
                </c:pt>
                <c:pt idx="130">
                  <c:v>44011</c:v>
                </c:pt>
                <c:pt idx="131">
                  <c:v>44018</c:v>
                </c:pt>
                <c:pt idx="132">
                  <c:v>44025</c:v>
                </c:pt>
                <c:pt idx="133">
                  <c:v>44032</c:v>
                </c:pt>
                <c:pt idx="134">
                  <c:v>44039</c:v>
                </c:pt>
                <c:pt idx="135">
                  <c:v>44046</c:v>
                </c:pt>
                <c:pt idx="136">
                  <c:v>44053</c:v>
                </c:pt>
                <c:pt idx="137">
                  <c:v>44060</c:v>
                </c:pt>
                <c:pt idx="138">
                  <c:v>44067</c:v>
                </c:pt>
                <c:pt idx="139">
                  <c:v>44074</c:v>
                </c:pt>
                <c:pt idx="140">
                  <c:v>44081</c:v>
                </c:pt>
                <c:pt idx="141">
                  <c:v>44088</c:v>
                </c:pt>
                <c:pt idx="142">
                  <c:v>44095</c:v>
                </c:pt>
                <c:pt idx="143">
                  <c:v>44102</c:v>
                </c:pt>
                <c:pt idx="144">
                  <c:v>44109</c:v>
                </c:pt>
                <c:pt idx="145">
                  <c:v>44116</c:v>
                </c:pt>
                <c:pt idx="146">
                  <c:v>44123</c:v>
                </c:pt>
                <c:pt idx="147">
                  <c:v>44130</c:v>
                </c:pt>
                <c:pt idx="148">
                  <c:v>44137</c:v>
                </c:pt>
                <c:pt idx="149">
                  <c:v>44144</c:v>
                </c:pt>
                <c:pt idx="150">
                  <c:v>44151</c:v>
                </c:pt>
                <c:pt idx="151">
                  <c:v>44158</c:v>
                </c:pt>
                <c:pt idx="152">
                  <c:v>44165</c:v>
                </c:pt>
                <c:pt idx="153">
                  <c:v>44172</c:v>
                </c:pt>
                <c:pt idx="154">
                  <c:v>44179</c:v>
                </c:pt>
                <c:pt idx="155">
                  <c:v>44186</c:v>
                </c:pt>
                <c:pt idx="156">
                  <c:v>44193</c:v>
                </c:pt>
              </c:numCache>
            </c:numRef>
          </c:cat>
          <c:val>
            <c:numRef>
              <c:f>DP!$B$2:$B$158</c:f>
              <c:numCache>
                <c:formatCode>#,##0</c:formatCode>
                <c:ptCount val="157"/>
                <c:pt idx="0">
                  <c:v>274020</c:v>
                </c:pt>
                <c:pt idx="1">
                  <c:v>408550</c:v>
                </c:pt>
                <c:pt idx="2">
                  <c:v>328420</c:v>
                </c:pt>
                <c:pt idx="3">
                  <c:v>340150</c:v>
                </c:pt>
                <c:pt idx="4">
                  <c:v>369290</c:v>
                </c:pt>
                <c:pt idx="5">
                  <c:v>345110</c:v>
                </c:pt>
                <c:pt idx="6">
                  <c:v>335720</c:v>
                </c:pt>
                <c:pt idx="7">
                  <c:v>337640</c:v>
                </c:pt>
                <c:pt idx="8">
                  <c:v>401450</c:v>
                </c:pt>
                <c:pt idx="9">
                  <c:v>356320</c:v>
                </c:pt>
                <c:pt idx="10">
                  <c:v>335050</c:v>
                </c:pt>
                <c:pt idx="11">
                  <c:v>338260</c:v>
                </c:pt>
                <c:pt idx="12">
                  <c:v>328000</c:v>
                </c:pt>
                <c:pt idx="13">
                  <c:v>361430</c:v>
                </c:pt>
                <c:pt idx="14">
                  <c:v>335930</c:v>
                </c:pt>
                <c:pt idx="15">
                  <c:v>301530</c:v>
                </c:pt>
                <c:pt idx="16">
                  <c:v>321260</c:v>
                </c:pt>
                <c:pt idx="17">
                  <c:v>334220</c:v>
                </c:pt>
                <c:pt idx="18">
                  <c:v>308360</c:v>
                </c:pt>
                <c:pt idx="19">
                  <c:v>291460</c:v>
                </c:pt>
                <c:pt idx="20">
                  <c:v>293740</c:v>
                </c:pt>
                <c:pt idx="21">
                  <c:v>331260</c:v>
                </c:pt>
                <c:pt idx="22">
                  <c:v>334660</c:v>
                </c:pt>
                <c:pt idx="23">
                  <c:v>318080</c:v>
                </c:pt>
                <c:pt idx="24">
                  <c:v>329480</c:v>
                </c:pt>
                <c:pt idx="25">
                  <c:v>387690</c:v>
                </c:pt>
                <c:pt idx="26">
                  <c:v>374980</c:v>
                </c:pt>
                <c:pt idx="27">
                  <c:v>345650</c:v>
                </c:pt>
                <c:pt idx="28">
                  <c:v>334800</c:v>
                </c:pt>
                <c:pt idx="29">
                  <c:v>327820</c:v>
                </c:pt>
                <c:pt idx="30">
                  <c:v>365340</c:v>
                </c:pt>
                <c:pt idx="31">
                  <c:v>329900</c:v>
                </c:pt>
                <c:pt idx="32">
                  <c:v>305840</c:v>
                </c:pt>
                <c:pt idx="33">
                  <c:v>300750</c:v>
                </c:pt>
                <c:pt idx="34">
                  <c:v>353220</c:v>
                </c:pt>
                <c:pt idx="35">
                  <c:v>353710</c:v>
                </c:pt>
                <c:pt idx="36">
                  <c:v>344670</c:v>
                </c:pt>
                <c:pt idx="37">
                  <c:v>327240</c:v>
                </c:pt>
                <c:pt idx="38">
                  <c:v>342180</c:v>
                </c:pt>
                <c:pt idx="39">
                  <c:v>338750</c:v>
                </c:pt>
                <c:pt idx="40">
                  <c:v>305860</c:v>
                </c:pt>
                <c:pt idx="41">
                  <c:v>310200</c:v>
                </c:pt>
                <c:pt idx="42">
                  <c:v>326250</c:v>
                </c:pt>
                <c:pt idx="43">
                  <c:v>356250</c:v>
                </c:pt>
                <c:pt idx="44">
                  <c:v>341060</c:v>
                </c:pt>
                <c:pt idx="45">
                  <c:v>310200</c:v>
                </c:pt>
                <c:pt idx="46">
                  <c:v>311710</c:v>
                </c:pt>
                <c:pt idx="47">
                  <c:v>389550</c:v>
                </c:pt>
                <c:pt idx="48">
                  <c:v>325890</c:v>
                </c:pt>
                <c:pt idx="49">
                  <c:v>351400</c:v>
                </c:pt>
                <c:pt idx="50">
                  <c:v>345000</c:v>
                </c:pt>
                <c:pt idx="51">
                  <c:v>299410</c:v>
                </c:pt>
                <c:pt idx="52">
                  <c:v>288760</c:v>
                </c:pt>
                <c:pt idx="53">
                  <c:v>370090</c:v>
                </c:pt>
                <c:pt idx="54">
                  <c:v>332710</c:v>
                </c:pt>
                <c:pt idx="55">
                  <c:v>325960</c:v>
                </c:pt>
                <c:pt idx="56">
                  <c:v>361720</c:v>
                </c:pt>
                <c:pt idx="57">
                  <c:v>333850</c:v>
                </c:pt>
                <c:pt idx="58">
                  <c:v>316240</c:v>
                </c:pt>
                <c:pt idx="59">
                  <c:v>317790</c:v>
                </c:pt>
                <c:pt idx="60">
                  <c:v>353630</c:v>
                </c:pt>
                <c:pt idx="61">
                  <c:v>359550</c:v>
                </c:pt>
                <c:pt idx="62">
                  <c:v>325240</c:v>
                </c:pt>
                <c:pt idx="63">
                  <c:v>306030</c:v>
                </c:pt>
                <c:pt idx="64">
                  <c:v>349380</c:v>
                </c:pt>
                <c:pt idx="65">
                  <c:v>349640</c:v>
                </c:pt>
                <c:pt idx="66">
                  <c:v>301370</c:v>
                </c:pt>
                <c:pt idx="67">
                  <c:v>274820</c:v>
                </c:pt>
                <c:pt idx="68">
                  <c:v>301610</c:v>
                </c:pt>
                <c:pt idx="69">
                  <c:v>316530</c:v>
                </c:pt>
                <c:pt idx="70">
                  <c:v>305130</c:v>
                </c:pt>
                <c:pt idx="71">
                  <c:v>286920</c:v>
                </c:pt>
                <c:pt idx="72">
                  <c:v>295250</c:v>
                </c:pt>
                <c:pt idx="73">
                  <c:v>328640</c:v>
                </c:pt>
                <c:pt idx="74">
                  <c:v>342250</c:v>
                </c:pt>
                <c:pt idx="75">
                  <c:v>303810</c:v>
                </c:pt>
                <c:pt idx="76">
                  <c:v>296290</c:v>
                </c:pt>
                <c:pt idx="77">
                  <c:v>326340</c:v>
                </c:pt>
                <c:pt idx="78">
                  <c:v>347760</c:v>
                </c:pt>
                <c:pt idx="79">
                  <c:v>308830</c:v>
                </c:pt>
                <c:pt idx="80">
                  <c:v>296360</c:v>
                </c:pt>
                <c:pt idx="81">
                  <c:v>305530</c:v>
                </c:pt>
                <c:pt idx="82">
                  <c:v>337590</c:v>
                </c:pt>
                <c:pt idx="83">
                  <c:v>309860</c:v>
                </c:pt>
                <c:pt idx="84">
                  <c:v>289210</c:v>
                </c:pt>
                <c:pt idx="85">
                  <c:v>292360</c:v>
                </c:pt>
                <c:pt idx="86">
                  <c:v>323520</c:v>
                </c:pt>
                <c:pt idx="87">
                  <c:v>331480</c:v>
                </c:pt>
                <c:pt idx="88">
                  <c:v>314880</c:v>
                </c:pt>
                <c:pt idx="89">
                  <c:v>301670</c:v>
                </c:pt>
                <c:pt idx="90">
                  <c:v>308580</c:v>
                </c:pt>
                <c:pt idx="91">
                  <c:v>329410</c:v>
                </c:pt>
                <c:pt idx="92">
                  <c:v>283650</c:v>
                </c:pt>
                <c:pt idx="93">
                  <c:v>294180</c:v>
                </c:pt>
                <c:pt idx="94">
                  <c:v>293990</c:v>
                </c:pt>
                <c:pt idx="95">
                  <c:v>297080</c:v>
                </c:pt>
                <c:pt idx="96">
                  <c:v>313980</c:v>
                </c:pt>
                <c:pt idx="97">
                  <c:v>287940</c:v>
                </c:pt>
                <c:pt idx="98">
                  <c:v>294840</c:v>
                </c:pt>
                <c:pt idx="99">
                  <c:v>322710</c:v>
                </c:pt>
                <c:pt idx="100">
                  <c:v>333330</c:v>
                </c:pt>
                <c:pt idx="101">
                  <c:v>324570</c:v>
                </c:pt>
                <c:pt idx="102">
                  <c:v>321810</c:v>
                </c:pt>
                <c:pt idx="103">
                  <c:v>277230</c:v>
                </c:pt>
                <c:pt idx="104">
                  <c:v>304120</c:v>
                </c:pt>
                <c:pt idx="105">
                  <c:v>323670</c:v>
                </c:pt>
                <c:pt idx="106">
                  <c:v>316560</c:v>
                </c:pt>
                <c:pt idx="107">
                  <c:v>311730</c:v>
                </c:pt>
                <c:pt idx="108">
                  <c:v>332060</c:v>
                </c:pt>
                <c:pt idx="109">
                  <c:v>316860</c:v>
                </c:pt>
                <c:pt idx="110">
                  <c:v>290540</c:v>
                </c:pt>
                <c:pt idx="111">
                  <c:v>275160</c:v>
                </c:pt>
                <c:pt idx="112">
                  <c:v>335210</c:v>
                </c:pt>
                <c:pt idx="113">
                  <c:v>339070</c:v>
                </c:pt>
                <c:pt idx="114">
                  <c:v>644340</c:v>
                </c:pt>
                <c:pt idx="115">
                  <c:v>326660</c:v>
                </c:pt>
                <c:pt idx="116">
                  <c:v>351110</c:v>
                </c:pt>
                <c:pt idx="117">
                  <c:v>348750</c:v>
                </c:pt>
                <c:pt idx="118">
                  <c:v>296550</c:v>
                </c:pt>
                <c:pt idx="119">
                  <c:v>315800</c:v>
                </c:pt>
                <c:pt idx="120">
                  <c:v>317160</c:v>
                </c:pt>
                <c:pt idx="121">
                  <c:v>307320</c:v>
                </c:pt>
                <c:pt idx="122">
                  <c:v>328840</c:v>
                </c:pt>
                <c:pt idx="123">
                  <c:v>310400</c:v>
                </c:pt>
                <c:pt idx="124">
                  <c:v>299450</c:v>
                </c:pt>
                <c:pt idx="125">
                  <c:v>311500</c:v>
                </c:pt>
                <c:pt idx="126">
                  <c:v>333570</c:v>
                </c:pt>
                <c:pt idx="127">
                  <c:v>309400</c:v>
                </c:pt>
                <c:pt idx="128">
                  <c:v>295310</c:v>
                </c:pt>
                <c:pt idx="129">
                  <c:v>321730</c:v>
                </c:pt>
                <c:pt idx="130">
                  <c:v>334460</c:v>
                </c:pt>
                <c:pt idx="131">
                  <c:v>304000</c:v>
                </c:pt>
                <c:pt idx="132">
                  <c:v>281450</c:v>
                </c:pt>
                <c:pt idx="133">
                  <c:v>276860</c:v>
                </c:pt>
                <c:pt idx="134">
                  <c:v>311940</c:v>
                </c:pt>
                <c:pt idx="135">
                  <c:v>303520</c:v>
                </c:pt>
                <c:pt idx="136">
                  <c:v>272360</c:v>
                </c:pt>
                <c:pt idx="137">
                  <c:v>294320</c:v>
                </c:pt>
                <c:pt idx="138">
                  <c:v>297980</c:v>
                </c:pt>
                <c:pt idx="139">
                  <c:v>323250</c:v>
                </c:pt>
                <c:pt idx="140">
                  <c:v>289560</c:v>
                </c:pt>
                <c:pt idx="141">
                  <c:v>284350</c:v>
                </c:pt>
                <c:pt idx="142">
                  <c:v>293770</c:v>
                </c:pt>
                <c:pt idx="143">
                  <c:v>317230</c:v>
                </c:pt>
                <c:pt idx="144">
                  <c:v>289640</c:v>
                </c:pt>
                <c:pt idx="145">
                  <c:v>269280</c:v>
                </c:pt>
                <c:pt idx="146">
                  <c:v>281280</c:v>
                </c:pt>
                <c:pt idx="147">
                  <c:v>323160</c:v>
                </c:pt>
                <c:pt idx="148">
                  <c:v>324760</c:v>
                </c:pt>
                <c:pt idx="149">
                  <c:v>270370</c:v>
                </c:pt>
                <c:pt idx="150">
                  <c:v>250470</c:v>
                </c:pt>
                <c:pt idx="151">
                  <c:v>281760</c:v>
                </c:pt>
                <c:pt idx="152">
                  <c:v>312740</c:v>
                </c:pt>
                <c:pt idx="153">
                  <c:v>280080</c:v>
                </c:pt>
                <c:pt idx="154">
                  <c:v>278730</c:v>
                </c:pt>
                <c:pt idx="155">
                  <c:v>243250</c:v>
                </c:pt>
                <c:pt idx="156">
                  <c:v>274380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B-4095-A935-BE0454C8C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29151"/>
        <c:axId val="2083329983"/>
      </c:lineChart>
      <c:lineChart>
        <c:grouping val="standard"/>
        <c:varyColors val="0"/>
        <c:ser>
          <c:idx val="1"/>
          <c:order val="1"/>
          <c:tx>
            <c:strRef>
              <c:f>DP!$C$1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DP!$A$2:$A$158</c:f>
              <c:numCache>
                <c:formatCode>m/d/yyyy</c:formatCode>
                <c:ptCount val="157"/>
                <c:pt idx="0">
                  <c:v>43101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43346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43402</c:v>
                </c:pt>
                <c:pt idx="44">
                  <c:v>43409</c:v>
                </c:pt>
                <c:pt idx="45">
                  <c:v>43416</c:v>
                </c:pt>
                <c:pt idx="46">
                  <c:v>43423</c:v>
                </c:pt>
                <c:pt idx="47">
                  <c:v>43430</c:v>
                </c:pt>
                <c:pt idx="48">
                  <c:v>43437</c:v>
                </c:pt>
                <c:pt idx="49">
                  <c:v>43444</c:v>
                </c:pt>
                <c:pt idx="50">
                  <c:v>43451</c:v>
                </c:pt>
                <c:pt idx="51">
                  <c:v>43458</c:v>
                </c:pt>
                <c:pt idx="52">
                  <c:v>43465</c:v>
                </c:pt>
                <c:pt idx="53">
                  <c:v>43472</c:v>
                </c:pt>
                <c:pt idx="54">
                  <c:v>43479</c:v>
                </c:pt>
                <c:pt idx="55">
                  <c:v>43486</c:v>
                </c:pt>
                <c:pt idx="56">
                  <c:v>43493</c:v>
                </c:pt>
                <c:pt idx="57">
                  <c:v>43500</c:v>
                </c:pt>
                <c:pt idx="58">
                  <c:v>43507</c:v>
                </c:pt>
                <c:pt idx="59">
                  <c:v>43514</c:v>
                </c:pt>
                <c:pt idx="60">
                  <c:v>43521</c:v>
                </c:pt>
                <c:pt idx="61">
                  <c:v>43528</c:v>
                </c:pt>
                <c:pt idx="62">
                  <c:v>43535</c:v>
                </c:pt>
                <c:pt idx="63">
                  <c:v>43542</c:v>
                </c:pt>
                <c:pt idx="64">
                  <c:v>43549</c:v>
                </c:pt>
                <c:pt idx="65">
                  <c:v>43556</c:v>
                </c:pt>
                <c:pt idx="66">
                  <c:v>43563</c:v>
                </c:pt>
                <c:pt idx="67">
                  <c:v>43570</c:v>
                </c:pt>
                <c:pt idx="68">
                  <c:v>43577</c:v>
                </c:pt>
                <c:pt idx="69">
                  <c:v>43584</c:v>
                </c:pt>
                <c:pt idx="70">
                  <c:v>43591</c:v>
                </c:pt>
                <c:pt idx="71">
                  <c:v>43598</c:v>
                </c:pt>
                <c:pt idx="72">
                  <c:v>43605</c:v>
                </c:pt>
                <c:pt idx="73">
                  <c:v>43612</c:v>
                </c:pt>
                <c:pt idx="74">
                  <c:v>43619</c:v>
                </c:pt>
                <c:pt idx="75">
                  <c:v>43626</c:v>
                </c:pt>
                <c:pt idx="76">
                  <c:v>43633</c:v>
                </c:pt>
                <c:pt idx="77">
                  <c:v>43640</c:v>
                </c:pt>
                <c:pt idx="78">
                  <c:v>43647</c:v>
                </c:pt>
                <c:pt idx="79">
                  <c:v>43654</c:v>
                </c:pt>
                <c:pt idx="80">
                  <c:v>43661</c:v>
                </c:pt>
                <c:pt idx="81">
                  <c:v>43668</c:v>
                </c:pt>
                <c:pt idx="82">
                  <c:v>43675</c:v>
                </c:pt>
                <c:pt idx="83">
                  <c:v>43682</c:v>
                </c:pt>
                <c:pt idx="84">
                  <c:v>43689</c:v>
                </c:pt>
                <c:pt idx="85">
                  <c:v>43696</c:v>
                </c:pt>
                <c:pt idx="86">
                  <c:v>43703</c:v>
                </c:pt>
                <c:pt idx="87">
                  <c:v>43710</c:v>
                </c:pt>
                <c:pt idx="88">
                  <c:v>43717</c:v>
                </c:pt>
                <c:pt idx="89">
                  <c:v>43724</c:v>
                </c:pt>
                <c:pt idx="90">
                  <c:v>43731</c:v>
                </c:pt>
                <c:pt idx="91">
                  <c:v>43738</c:v>
                </c:pt>
                <c:pt idx="92">
                  <c:v>43745</c:v>
                </c:pt>
                <c:pt idx="93">
                  <c:v>43752</c:v>
                </c:pt>
                <c:pt idx="94">
                  <c:v>43759</c:v>
                </c:pt>
                <c:pt idx="95">
                  <c:v>43766</c:v>
                </c:pt>
                <c:pt idx="96">
                  <c:v>43773</c:v>
                </c:pt>
                <c:pt idx="97">
                  <c:v>43780</c:v>
                </c:pt>
                <c:pt idx="98">
                  <c:v>43787</c:v>
                </c:pt>
                <c:pt idx="99">
                  <c:v>43794</c:v>
                </c:pt>
                <c:pt idx="100">
                  <c:v>43801</c:v>
                </c:pt>
                <c:pt idx="101">
                  <c:v>43808</c:v>
                </c:pt>
                <c:pt idx="102">
                  <c:v>43815</c:v>
                </c:pt>
                <c:pt idx="103">
                  <c:v>43822</c:v>
                </c:pt>
                <c:pt idx="104">
                  <c:v>43829</c:v>
                </c:pt>
                <c:pt idx="105">
                  <c:v>43836</c:v>
                </c:pt>
                <c:pt idx="106">
                  <c:v>43843</c:v>
                </c:pt>
                <c:pt idx="107">
                  <c:v>43850</c:v>
                </c:pt>
                <c:pt idx="108">
                  <c:v>43857</c:v>
                </c:pt>
                <c:pt idx="109">
                  <c:v>43864</c:v>
                </c:pt>
                <c:pt idx="110">
                  <c:v>43871</c:v>
                </c:pt>
                <c:pt idx="111">
                  <c:v>43878</c:v>
                </c:pt>
                <c:pt idx="112">
                  <c:v>43885</c:v>
                </c:pt>
                <c:pt idx="113">
                  <c:v>43892</c:v>
                </c:pt>
                <c:pt idx="114">
                  <c:v>43899</c:v>
                </c:pt>
                <c:pt idx="115">
                  <c:v>43906</c:v>
                </c:pt>
                <c:pt idx="116">
                  <c:v>43913</c:v>
                </c:pt>
                <c:pt idx="117">
                  <c:v>43920</c:v>
                </c:pt>
                <c:pt idx="118">
                  <c:v>43927</c:v>
                </c:pt>
                <c:pt idx="119">
                  <c:v>43934</c:v>
                </c:pt>
                <c:pt idx="120">
                  <c:v>43941</c:v>
                </c:pt>
                <c:pt idx="121">
                  <c:v>43948</c:v>
                </c:pt>
                <c:pt idx="122">
                  <c:v>43955</c:v>
                </c:pt>
                <c:pt idx="123">
                  <c:v>43962</c:v>
                </c:pt>
                <c:pt idx="124">
                  <c:v>43969</c:v>
                </c:pt>
                <c:pt idx="125">
                  <c:v>43976</c:v>
                </c:pt>
                <c:pt idx="126">
                  <c:v>43983</c:v>
                </c:pt>
                <c:pt idx="127">
                  <c:v>43990</c:v>
                </c:pt>
                <c:pt idx="128">
                  <c:v>43997</c:v>
                </c:pt>
                <c:pt idx="129">
                  <c:v>44004</c:v>
                </c:pt>
                <c:pt idx="130">
                  <c:v>44011</c:v>
                </c:pt>
                <c:pt idx="131">
                  <c:v>44018</c:v>
                </c:pt>
                <c:pt idx="132">
                  <c:v>44025</c:v>
                </c:pt>
                <c:pt idx="133">
                  <c:v>44032</c:v>
                </c:pt>
                <c:pt idx="134">
                  <c:v>44039</c:v>
                </c:pt>
                <c:pt idx="135">
                  <c:v>44046</c:v>
                </c:pt>
                <c:pt idx="136">
                  <c:v>44053</c:v>
                </c:pt>
                <c:pt idx="137">
                  <c:v>44060</c:v>
                </c:pt>
                <c:pt idx="138">
                  <c:v>44067</c:v>
                </c:pt>
                <c:pt idx="139">
                  <c:v>44074</c:v>
                </c:pt>
                <c:pt idx="140">
                  <c:v>44081</c:v>
                </c:pt>
                <c:pt idx="141">
                  <c:v>44088</c:v>
                </c:pt>
                <c:pt idx="142">
                  <c:v>44095</c:v>
                </c:pt>
                <c:pt idx="143">
                  <c:v>44102</c:v>
                </c:pt>
                <c:pt idx="144">
                  <c:v>44109</c:v>
                </c:pt>
                <c:pt idx="145">
                  <c:v>44116</c:v>
                </c:pt>
                <c:pt idx="146">
                  <c:v>44123</c:v>
                </c:pt>
                <c:pt idx="147">
                  <c:v>44130</c:v>
                </c:pt>
                <c:pt idx="148">
                  <c:v>44137</c:v>
                </c:pt>
                <c:pt idx="149">
                  <c:v>44144</c:v>
                </c:pt>
                <c:pt idx="150">
                  <c:v>44151</c:v>
                </c:pt>
                <c:pt idx="151">
                  <c:v>44158</c:v>
                </c:pt>
                <c:pt idx="152">
                  <c:v>44165</c:v>
                </c:pt>
                <c:pt idx="153">
                  <c:v>44172</c:v>
                </c:pt>
                <c:pt idx="154">
                  <c:v>44179</c:v>
                </c:pt>
                <c:pt idx="155">
                  <c:v>44186</c:v>
                </c:pt>
                <c:pt idx="156">
                  <c:v>44193</c:v>
                </c:pt>
              </c:numCache>
            </c:numRef>
          </c:cat>
          <c:val>
            <c:numRef>
              <c:f>DP!$C$2:$C$158</c:f>
              <c:numCache>
                <c:formatCode>#,##0</c:formatCode>
                <c:ptCount val="157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96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98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98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98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98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100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98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B-4095-A935-BE0454C8C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28735"/>
        <c:axId val="2083332063"/>
      </c:lineChart>
      <c:dateAx>
        <c:axId val="20833291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29983"/>
        <c:crosses val="autoZero"/>
        <c:auto val="1"/>
        <c:lblOffset val="100"/>
        <c:baseTimeUnit val="days"/>
      </c:dateAx>
      <c:valAx>
        <c:axId val="20833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29151"/>
        <c:crosses val="autoZero"/>
        <c:crossBetween val="between"/>
      </c:valAx>
      <c:valAx>
        <c:axId val="2083332063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28735"/>
        <c:crosses val="max"/>
        <c:crossBetween val="between"/>
      </c:valAx>
      <c:dateAx>
        <c:axId val="208332873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8333206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Promoción!$C$1</c:f>
              <c:strCache>
                <c:ptCount val="1"/>
                <c:pt idx="0">
                  <c:v>Ventas Promo volumen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Promoción!$A$2:$A$158</c:f>
              <c:numCache>
                <c:formatCode>m/d/yyyy</c:formatCode>
                <c:ptCount val="157"/>
                <c:pt idx="0">
                  <c:v>43101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43346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43402</c:v>
                </c:pt>
                <c:pt idx="44">
                  <c:v>43409</c:v>
                </c:pt>
                <c:pt idx="45">
                  <c:v>43416</c:v>
                </c:pt>
                <c:pt idx="46">
                  <c:v>43423</c:v>
                </c:pt>
                <c:pt idx="47">
                  <c:v>43430</c:v>
                </c:pt>
                <c:pt idx="48">
                  <c:v>43437</c:v>
                </c:pt>
                <c:pt idx="49">
                  <c:v>43444</c:v>
                </c:pt>
                <c:pt idx="50">
                  <c:v>43451</c:v>
                </c:pt>
                <c:pt idx="51">
                  <c:v>43458</c:v>
                </c:pt>
                <c:pt idx="52">
                  <c:v>43465</c:v>
                </c:pt>
                <c:pt idx="53">
                  <c:v>43472</c:v>
                </c:pt>
                <c:pt idx="54">
                  <c:v>43479</c:v>
                </c:pt>
                <c:pt idx="55">
                  <c:v>43486</c:v>
                </c:pt>
                <c:pt idx="56">
                  <c:v>43493</c:v>
                </c:pt>
                <c:pt idx="57">
                  <c:v>43500</c:v>
                </c:pt>
                <c:pt idx="58">
                  <c:v>43507</c:v>
                </c:pt>
                <c:pt idx="59">
                  <c:v>43514</c:v>
                </c:pt>
                <c:pt idx="60">
                  <c:v>43521</c:v>
                </c:pt>
                <c:pt idx="61">
                  <c:v>43528</c:v>
                </c:pt>
                <c:pt idx="62">
                  <c:v>43535</c:v>
                </c:pt>
                <c:pt idx="63">
                  <c:v>43542</c:v>
                </c:pt>
                <c:pt idx="64">
                  <c:v>43549</c:v>
                </c:pt>
                <c:pt idx="65">
                  <c:v>43556</c:v>
                </c:pt>
                <c:pt idx="66">
                  <c:v>43563</c:v>
                </c:pt>
                <c:pt idx="67">
                  <c:v>43570</c:v>
                </c:pt>
                <c:pt idx="68">
                  <c:v>43577</c:v>
                </c:pt>
                <c:pt idx="69">
                  <c:v>43584</c:v>
                </c:pt>
                <c:pt idx="70">
                  <c:v>43591</c:v>
                </c:pt>
                <c:pt idx="71">
                  <c:v>43598</c:v>
                </c:pt>
                <c:pt idx="72">
                  <c:v>43605</c:v>
                </c:pt>
                <c:pt idx="73">
                  <c:v>43612</c:v>
                </c:pt>
                <c:pt idx="74">
                  <c:v>43619</c:v>
                </c:pt>
                <c:pt idx="75">
                  <c:v>43626</c:v>
                </c:pt>
                <c:pt idx="76">
                  <c:v>43633</c:v>
                </c:pt>
                <c:pt idx="77">
                  <c:v>43640</c:v>
                </c:pt>
                <c:pt idx="78">
                  <c:v>43647</c:v>
                </c:pt>
                <c:pt idx="79">
                  <c:v>43654</c:v>
                </c:pt>
                <c:pt idx="80">
                  <c:v>43661</c:v>
                </c:pt>
                <c:pt idx="81">
                  <c:v>43668</c:v>
                </c:pt>
                <c:pt idx="82">
                  <c:v>43675</c:v>
                </c:pt>
                <c:pt idx="83">
                  <c:v>43682</c:v>
                </c:pt>
                <c:pt idx="84">
                  <c:v>43689</c:v>
                </c:pt>
                <c:pt idx="85">
                  <c:v>43696</c:v>
                </c:pt>
                <c:pt idx="86">
                  <c:v>43703</c:v>
                </c:pt>
                <c:pt idx="87">
                  <c:v>43710</c:v>
                </c:pt>
                <c:pt idx="88">
                  <c:v>43717</c:v>
                </c:pt>
                <c:pt idx="89">
                  <c:v>43724</c:v>
                </c:pt>
                <c:pt idx="90">
                  <c:v>43731</c:v>
                </c:pt>
                <c:pt idx="91">
                  <c:v>43738</c:v>
                </c:pt>
                <c:pt idx="92">
                  <c:v>43745</c:v>
                </c:pt>
                <c:pt idx="93">
                  <c:v>43752</c:v>
                </c:pt>
                <c:pt idx="94">
                  <c:v>43759</c:v>
                </c:pt>
                <c:pt idx="95">
                  <c:v>43766</c:v>
                </c:pt>
                <c:pt idx="96">
                  <c:v>43773</c:v>
                </c:pt>
                <c:pt idx="97">
                  <c:v>43780</c:v>
                </c:pt>
                <c:pt idx="98">
                  <c:v>43787</c:v>
                </c:pt>
                <c:pt idx="99">
                  <c:v>43794</c:v>
                </c:pt>
                <c:pt idx="100">
                  <c:v>43801</c:v>
                </c:pt>
                <c:pt idx="101">
                  <c:v>43808</c:v>
                </c:pt>
                <c:pt idx="102">
                  <c:v>43815</c:v>
                </c:pt>
                <c:pt idx="103">
                  <c:v>43822</c:v>
                </c:pt>
                <c:pt idx="104">
                  <c:v>43829</c:v>
                </c:pt>
                <c:pt idx="105">
                  <c:v>43836</c:v>
                </c:pt>
                <c:pt idx="106">
                  <c:v>43843</c:v>
                </c:pt>
                <c:pt idx="107">
                  <c:v>43850</c:v>
                </c:pt>
                <c:pt idx="108">
                  <c:v>43857</c:v>
                </c:pt>
                <c:pt idx="109">
                  <c:v>43864</c:v>
                </c:pt>
                <c:pt idx="110">
                  <c:v>43871</c:v>
                </c:pt>
                <c:pt idx="111">
                  <c:v>43878</c:v>
                </c:pt>
                <c:pt idx="112">
                  <c:v>43885</c:v>
                </c:pt>
                <c:pt idx="113">
                  <c:v>43892</c:v>
                </c:pt>
                <c:pt idx="114">
                  <c:v>43899</c:v>
                </c:pt>
                <c:pt idx="115">
                  <c:v>43906</c:v>
                </c:pt>
                <c:pt idx="116">
                  <c:v>43913</c:v>
                </c:pt>
                <c:pt idx="117">
                  <c:v>43920</c:v>
                </c:pt>
                <c:pt idx="118">
                  <c:v>43927</c:v>
                </c:pt>
                <c:pt idx="119">
                  <c:v>43934</c:v>
                </c:pt>
                <c:pt idx="120">
                  <c:v>43941</c:v>
                </c:pt>
                <c:pt idx="121">
                  <c:v>43948</c:v>
                </c:pt>
                <c:pt idx="122">
                  <c:v>43955</c:v>
                </c:pt>
                <c:pt idx="123">
                  <c:v>43962</c:v>
                </c:pt>
                <c:pt idx="124">
                  <c:v>43969</c:v>
                </c:pt>
                <c:pt idx="125">
                  <c:v>43976</c:v>
                </c:pt>
                <c:pt idx="126">
                  <c:v>43983</c:v>
                </c:pt>
                <c:pt idx="127">
                  <c:v>43990</c:v>
                </c:pt>
                <c:pt idx="128">
                  <c:v>43997</c:v>
                </c:pt>
                <c:pt idx="129">
                  <c:v>44004</c:v>
                </c:pt>
                <c:pt idx="130">
                  <c:v>44011</c:v>
                </c:pt>
                <c:pt idx="131">
                  <c:v>44018</c:v>
                </c:pt>
                <c:pt idx="132">
                  <c:v>44025</c:v>
                </c:pt>
                <c:pt idx="133">
                  <c:v>44032</c:v>
                </c:pt>
                <c:pt idx="134">
                  <c:v>44039</c:v>
                </c:pt>
                <c:pt idx="135">
                  <c:v>44046</c:v>
                </c:pt>
                <c:pt idx="136">
                  <c:v>44053</c:v>
                </c:pt>
                <c:pt idx="137">
                  <c:v>44060</c:v>
                </c:pt>
                <c:pt idx="138">
                  <c:v>44067</c:v>
                </c:pt>
                <c:pt idx="139">
                  <c:v>44074</c:v>
                </c:pt>
                <c:pt idx="140">
                  <c:v>44081</c:v>
                </c:pt>
                <c:pt idx="141">
                  <c:v>44088</c:v>
                </c:pt>
                <c:pt idx="142">
                  <c:v>44095</c:v>
                </c:pt>
                <c:pt idx="143">
                  <c:v>44102</c:v>
                </c:pt>
                <c:pt idx="144">
                  <c:v>44109</c:v>
                </c:pt>
                <c:pt idx="145">
                  <c:v>44116</c:v>
                </c:pt>
                <c:pt idx="146">
                  <c:v>44123</c:v>
                </c:pt>
                <c:pt idx="147">
                  <c:v>44130</c:v>
                </c:pt>
                <c:pt idx="148">
                  <c:v>44137</c:v>
                </c:pt>
                <c:pt idx="149">
                  <c:v>44144</c:v>
                </c:pt>
                <c:pt idx="150">
                  <c:v>44151</c:v>
                </c:pt>
                <c:pt idx="151">
                  <c:v>44158</c:v>
                </c:pt>
                <c:pt idx="152">
                  <c:v>44165</c:v>
                </c:pt>
                <c:pt idx="153">
                  <c:v>44172</c:v>
                </c:pt>
                <c:pt idx="154">
                  <c:v>44179</c:v>
                </c:pt>
                <c:pt idx="155">
                  <c:v>44186</c:v>
                </c:pt>
                <c:pt idx="156">
                  <c:v>44193</c:v>
                </c:pt>
              </c:numCache>
            </c:numRef>
          </c:cat>
          <c:val>
            <c:numRef>
              <c:f>Promoción!$C$2:$C$158</c:f>
              <c:numCache>
                <c:formatCode>#,##0</c:formatCode>
                <c:ptCount val="157"/>
                <c:pt idx="0">
                  <c:v>42.745055105466754</c:v>
                </c:pt>
                <c:pt idx="1">
                  <c:v>49.274262636152244</c:v>
                </c:pt>
                <c:pt idx="2">
                  <c:v>43.821935326715781</c:v>
                </c:pt>
                <c:pt idx="3">
                  <c:v>41.97559900044098</c:v>
                </c:pt>
                <c:pt idx="4">
                  <c:v>39.391805897803891</c:v>
                </c:pt>
                <c:pt idx="5">
                  <c:v>37.68073947437049</c:v>
                </c:pt>
                <c:pt idx="6">
                  <c:v>39.723579173120463</c:v>
                </c:pt>
                <c:pt idx="7">
                  <c:v>40.054495912806544</c:v>
                </c:pt>
                <c:pt idx="8">
                  <c:v>58.642421223066385</c:v>
                </c:pt>
                <c:pt idx="9">
                  <c:v>59.210821733273455</c:v>
                </c:pt>
                <c:pt idx="10">
                  <c:v>60.388001790777501</c:v>
                </c:pt>
                <c:pt idx="11">
                  <c:v>60.722521137586469</c:v>
                </c:pt>
                <c:pt idx="12">
                  <c:v>40.253048780487802</c:v>
                </c:pt>
                <c:pt idx="13">
                  <c:v>46.714439863874055</c:v>
                </c:pt>
                <c:pt idx="14">
                  <c:v>43.818652695502038</c:v>
                </c:pt>
                <c:pt idx="15">
                  <c:v>44.639007727257656</c:v>
                </c:pt>
                <c:pt idx="16">
                  <c:v>42.576106580339911</c:v>
                </c:pt>
                <c:pt idx="17">
                  <c:v>38.217341870624139</c:v>
                </c:pt>
                <c:pt idx="18">
                  <c:v>35.400181605915158</c:v>
                </c:pt>
                <c:pt idx="19">
                  <c:v>33.019968434776644</c:v>
                </c:pt>
                <c:pt idx="20">
                  <c:v>34.561176550691087</c:v>
                </c:pt>
                <c:pt idx="21">
                  <c:v>44.134516693835657</c:v>
                </c:pt>
                <c:pt idx="22">
                  <c:v>49.327675850116535</c:v>
                </c:pt>
                <c:pt idx="23">
                  <c:v>54.794391348088531</c:v>
                </c:pt>
                <c:pt idx="24">
                  <c:v>60.037028044190841</c:v>
                </c:pt>
                <c:pt idx="25">
                  <c:v>60.824369986329287</c:v>
                </c:pt>
                <c:pt idx="26">
                  <c:v>50.549362632673741</c:v>
                </c:pt>
                <c:pt idx="27">
                  <c:v>50.556921741646178</c:v>
                </c:pt>
                <c:pt idx="28">
                  <c:v>42.622461170848261</c:v>
                </c:pt>
                <c:pt idx="29">
                  <c:v>42.349460069550368</c:v>
                </c:pt>
                <c:pt idx="30">
                  <c:v>41.654349373186626</c:v>
                </c:pt>
                <c:pt idx="31">
                  <c:v>44.243710215216737</c:v>
                </c:pt>
                <c:pt idx="32">
                  <c:v>41.547868166361496</c:v>
                </c:pt>
                <c:pt idx="33">
                  <c:v>41.463009143807149</c:v>
                </c:pt>
                <c:pt idx="34">
                  <c:v>43.850857822320357</c:v>
                </c:pt>
                <c:pt idx="35">
                  <c:v>43.716603997625178</c:v>
                </c:pt>
                <c:pt idx="36">
                  <c:v>47.282908289088112</c:v>
                </c:pt>
                <c:pt idx="37">
                  <c:v>48.646253514240314</c:v>
                </c:pt>
                <c:pt idx="38">
                  <c:v>49.108656262785665</c:v>
                </c:pt>
                <c:pt idx="39">
                  <c:v>41.853874538745387</c:v>
                </c:pt>
                <c:pt idx="40">
                  <c:v>52.484796965932127</c:v>
                </c:pt>
                <c:pt idx="41">
                  <c:v>52.852998065764027</c:v>
                </c:pt>
                <c:pt idx="42">
                  <c:v>58.387739463601541</c:v>
                </c:pt>
                <c:pt idx="43">
                  <c:v>59.623859649122799</c:v>
                </c:pt>
                <c:pt idx="44">
                  <c:v>40.749428253093292</c:v>
                </c:pt>
                <c:pt idx="45">
                  <c:v>41.121856866537719</c:v>
                </c:pt>
                <c:pt idx="46">
                  <c:v>39.504667800198909</c:v>
                </c:pt>
                <c:pt idx="47">
                  <c:v>52.91490180978051</c:v>
                </c:pt>
                <c:pt idx="48">
                  <c:v>53.625456442357859</c:v>
                </c:pt>
                <c:pt idx="49">
                  <c:v>52.080250426863969</c:v>
                </c:pt>
                <c:pt idx="50">
                  <c:v>47.350724637681161</c:v>
                </c:pt>
                <c:pt idx="51">
                  <c:v>38.709461941818908</c:v>
                </c:pt>
                <c:pt idx="52">
                  <c:v>40.933647319573353</c:v>
                </c:pt>
                <c:pt idx="53">
                  <c:v>47.96671080007566</c:v>
                </c:pt>
                <c:pt idx="54">
                  <c:v>45.204532475729621</c:v>
                </c:pt>
                <c:pt idx="55">
                  <c:v>39.164314639833108</c:v>
                </c:pt>
                <c:pt idx="56">
                  <c:v>37.888421983854911</c:v>
                </c:pt>
                <c:pt idx="57">
                  <c:v>35.71364385202935</c:v>
                </c:pt>
                <c:pt idx="58">
                  <c:v>39.991778396154821</c:v>
                </c:pt>
                <c:pt idx="59">
                  <c:v>40.325372101073036</c:v>
                </c:pt>
                <c:pt idx="60">
                  <c:v>43.423917654045191</c:v>
                </c:pt>
                <c:pt idx="61">
                  <c:v>62.494785148101784</c:v>
                </c:pt>
                <c:pt idx="62">
                  <c:v>62.286311646783922</c:v>
                </c:pt>
                <c:pt idx="63">
                  <c:v>60.846975786687587</c:v>
                </c:pt>
                <c:pt idx="64">
                  <c:v>64.116434827408554</c:v>
                </c:pt>
                <c:pt idx="65">
                  <c:v>43.507607825191627</c:v>
                </c:pt>
                <c:pt idx="66">
                  <c:v>39.00852772339649</c:v>
                </c:pt>
                <c:pt idx="67">
                  <c:v>32.257477621716035</c:v>
                </c:pt>
                <c:pt idx="68">
                  <c:v>37.508703292331155</c:v>
                </c:pt>
                <c:pt idx="69">
                  <c:v>37.791046662243708</c:v>
                </c:pt>
                <c:pt idx="70">
                  <c:v>39.429095795234822</c:v>
                </c:pt>
                <c:pt idx="71">
                  <c:v>39.850829499512059</c:v>
                </c:pt>
                <c:pt idx="72">
                  <c:v>43.793395427603734</c:v>
                </c:pt>
                <c:pt idx="73">
                  <c:v>45.965189873417721</c:v>
                </c:pt>
                <c:pt idx="74">
                  <c:v>53.937180423666909</c:v>
                </c:pt>
                <c:pt idx="75">
                  <c:v>51.472960073730292</c:v>
                </c:pt>
                <c:pt idx="76">
                  <c:v>54.203651827601327</c:v>
                </c:pt>
                <c:pt idx="77">
                  <c:v>55.583134154562728</c:v>
                </c:pt>
                <c:pt idx="78">
                  <c:v>46.4975845410628</c:v>
                </c:pt>
                <c:pt idx="79">
                  <c:v>43.897937376550203</c:v>
                </c:pt>
                <c:pt idx="80">
                  <c:v>37.292482116344985</c:v>
                </c:pt>
                <c:pt idx="81">
                  <c:v>41.606388897980565</c:v>
                </c:pt>
                <c:pt idx="82">
                  <c:v>40.291477828134724</c:v>
                </c:pt>
                <c:pt idx="83">
                  <c:v>42.106112437875169</c:v>
                </c:pt>
                <c:pt idx="84">
                  <c:v>40.219909408388368</c:v>
                </c:pt>
                <c:pt idx="85">
                  <c:v>41.961964701053496</c:v>
                </c:pt>
                <c:pt idx="86">
                  <c:v>47.487017804154306</c:v>
                </c:pt>
                <c:pt idx="87">
                  <c:v>44.123325690841071</c:v>
                </c:pt>
                <c:pt idx="88">
                  <c:v>46.249364837398375</c:v>
                </c:pt>
                <c:pt idx="89">
                  <c:v>49.368515265024691</c:v>
                </c:pt>
                <c:pt idx="90">
                  <c:v>50.793959427052961</c:v>
                </c:pt>
                <c:pt idx="91">
                  <c:v>61.931938921101363</c:v>
                </c:pt>
                <c:pt idx="92">
                  <c:v>57.394676537986967</c:v>
                </c:pt>
                <c:pt idx="93">
                  <c:v>58.501597661295804</c:v>
                </c:pt>
                <c:pt idx="94">
                  <c:v>55.733188203680392</c:v>
                </c:pt>
                <c:pt idx="95">
                  <c:v>38.339841120236976</c:v>
                </c:pt>
                <c:pt idx="96">
                  <c:v>42.311612204599015</c:v>
                </c:pt>
                <c:pt idx="97">
                  <c:v>35.180940473709796</c:v>
                </c:pt>
                <c:pt idx="98">
                  <c:v>35.731244064577403</c:v>
                </c:pt>
                <c:pt idx="99">
                  <c:v>40.150599609556572</c:v>
                </c:pt>
                <c:pt idx="100">
                  <c:v>52.188521885218854</c:v>
                </c:pt>
                <c:pt idx="101">
                  <c:v>52.32153310533937</c:v>
                </c:pt>
                <c:pt idx="102">
                  <c:v>51.033218358658829</c:v>
                </c:pt>
                <c:pt idx="103">
                  <c:v>48.843920210655405</c:v>
                </c:pt>
                <c:pt idx="104">
                  <c:v>41.67762725240037</c:v>
                </c:pt>
                <c:pt idx="105">
                  <c:v>44.511385052677106</c:v>
                </c:pt>
                <c:pt idx="106">
                  <c:v>47.216957290876927</c:v>
                </c:pt>
                <c:pt idx="107">
                  <c:v>41.150996054277741</c:v>
                </c:pt>
                <c:pt idx="108">
                  <c:v>42.188158766487987</c:v>
                </c:pt>
                <c:pt idx="109">
                  <c:v>37.208861957962505</c:v>
                </c:pt>
                <c:pt idx="110">
                  <c:v>38.084256900943068</c:v>
                </c:pt>
                <c:pt idx="111">
                  <c:v>35.168629161215286</c:v>
                </c:pt>
                <c:pt idx="112">
                  <c:v>42.140747591062315</c:v>
                </c:pt>
                <c:pt idx="113">
                  <c:v>59.618957737340374</c:v>
                </c:pt>
                <c:pt idx="114">
                  <c:v>60.784678896234908</c:v>
                </c:pt>
                <c:pt idx="115">
                  <c:v>49.189225804777905</c:v>
                </c:pt>
                <c:pt idx="116">
                  <c:v>50.805244446910883</c:v>
                </c:pt>
                <c:pt idx="117">
                  <c:v>33.303494715916713</c:v>
                </c:pt>
                <c:pt idx="118">
                  <c:v>32.607359567277513</c:v>
                </c:pt>
                <c:pt idx="119">
                  <c:v>34.221614064481336</c:v>
                </c:pt>
                <c:pt idx="120">
                  <c:v>35.800278823987639</c:v>
                </c:pt>
                <c:pt idx="121">
                  <c:v>38.660132565731047</c:v>
                </c:pt>
                <c:pt idx="122">
                  <c:v>35.153437604467165</c:v>
                </c:pt>
                <c:pt idx="123">
                  <c:v>33.77577319587629</c:v>
                </c:pt>
                <c:pt idx="124">
                  <c:v>37.902821840040076</c:v>
                </c:pt>
                <c:pt idx="125">
                  <c:v>40.93418940609952</c:v>
                </c:pt>
                <c:pt idx="126">
                  <c:v>47.366369877387058</c:v>
                </c:pt>
                <c:pt idx="127">
                  <c:v>49.10471881060117</c:v>
                </c:pt>
                <c:pt idx="128">
                  <c:v>50.23873217974333</c:v>
                </c:pt>
                <c:pt idx="129">
                  <c:v>54.912504273769926</c:v>
                </c:pt>
                <c:pt idx="130">
                  <c:v>46.675237696585548</c:v>
                </c:pt>
                <c:pt idx="131">
                  <c:v>44.661184210526315</c:v>
                </c:pt>
                <c:pt idx="132">
                  <c:v>41.829809912950793</c:v>
                </c:pt>
                <c:pt idx="133">
                  <c:v>36.650292566640175</c:v>
                </c:pt>
                <c:pt idx="134">
                  <c:v>40.571904853497472</c:v>
                </c:pt>
                <c:pt idx="135">
                  <c:v>37.302319451765946</c:v>
                </c:pt>
                <c:pt idx="136">
                  <c:v>35.632985754148919</c:v>
                </c:pt>
                <c:pt idx="137">
                  <c:v>33.405816798042949</c:v>
                </c:pt>
                <c:pt idx="138">
                  <c:v>37.307873011611512</c:v>
                </c:pt>
                <c:pt idx="139">
                  <c:v>36.856921887084297</c:v>
                </c:pt>
                <c:pt idx="140">
                  <c:v>38.948749827324214</c:v>
                </c:pt>
                <c:pt idx="141">
                  <c:v>39.606119219272024</c:v>
                </c:pt>
                <c:pt idx="142">
                  <c:v>41.832045477754711</c:v>
                </c:pt>
                <c:pt idx="143">
                  <c:v>56.807363742395111</c:v>
                </c:pt>
                <c:pt idx="144">
                  <c:v>51.222206877503119</c:v>
                </c:pt>
                <c:pt idx="145">
                  <c:v>50.285947712418299</c:v>
                </c:pt>
                <c:pt idx="146">
                  <c:v>50.597269624573386</c:v>
                </c:pt>
                <c:pt idx="147">
                  <c:v>39.853323431117708</c:v>
                </c:pt>
                <c:pt idx="148">
                  <c:v>44.512871043231925</c:v>
                </c:pt>
                <c:pt idx="149">
                  <c:v>38.014572622702225</c:v>
                </c:pt>
                <c:pt idx="150">
                  <c:v>31.800215594682001</c:v>
                </c:pt>
                <c:pt idx="151">
                  <c:v>45.584894946053382</c:v>
                </c:pt>
                <c:pt idx="152">
                  <c:v>52.59001087165057</c:v>
                </c:pt>
                <c:pt idx="153">
                  <c:v>62.246500999714371</c:v>
                </c:pt>
                <c:pt idx="154">
                  <c:v>60.556811251031462</c:v>
                </c:pt>
                <c:pt idx="155">
                  <c:v>57.072970195272354</c:v>
                </c:pt>
                <c:pt idx="156">
                  <c:v>45.845178219986884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D-474C-B2FE-2E765E81F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579679"/>
        <c:axId val="1818613743"/>
      </c:lineChart>
      <c:lineChart>
        <c:grouping val="standard"/>
        <c:varyColors val="0"/>
        <c:ser>
          <c:idx val="0"/>
          <c:order val="0"/>
          <c:tx>
            <c:strRef>
              <c:f>Promoción!$B$1</c:f>
              <c:strCache>
                <c:ptCount val="1"/>
                <c:pt idx="0">
                  <c:v>Ventas volumen Hotchoc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Promoción!$A$2:$A$158</c:f>
              <c:numCache>
                <c:formatCode>m/d/yyyy</c:formatCode>
                <c:ptCount val="157"/>
                <c:pt idx="0">
                  <c:v>43101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43346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43402</c:v>
                </c:pt>
                <c:pt idx="44">
                  <c:v>43409</c:v>
                </c:pt>
                <c:pt idx="45">
                  <c:v>43416</c:v>
                </c:pt>
                <c:pt idx="46">
                  <c:v>43423</c:v>
                </c:pt>
                <c:pt idx="47">
                  <c:v>43430</c:v>
                </c:pt>
                <c:pt idx="48">
                  <c:v>43437</c:v>
                </c:pt>
                <c:pt idx="49">
                  <c:v>43444</c:v>
                </c:pt>
                <c:pt idx="50">
                  <c:v>43451</c:v>
                </c:pt>
                <c:pt idx="51">
                  <c:v>43458</c:v>
                </c:pt>
                <c:pt idx="52">
                  <c:v>43465</c:v>
                </c:pt>
                <c:pt idx="53">
                  <c:v>43472</c:v>
                </c:pt>
                <c:pt idx="54">
                  <c:v>43479</c:v>
                </c:pt>
                <c:pt idx="55">
                  <c:v>43486</c:v>
                </c:pt>
                <c:pt idx="56">
                  <c:v>43493</c:v>
                </c:pt>
                <c:pt idx="57">
                  <c:v>43500</c:v>
                </c:pt>
                <c:pt idx="58">
                  <c:v>43507</c:v>
                </c:pt>
                <c:pt idx="59">
                  <c:v>43514</c:v>
                </c:pt>
                <c:pt idx="60">
                  <c:v>43521</c:v>
                </c:pt>
                <c:pt idx="61">
                  <c:v>43528</c:v>
                </c:pt>
                <c:pt idx="62">
                  <c:v>43535</c:v>
                </c:pt>
                <c:pt idx="63">
                  <c:v>43542</c:v>
                </c:pt>
                <c:pt idx="64">
                  <c:v>43549</c:v>
                </c:pt>
                <c:pt idx="65">
                  <c:v>43556</c:v>
                </c:pt>
                <c:pt idx="66">
                  <c:v>43563</c:v>
                </c:pt>
                <c:pt idx="67">
                  <c:v>43570</c:v>
                </c:pt>
                <c:pt idx="68">
                  <c:v>43577</c:v>
                </c:pt>
                <c:pt idx="69">
                  <c:v>43584</c:v>
                </c:pt>
                <c:pt idx="70">
                  <c:v>43591</c:v>
                </c:pt>
                <c:pt idx="71">
                  <c:v>43598</c:v>
                </c:pt>
                <c:pt idx="72">
                  <c:v>43605</c:v>
                </c:pt>
                <c:pt idx="73">
                  <c:v>43612</c:v>
                </c:pt>
                <c:pt idx="74">
                  <c:v>43619</c:v>
                </c:pt>
                <c:pt idx="75">
                  <c:v>43626</c:v>
                </c:pt>
                <c:pt idx="76">
                  <c:v>43633</c:v>
                </c:pt>
                <c:pt idx="77">
                  <c:v>43640</c:v>
                </c:pt>
                <c:pt idx="78">
                  <c:v>43647</c:v>
                </c:pt>
                <c:pt idx="79">
                  <c:v>43654</c:v>
                </c:pt>
                <c:pt idx="80">
                  <c:v>43661</c:v>
                </c:pt>
                <c:pt idx="81">
                  <c:v>43668</c:v>
                </c:pt>
                <c:pt idx="82">
                  <c:v>43675</c:v>
                </c:pt>
                <c:pt idx="83">
                  <c:v>43682</c:v>
                </c:pt>
                <c:pt idx="84">
                  <c:v>43689</c:v>
                </c:pt>
                <c:pt idx="85">
                  <c:v>43696</c:v>
                </c:pt>
                <c:pt idx="86">
                  <c:v>43703</c:v>
                </c:pt>
                <c:pt idx="87">
                  <c:v>43710</c:v>
                </c:pt>
                <c:pt idx="88">
                  <c:v>43717</c:v>
                </c:pt>
                <c:pt idx="89">
                  <c:v>43724</c:v>
                </c:pt>
                <c:pt idx="90">
                  <c:v>43731</c:v>
                </c:pt>
                <c:pt idx="91">
                  <c:v>43738</c:v>
                </c:pt>
                <c:pt idx="92">
                  <c:v>43745</c:v>
                </c:pt>
                <c:pt idx="93">
                  <c:v>43752</c:v>
                </c:pt>
                <c:pt idx="94">
                  <c:v>43759</c:v>
                </c:pt>
                <c:pt idx="95">
                  <c:v>43766</c:v>
                </c:pt>
                <c:pt idx="96">
                  <c:v>43773</c:v>
                </c:pt>
                <c:pt idx="97">
                  <c:v>43780</c:v>
                </c:pt>
                <c:pt idx="98">
                  <c:v>43787</c:v>
                </c:pt>
                <c:pt idx="99">
                  <c:v>43794</c:v>
                </c:pt>
                <c:pt idx="100">
                  <c:v>43801</c:v>
                </c:pt>
                <c:pt idx="101">
                  <c:v>43808</c:v>
                </c:pt>
                <c:pt idx="102">
                  <c:v>43815</c:v>
                </c:pt>
                <c:pt idx="103">
                  <c:v>43822</c:v>
                </c:pt>
                <c:pt idx="104">
                  <c:v>43829</c:v>
                </c:pt>
                <c:pt idx="105">
                  <c:v>43836</c:v>
                </c:pt>
                <c:pt idx="106">
                  <c:v>43843</c:v>
                </c:pt>
                <c:pt idx="107">
                  <c:v>43850</c:v>
                </c:pt>
                <c:pt idx="108">
                  <c:v>43857</c:v>
                </c:pt>
                <c:pt idx="109">
                  <c:v>43864</c:v>
                </c:pt>
                <c:pt idx="110">
                  <c:v>43871</c:v>
                </c:pt>
                <c:pt idx="111">
                  <c:v>43878</c:v>
                </c:pt>
                <c:pt idx="112">
                  <c:v>43885</c:v>
                </c:pt>
                <c:pt idx="113">
                  <c:v>43892</c:v>
                </c:pt>
                <c:pt idx="114">
                  <c:v>43899</c:v>
                </c:pt>
                <c:pt idx="115">
                  <c:v>43906</c:v>
                </c:pt>
                <c:pt idx="116">
                  <c:v>43913</c:v>
                </c:pt>
                <c:pt idx="117">
                  <c:v>43920</c:v>
                </c:pt>
                <c:pt idx="118">
                  <c:v>43927</c:v>
                </c:pt>
                <c:pt idx="119">
                  <c:v>43934</c:v>
                </c:pt>
                <c:pt idx="120">
                  <c:v>43941</c:v>
                </c:pt>
                <c:pt idx="121">
                  <c:v>43948</c:v>
                </c:pt>
                <c:pt idx="122">
                  <c:v>43955</c:v>
                </c:pt>
                <c:pt idx="123">
                  <c:v>43962</c:v>
                </c:pt>
                <c:pt idx="124">
                  <c:v>43969</c:v>
                </c:pt>
                <c:pt idx="125">
                  <c:v>43976</c:v>
                </c:pt>
                <c:pt idx="126">
                  <c:v>43983</c:v>
                </c:pt>
                <c:pt idx="127">
                  <c:v>43990</c:v>
                </c:pt>
                <c:pt idx="128">
                  <c:v>43997</c:v>
                </c:pt>
                <c:pt idx="129">
                  <c:v>44004</c:v>
                </c:pt>
                <c:pt idx="130">
                  <c:v>44011</c:v>
                </c:pt>
                <c:pt idx="131">
                  <c:v>44018</c:v>
                </c:pt>
                <c:pt idx="132">
                  <c:v>44025</c:v>
                </c:pt>
                <c:pt idx="133">
                  <c:v>44032</c:v>
                </c:pt>
                <c:pt idx="134">
                  <c:v>44039</c:v>
                </c:pt>
                <c:pt idx="135">
                  <c:v>44046</c:v>
                </c:pt>
                <c:pt idx="136">
                  <c:v>44053</c:v>
                </c:pt>
                <c:pt idx="137">
                  <c:v>44060</c:v>
                </c:pt>
                <c:pt idx="138">
                  <c:v>44067</c:v>
                </c:pt>
                <c:pt idx="139">
                  <c:v>44074</c:v>
                </c:pt>
                <c:pt idx="140">
                  <c:v>44081</c:v>
                </c:pt>
                <c:pt idx="141">
                  <c:v>44088</c:v>
                </c:pt>
                <c:pt idx="142">
                  <c:v>44095</c:v>
                </c:pt>
                <c:pt idx="143">
                  <c:v>44102</c:v>
                </c:pt>
                <c:pt idx="144">
                  <c:v>44109</c:v>
                </c:pt>
                <c:pt idx="145">
                  <c:v>44116</c:v>
                </c:pt>
                <c:pt idx="146">
                  <c:v>44123</c:v>
                </c:pt>
                <c:pt idx="147">
                  <c:v>44130</c:v>
                </c:pt>
                <c:pt idx="148">
                  <c:v>44137</c:v>
                </c:pt>
                <c:pt idx="149">
                  <c:v>44144</c:v>
                </c:pt>
                <c:pt idx="150">
                  <c:v>44151</c:v>
                </c:pt>
                <c:pt idx="151">
                  <c:v>44158</c:v>
                </c:pt>
                <c:pt idx="152">
                  <c:v>44165</c:v>
                </c:pt>
                <c:pt idx="153">
                  <c:v>44172</c:v>
                </c:pt>
                <c:pt idx="154">
                  <c:v>44179</c:v>
                </c:pt>
                <c:pt idx="155">
                  <c:v>44186</c:v>
                </c:pt>
                <c:pt idx="156">
                  <c:v>44193</c:v>
                </c:pt>
              </c:numCache>
            </c:numRef>
          </c:cat>
          <c:val>
            <c:numRef>
              <c:f>Promoción!$B$2:$B$158</c:f>
              <c:numCache>
                <c:formatCode>#,##0</c:formatCode>
                <c:ptCount val="157"/>
                <c:pt idx="0">
                  <c:v>274020</c:v>
                </c:pt>
                <c:pt idx="1">
                  <c:v>408550</c:v>
                </c:pt>
                <c:pt idx="2">
                  <c:v>328420</c:v>
                </c:pt>
                <c:pt idx="3">
                  <c:v>340150</c:v>
                </c:pt>
                <c:pt idx="4">
                  <c:v>369290</c:v>
                </c:pt>
                <c:pt idx="5">
                  <c:v>345110</c:v>
                </c:pt>
                <c:pt idx="6">
                  <c:v>335720</c:v>
                </c:pt>
                <c:pt idx="7">
                  <c:v>337640</c:v>
                </c:pt>
                <c:pt idx="8">
                  <c:v>401450</c:v>
                </c:pt>
                <c:pt idx="9">
                  <c:v>356320</c:v>
                </c:pt>
                <c:pt idx="10">
                  <c:v>335050</c:v>
                </c:pt>
                <c:pt idx="11">
                  <c:v>338260</c:v>
                </c:pt>
                <c:pt idx="12">
                  <c:v>328000</c:v>
                </c:pt>
                <c:pt idx="13">
                  <c:v>361430</c:v>
                </c:pt>
                <c:pt idx="14">
                  <c:v>335930</c:v>
                </c:pt>
                <c:pt idx="15">
                  <c:v>301530</c:v>
                </c:pt>
                <c:pt idx="16">
                  <c:v>321260</c:v>
                </c:pt>
                <c:pt idx="17">
                  <c:v>334220</c:v>
                </c:pt>
                <c:pt idx="18">
                  <c:v>308360</c:v>
                </c:pt>
                <c:pt idx="19">
                  <c:v>291460</c:v>
                </c:pt>
                <c:pt idx="20">
                  <c:v>293740</c:v>
                </c:pt>
                <c:pt idx="21">
                  <c:v>331260</c:v>
                </c:pt>
                <c:pt idx="22">
                  <c:v>334660</c:v>
                </c:pt>
                <c:pt idx="23">
                  <c:v>318080</c:v>
                </c:pt>
                <c:pt idx="24">
                  <c:v>329480</c:v>
                </c:pt>
                <c:pt idx="25">
                  <c:v>387690</c:v>
                </c:pt>
                <c:pt idx="26">
                  <c:v>374980</c:v>
                </c:pt>
                <c:pt idx="27">
                  <c:v>345650</c:v>
                </c:pt>
                <c:pt idx="28">
                  <c:v>334800</c:v>
                </c:pt>
                <c:pt idx="29">
                  <c:v>327820</c:v>
                </c:pt>
                <c:pt idx="30">
                  <c:v>365340</c:v>
                </c:pt>
                <c:pt idx="31">
                  <c:v>329900</c:v>
                </c:pt>
                <c:pt idx="32">
                  <c:v>305840</c:v>
                </c:pt>
                <c:pt idx="33">
                  <c:v>300750</c:v>
                </c:pt>
                <c:pt idx="34">
                  <c:v>353220</c:v>
                </c:pt>
                <c:pt idx="35">
                  <c:v>353710</c:v>
                </c:pt>
                <c:pt idx="36">
                  <c:v>344670</c:v>
                </c:pt>
                <c:pt idx="37">
                  <c:v>327240</c:v>
                </c:pt>
                <c:pt idx="38">
                  <c:v>342180</c:v>
                </c:pt>
                <c:pt idx="39">
                  <c:v>338750</c:v>
                </c:pt>
                <c:pt idx="40">
                  <c:v>305860</c:v>
                </c:pt>
                <c:pt idx="41">
                  <c:v>310200</c:v>
                </c:pt>
                <c:pt idx="42">
                  <c:v>326250</c:v>
                </c:pt>
                <c:pt idx="43">
                  <c:v>356250</c:v>
                </c:pt>
                <c:pt idx="44">
                  <c:v>341060</c:v>
                </c:pt>
                <c:pt idx="45">
                  <c:v>310200</c:v>
                </c:pt>
                <c:pt idx="46">
                  <c:v>311710</c:v>
                </c:pt>
                <c:pt idx="47">
                  <c:v>389550</c:v>
                </c:pt>
                <c:pt idx="48">
                  <c:v>325890</c:v>
                </c:pt>
                <c:pt idx="49">
                  <c:v>351400</c:v>
                </c:pt>
                <c:pt idx="50">
                  <c:v>345000</c:v>
                </c:pt>
                <c:pt idx="51">
                  <c:v>299410</c:v>
                </c:pt>
                <c:pt idx="52">
                  <c:v>288760</c:v>
                </c:pt>
                <c:pt idx="53">
                  <c:v>370090</c:v>
                </c:pt>
                <c:pt idx="54">
                  <c:v>332710</c:v>
                </c:pt>
                <c:pt idx="55">
                  <c:v>325960</c:v>
                </c:pt>
                <c:pt idx="56">
                  <c:v>361720</c:v>
                </c:pt>
                <c:pt idx="57">
                  <c:v>333850</c:v>
                </c:pt>
                <c:pt idx="58">
                  <c:v>316240</c:v>
                </c:pt>
                <c:pt idx="59">
                  <c:v>317790</c:v>
                </c:pt>
                <c:pt idx="60">
                  <c:v>353630</c:v>
                </c:pt>
                <c:pt idx="61">
                  <c:v>359550</c:v>
                </c:pt>
                <c:pt idx="62">
                  <c:v>325240</c:v>
                </c:pt>
                <c:pt idx="63">
                  <c:v>306030</c:v>
                </c:pt>
                <c:pt idx="64">
                  <c:v>349380</c:v>
                </c:pt>
                <c:pt idx="65">
                  <c:v>349640</c:v>
                </c:pt>
                <c:pt idx="66">
                  <c:v>301370</c:v>
                </c:pt>
                <c:pt idx="67">
                  <c:v>274820</c:v>
                </c:pt>
                <c:pt idx="68">
                  <c:v>301610</c:v>
                </c:pt>
                <c:pt idx="69">
                  <c:v>316530</c:v>
                </c:pt>
                <c:pt idx="70">
                  <c:v>305130</c:v>
                </c:pt>
                <c:pt idx="71">
                  <c:v>286920</c:v>
                </c:pt>
                <c:pt idx="72">
                  <c:v>295250</c:v>
                </c:pt>
                <c:pt idx="73">
                  <c:v>328640</c:v>
                </c:pt>
                <c:pt idx="74">
                  <c:v>342250</c:v>
                </c:pt>
                <c:pt idx="75">
                  <c:v>303810</c:v>
                </c:pt>
                <c:pt idx="76">
                  <c:v>296290</c:v>
                </c:pt>
                <c:pt idx="77">
                  <c:v>326340</c:v>
                </c:pt>
                <c:pt idx="78">
                  <c:v>347760</c:v>
                </c:pt>
                <c:pt idx="79">
                  <c:v>308830</c:v>
                </c:pt>
                <c:pt idx="80">
                  <c:v>296360</c:v>
                </c:pt>
                <c:pt idx="81">
                  <c:v>305530</c:v>
                </c:pt>
                <c:pt idx="82">
                  <c:v>337590</c:v>
                </c:pt>
                <c:pt idx="83">
                  <c:v>309860</c:v>
                </c:pt>
                <c:pt idx="84">
                  <c:v>289210</c:v>
                </c:pt>
                <c:pt idx="85">
                  <c:v>292360</c:v>
                </c:pt>
                <c:pt idx="86">
                  <c:v>323520</c:v>
                </c:pt>
                <c:pt idx="87">
                  <c:v>331480</c:v>
                </c:pt>
                <c:pt idx="88">
                  <c:v>314880</c:v>
                </c:pt>
                <c:pt idx="89">
                  <c:v>301670</c:v>
                </c:pt>
                <c:pt idx="90">
                  <c:v>308580</c:v>
                </c:pt>
                <c:pt idx="91">
                  <c:v>329410</c:v>
                </c:pt>
                <c:pt idx="92">
                  <c:v>283650</c:v>
                </c:pt>
                <c:pt idx="93">
                  <c:v>294180</c:v>
                </c:pt>
                <c:pt idx="94">
                  <c:v>293990</c:v>
                </c:pt>
                <c:pt idx="95">
                  <c:v>297080</c:v>
                </c:pt>
                <c:pt idx="96">
                  <c:v>313980</c:v>
                </c:pt>
                <c:pt idx="97">
                  <c:v>287940</c:v>
                </c:pt>
                <c:pt idx="98">
                  <c:v>294840</c:v>
                </c:pt>
                <c:pt idx="99">
                  <c:v>322710</c:v>
                </c:pt>
                <c:pt idx="100">
                  <c:v>333330</c:v>
                </c:pt>
                <c:pt idx="101">
                  <c:v>324570</c:v>
                </c:pt>
                <c:pt idx="102">
                  <c:v>321810</c:v>
                </c:pt>
                <c:pt idx="103">
                  <c:v>277230</c:v>
                </c:pt>
                <c:pt idx="104">
                  <c:v>304120</c:v>
                </c:pt>
                <c:pt idx="105">
                  <c:v>323670</c:v>
                </c:pt>
                <c:pt idx="106">
                  <c:v>316560</c:v>
                </c:pt>
                <c:pt idx="107">
                  <c:v>311730</c:v>
                </c:pt>
                <c:pt idx="108">
                  <c:v>332060</c:v>
                </c:pt>
                <c:pt idx="109">
                  <c:v>316860</c:v>
                </c:pt>
                <c:pt idx="110">
                  <c:v>290540</c:v>
                </c:pt>
                <c:pt idx="111">
                  <c:v>275160</c:v>
                </c:pt>
                <c:pt idx="112">
                  <c:v>335210</c:v>
                </c:pt>
                <c:pt idx="113">
                  <c:v>339070</c:v>
                </c:pt>
                <c:pt idx="114">
                  <c:v>644340</c:v>
                </c:pt>
                <c:pt idx="115">
                  <c:v>326660</c:v>
                </c:pt>
                <c:pt idx="116">
                  <c:v>351110</c:v>
                </c:pt>
                <c:pt idx="117">
                  <c:v>348750</c:v>
                </c:pt>
                <c:pt idx="118">
                  <c:v>296550</c:v>
                </c:pt>
                <c:pt idx="119">
                  <c:v>315800</c:v>
                </c:pt>
                <c:pt idx="120">
                  <c:v>317160</c:v>
                </c:pt>
                <c:pt idx="121">
                  <c:v>307320</c:v>
                </c:pt>
                <c:pt idx="122">
                  <c:v>328840</c:v>
                </c:pt>
                <c:pt idx="123">
                  <c:v>310400</c:v>
                </c:pt>
                <c:pt idx="124">
                  <c:v>299450</c:v>
                </c:pt>
                <c:pt idx="125">
                  <c:v>311500</c:v>
                </c:pt>
                <c:pt idx="126">
                  <c:v>333570</c:v>
                </c:pt>
                <c:pt idx="127">
                  <c:v>309400</c:v>
                </c:pt>
                <c:pt idx="128">
                  <c:v>295310</c:v>
                </c:pt>
                <c:pt idx="129">
                  <c:v>321730</c:v>
                </c:pt>
                <c:pt idx="130">
                  <c:v>334460</c:v>
                </c:pt>
                <c:pt idx="131">
                  <c:v>304000</c:v>
                </c:pt>
                <c:pt idx="132">
                  <c:v>281450</c:v>
                </c:pt>
                <c:pt idx="133">
                  <c:v>276860</c:v>
                </c:pt>
                <c:pt idx="134">
                  <c:v>311940</c:v>
                </c:pt>
                <c:pt idx="135">
                  <c:v>303520</c:v>
                </c:pt>
                <c:pt idx="136">
                  <c:v>272360</c:v>
                </c:pt>
                <c:pt idx="137">
                  <c:v>294320</c:v>
                </c:pt>
                <c:pt idx="138">
                  <c:v>297980</c:v>
                </c:pt>
                <c:pt idx="139">
                  <c:v>323250</c:v>
                </c:pt>
                <c:pt idx="140">
                  <c:v>289560</c:v>
                </c:pt>
                <c:pt idx="141">
                  <c:v>284350</c:v>
                </c:pt>
                <c:pt idx="142">
                  <c:v>293770</c:v>
                </c:pt>
                <c:pt idx="143">
                  <c:v>317230</c:v>
                </c:pt>
                <c:pt idx="144">
                  <c:v>289640</c:v>
                </c:pt>
                <c:pt idx="145">
                  <c:v>269280</c:v>
                </c:pt>
                <c:pt idx="146">
                  <c:v>281280</c:v>
                </c:pt>
                <c:pt idx="147">
                  <c:v>323160</c:v>
                </c:pt>
                <c:pt idx="148">
                  <c:v>324760</c:v>
                </c:pt>
                <c:pt idx="149">
                  <c:v>270370</c:v>
                </c:pt>
                <c:pt idx="150">
                  <c:v>250470</c:v>
                </c:pt>
                <c:pt idx="151">
                  <c:v>281760</c:v>
                </c:pt>
                <c:pt idx="152">
                  <c:v>312740</c:v>
                </c:pt>
                <c:pt idx="153">
                  <c:v>280080</c:v>
                </c:pt>
                <c:pt idx="154">
                  <c:v>278730</c:v>
                </c:pt>
                <c:pt idx="155">
                  <c:v>243250</c:v>
                </c:pt>
                <c:pt idx="156">
                  <c:v>274380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D-474C-B2FE-2E765E81F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304895"/>
        <c:axId val="2088302399"/>
      </c:lineChart>
      <c:dateAx>
        <c:axId val="19625796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13743"/>
        <c:crosses val="autoZero"/>
        <c:auto val="1"/>
        <c:lblOffset val="100"/>
        <c:baseTimeUnit val="days"/>
      </c:dateAx>
      <c:valAx>
        <c:axId val="181861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79679"/>
        <c:crosses val="autoZero"/>
        <c:crossBetween val="between"/>
      </c:valAx>
      <c:valAx>
        <c:axId val="2088302399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04895"/>
        <c:crosses val="max"/>
        <c:crossBetween val="between"/>
      </c:valAx>
      <c:dateAx>
        <c:axId val="208830489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8830239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Precio!$C$1</c:f>
              <c:strCache>
                <c:ptCount val="1"/>
                <c:pt idx="0">
                  <c:v>Precio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Precio!$A$2:$A$158</c:f>
              <c:numCache>
                <c:formatCode>m/d/yyyy</c:formatCode>
                <c:ptCount val="157"/>
                <c:pt idx="0">
                  <c:v>43101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43346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43402</c:v>
                </c:pt>
                <c:pt idx="44">
                  <c:v>43409</c:v>
                </c:pt>
                <c:pt idx="45">
                  <c:v>43416</c:v>
                </c:pt>
                <c:pt idx="46">
                  <c:v>43423</c:v>
                </c:pt>
                <c:pt idx="47">
                  <c:v>43430</c:v>
                </c:pt>
                <c:pt idx="48">
                  <c:v>43437</c:v>
                </c:pt>
                <c:pt idx="49">
                  <c:v>43444</c:v>
                </c:pt>
                <c:pt idx="50">
                  <c:v>43451</c:v>
                </c:pt>
                <c:pt idx="51">
                  <c:v>43458</c:v>
                </c:pt>
                <c:pt idx="52">
                  <c:v>43465</c:v>
                </c:pt>
                <c:pt idx="53">
                  <c:v>43472</c:v>
                </c:pt>
                <c:pt idx="54">
                  <c:v>43479</c:v>
                </c:pt>
                <c:pt idx="55">
                  <c:v>43486</c:v>
                </c:pt>
                <c:pt idx="56">
                  <c:v>43493</c:v>
                </c:pt>
                <c:pt idx="57">
                  <c:v>43500</c:v>
                </c:pt>
                <c:pt idx="58">
                  <c:v>43507</c:v>
                </c:pt>
                <c:pt idx="59">
                  <c:v>43514</c:v>
                </c:pt>
                <c:pt idx="60">
                  <c:v>43521</c:v>
                </c:pt>
                <c:pt idx="61">
                  <c:v>43528</c:v>
                </c:pt>
                <c:pt idx="62">
                  <c:v>43535</c:v>
                </c:pt>
                <c:pt idx="63">
                  <c:v>43542</c:v>
                </c:pt>
                <c:pt idx="64">
                  <c:v>43549</c:v>
                </c:pt>
                <c:pt idx="65">
                  <c:v>43556</c:v>
                </c:pt>
                <c:pt idx="66">
                  <c:v>43563</c:v>
                </c:pt>
                <c:pt idx="67">
                  <c:v>43570</c:v>
                </c:pt>
                <c:pt idx="68">
                  <c:v>43577</c:v>
                </c:pt>
                <c:pt idx="69">
                  <c:v>43584</c:v>
                </c:pt>
                <c:pt idx="70">
                  <c:v>43591</c:v>
                </c:pt>
                <c:pt idx="71">
                  <c:v>43598</c:v>
                </c:pt>
                <c:pt idx="72">
                  <c:v>43605</c:v>
                </c:pt>
                <c:pt idx="73">
                  <c:v>43612</c:v>
                </c:pt>
                <c:pt idx="74">
                  <c:v>43619</c:v>
                </c:pt>
                <c:pt idx="75">
                  <c:v>43626</c:v>
                </c:pt>
                <c:pt idx="76">
                  <c:v>43633</c:v>
                </c:pt>
                <c:pt idx="77">
                  <c:v>43640</c:v>
                </c:pt>
                <c:pt idx="78">
                  <c:v>43647</c:v>
                </c:pt>
                <c:pt idx="79">
                  <c:v>43654</c:v>
                </c:pt>
                <c:pt idx="80">
                  <c:v>43661</c:v>
                </c:pt>
                <c:pt idx="81">
                  <c:v>43668</c:v>
                </c:pt>
                <c:pt idx="82">
                  <c:v>43675</c:v>
                </c:pt>
                <c:pt idx="83">
                  <c:v>43682</c:v>
                </c:pt>
                <c:pt idx="84">
                  <c:v>43689</c:v>
                </c:pt>
                <c:pt idx="85">
                  <c:v>43696</c:v>
                </c:pt>
                <c:pt idx="86">
                  <c:v>43703</c:v>
                </c:pt>
                <c:pt idx="87">
                  <c:v>43710</c:v>
                </c:pt>
                <c:pt idx="88">
                  <c:v>43717</c:v>
                </c:pt>
                <c:pt idx="89">
                  <c:v>43724</c:v>
                </c:pt>
                <c:pt idx="90">
                  <c:v>43731</c:v>
                </c:pt>
                <c:pt idx="91">
                  <c:v>43738</c:v>
                </c:pt>
                <c:pt idx="92">
                  <c:v>43745</c:v>
                </c:pt>
                <c:pt idx="93">
                  <c:v>43752</c:v>
                </c:pt>
                <c:pt idx="94">
                  <c:v>43759</c:v>
                </c:pt>
                <c:pt idx="95">
                  <c:v>43766</c:v>
                </c:pt>
                <c:pt idx="96">
                  <c:v>43773</c:v>
                </c:pt>
                <c:pt idx="97">
                  <c:v>43780</c:v>
                </c:pt>
                <c:pt idx="98">
                  <c:v>43787</c:v>
                </c:pt>
                <c:pt idx="99">
                  <c:v>43794</c:v>
                </c:pt>
                <c:pt idx="100">
                  <c:v>43801</c:v>
                </c:pt>
                <c:pt idx="101">
                  <c:v>43808</c:v>
                </c:pt>
                <c:pt idx="102">
                  <c:v>43815</c:v>
                </c:pt>
                <c:pt idx="103">
                  <c:v>43822</c:v>
                </c:pt>
                <c:pt idx="104">
                  <c:v>43829</c:v>
                </c:pt>
                <c:pt idx="105">
                  <c:v>43836</c:v>
                </c:pt>
                <c:pt idx="106">
                  <c:v>43843</c:v>
                </c:pt>
                <c:pt idx="107">
                  <c:v>43850</c:v>
                </c:pt>
                <c:pt idx="108">
                  <c:v>43857</c:v>
                </c:pt>
                <c:pt idx="109">
                  <c:v>43864</c:v>
                </c:pt>
                <c:pt idx="110">
                  <c:v>43871</c:v>
                </c:pt>
                <c:pt idx="111">
                  <c:v>43878</c:v>
                </c:pt>
                <c:pt idx="112">
                  <c:v>43885</c:v>
                </c:pt>
                <c:pt idx="113">
                  <c:v>43892</c:v>
                </c:pt>
                <c:pt idx="114">
                  <c:v>43899</c:v>
                </c:pt>
                <c:pt idx="115">
                  <c:v>43906</c:v>
                </c:pt>
                <c:pt idx="116">
                  <c:v>43913</c:v>
                </c:pt>
                <c:pt idx="117">
                  <c:v>43920</c:v>
                </c:pt>
                <c:pt idx="118">
                  <c:v>43927</c:v>
                </c:pt>
                <c:pt idx="119">
                  <c:v>43934</c:v>
                </c:pt>
                <c:pt idx="120">
                  <c:v>43941</c:v>
                </c:pt>
                <c:pt idx="121">
                  <c:v>43948</c:v>
                </c:pt>
                <c:pt idx="122">
                  <c:v>43955</c:v>
                </c:pt>
                <c:pt idx="123">
                  <c:v>43962</c:v>
                </c:pt>
                <c:pt idx="124">
                  <c:v>43969</c:v>
                </c:pt>
                <c:pt idx="125">
                  <c:v>43976</c:v>
                </c:pt>
                <c:pt idx="126">
                  <c:v>43983</c:v>
                </c:pt>
                <c:pt idx="127">
                  <c:v>43990</c:v>
                </c:pt>
                <c:pt idx="128">
                  <c:v>43997</c:v>
                </c:pt>
                <c:pt idx="129">
                  <c:v>44004</c:v>
                </c:pt>
                <c:pt idx="130">
                  <c:v>44011</c:v>
                </c:pt>
                <c:pt idx="131">
                  <c:v>44018</c:v>
                </c:pt>
                <c:pt idx="132">
                  <c:v>44025</c:v>
                </c:pt>
                <c:pt idx="133">
                  <c:v>44032</c:v>
                </c:pt>
                <c:pt idx="134">
                  <c:v>44039</c:v>
                </c:pt>
                <c:pt idx="135">
                  <c:v>44046</c:v>
                </c:pt>
                <c:pt idx="136">
                  <c:v>44053</c:v>
                </c:pt>
                <c:pt idx="137">
                  <c:v>44060</c:v>
                </c:pt>
                <c:pt idx="138">
                  <c:v>44067</c:v>
                </c:pt>
                <c:pt idx="139">
                  <c:v>44074</c:v>
                </c:pt>
                <c:pt idx="140">
                  <c:v>44081</c:v>
                </c:pt>
                <c:pt idx="141">
                  <c:v>44088</c:v>
                </c:pt>
                <c:pt idx="142">
                  <c:v>44095</c:v>
                </c:pt>
                <c:pt idx="143">
                  <c:v>44102</c:v>
                </c:pt>
                <c:pt idx="144">
                  <c:v>44109</c:v>
                </c:pt>
                <c:pt idx="145">
                  <c:v>44116</c:v>
                </c:pt>
                <c:pt idx="146">
                  <c:v>44123</c:v>
                </c:pt>
                <c:pt idx="147">
                  <c:v>44130</c:v>
                </c:pt>
                <c:pt idx="148">
                  <c:v>44137</c:v>
                </c:pt>
                <c:pt idx="149">
                  <c:v>44144</c:v>
                </c:pt>
                <c:pt idx="150">
                  <c:v>44151</c:v>
                </c:pt>
                <c:pt idx="151">
                  <c:v>44158</c:v>
                </c:pt>
                <c:pt idx="152">
                  <c:v>44165</c:v>
                </c:pt>
                <c:pt idx="153">
                  <c:v>44172</c:v>
                </c:pt>
                <c:pt idx="154">
                  <c:v>44179</c:v>
                </c:pt>
                <c:pt idx="155">
                  <c:v>44186</c:v>
                </c:pt>
                <c:pt idx="156">
                  <c:v>44193</c:v>
                </c:pt>
              </c:numCache>
            </c:numRef>
          </c:cat>
          <c:val>
            <c:numRef>
              <c:f>Precio!$C$2:$C$158</c:f>
              <c:numCache>
                <c:formatCode>_-* #,##0.0_-;\-* #,##0.0_-;_-* "-"??_-;_-@_-</c:formatCode>
                <c:ptCount val="157"/>
                <c:pt idx="0">
                  <c:v>4.7455488650463478</c:v>
                </c:pt>
                <c:pt idx="1">
                  <c:v>4.673434340961939</c:v>
                </c:pt>
                <c:pt idx="2">
                  <c:v>4.726730710675354</c:v>
                </c:pt>
                <c:pt idx="3">
                  <c:v>4.710426282522417</c:v>
                </c:pt>
                <c:pt idx="4">
                  <c:v>4.7454247339489282</c:v>
                </c:pt>
                <c:pt idx="5">
                  <c:v>4.7855275129668797</c:v>
                </c:pt>
                <c:pt idx="6">
                  <c:v>4.7586161086619807</c:v>
                </c:pt>
                <c:pt idx="7">
                  <c:v>4.7538632863404811</c:v>
                </c:pt>
                <c:pt idx="8">
                  <c:v>4.6105502553244486</c:v>
                </c:pt>
                <c:pt idx="9">
                  <c:v>4.6052419173776382</c:v>
                </c:pt>
                <c:pt idx="10">
                  <c:v>4.6312117594388891</c:v>
                </c:pt>
                <c:pt idx="11">
                  <c:v>4.6416265594513098</c:v>
                </c:pt>
                <c:pt idx="12">
                  <c:v>4.6749277439024386</c:v>
                </c:pt>
                <c:pt idx="13">
                  <c:v>4.6892748250006919</c:v>
                </c:pt>
                <c:pt idx="14">
                  <c:v>4.7284624773018189</c:v>
                </c:pt>
                <c:pt idx="15">
                  <c:v>4.7513418233674933</c:v>
                </c:pt>
                <c:pt idx="16">
                  <c:v>4.7631569445309099</c:v>
                </c:pt>
                <c:pt idx="17">
                  <c:v>4.7448641613308595</c:v>
                </c:pt>
                <c:pt idx="18">
                  <c:v>4.7684002464651707</c:v>
                </c:pt>
                <c:pt idx="19">
                  <c:v>4.793485555479311</c:v>
                </c:pt>
                <c:pt idx="20">
                  <c:v>4.8244811738271949</c:v>
                </c:pt>
                <c:pt idx="21">
                  <c:v>4.7697965344442439</c:v>
                </c:pt>
                <c:pt idx="22">
                  <c:v>4.7192682125141934</c:v>
                </c:pt>
                <c:pt idx="23">
                  <c:v>4.691548038229377</c:v>
                </c:pt>
                <c:pt idx="24">
                  <c:v>4.6443738618429045</c:v>
                </c:pt>
                <c:pt idx="25">
                  <c:v>4.596859862261085</c:v>
                </c:pt>
                <c:pt idx="26">
                  <c:v>4.7136716624886654</c:v>
                </c:pt>
                <c:pt idx="27">
                  <c:v>4.7921637494575435</c:v>
                </c:pt>
                <c:pt idx="28">
                  <c:v>4.8626024492234174</c:v>
                </c:pt>
                <c:pt idx="29">
                  <c:v>4.8523314623878964</c:v>
                </c:pt>
                <c:pt idx="30">
                  <c:v>4.854972354519079</c:v>
                </c:pt>
                <c:pt idx="31">
                  <c:v>4.8814665050015167</c:v>
                </c:pt>
                <c:pt idx="32">
                  <c:v>4.9089994768506413</c:v>
                </c:pt>
                <c:pt idx="33">
                  <c:v>4.8749456359102243</c:v>
                </c:pt>
                <c:pt idx="34">
                  <c:v>4.7687645093709294</c:v>
                </c:pt>
                <c:pt idx="35">
                  <c:v>4.7673246444827679</c:v>
                </c:pt>
                <c:pt idx="36">
                  <c:v>4.7014199088983659</c:v>
                </c:pt>
                <c:pt idx="37">
                  <c:v>4.7172610316587216</c:v>
                </c:pt>
                <c:pt idx="38">
                  <c:v>4.7019288093985621</c:v>
                </c:pt>
                <c:pt idx="39">
                  <c:v>4.7591757933579339</c:v>
                </c:pt>
                <c:pt idx="40">
                  <c:v>4.6834715229189827</c:v>
                </c:pt>
                <c:pt idx="41">
                  <c:v>4.6780290135396525</c:v>
                </c:pt>
                <c:pt idx="42">
                  <c:v>4.6166436781609201</c:v>
                </c:pt>
                <c:pt idx="43">
                  <c:v>4.6049602807017544</c:v>
                </c:pt>
                <c:pt idx="44">
                  <c:v>4.7451823726030611</c:v>
                </c:pt>
                <c:pt idx="45">
                  <c:v>4.7974519664732433</c:v>
                </c:pt>
                <c:pt idx="46">
                  <c:v>4.7679936479419975</c:v>
                </c:pt>
                <c:pt idx="47">
                  <c:v>4.6614565524322931</c:v>
                </c:pt>
                <c:pt idx="48">
                  <c:v>4.6806471508791319</c:v>
                </c:pt>
                <c:pt idx="49">
                  <c:v>4.6708081957882763</c:v>
                </c:pt>
                <c:pt idx="50">
                  <c:v>4.7184060869565219</c:v>
                </c:pt>
                <c:pt idx="51">
                  <c:v>4.7205303764069333</c:v>
                </c:pt>
                <c:pt idx="52">
                  <c:v>4.7438114697326501</c:v>
                </c:pt>
                <c:pt idx="53">
                  <c:v>4.6548353103299203</c:v>
                </c:pt>
                <c:pt idx="54">
                  <c:v>4.6687878332481745</c:v>
                </c:pt>
                <c:pt idx="55">
                  <c:v>4.7371551724137939</c:v>
                </c:pt>
                <c:pt idx="56">
                  <c:v>4.7151749972354313</c:v>
                </c:pt>
                <c:pt idx="57">
                  <c:v>4.7649704957316157</c:v>
                </c:pt>
                <c:pt idx="58">
                  <c:v>4.7572097141411582</c:v>
                </c:pt>
                <c:pt idx="59">
                  <c:v>4.7518153497592746</c:v>
                </c:pt>
                <c:pt idx="60">
                  <c:v>4.7164233803693127</c:v>
                </c:pt>
                <c:pt idx="61">
                  <c:v>4.5644068975107777</c:v>
                </c:pt>
                <c:pt idx="62">
                  <c:v>4.5934196285819695</c:v>
                </c:pt>
                <c:pt idx="63">
                  <c:v>4.6128895859883023</c:v>
                </c:pt>
                <c:pt idx="64">
                  <c:v>4.5262530768790432</c:v>
                </c:pt>
                <c:pt idx="65">
                  <c:v>4.5721493536208673</c:v>
                </c:pt>
                <c:pt idx="66">
                  <c:v>4.7833055712247408</c:v>
                </c:pt>
                <c:pt idx="67">
                  <c:v>4.8646153846153846</c:v>
                </c:pt>
                <c:pt idx="68">
                  <c:v>4.7696836974901364</c:v>
                </c:pt>
                <c:pt idx="69">
                  <c:v>4.7372558683221184</c:v>
                </c:pt>
                <c:pt idx="70">
                  <c:v>4.7203913086225544</c:v>
                </c:pt>
                <c:pt idx="71">
                  <c:v>4.7387672521957338</c:v>
                </c:pt>
                <c:pt idx="72">
                  <c:v>4.7138909398814564</c:v>
                </c:pt>
                <c:pt idx="73">
                  <c:v>4.6694294668938658</c:v>
                </c:pt>
                <c:pt idx="74">
                  <c:v>4.6384672023374725</c:v>
                </c:pt>
                <c:pt idx="75">
                  <c:v>4.6904275698627433</c:v>
                </c:pt>
                <c:pt idx="76">
                  <c:v>4.7060886293833741</c:v>
                </c:pt>
                <c:pt idx="77">
                  <c:v>4.6766807623950477</c:v>
                </c:pt>
                <c:pt idx="78">
                  <c:v>4.7442074994248911</c:v>
                </c:pt>
                <c:pt idx="79">
                  <c:v>4.8007256419389313</c:v>
                </c:pt>
                <c:pt idx="80">
                  <c:v>4.8561691861249825</c:v>
                </c:pt>
                <c:pt idx="81">
                  <c:v>4.8278136353222267</c:v>
                </c:pt>
                <c:pt idx="82">
                  <c:v>4.8602322343671318</c:v>
                </c:pt>
                <c:pt idx="83">
                  <c:v>4.9081298005550895</c:v>
                </c:pt>
                <c:pt idx="84">
                  <c:v>4.9473182116800949</c:v>
                </c:pt>
                <c:pt idx="85">
                  <c:v>4.8854976741004235</c:v>
                </c:pt>
                <c:pt idx="86">
                  <c:v>4.7587237265084079</c:v>
                </c:pt>
                <c:pt idx="87">
                  <c:v>4.7309831664052124</c:v>
                </c:pt>
                <c:pt idx="88">
                  <c:v>4.724156821646341</c:v>
                </c:pt>
                <c:pt idx="89">
                  <c:v>4.6903440845957505</c:v>
                </c:pt>
                <c:pt idx="90">
                  <c:v>4.6900213882947703</c:v>
                </c:pt>
                <c:pt idx="91">
                  <c:v>4.5976102729121759</c:v>
                </c:pt>
                <c:pt idx="92">
                  <c:v>4.6385637228979384</c:v>
                </c:pt>
                <c:pt idx="93">
                  <c:v>4.6465616289346654</c:v>
                </c:pt>
                <c:pt idx="94">
                  <c:v>4.6290486070954797</c:v>
                </c:pt>
                <c:pt idx="95">
                  <c:v>4.6187589201561865</c:v>
                </c:pt>
                <c:pt idx="96">
                  <c:v>4.7234954455697817</c:v>
                </c:pt>
                <c:pt idx="97">
                  <c:v>4.7788622629714528</c:v>
                </c:pt>
                <c:pt idx="98">
                  <c:v>4.82356159272826</c:v>
                </c:pt>
                <c:pt idx="99">
                  <c:v>4.7135951783334882</c:v>
                </c:pt>
                <c:pt idx="100">
                  <c:v>4.6173038730387308</c:v>
                </c:pt>
                <c:pt idx="101">
                  <c:v>4.6187216933173119</c:v>
                </c:pt>
                <c:pt idx="102">
                  <c:v>4.6674276747148937</c:v>
                </c:pt>
                <c:pt idx="103">
                  <c:v>4.7165458283735529</c:v>
                </c:pt>
                <c:pt idx="104">
                  <c:v>4.6952732474023415</c:v>
                </c:pt>
                <c:pt idx="105">
                  <c:v>4.6618973028084154</c:v>
                </c:pt>
                <c:pt idx="106">
                  <c:v>4.6732606772807674</c:v>
                </c:pt>
                <c:pt idx="107">
                  <c:v>4.7297725595868219</c:v>
                </c:pt>
                <c:pt idx="108">
                  <c:v>4.664326627717883</c:v>
                </c:pt>
                <c:pt idx="109">
                  <c:v>4.6999463485450992</c:v>
                </c:pt>
                <c:pt idx="110">
                  <c:v>4.7305596475528331</c:v>
                </c:pt>
                <c:pt idx="111">
                  <c:v>4.7862836168047682</c:v>
                </c:pt>
                <c:pt idx="112">
                  <c:v>4.7158485725366193</c:v>
                </c:pt>
                <c:pt idx="113">
                  <c:v>4.6533108207744718</c:v>
                </c:pt>
                <c:pt idx="114">
                  <c:v>4.5849854114287485</c:v>
                </c:pt>
                <c:pt idx="115">
                  <c:v>4.7249840813077819</c:v>
                </c:pt>
                <c:pt idx="116">
                  <c:v>4.710315855429922</c:v>
                </c:pt>
                <c:pt idx="117">
                  <c:v>4.7370523297491038</c:v>
                </c:pt>
                <c:pt idx="118">
                  <c:v>4.8418728713539032</c:v>
                </c:pt>
                <c:pt idx="119">
                  <c:v>4.8056789107029765</c:v>
                </c:pt>
                <c:pt idx="120">
                  <c:v>4.7492369781813597</c:v>
                </c:pt>
                <c:pt idx="121">
                  <c:v>4.7464151373161529</c:v>
                </c:pt>
                <c:pt idx="122">
                  <c:v>4.7588076268093911</c:v>
                </c:pt>
                <c:pt idx="123">
                  <c:v>4.7614368556701034</c:v>
                </c:pt>
                <c:pt idx="124">
                  <c:v>4.7261382534646854</c:v>
                </c:pt>
                <c:pt idx="125">
                  <c:v>4.7017178170144458</c:v>
                </c:pt>
                <c:pt idx="126">
                  <c:v>4.6627454507299815</c:v>
                </c:pt>
                <c:pt idx="127">
                  <c:v>4.6712285067873305</c:v>
                </c:pt>
                <c:pt idx="128">
                  <c:v>4.6843655819308525</c:v>
                </c:pt>
                <c:pt idx="129">
                  <c:v>4.6174459950890494</c:v>
                </c:pt>
                <c:pt idx="130">
                  <c:v>4.6797207438856665</c:v>
                </c:pt>
                <c:pt idx="131">
                  <c:v>4.7001342105263157</c:v>
                </c:pt>
                <c:pt idx="132">
                  <c:v>4.8257996091668147</c:v>
                </c:pt>
                <c:pt idx="133">
                  <c:v>4.8526027595174455</c:v>
                </c:pt>
                <c:pt idx="134">
                  <c:v>4.8153231390652049</c:v>
                </c:pt>
                <c:pt idx="135">
                  <c:v>4.8374884686346871</c:v>
                </c:pt>
                <c:pt idx="136">
                  <c:v>4.8874754002056093</c:v>
                </c:pt>
                <c:pt idx="137">
                  <c:v>4.8691179668388154</c:v>
                </c:pt>
                <c:pt idx="138">
                  <c:v>4.8150698033425057</c:v>
                </c:pt>
                <c:pt idx="139">
                  <c:v>4.7663551430781128</c:v>
                </c:pt>
                <c:pt idx="140">
                  <c:v>4.7700576737118379</c:v>
                </c:pt>
                <c:pt idx="141">
                  <c:v>4.7670311236152632</c:v>
                </c:pt>
                <c:pt idx="142">
                  <c:v>4.7241651632229296</c:v>
                </c:pt>
                <c:pt idx="143">
                  <c:v>4.6787119755382527</c:v>
                </c:pt>
                <c:pt idx="144">
                  <c:v>4.7316510150531697</c:v>
                </c:pt>
                <c:pt idx="145">
                  <c:v>4.7415500594177074</c:v>
                </c:pt>
                <c:pt idx="146">
                  <c:v>4.7264714874857789</c:v>
                </c:pt>
                <c:pt idx="147">
                  <c:v>4.645835808887238</c:v>
                </c:pt>
                <c:pt idx="148">
                  <c:v>4.726291723118611</c:v>
                </c:pt>
                <c:pt idx="149">
                  <c:v>4.8339290601767946</c:v>
                </c:pt>
                <c:pt idx="150">
                  <c:v>4.9398271250049905</c:v>
                </c:pt>
                <c:pt idx="151">
                  <c:v>4.844576590005679</c:v>
                </c:pt>
                <c:pt idx="152">
                  <c:v>4.7086870883161724</c:v>
                </c:pt>
                <c:pt idx="153">
                  <c:v>4.5905716223936022</c:v>
                </c:pt>
                <c:pt idx="154">
                  <c:v>4.6067100778531191</c:v>
                </c:pt>
                <c:pt idx="155">
                  <c:v>4.632219116135663</c:v>
                </c:pt>
                <c:pt idx="156">
                  <c:v>4.5776386762883599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D-481E-AB1C-4705FC8691D1}"/>
            </c:ext>
          </c:extLst>
        </c:ser>
        <c:ser>
          <c:idx val="2"/>
          <c:order val="2"/>
          <c:tx>
            <c:strRef>
              <c:f>Precio!$D$1</c:f>
              <c:strCache>
                <c:ptCount val="1"/>
                <c:pt idx="0">
                  <c:v>Precio categoria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Precio!$A$2:$A$158</c:f>
              <c:numCache>
                <c:formatCode>m/d/yyyy</c:formatCode>
                <c:ptCount val="157"/>
                <c:pt idx="0">
                  <c:v>43101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43346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43402</c:v>
                </c:pt>
                <c:pt idx="44">
                  <c:v>43409</c:v>
                </c:pt>
                <c:pt idx="45">
                  <c:v>43416</c:v>
                </c:pt>
                <c:pt idx="46">
                  <c:v>43423</c:v>
                </c:pt>
                <c:pt idx="47">
                  <c:v>43430</c:v>
                </c:pt>
                <c:pt idx="48">
                  <c:v>43437</c:v>
                </c:pt>
                <c:pt idx="49">
                  <c:v>43444</c:v>
                </c:pt>
                <c:pt idx="50">
                  <c:v>43451</c:v>
                </c:pt>
                <c:pt idx="51">
                  <c:v>43458</c:v>
                </c:pt>
                <c:pt idx="52">
                  <c:v>43465</c:v>
                </c:pt>
                <c:pt idx="53">
                  <c:v>43472</c:v>
                </c:pt>
                <c:pt idx="54">
                  <c:v>43479</c:v>
                </c:pt>
                <c:pt idx="55">
                  <c:v>43486</c:v>
                </c:pt>
                <c:pt idx="56">
                  <c:v>43493</c:v>
                </c:pt>
                <c:pt idx="57">
                  <c:v>43500</c:v>
                </c:pt>
                <c:pt idx="58">
                  <c:v>43507</c:v>
                </c:pt>
                <c:pt idx="59">
                  <c:v>43514</c:v>
                </c:pt>
                <c:pt idx="60">
                  <c:v>43521</c:v>
                </c:pt>
                <c:pt idx="61">
                  <c:v>43528</c:v>
                </c:pt>
                <c:pt idx="62">
                  <c:v>43535</c:v>
                </c:pt>
                <c:pt idx="63">
                  <c:v>43542</c:v>
                </c:pt>
                <c:pt idx="64">
                  <c:v>43549</c:v>
                </c:pt>
                <c:pt idx="65">
                  <c:v>43556</c:v>
                </c:pt>
                <c:pt idx="66">
                  <c:v>43563</c:v>
                </c:pt>
                <c:pt idx="67">
                  <c:v>43570</c:v>
                </c:pt>
                <c:pt idx="68">
                  <c:v>43577</c:v>
                </c:pt>
                <c:pt idx="69">
                  <c:v>43584</c:v>
                </c:pt>
                <c:pt idx="70">
                  <c:v>43591</c:v>
                </c:pt>
                <c:pt idx="71">
                  <c:v>43598</c:v>
                </c:pt>
                <c:pt idx="72">
                  <c:v>43605</c:v>
                </c:pt>
                <c:pt idx="73">
                  <c:v>43612</c:v>
                </c:pt>
                <c:pt idx="74">
                  <c:v>43619</c:v>
                </c:pt>
                <c:pt idx="75">
                  <c:v>43626</c:v>
                </c:pt>
                <c:pt idx="76">
                  <c:v>43633</c:v>
                </c:pt>
                <c:pt idx="77">
                  <c:v>43640</c:v>
                </c:pt>
                <c:pt idx="78">
                  <c:v>43647</c:v>
                </c:pt>
                <c:pt idx="79">
                  <c:v>43654</c:v>
                </c:pt>
                <c:pt idx="80">
                  <c:v>43661</c:v>
                </c:pt>
                <c:pt idx="81">
                  <c:v>43668</c:v>
                </c:pt>
                <c:pt idx="82">
                  <c:v>43675</c:v>
                </c:pt>
                <c:pt idx="83">
                  <c:v>43682</c:v>
                </c:pt>
                <c:pt idx="84">
                  <c:v>43689</c:v>
                </c:pt>
                <c:pt idx="85">
                  <c:v>43696</c:v>
                </c:pt>
                <c:pt idx="86">
                  <c:v>43703</c:v>
                </c:pt>
                <c:pt idx="87">
                  <c:v>43710</c:v>
                </c:pt>
                <c:pt idx="88">
                  <c:v>43717</c:v>
                </c:pt>
                <c:pt idx="89">
                  <c:v>43724</c:v>
                </c:pt>
                <c:pt idx="90">
                  <c:v>43731</c:v>
                </c:pt>
                <c:pt idx="91">
                  <c:v>43738</c:v>
                </c:pt>
                <c:pt idx="92">
                  <c:v>43745</c:v>
                </c:pt>
                <c:pt idx="93">
                  <c:v>43752</c:v>
                </c:pt>
                <c:pt idx="94">
                  <c:v>43759</c:v>
                </c:pt>
                <c:pt idx="95">
                  <c:v>43766</c:v>
                </c:pt>
                <c:pt idx="96">
                  <c:v>43773</c:v>
                </c:pt>
                <c:pt idx="97">
                  <c:v>43780</c:v>
                </c:pt>
                <c:pt idx="98">
                  <c:v>43787</c:v>
                </c:pt>
                <c:pt idx="99">
                  <c:v>43794</c:v>
                </c:pt>
                <c:pt idx="100">
                  <c:v>43801</c:v>
                </c:pt>
                <c:pt idx="101">
                  <c:v>43808</c:v>
                </c:pt>
                <c:pt idx="102">
                  <c:v>43815</c:v>
                </c:pt>
                <c:pt idx="103">
                  <c:v>43822</c:v>
                </c:pt>
                <c:pt idx="104">
                  <c:v>43829</c:v>
                </c:pt>
                <c:pt idx="105">
                  <c:v>43836</c:v>
                </c:pt>
                <c:pt idx="106">
                  <c:v>43843</c:v>
                </c:pt>
                <c:pt idx="107">
                  <c:v>43850</c:v>
                </c:pt>
                <c:pt idx="108">
                  <c:v>43857</c:v>
                </c:pt>
                <c:pt idx="109">
                  <c:v>43864</c:v>
                </c:pt>
                <c:pt idx="110">
                  <c:v>43871</c:v>
                </c:pt>
                <c:pt idx="111">
                  <c:v>43878</c:v>
                </c:pt>
                <c:pt idx="112">
                  <c:v>43885</c:v>
                </c:pt>
                <c:pt idx="113">
                  <c:v>43892</c:v>
                </c:pt>
                <c:pt idx="114">
                  <c:v>43899</c:v>
                </c:pt>
                <c:pt idx="115">
                  <c:v>43906</c:v>
                </c:pt>
                <c:pt idx="116">
                  <c:v>43913</c:v>
                </c:pt>
                <c:pt idx="117">
                  <c:v>43920</c:v>
                </c:pt>
                <c:pt idx="118">
                  <c:v>43927</c:v>
                </c:pt>
                <c:pt idx="119">
                  <c:v>43934</c:v>
                </c:pt>
                <c:pt idx="120">
                  <c:v>43941</c:v>
                </c:pt>
                <c:pt idx="121">
                  <c:v>43948</c:v>
                </c:pt>
                <c:pt idx="122">
                  <c:v>43955</c:v>
                </c:pt>
                <c:pt idx="123">
                  <c:v>43962</c:v>
                </c:pt>
                <c:pt idx="124">
                  <c:v>43969</c:v>
                </c:pt>
                <c:pt idx="125">
                  <c:v>43976</c:v>
                </c:pt>
                <c:pt idx="126">
                  <c:v>43983</c:v>
                </c:pt>
                <c:pt idx="127">
                  <c:v>43990</c:v>
                </c:pt>
                <c:pt idx="128">
                  <c:v>43997</c:v>
                </c:pt>
                <c:pt idx="129">
                  <c:v>44004</c:v>
                </c:pt>
                <c:pt idx="130">
                  <c:v>44011</c:v>
                </c:pt>
                <c:pt idx="131">
                  <c:v>44018</c:v>
                </c:pt>
                <c:pt idx="132">
                  <c:v>44025</c:v>
                </c:pt>
                <c:pt idx="133">
                  <c:v>44032</c:v>
                </c:pt>
                <c:pt idx="134">
                  <c:v>44039</c:v>
                </c:pt>
                <c:pt idx="135">
                  <c:v>44046</c:v>
                </c:pt>
                <c:pt idx="136">
                  <c:v>44053</c:v>
                </c:pt>
                <c:pt idx="137">
                  <c:v>44060</c:v>
                </c:pt>
                <c:pt idx="138">
                  <c:v>44067</c:v>
                </c:pt>
                <c:pt idx="139">
                  <c:v>44074</c:v>
                </c:pt>
                <c:pt idx="140">
                  <c:v>44081</c:v>
                </c:pt>
                <c:pt idx="141">
                  <c:v>44088</c:v>
                </c:pt>
                <c:pt idx="142">
                  <c:v>44095</c:v>
                </c:pt>
                <c:pt idx="143">
                  <c:v>44102</c:v>
                </c:pt>
                <c:pt idx="144">
                  <c:v>44109</c:v>
                </c:pt>
                <c:pt idx="145">
                  <c:v>44116</c:v>
                </c:pt>
                <c:pt idx="146">
                  <c:v>44123</c:v>
                </c:pt>
                <c:pt idx="147">
                  <c:v>44130</c:v>
                </c:pt>
                <c:pt idx="148">
                  <c:v>44137</c:v>
                </c:pt>
                <c:pt idx="149">
                  <c:v>44144</c:v>
                </c:pt>
                <c:pt idx="150">
                  <c:v>44151</c:v>
                </c:pt>
                <c:pt idx="151">
                  <c:v>44158</c:v>
                </c:pt>
                <c:pt idx="152">
                  <c:v>44165</c:v>
                </c:pt>
                <c:pt idx="153">
                  <c:v>44172</c:v>
                </c:pt>
                <c:pt idx="154">
                  <c:v>44179</c:v>
                </c:pt>
                <c:pt idx="155">
                  <c:v>44186</c:v>
                </c:pt>
                <c:pt idx="156">
                  <c:v>44193</c:v>
                </c:pt>
              </c:numCache>
            </c:numRef>
          </c:cat>
          <c:val>
            <c:numRef>
              <c:f>Precio!$D$2:$D$158</c:f>
              <c:numCache>
                <c:formatCode>_-* #,##0.0_-;\-* #,##0.0_-;_-* "-"??_-;_-@_-</c:formatCode>
                <c:ptCount val="157"/>
                <c:pt idx="0">
                  <c:v>5.7604341573858777</c:v>
                </c:pt>
                <c:pt idx="1">
                  <c:v>5.6921232876712331</c:v>
                </c:pt>
                <c:pt idx="2">
                  <c:v>5.6672131265087593</c:v>
                </c:pt>
                <c:pt idx="3">
                  <c:v>5.6383627680450141</c:v>
                </c:pt>
                <c:pt idx="4">
                  <c:v>5.6732796898595801</c:v>
                </c:pt>
                <c:pt idx="5">
                  <c:v>5.7222399035563596</c:v>
                </c:pt>
                <c:pt idx="6">
                  <c:v>5.7156481505549639</c:v>
                </c:pt>
                <c:pt idx="7">
                  <c:v>5.7592711400925536</c:v>
                </c:pt>
                <c:pt idx="8">
                  <c:v>5.6555652451830873</c:v>
                </c:pt>
                <c:pt idx="9">
                  <c:v>5.6737415568316925</c:v>
                </c:pt>
                <c:pt idx="10">
                  <c:v>5.6959968586108669</c:v>
                </c:pt>
                <c:pt idx="11">
                  <c:v>5.773321024387652</c:v>
                </c:pt>
                <c:pt idx="12">
                  <c:v>5.9387113036843253</c:v>
                </c:pt>
                <c:pt idx="13">
                  <c:v>5.7748832084618771</c:v>
                </c:pt>
                <c:pt idx="14">
                  <c:v>5.8229588122107234</c:v>
                </c:pt>
                <c:pt idx="15">
                  <c:v>5.9555860866428167</c:v>
                </c:pt>
                <c:pt idx="16">
                  <c:v>5.9561867812110298</c:v>
                </c:pt>
                <c:pt idx="17">
                  <c:v>5.8600962090003641</c:v>
                </c:pt>
                <c:pt idx="18">
                  <c:v>5.8170754954300259</c:v>
                </c:pt>
                <c:pt idx="19">
                  <c:v>5.7882357578766026</c:v>
                </c:pt>
                <c:pt idx="20">
                  <c:v>5.7220318960425285</c:v>
                </c:pt>
                <c:pt idx="21">
                  <c:v>5.6403656625030605</c:v>
                </c:pt>
                <c:pt idx="22">
                  <c:v>5.6614841416759223</c:v>
                </c:pt>
                <c:pt idx="23">
                  <c:v>5.7802516426674124</c:v>
                </c:pt>
                <c:pt idx="24">
                  <c:v>5.7741311872620278</c:v>
                </c:pt>
                <c:pt idx="25">
                  <c:v>5.7462459871073781</c:v>
                </c:pt>
                <c:pt idx="26">
                  <c:v>5.7812221781130066</c:v>
                </c:pt>
                <c:pt idx="27">
                  <c:v>5.8647418350563916</c:v>
                </c:pt>
                <c:pt idx="28">
                  <c:v>5.9028568066139053</c:v>
                </c:pt>
                <c:pt idx="29">
                  <c:v>5.903672714251611</c:v>
                </c:pt>
                <c:pt idx="30">
                  <c:v>5.9097244540307354</c:v>
                </c:pt>
                <c:pt idx="31">
                  <c:v>5.8508084812963279</c:v>
                </c:pt>
                <c:pt idx="32">
                  <c:v>5.8757164048073136</c:v>
                </c:pt>
                <c:pt idx="33">
                  <c:v>5.845507354923754</c:v>
                </c:pt>
                <c:pt idx="34">
                  <c:v>5.6613919166586282</c:v>
                </c:pt>
                <c:pt idx="35">
                  <c:v>5.6609141990089853</c:v>
                </c:pt>
                <c:pt idx="36">
                  <c:v>5.6793239422004298</c:v>
                </c:pt>
                <c:pt idx="37">
                  <c:v>5.7278593878302235</c:v>
                </c:pt>
                <c:pt idx="38">
                  <c:v>5.7664347444374329</c:v>
                </c:pt>
                <c:pt idx="39">
                  <c:v>5.8058230502459871</c:v>
                </c:pt>
                <c:pt idx="40">
                  <c:v>5.8212227436616493</c:v>
                </c:pt>
                <c:pt idx="41">
                  <c:v>5.8478398567551686</c:v>
                </c:pt>
                <c:pt idx="42">
                  <c:v>5.8592702042192197</c:v>
                </c:pt>
                <c:pt idx="43">
                  <c:v>5.9124346269585963</c:v>
                </c:pt>
                <c:pt idx="44">
                  <c:v>5.8399372325249637</c:v>
                </c:pt>
                <c:pt idx="45">
                  <c:v>5.7878175529372067</c:v>
                </c:pt>
                <c:pt idx="46">
                  <c:v>5.8050138256570687</c:v>
                </c:pt>
                <c:pt idx="47">
                  <c:v>5.8310362370788331</c:v>
                </c:pt>
                <c:pt idx="48">
                  <c:v>5.8566011259558026</c:v>
                </c:pt>
                <c:pt idx="49">
                  <c:v>5.7901076649545642</c:v>
                </c:pt>
                <c:pt idx="50">
                  <c:v>5.8188178031770628</c:v>
                </c:pt>
                <c:pt idx="51">
                  <c:v>5.8191813560258607</c:v>
                </c:pt>
                <c:pt idx="52">
                  <c:v>5.8116370797254637</c:v>
                </c:pt>
                <c:pt idx="53">
                  <c:v>5.7695884358641889</c:v>
                </c:pt>
                <c:pt idx="54">
                  <c:v>5.8091682795556379</c:v>
                </c:pt>
                <c:pt idx="55">
                  <c:v>5.7680574501573982</c:v>
                </c:pt>
                <c:pt idx="56">
                  <c:v>5.7199231305099802</c:v>
                </c:pt>
                <c:pt idx="57">
                  <c:v>5.7309011270491803</c:v>
                </c:pt>
                <c:pt idx="58">
                  <c:v>5.739569103891073</c:v>
                </c:pt>
                <c:pt idx="59">
                  <c:v>5.7338142425260328</c:v>
                </c:pt>
                <c:pt idx="60">
                  <c:v>5.7741522390434019</c:v>
                </c:pt>
                <c:pt idx="61">
                  <c:v>5.6379229194204701</c:v>
                </c:pt>
                <c:pt idx="62">
                  <c:v>5.7227792361757981</c:v>
                </c:pt>
                <c:pt idx="63">
                  <c:v>5.6898682676614598</c:v>
                </c:pt>
                <c:pt idx="64">
                  <c:v>5.6384761192834452</c:v>
                </c:pt>
                <c:pt idx="65">
                  <c:v>5.7842770956816256</c:v>
                </c:pt>
                <c:pt idx="66">
                  <c:v>5.9650618613723037</c:v>
                </c:pt>
                <c:pt idx="67">
                  <c:v>6.1354757441210319</c:v>
                </c:pt>
                <c:pt idx="68">
                  <c:v>5.8914016148590687</c:v>
                </c:pt>
                <c:pt idx="69">
                  <c:v>5.9187260977337113</c:v>
                </c:pt>
                <c:pt idx="70">
                  <c:v>5.9361394747134391</c:v>
                </c:pt>
                <c:pt idx="71">
                  <c:v>6.0242558183778305</c:v>
                </c:pt>
                <c:pt idx="72">
                  <c:v>5.9790495055586268</c:v>
                </c:pt>
                <c:pt idx="73">
                  <c:v>5.8687797375476221</c:v>
                </c:pt>
                <c:pt idx="74">
                  <c:v>5.8659835505642528</c:v>
                </c:pt>
                <c:pt idx="75">
                  <c:v>5.9094662775241282</c:v>
                </c:pt>
                <c:pt idx="76">
                  <c:v>6.0186062864354835</c:v>
                </c:pt>
                <c:pt idx="77">
                  <c:v>6.0478084666258773</c:v>
                </c:pt>
                <c:pt idx="78">
                  <c:v>6.0579507649513209</c:v>
                </c:pt>
                <c:pt idx="79">
                  <c:v>6.1233591235454323</c:v>
                </c:pt>
                <c:pt idx="80">
                  <c:v>6.2160759902991103</c:v>
                </c:pt>
                <c:pt idx="81">
                  <c:v>6.1889348025711657</c:v>
                </c:pt>
                <c:pt idx="82">
                  <c:v>6.1902334574620443</c:v>
                </c:pt>
                <c:pt idx="83">
                  <c:v>6.2471654210889911</c:v>
                </c:pt>
                <c:pt idx="84">
                  <c:v>6.2968740133678169</c:v>
                </c:pt>
                <c:pt idx="85">
                  <c:v>6.2585264454282195</c:v>
                </c:pt>
                <c:pt idx="86">
                  <c:v>6.2089925440989271</c:v>
                </c:pt>
                <c:pt idx="87">
                  <c:v>6.1510911578587306</c:v>
                </c:pt>
                <c:pt idx="88">
                  <c:v>6.1316233307841639</c:v>
                </c:pt>
                <c:pt idx="89">
                  <c:v>6.0715706884676433</c:v>
                </c:pt>
                <c:pt idx="90">
                  <c:v>5.9364471313936349</c:v>
                </c:pt>
                <c:pt idx="91">
                  <c:v>5.9150089578214562</c:v>
                </c:pt>
                <c:pt idx="92">
                  <c:v>5.9879718066743379</c:v>
                </c:pt>
                <c:pt idx="93">
                  <c:v>5.9897668757111466</c:v>
                </c:pt>
                <c:pt idx="94">
                  <c:v>5.9939264625478401</c:v>
                </c:pt>
                <c:pt idx="95">
                  <c:v>5.9971464191716306</c:v>
                </c:pt>
                <c:pt idx="96">
                  <c:v>5.8869870169777974</c:v>
                </c:pt>
                <c:pt idx="97">
                  <c:v>5.9258789334352224</c:v>
                </c:pt>
                <c:pt idx="98">
                  <c:v>6.0880982317219976</c:v>
                </c:pt>
                <c:pt idx="99">
                  <c:v>6.0349768675089956</c:v>
                </c:pt>
                <c:pt idx="100">
                  <c:v>6.1197640380655569</c:v>
                </c:pt>
                <c:pt idx="101">
                  <c:v>6.08680284443437</c:v>
                </c:pt>
                <c:pt idx="102">
                  <c:v>6.1847267618556119</c:v>
                </c:pt>
                <c:pt idx="103">
                  <c:v>6.2690992441669398</c:v>
                </c:pt>
                <c:pt idx="104">
                  <c:v>6.188671383877665</c:v>
                </c:pt>
                <c:pt idx="105">
                  <c:v>6.090264438450629</c:v>
                </c:pt>
                <c:pt idx="106">
                  <c:v>6.0804900515843778</c:v>
                </c:pt>
                <c:pt idx="107">
                  <c:v>6.0568088000627824</c:v>
                </c:pt>
                <c:pt idx="108">
                  <c:v>6.0602798115815881</c:v>
                </c:pt>
                <c:pt idx="109">
                  <c:v>6.0386648038857258</c:v>
                </c:pt>
                <c:pt idx="110">
                  <c:v>6.0809420894526029</c:v>
                </c:pt>
                <c:pt idx="111">
                  <c:v>6.1301943776480021</c:v>
                </c:pt>
                <c:pt idx="112">
                  <c:v>5.8982631751841934</c:v>
                </c:pt>
                <c:pt idx="113">
                  <c:v>5.9021246356563006</c:v>
                </c:pt>
                <c:pt idx="114">
                  <c:v>5.8923964260011132</c:v>
                </c:pt>
                <c:pt idx="115">
                  <c:v>6.1102343769773979</c:v>
                </c:pt>
                <c:pt idx="116">
                  <c:v>6.1328187545038233</c:v>
                </c:pt>
                <c:pt idx="117">
                  <c:v>6.1513197850969403</c:v>
                </c:pt>
                <c:pt idx="118">
                  <c:v>6.1369417772694623</c:v>
                </c:pt>
                <c:pt idx="119">
                  <c:v>6.1275745354677484</c:v>
                </c:pt>
                <c:pt idx="120">
                  <c:v>6.1591267781123449</c:v>
                </c:pt>
                <c:pt idx="121">
                  <c:v>6.1330316778523484</c:v>
                </c:pt>
                <c:pt idx="122">
                  <c:v>6.0744952302352102</c:v>
                </c:pt>
                <c:pt idx="123">
                  <c:v>6.1091020103861373</c:v>
                </c:pt>
                <c:pt idx="124">
                  <c:v>6.0599970604740658</c:v>
                </c:pt>
                <c:pt idx="125">
                  <c:v>5.9883499654971075</c:v>
                </c:pt>
                <c:pt idx="126">
                  <c:v>5.984754729925851</c:v>
                </c:pt>
                <c:pt idx="127">
                  <c:v>6.0642532374100719</c:v>
                </c:pt>
                <c:pt idx="128">
                  <c:v>6.1135205203095353</c:v>
                </c:pt>
                <c:pt idx="129">
                  <c:v>6.012200592353258</c:v>
                </c:pt>
                <c:pt idx="130">
                  <c:v>5.9826717824380733</c:v>
                </c:pt>
                <c:pt idx="131">
                  <c:v>6.0271675038217953</c:v>
                </c:pt>
                <c:pt idx="132">
                  <c:v>6.1367034713746413</c:v>
                </c:pt>
                <c:pt idx="133">
                  <c:v>6.1754946395885995</c:v>
                </c:pt>
                <c:pt idx="134">
                  <c:v>6.1319364258948177</c:v>
                </c:pt>
                <c:pt idx="135">
                  <c:v>6.1898107323368103</c:v>
                </c:pt>
                <c:pt idx="136">
                  <c:v>6.3562569417538413</c:v>
                </c:pt>
                <c:pt idx="137">
                  <c:v>6.4034114248029388</c:v>
                </c:pt>
                <c:pt idx="138">
                  <c:v>6.3197072106669943</c:v>
                </c:pt>
                <c:pt idx="139">
                  <c:v>6.3572712262830917</c:v>
                </c:pt>
                <c:pt idx="140">
                  <c:v>6.1366615496695642</c:v>
                </c:pt>
                <c:pt idx="141">
                  <c:v>6.1925006577908741</c:v>
                </c:pt>
                <c:pt idx="142">
                  <c:v>6.2301947797971371</c:v>
                </c:pt>
                <c:pt idx="143">
                  <c:v>6.0666207352070334</c:v>
                </c:pt>
                <c:pt idx="144">
                  <c:v>6.0603632724428289</c:v>
                </c:pt>
                <c:pt idx="145">
                  <c:v>6.0802884782770876</c:v>
                </c:pt>
                <c:pt idx="146">
                  <c:v>6.1268817443267389</c:v>
                </c:pt>
                <c:pt idx="147">
                  <c:v>6.2515289706060235</c:v>
                </c:pt>
                <c:pt idx="148">
                  <c:v>6.2202488328322456</c:v>
                </c:pt>
                <c:pt idx="149">
                  <c:v>6.2535063673945004</c:v>
                </c:pt>
                <c:pt idx="150">
                  <c:v>6.2634306992378797</c:v>
                </c:pt>
                <c:pt idx="151">
                  <c:v>6.2677845748187213</c:v>
                </c:pt>
                <c:pt idx="152">
                  <c:v>5.9321435345440756</c:v>
                </c:pt>
                <c:pt idx="153">
                  <c:v>5.9239988329222033</c:v>
                </c:pt>
                <c:pt idx="154">
                  <c:v>5.8635696215736894</c:v>
                </c:pt>
                <c:pt idx="155">
                  <c:v>5.9391275735072151</c:v>
                </c:pt>
                <c:pt idx="156">
                  <c:v>5.9609084754941781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D-481E-AB1C-4705FC8691D1}"/>
            </c:ext>
          </c:extLst>
        </c:ser>
        <c:ser>
          <c:idx val="3"/>
          <c:order val="3"/>
          <c:tx>
            <c:strRef>
              <c:f>Precio!$E$1</c:f>
              <c:strCache>
                <c:ptCount val="1"/>
                <c:pt idx="0">
                  <c:v>Índice de precios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Precio!$E$2:$E$158</c:f>
              <c:numCache>
                <c:formatCode>0.000</c:formatCode>
                <c:ptCount val="157"/>
                <c:pt idx="0">
                  <c:v>0.82381791639120283</c:v>
                </c:pt>
                <c:pt idx="1">
                  <c:v>0.82103533334991041</c:v>
                </c:pt>
                <c:pt idx="2">
                  <c:v>0.83404851823302051</c:v>
                </c:pt>
                <c:pt idx="3">
                  <c:v>0.83542447981857326</c:v>
                </c:pt>
                <c:pt idx="4">
                  <c:v>0.83645175160866825</c:v>
                </c:pt>
                <c:pt idx="5">
                  <c:v>0.83630319483681292</c:v>
                </c:pt>
                <c:pt idx="6">
                  <c:v>0.83255931493962598</c:v>
                </c:pt>
                <c:pt idx="7">
                  <c:v>0.82542793535921022</c:v>
                </c:pt>
                <c:pt idx="8">
                  <c:v>0.81522359931243116</c:v>
                </c:pt>
                <c:pt idx="9">
                  <c:v>0.81167636404455445</c:v>
                </c:pt>
                <c:pt idx="10">
                  <c:v>0.81306431067245066</c:v>
                </c:pt>
                <c:pt idx="11">
                  <c:v>0.80397860085108019</c:v>
                </c:pt>
                <c:pt idx="12">
                  <c:v>0.78719565657319523</c:v>
                </c:pt>
                <c:pt idx="13">
                  <c:v>0.81201206253479652</c:v>
                </c:pt>
                <c:pt idx="14">
                  <c:v>0.81203776804779215</c:v>
                </c:pt>
                <c:pt idx="15">
                  <c:v>0.79779584313688268</c:v>
                </c:pt>
                <c:pt idx="16">
                  <c:v>0.79969905570396682</c:v>
                </c:pt>
                <c:pt idx="17">
                  <c:v>0.80969048836490953</c:v>
                </c:pt>
                <c:pt idx="18">
                  <c:v>0.81972466236879526</c:v>
                </c:pt>
                <c:pt idx="19">
                  <c:v>0.82814276335520021</c:v>
                </c:pt>
                <c:pt idx="20">
                  <c:v>0.84314125846867483</c:v>
                </c:pt>
                <c:pt idx="21">
                  <c:v>0.84565377846930612</c:v>
                </c:pt>
                <c:pt idx="22">
                  <c:v>0.83357439399577427</c:v>
                </c:pt>
                <c:pt idx="23">
                  <c:v>0.81165117511464757</c:v>
                </c:pt>
                <c:pt idx="24">
                  <c:v>0.80434159031380947</c:v>
                </c:pt>
                <c:pt idx="25">
                  <c:v>0.79997617097751739</c:v>
                </c:pt>
                <c:pt idx="26">
                  <c:v>0.81534172485777212</c:v>
                </c:pt>
                <c:pt idx="27">
                  <c:v>0.81711418579629003</c:v>
                </c:pt>
                <c:pt idx="28">
                  <c:v>0.82377103299796695</c:v>
                </c:pt>
                <c:pt idx="29">
                  <c:v>0.82191742280601854</c:v>
                </c:pt>
                <c:pt idx="30">
                  <c:v>0.82152262635658735</c:v>
                </c:pt>
                <c:pt idx="31">
                  <c:v>0.83432341369682983</c:v>
                </c:pt>
                <c:pt idx="32">
                  <c:v>0.83547250048253907</c:v>
                </c:pt>
                <c:pt idx="33">
                  <c:v>0.83396450297919622</c:v>
                </c:pt>
                <c:pt idx="34">
                  <c:v>0.84233075179601236</c:v>
                </c:pt>
                <c:pt idx="35">
                  <c:v>0.84214748305447706</c:v>
                </c:pt>
                <c:pt idx="36">
                  <c:v>0.82781330255953334</c:v>
                </c:pt>
                <c:pt idx="37">
                  <c:v>0.82356439155634931</c:v>
                </c:pt>
                <c:pt idx="38">
                  <c:v>0.81539617073344284</c:v>
                </c:pt>
                <c:pt idx="39">
                  <c:v>0.81972456827741114</c:v>
                </c:pt>
                <c:pt idx="40">
                  <c:v>0.80455116204211741</c:v>
                </c:pt>
                <c:pt idx="41">
                  <c:v>0.79995846810609872</c:v>
                </c:pt>
                <c:pt idx="42">
                  <c:v>0.78792127982705207</c:v>
                </c:pt>
                <c:pt idx="43">
                  <c:v>0.77886024476359972</c:v>
                </c:pt>
                <c:pt idx="44">
                  <c:v>0.81253996124739636</c:v>
                </c:pt>
                <c:pt idx="45">
                  <c:v>0.82888790508585197</c:v>
                </c:pt>
                <c:pt idx="46">
                  <c:v>0.82135784532818212</c:v>
                </c:pt>
                <c:pt idx="47">
                  <c:v>0.7994216401521691</c:v>
                </c:pt>
                <c:pt idx="48">
                  <c:v>0.79920879879202056</c:v>
                </c:pt>
                <c:pt idx="49">
                  <c:v>0.80668762414540163</c:v>
                </c:pt>
                <c:pt idx="50">
                  <c:v>0.81088740815707994</c:v>
                </c:pt>
                <c:pt idx="51">
                  <c:v>0.81120179757222111</c:v>
                </c:pt>
                <c:pt idx="52">
                  <c:v>0.81626078928465085</c:v>
                </c:pt>
                <c:pt idx="53">
                  <c:v>0.80678810318516292</c:v>
                </c:pt>
                <c:pt idx="54">
                  <c:v>0.80369299159040808</c:v>
                </c:pt>
                <c:pt idx="55">
                  <c:v>0.82127392338724481</c:v>
                </c:pt>
                <c:pt idx="56">
                  <c:v>0.82434237133096455</c:v>
                </c:pt>
                <c:pt idx="57">
                  <c:v>0.83145222541731079</c:v>
                </c:pt>
                <c:pt idx="58">
                  <c:v>0.82884440069134535</c:v>
                </c:pt>
                <c:pt idx="59">
                  <c:v>0.82873548893796423</c:v>
                </c:pt>
                <c:pt idx="60">
                  <c:v>0.8168165966387263</c:v>
                </c:pt>
                <c:pt idx="61">
                  <c:v>0.8095901562946447</c:v>
                </c:pt>
                <c:pt idx="62">
                  <c:v>0.80265539504743955</c:v>
                </c:pt>
                <c:pt idx="63">
                  <c:v>0.81071992689282479</c:v>
                </c:pt>
                <c:pt idx="64">
                  <c:v>0.80274403599926092</c:v>
                </c:pt>
                <c:pt idx="65">
                  <c:v>0.79044438535531125</c:v>
                </c:pt>
                <c:pt idx="66">
                  <c:v>0.80188700174256167</c:v>
                </c:pt>
                <c:pt idx="67">
                  <c:v>0.79286685947322399</c:v>
                </c:pt>
                <c:pt idx="68">
                  <c:v>0.80960084022454382</c:v>
                </c:pt>
                <c:pt idx="69">
                  <c:v>0.80038437158563913</c:v>
                </c:pt>
                <c:pt idx="70">
                  <c:v>0.79519548500002624</c:v>
                </c:pt>
                <c:pt idx="71">
                  <c:v>0.78661454544135812</c:v>
                </c:pt>
                <c:pt idx="72">
                  <c:v>0.78840138980268137</c:v>
                </c:pt>
                <c:pt idx="73">
                  <c:v>0.79563890207354637</c:v>
                </c:pt>
                <c:pt idx="74">
                  <c:v>0.79073989252685428</c:v>
                </c:pt>
                <c:pt idx="75">
                  <c:v>0.79371424585366757</c:v>
                </c:pt>
                <c:pt idx="76">
                  <c:v>0.78192332334311121</c:v>
                </c:pt>
                <c:pt idx="77">
                  <c:v>0.77328519714252897</c:v>
                </c:pt>
                <c:pt idx="78">
                  <c:v>0.78313734850286676</c:v>
                </c:pt>
                <c:pt idx="79">
                  <c:v>0.78400197425613427</c:v>
                </c:pt>
                <c:pt idx="80">
                  <c:v>0.78122744858711246</c:v>
                </c:pt>
                <c:pt idx="81">
                  <c:v>0.78007182000310182</c:v>
                </c:pt>
                <c:pt idx="82">
                  <c:v>0.78514522396701258</c:v>
                </c:pt>
                <c:pt idx="83">
                  <c:v>0.78565708921143251</c:v>
                </c:pt>
                <c:pt idx="84">
                  <c:v>0.78567844952547716</c:v>
                </c:pt>
                <c:pt idx="85">
                  <c:v>0.78061468888882346</c:v>
                </c:pt>
                <c:pt idx="86">
                  <c:v>0.76642445496751876</c:v>
                </c:pt>
                <c:pt idx="87">
                  <c:v>0.7691290935203966</c:v>
                </c:pt>
                <c:pt idx="88">
                  <c:v>0.77045776734660831</c:v>
                </c:pt>
                <c:pt idx="89">
                  <c:v>0.77250917847413059</c:v>
                </c:pt>
                <c:pt idx="90">
                  <c:v>0.79003843283511987</c:v>
                </c:pt>
                <c:pt idx="91">
                  <c:v>0.77727866613502328</c:v>
                </c:pt>
                <c:pt idx="92">
                  <c:v>0.77464688757012568</c:v>
                </c:pt>
                <c:pt idx="93">
                  <c:v>0.77574999584320103</c:v>
                </c:pt>
                <c:pt idx="94">
                  <c:v>0.77228985641038528</c:v>
                </c:pt>
                <c:pt idx="95">
                  <c:v>0.77015943872755455</c:v>
                </c:pt>
                <c:pt idx="96">
                  <c:v>0.80236213056822447</c:v>
                </c:pt>
                <c:pt idx="97">
                  <c:v>0.80643940192702424</c:v>
                </c:pt>
                <c:pt idx="98">
                  <c:v>0.79229365380392891</c:v>
                </c:pt>
                <c:pt idx="99">
                  <c:v>0.78104610536462216</c:v>
                </c:pt>
                <c:pt idx="100">
                  <c:v>0.75449050720234134</c:v>
                </c:pt>
                <c:pt idx="101">
                  <c:v>0.7588091501173827</c:v>
                </c:pt>
                <c:pt idx="102">
                  <c:v>0.75466998857594136</c:v>
                </c:pt>
                <c:pt idx="103">
                  <c:v>0.75234824728002914</c:v>
                </c:pt>
                <c:pt idx="104">
                  <c:v>0.75868840921723035</c:v>
                </c:pt>
                <c:pt idx="105">
                  <c:v>0.76546714020752893</c:v>
                </c:pt>
                <c:pt idx="106">
                  <c:v>0.76856645395926071</c:v>
                </c:pt>
                <c:pt idx="107">
                  <c:v>0.78090174475010588</c:v>
                </c:pt>
                <c:pt idx="108">
                  <c:v>0.769655324957777</c:v>
                </c:pt>
                <c:pt idx="109">
                  <c:v>0.77830886482071404</c:v>
                </c:pt>
                <c:pt idx="110">
                  <c:v>0.77793203387974885</c:v>
                </c:pt>
                <c:pt idx="111">
                  <c:v>0.78077191716082939</c:v>
                </c:pt>
                <c:pt idx="112">
                  <c:v>0.79953173204912997</c:v>
                </c:pt>
                <c:pt idx="113">
                  <c:v>0.78841283572064658</c:v>
                </c:pt>
                <c:pt idx="114">
                  <c:v>0.77811896551915438</c:v>
                </c:pt>
                <c:pt idx="115">
                  <c:v>0.7732901538296032</c:v>
                </c:pt>
                <c:pt idx="116">
                  <c:v>0.76805071925054968</c:v>
                </c:pt>
                <c:pt idx="117">
                  <c:v>0.7700871512526074</c:v>
                </c:pt>
                <c:pt idx="118">
                  <c:v>0.7889716160071214</c:v>
                </c:pt>
                <c:pt idx="119">
                  <c:v>0.78427098403889672</c:v>
                </c:pt>
                <c:pt idx="120">
                  <c:v>0.77108933608229935</c:v>
                </c:pt>
                <c:pt idx="121">
                  <c:v>0.77391009644650033</c:v>
                </c:pt>
                <c:pt idx="122">
                  <c:v>0.78340791233531437</c:v>
                </c:pt>
                <c:pt idx="123">
                  <c:v>0.77940044994749524</c:v>
                </c:pt>
                <c:pt idx="124">
                  <c:v>0.7798911792038008</c:v>
                </c:pt>
                <c:pt idx="125">
                  <c:v>0.78514412886758278</c:v>
                </c:pt>
                <c:pt idx="126">
                  <c:v>0.7791038498895595</c:v>
                </c:pt>
                <c:pt idx="127">
                  <c:v>0.77028915579757751</c:v>
                </c:pt>
                <c:pt idx="128">
                  <c:v>0.76623045042035409</c:v>
                </c:pt>
                <c:pt idx="129">
                  <c:v>0.76801263100932526</c:v>
                </c:pt>
                <c:pt idx="130">
                  <c:v>0.7822125154220938</c:v>
                </c:pt>
                <c:pt idx="131">
                  <c:v>0.7798247199112992</c:v>
                </c:pt>
                <c:pt idx="132">
                  <c:v>0.78638305267271125</c:v>
                </c:pt>
                <c:pt idx="133">
                  <c:v>0.78578365664984484</c:v>
                </c:pt>
                <c:pt idx="134">
                  <c:v>0.78528588762440033</c:v>
                </c:pt>
                <c:pt idx="135">
                  <c:v>0.78152445653348956</c:v>
                </c:pt>
                <c:pt idx="136">
                  <c:v>0.76892351032886963</c:v>
                </c:pt>
                <c:pt idx="137">
                  <c:v>0.76039436541259875</c:v>
                </c:pt>
                <c:pt idx="138">
                  <c:v>0.76191343092844233</c:v>
                </c:pt>
                <c:pt idx="139">
                  <c:v>0.74974859077467104</c:v>
                </c:pt>
                <c:pt idx="140">
                  <c:v>0.77730499476033299</c:v>
                </c:pt>
                <c:pt idx="141">
                  <c:v>0.76980712430248877</c:v>
                </c:pt>
                <c:pt idx="142">
                  <c:v>0.75826925645120102</c:v>
                </c:pt>
                <c:pt idx="143">
                  <c:v>0.77122209871894754</c:v>
                </c:pt>
                <c:pt idx="144">
                  <c:v>0.78075369451341847</c:v>
                </c:pt>
                <c:pt idx="145">
                  <c:v>0.77982320680305528</c:v>
                </c:pt>
                <c:pt idx="146">
                  <c:v>0.77143181225299684</c:v>
                </c:pt>
                <c:pt idx="147">
                  <c:v>0.74315192822930654</c:v>
                </c:pt>
                <c:pt idx="148">
                  <c:v>0.75982357782407295</c:v>
                </c:pt>
                <c:pt idx="149">
                  <c:v>0.77299498492248797</c:v>
                </c:pt>
                <c:pt idx="150">
                  <c:v>0.78867754146398683</c:v>
                </c:pt>
                <c:pt idx="151">
                  <c:v>0.7729328492668871</c:v>
                </c:pt>
                <c:pt idx="152">
                  <c:v>0.79375811810630204</c:v>
                </c:pt>
                <c:pt idx="153">
                  <c:v>0.77491095995526293</c:v>
                </c:pt>
                <c:pt idx="154">
                  <c:v>0.78564942094381596</c:v>
                </c:pt>
                <c:pt idx="155">
                  <c:v>0.7799494216623154</c:v>
                </c:pt>
                <c:pt idx="156">
                  <c:v>0.7679431239562623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7D-481E-AB1C-4705FC869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56303"/>
        <c:axId val="77156719"/>
      </c:lineChart>
      <c:lineChart>
        <c:grouping val="standard"/>
        <c:varyColors val="0"/>
        <c:ser>
          <c:idx val="0"/>
          <c:order val="0"/>
          <c:tx>
            <c:strRef>
              <c:f>Precio!$B$1</c:f>
              <c:strCache>
                <c:ptCount val="1"/>
                <c:pt idx="0">
                  <c:v>Ventas volumen Hotchoc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Precio!$A$2:$A$158</c:f>
              <c:numCache>
                <c:formatCode>m/d/yyyy</c:formatCode>
                <c:ptCount val="157"/>
                <c:pt idx="0">
                  <c:v>43101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43346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43402</c:v>
                </c:pt>
                <c:pt idx="44">
                  <c:v>43409</c:v>
                </c:pt>
                <c:pt idx="45">
                  <c:v>43416</c:v>
                </c:pt>
                <c:pt idx="46">
                  <c:v>43423</c:v>
                </c:pt>
                <c:pt idx="47">
                  <c:v>43430</c:v>
                </c:pt>
                <c:pt idx="48">
                  <c:v>43437</c:v>
                </c:pt>
                <c:pt idx="49">
                  <c:v>43444</c:v>
                </c:pt>
                <c:pt idx="50">
                  <c:v>43451</c:v>
                </c:pt>
                <c:pt idx="51">
                  <c:v>43458</c:v>
                </c:pt>
                <c:pt idx="52">
                  <c:v>43465</c:v>
                </c:pt>
                <c:pt idx="53">
                  <c:v>43472</c:v>
                </c:pt>
                <c:pt idx="54">
                  <c:v>43479</c:v>
                </c:pt>
                <c:pt idx="55">
                  <c:v>43486</c:v>
                </c:pt>
                <c:pt idx="56">
                  <c:v>43493</c:v>
                </c:pt>
                <c:pt idx="57">
                  <c:v>43500</c:v>
                </c:pt>
                <c:pt idx="58">
                  <c:v>43507</c:v>
                </c:pt>
                <c:pt idx="59">
                  <c:v>43514</c:v>
                </c:pt>
                <c:pt idx="60">
                  <c:v>43521</c:v>
                </c:pt>
                <c:pt idx="61">
                  <c:v>43528</c:v>
                </c:pt>
                <c:pt idx="62">
                  <c:v>43535</c:v>
                </c:pt>
                <c:pt idx="63">
                  <c:v>43542</c:v>
                </c:pt>
                <c:pt idx="64">
                  <c:v>43549</c:v>
                </c:pt>
                <c:pt idx="65">
                  <c:v>43556</c:v>
                </c:pt>
                <c:pt idx="66">
                  <c:v>43563</c:v>
                </c:pt>
                <c:pt idx="67">
                  <c:v>43570</c:v>
                </c:pt>
                <c:pt idx="68">
                  <c:v>43577</c:v>
                </c:pt>
                <c:pt idx="69">
                  <c:v>43584</c:v>
                </c:pt>
                <c:pt idx="70">
                  <c:v>43591</c:v>
                </c:pt>
                <c:pt idx="71">
                  <c:v>43598</c:v>
                </c:pt>
                <c:pt idx="72">
                  <c:v>43605</c:v>
                </c:pt>
                <c:pt idx="73">
                  <c:v>43612</c:v>
                </c:pt>
                <c:pt idx="74">
                  <c:v>43619</c:v>
                </c:pt>
                <c:pt idx="75">
                  <c:v>43626</c:v>
                </c:pt>
                <c:pt idx="76">
                  <c:v>43633</c:v>
                </c:pt>
                <c:pt idx="77">
                  <c:v>43640</c:v>
                </c:pt>
                <c:pt idx="78">
                  <c:v>43647</c:v>
                </c:pt>
                <c:pt idx="79">
                  <c:v>43654</c:v>
                </c:pt>
                <c:pt idx="80">
                  <c:v>43661</c:v>
                </c:pt>
                <c:pt idx="81">
                  <c:v>43668</c:v>
                </c:pt>
                <c:pt idx="82">
                  <c:v>43675</c:v>
                </c:pt>
                <c:pt idx="83">
                  <c:v>43682</c:v>
                </c:pt>
                <c:pt idx="84">
                  <c:v>43689</c:v>
                </c:pt>
                <c:pt idx="85">
                  <c:v>43696</c:v>
                </c:pt>
                <c:pt idx="86">
                  <c:v>43703</c:v>
                </c:pt>
                <c:pt idx="87">
                  <c:v>43710</c:v>
                </c:pt>
                <c:pt idx="88">
                  <c:v>43717</c:v>
                </c:pt>
                <c:pt idx="89">
                  <c:v>43724</c:v>
                </c:pt>
                <c:pt idx="90">
                  <c:v>43731</c:v>
                </c:pt>
                <c:pt idx="91">
                  <c:v>43738</c:v>
                </c:pt>
                <c:pt idx="92">
                  <c:v>43745</c:v>
                </c:pt>
                <c:pt idx="93">
                  <c:v>43752</c:v>
                </c:pt>
                <c:pt idx="94">
                  <c:v>43759</c:v>
                </c:pt>
                <c:pt idx="95">
                  <c:v>43766</c:v>
                </c:pt>
                <c:pt idx="96">
                  <c:v>43773</c:v>
                </c:pt>
                <c:pt idx="97">
                  <c:v>43780</c:v>
                </c:pt>
                <c:pt idx="98">
                  <c:v>43787</c:v>
                </c:pt>
                <c:pt idx="99">
                  <c:v>43794</c:v>
                </c:pt>
                <c:pt idx="100">
                  <c:v>43801</c:v>
                </c:pt>
                <c:pt idx="101">
                  <c:v>43808</c:v>
                </c:pt>
                <c:pt idx="102">
                  <c:v>43815</c:v>
                </c:pt>
                <c:pt idx="103">
                  <c:v>43822</c:v>
                </c:pt>
                <c:pt idx="104">
                  <c:v>43829</c:v>
                </c:pt>
                <c:pt idx="105">
                  <c:v>43836</c:v>
                </c:pt>
                <c:pt idx="106">
                  <c:v>43843</c:v>
                </c:pt>
                <c:pt idx="107">
                  <c:v>43850</c:v>
                </c:pt>
                <c:pt idx="108">
                  <c:v>43857</c:v>
                </c:pt>
                <c:pt idx="109">
                  <c:v>43864</c:v>
                </c:pt>
                <c:pt idx="110">
                  <c:v>43871</c:v>
                </c:pt>
                <c:pt idx="111">
                  <c:v>43878</c:v>
                </c:pt>
                <c:pt idx="112">
                  <c:v>43885</c:v>
                </c:pt>
                <c:pt idx="113">
                  <c:v>43892</c:v>
                </c:pt>
                <c:pt idx="114">
                  <c:v>43899</c:v>
                </c:pt>
                <c:pt idx="115">
                  <c:v>43906</c:v>
                </c:pt>
                <c:pt idx="116">
                  <c:v>43913</c:v>
                </c:pt>
                <c:pt idx="117">
                  <c:v>43920</c:v>
                </c:pt>
                <c:pt idx="118">
                  <c:v>43927</c:v>
                </c:pt>
                <c:pt idx="119">
                  <c:v>43934</c:v>
                </c:pt>
                <c:pt idx="120">
                  <c:v>43941</c:v>
                </c:pt>
                <c:pt idx="121">
                  <c:v>43948</c:v>
                </c:pt>
                <c:pt idx="122">
                  <c:v>43955</c:v>
                </c:pt>
                <c:pt idx="123">
                  <c:v>43962</c:v>
                </c:pt>
                <c:pt idx="124">
                  <c:v>43969</c:v>
                </c:pt>
                <c:pt idx="125">
                  <c:v>43976</c:v>
                </c:pt>
                <c:pt idx="126">
                  <c:v>43983</c:v>
                </c:pt>
                <c:pt idx="127">
                  <c:v>43990</c:v>
                </c:pt>
                <c:pt idx="128">
                  <c:v>43997</c:v>
                </c:pt>
                <c:pt idx="129">
                  <c:v>44004</c:v>
                </c:pt>
                <c:pt idx="130">
                  <c:v>44011</c:v>
                </c:pt>
                <c:pt idx="131">
                  <c:v>44018</c:v>
                </c:pt>
                <c:pt idx="132">
                  <c:v>44025</c:v>
                </c:pt>
                <c:pt idx="133">
                  <c:v>44032</c:v>
                </c:pt>
                <c:pt idx="134">
                  <c:v>44039</c:v>
                </c:pt>
                <c:pt idx="135">
                  <c:v>44046</c:v>
                </c:pt>
                <c:pt idx="136">
                  <c:v>44053</c:v>
                </c:pt>
                <c:pt idx="137">
                  <c:v>44060</c:v>
                </c:pt>
                <c:pt idx="138">
                  <c:v>44067</c:v>
                </c:pt>
                <c:pt idx="139">
                  <c:v>44074</c:v>
                </c:pt>
                <c:pt idx="140">
                  <c:v>44081</c:v>
                </c:pt>
                <c:pt idx="141">
                  <c:v>44088</c:v>
                </c:pt>
                <c:pt idx="142">
                  <c:v>44095</c:v>
                </c:pt>
                <c:pt idx="143">
                  <c:v>44102</c:v>
                </c:pt>
                <c:pt idx="144">
                  <c:v>44109</c:v>
                </c:pt>
                <c:pt idx="145">
                  <c:v>44116</c:v>
                </c:pt>
                <c:pt idx="146">
                  <c:v>44123</c:v>
                </c:pt>
                <c:pt idx="147">
                  <c:v>44130</c:v>
                </c:pt>
                <c:pt idx="148">
                  <c:v>44137</c:v>
                </c:pt>
                <c:pt idx="149">
                  <c:v>44144</c:v>
                </c:pt>
                <c:pt idx="150">
                  <c:v>44151</c:v>
                </c:pt>
                <c:pt idx="151">
                  <c:v>44158</c:v>
                </c:pt>
                <c:pt idx="152">
                  <c:v>44165</c:v>
                </c:pt>
                <c:pt idx="153">
                  <c:v>44172</c:v>
                </c:pt>
                <c:pt idx="154">
                  <c:v>44179</c:v>
                </c:pt>
                <c:pt idx="155">
                  <c:v>44186</c:v>
                </c:pt>
                <c:pt idx="156">
                  <c:v>44193</c:v>
                </c:pt>
              </c:numCache>
            </c:numRef>
          </c:cat>
          <c:val>
            <c:numRef>
              <c:f>Precio!$B$2:$B$158</c:f>
              <c:numCache>
                <c:formatCode>General</c:formatCode>
                <c:ptCount val="157"/>
                <c:pt idx="0">
                  <c:v>274020</c:v>
                </c:pt>
                <c:pt idx="1">
                  <c:v>408550</c:v>
                </c:pt>
                <c:pt idx="2">
                  <c:v>328420</c:v>
                </c:pt>
                <c:pt idx="3">
                  <c:v>340150</c:v>
                </c:pt>
                <c:pt idx="4">
                  <c:v>369290</c:v>
                </c:pt>
                <c:pt idx="5">
                  <c:v>345110</c:v>
                </c:pt>
                <c:pt idx="6">
                  <c:v>335720</c:v>
                </c:pt>
                <c:pt idx="7">
                  <c:v>337640</c:v>
                </c:pt>
                <c:pt idx="8">
                  <c:v>401450</c:v>
                </c:pt>
                <c:pt idx="9">
                  <c:v>356320</c:v>
                </c:pt>
                <c:pt idx="10">
                  <c:v>335050</c:v>
                </c:pt>
                <c:pt idx="11">
                  <c:v>338260</c:v>
                </c:pt>
                <c:pt idx="12">
                  <c:v>328000</c:v>
                </c:pt>
                <c:pt idx="13">
                  <c:v>361430</c:v>
                </c:pt>
                <c:pt idx="14">
                  <c:v>335930</c:v>
                </c:pt>
                <c:pt idx="15">
                  <c:v>301530</c:v>
                </c:pt>
                <c:pt idx="16">
                  <c:v>321260</c:v>
                </c:pt>
                <c:pt idx="17">
                  <c:v>334220</c:v>
                </c:pt>
                <c:pt idx="18">
                  <c:v>308360</c:v>
                </c:pt>
                <c:pt idx="19">
                  <c:v>291460</c:v>
                </c:pt>
                <c:pt idx="20">
                  <c:v>293740</c:v>
                </c:pt>
                <c:pt idx="21">
                  <c:v>331260</c:v>
                </c:pt>
                <c:pt idx="22">
                  <c:v>334660</c:v>
                </c:pt>
                <c:pt idx="23">
                  <c:v>318080</c:v>
                </c:pt>
                <c:pt idx="24">
                  <c:v>329480</c:v>
                </c:pt>
                <c:pt idx="25">
                  <c:v>387690</c:v>
                </c:pt>
                <c:pt idx="26">
                  <c:v>374980</c:v>
                </c:pt>
                <c:pt idx="27">
                  <c:v>345650</c:v>
                </c:pt>
                <c:pt idx="28">
                  <c:v>334800</c:v>
                </c:pt>
                <c:pt idx="29">
                  <c:v>327820</c:v>
                </c:pt>
                <c:pt idx="30">
                  <c:v>365340</c:v>
                </c:pt>
                <c:pt idx="31">
                  <c:v>329900</c:v>
                </c:pt>
                <c:pt idx="32">
                  <c:v>305840</c:v>
                </c:pt>
                <c:pt idx="33">
                  <c:v>300750</c:v>
                </c:pt>
                <c:pt idx="34">
                  <c:v>353220</c:v>
                </c:pt>
                <c:pt idx="35">
                  <c:v>353710</c:v>
                </c:pt>
                <c:pt idx="36">
                  <c:v>344670</c:v>
                </c:pt>
                <c:pt idx="37">
                  <c:v>327240</c:v>
                </c:pt>
                <c:pt idx="38">
                  <c:v>342180</c:v>
                </c:pt>
                <c:pt idx="39">
                  <c:v>338750</c:v>
                </c:pt>
                <c:pt idx="40">
                  <c:v>305860</c:v>
                </c:pt>
                <c:pt idx="41">
                  <c:v>310200</c:v>
                </c:pt>
                <c:pt idx="42">
                  <c:v>326250</c:v>
                </c:pt>
                <c:pt idx="43">
                  <c:v>356250</c:v>
                </c:pt>
                <c:pt idx="44">
                  <c:v>341060</c:v>
                </c:pt>
                <c:pt idx="45">
                  <c:v>310200</c:v>
                </c:pt>
                <c:pt idx="46">
                  <c:v>311710</c:v>
                </c:pt>
                <c:pt idx="47">
                  <c:v>389550</c:v>
                </c:pt>
                <c:pt idx="48">
                  <c:v>325890</c:v>
                </c:pt>
                <c:pt idx="49">
                  <c:v>351400</c:v>
                </c:pt>
                <c:pt idx="50">
                  <c:v>345000</c:v>
                </c:pt>
                <c:pt idx="51">
                  <c:v>299410</c:v>
                </c:pt>
                <c:pt idx="52">
                  <c:v>288760</c:v>
                </c:pt>
                <c:pt idx="53">
                  <c:v>370090</c:v>
                </c:pt>
                <c:pt idx="54">
                  <c:v>332710</c:v>
                </c:pt>
                <c:pt idx="55">
                  <c:v>325960</c:v>
                </c:pt>
                <c:pt idx="56">
                  <c:v>361720</c:v>
                </c:pt>
                <c:pt idx="57">
                  <c:v>333850</c:v>
                </c:pt>
                <c:pt idx="58">
                  <c:v>316240</c:v>
                </c:pt>
                <c:pt idx="59">
                  <c:v>317790</c:v>
                </c:pt>
                <c:pt idx="60">
                  <c:v>353630</c:v>
                </c:pt>
                <c:pt idx="61">
                  <c:v>359550</c:v>
                </c:pt>
                <c:pt idx="62">
                  <c:v>325240</c:v>
                </c:pt>
                <c:pt idx="63">
                  <c:v>306030</c:v>
                </c:pt>
                <c:pt idx="64">
                  <c:v>349380</c:v>
                </c:pt>
                <c:pt idx="65">
                  <c:v>349640</c:v>
                </c:pt>
                <c:pt idx="66">
                  <c:v>301370</c:v>
                </c:pt>
                <c:pt idx="67">
                  <c:v>274820</c:v>
                </c:pt>
                <c:pt idx="68">
                  <c:v>301610</c:v>
                </c:pt>
                <c:pt idx="69">
                  <c:v>316530</c:v>
                </c:pt>
                <c:pt idx="70">
                  <c:v>305130</c:v>
                </c:pt>
                <c:pt idx="71">
                  <c:v>286920</c:v>
                </c:pt>
                <c:pt idx="72">
                  <c:v>295250</c:v>
                </c:pt>
                <c:pt idx="73">
                  <c:v>328640</c:v>
                </c:pt>
                <c:pt idx="74">
                  <c:v>342250</c:v>
                </c:pt>
                <c:pt idx="75">
                  <c:v>303810</c:v>
                </c:pt>
                <c:pt idx="76">
                  <c:v>296290</c:v>
                </c:pt>
                <c:pt idx="77">
                  <c:v>326340</c:v>
                </c:pt>
                <c:pt idx="78">
                  <c:v>347760</c:v>
                </c:pt>
                <c:pt idx="79">
                  <c:v>308830</c:v>
                </c:pt>
                <c:pt idx="80">
                  <c:v>296360</c:v>
                </c:pt>
                <c:pt idx="81">
                  <c:v>305530</c:v>
                </c:pt>
                <c:pt idx="82">
                  <c:v>337590</c:v>
                </c:pt>
                <c:pt idx="83">
                  <c:v>309860</c:v>
                </c:pt>
                <c:pt idx="84">
                  <c:v>289210</c:v>
                </c:pt>
                <c:pt idx="85">
                  <c:v>292360</c:v>
                </c:pt>
                <c:pt idx="86">
                  <c:v>323520</c:v>
                </c:pt>
                <c:pt idx="87">
                  <c:v>331480</c:v>
                </c:pt>
                <c:pt idx="88">
                  <c:v>314880</c:v>
                </c:pt>
                <c:pt idx="89">
                  <c:v>301670</c:v>
                </c:pt>
                <c:pt idx="90">
                  <c:v>308580</c:v>
                </c:pt>
                <c:pt idx="91">
                  <c:v>329410</c:v>
                </c:pt>
                <c:pt idx="92">
                  <c:v>283650</c:v>
                </c:pt>
                <c:pt idx="93">
                  <c:v>294180</c:v>
                </c:pt>
                <c:pt idx="94">
                  <c:v>293990</c:v>
                </c:pt>
                <c:pt idx="95">
                  <c:v>297080</c:v>
                </c:pt>
                <c:pt idx="96">
                  <c:v>313980</c:v>
                </c:pt>
                <c:pt idx="97">
                  <c:v>287940</c:v>
                </c:pt>
                <c:pt idx="98">
                  <c:v>294840</c:v>
                </c:pt>
                <c:pt idx="99">
                  <c:v>322710</c:v>
                </c:pt>
                <c:pt idx="100">
                  <c:v>333330</c:v>
                </c:pt>
                <c:pt idx="101">
                  <c:v>324570</c:v>
                </c:pt>
                <c:pt idx="102">
                  <c:v>321810</c:v>
                </c:pt>
                <c:pt idx="103">
                  <c:v>277230</c:v>
                </c:pt>
                <c:pt idx="104">
                  <c:v>304120</c:v>
                </c:pt>
                <c:pt idx="105">
                  <c:v>323670</c:v>
                </c:pt>
                <c:pt idx="106">
                  <c:v>316560</c:v>
                </c:pt>
                <c:pt idx="107">
                  <c:v>311730</c:v>
                </c:pt>
                <c:pt idx="108">
                  <c:v>332060</c:v>
                </c:pt>
                <c:pt idx="109">
                  <c:v>316860</c:v>
                </c:pt>
                <c:pt idx="110">
                  <c:v>290540</c:v>
                </c:pt>
                <c:pt idx="111">
                  <c:v>275160</c:v>
                </c:pt>
                <c:pt idx="112">
                  <c:v>335210</c:v>
                </c:pt>
                <c:pt idx="113">
                  <c:v>339070</c:v>
                </c:pt>
                <c:pt idx="114">
                  <c:v>644340</c:v>
                </c:pt>
                <c:pt idx="115">
                  <c:v>326660</c:v>
                </c:pt>
                <c:pt idx="116">
                  <c:v>351110</c:v>
                </c:pt>
                <c:pt idx="117">
                  <c:v>348750</c:v>
                </c:pt>
                <c:pt idx="118">
                  <c:v>296550</c:v>
                </c:pt>
                <c:pt idx="119">
                  <c:v>315800</c:v>
                </c:pt>
                <c:pt idx="120">
                  <c:v>317160</c:v>
                </c:pt>
                <c:pt idx="121">
                  <c:v>307320</c:v>
                </c:pt>
                <c:pt idx="122">
                  <c:v>328840</c:v>
                </c:pt>
                <c:pt idx="123">
                  <c:v>310400</c:v>
                </c:pt>
                <c:pt idx="124">
                  <c:v>299450</c:v>
                </c:pt>
                <c:pt idx="125">
                  <c:v>311500</c:v>
                </c:pt>
                <c:pt idx="126">
                  <c:v>333570</c:v>
                </c:pt>
                <c:pt idx="127">
                  <c:v>309400</c:v>
                </c:pt>
                <c:pt idx="128">
                  <c:v>295310</c:v>
                </c:pt>
                <c:pt idx="129">
                  <c:v>321730</c:v>
                </c:pt>
                <c:pt idx="130">
                  <c:v>334460</c:v>
                </c:pt>
                <c:pt idx="131">
                  <c:v>304000</c:v>
                </c:pt>
                <c:pt idx="132">
                  <c:v>281450</c:v>
                </c:pt>
                <c:pt idx="133">
                  <c:v>276860</c:v>
                </c:pt>
                <c:pt idx="134">
                  <c:v>311940</c:v>
                </c:pt>
                <c:pt idx="135">
                  <c:v>303520</c:v>
                </c:pt>
                <c:pt idx="136">
                  <c:v>272360</c:v>
                </c:pt>
                <c:pt idx="137">
                  <c:v>294320</c:v>
                </c:pt>
                <c:pt idx="138">
                  <c:v>297980</c:v>
                </c:pt>
                <c:pt idx="139">
                  <c:v>323250</c:v>
                </c:pt>
                <c:pt idx="140">
                  <c:v>289560</c:v>
                </c:pt>
                <c:pt idx="141">
                  <c:v>284350</c:v>
                </c:pt>
                <c:pt idx="142">
                  <c:v>293770</c:v>
                </c:pt>
                <c:pt idx="143">
                  <c:v>317230</c:v>
                </c:pt>
                <c:pt idx="144">
                  <c:v>289640</c:v>
                </c:pt>
                <c:pt idx="145">
                  <c:v>269280</c:v>
                </c:pt>
                <c:pt idx="146">
                  <c:v>281280</c:v>
                </c:pt>
                <c:pt idx="147">
                  <c:v>323160</c:v>
                </c:pt>
                <c:pt idx="148">
                  <c:v>324760</c:v>
                </c:pt>
                <c:pt idx="149">
                  <c:v>270370</c:v>
                </c:pt>
                <c:pt idx="150">
                  <c:v>250470</c:v>
                </c:pt>
                <c:pt idx="151">
                  <c:v>281760</c:v>
                </c:pt>
                <c:pt idx="152">
                  <c:v>312740</c:v>
                </c:pt>
                <c:pt idx="153">
                  <c:v>280080</c:v>
                </c:pt>
                <c:pt idx="154">
                  <c:v>278730</c:v>
                </c:pt>
                <c:pt idx="155">
                  <c:v>243250</c:v>
                </c:pt>
                <c:pt idx="156">
                  <c:v>274380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D-481E-AB1C-4705FC869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29599"/>
        <c:axId val="404729183"/>
      </c:lineChart>
      <c:dateAx>
        <c:axId val="77156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6719"/>
        <c:crosses val="autoZero"/>
        <c:auto val="1"/>
        <c:lblOffset val="100"/>
        <c:baseTimeUnit val="days"/>
      </c:dateAx>
      <c:valAx>
        <c:axId val="7715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6303"/>
        <c:crosses val="autoZero"/>
        <c:crossBetween val="between"/>
      </c:valAx>
      <c:valAx>
        <c:axId val="4047291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29599"/>
        <c:crosses val="max"/>
        <c:crossBetween val="between"/>
      </c:valAx>
      <c:dateAx>
        <c:axId val="40472959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0472918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2</xdr:row>
      <xdr:rowOff>3810</xdr:rowOff>
    </xdr:from>
    <xdr:to>
      <xdr:col>17</xdr:col>
      <xdr:colOff>30480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D1A63-A782-4DA6-B36A-161AA4C99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1</xdr:row>
      <xdr:rowOff>57150</xdr:rowOff>
    </xdr:from>
    <xdr:to>
      <xdr:col>18</xdr:col>
      <xdr:colOff>541020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D6E0F6-0B36-4C9F-B66D-6F5B703AE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1</xdr:row>
      <xdr:rowOff>41910</xdr:rowOff>
    </xdr:from>
    <xdr:to>
      <xdr:col>18</xdr:col>
      <xdr:colOff>601980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7556A-A37D-45C6-A5C6-F58564081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83366-6FA4-4802-968D-22C67D7FC9C2}">
  <dimension ref="A1:D158"/>
  <sheetViews>
    <sheetView workbookViewId="0">
      <selection activeCell="B1" sqref="B1:D1048576"/>
    </sheetView>
  </sheetViews>
  <sheetFormatPr defaultColWidth="8.85546875" defaultRowHeight="14.45"/>
  <cols>
    <col min="1" max="1" width="10.7109375" bestFit="1" customWidth="1"/>
    <col min="2" max="4" width="9" customWidth="1"/>
  </cols>
  <sheetData>
    <row r="1" spans="1:4" ht="43.5" customHeight="1">
      <c r="A1" s="1" t="s">
        <v>0</v>
      </c>
      <c r="B1" s="11" t="s">
        <v>1</v>
      </c>
      <c r="C1" s="11" t="s">
        <v>2</v>
      </c>
      <c r="D1" s="11" t="s">
        <v>3</v>
      </c>
    </row>
    <row r="2" spans="1:4">
      <c r="A2" s="2">
        <v>43101</v>
      </c>
      <c r="B2" s="10">
        <v>0</v>
      </c>
      <c r="C2" s="10">
        <v>987644</v>
      </c>
      <c r="D2" s="10">
        <v>0</v>
      </c>
    </row>
    <row r="3" spans="1:4">
      <c r="A3" s="2">
        <v>43108</v>
      </c>
      <c r="B3" s="10">
        <v>206.26699999999983</v>
      </c>
      <c r="C3" s="10">
        <v>293285</v>
      </c>
      <c r="D3" s="10">
        <v>0</v>
      </c>
    </row>
    <row r="4" spans="1:4">
      <c r="A4" s="2">
        <v>43115</v>
      </c>
      <c r="B4" s="10">
        <v>189.797</v>
      </c>
      <c r="C4" s="10">
        <v>651864</v>
      </c>
      <c r="D4" s="10">
        <v>0</v>
      </c>
    </row>
    <row r="5" spans="1:4">
      <c r="A5" s="2">
        <v>43122</v>
      </c>
      <c r="B5" s="10">
        <v>98.543000000000006</v>
      </c>
      <c r="C5" s="10">
        <v>133485</v>
      </c>
      <c r="D5" s="10">
        <v>0</v>
      </c>
    </row>
    <row r="6" spans="1:4">
      <c r="A6" s="2">
        <v>43129</v>
      </c>
      <c r="B6" s="10">
        <v>0</v>
      </c>
      <c r="C6" s="10">
        <v>506713</v>
      </c>
      <c r="D6" s="10">
        <v>0</v>
      </c>
    </row>
    <row r="7" spans="1:4">
      <c r="A7" s="2">
        <v>43136</v>
      </c>
      <c r="B7" s="10">
        <v>0</v>
      </c>
      <c r="C7" s="10">
        <v>613405</v>
      </c>
      <c r="D7" s="10">
        <v>0</v>
      </c>
    </row>
    <row r="8" spans="1:4">
      <c r="A8" s="2">
        <v>43143</v>
      </c>
      <c r="B8" s="10">
        <v>101.20800000000006</v>
      </c>
      <c r="C8" s="10">
        <v>769081</v>
      </c>
      <c r="D8" s="10">
        <v>0</v>
      </c>
    </row>
    <row r="9" spans="1:4">
      <c r="A9" s="2">
        <v>43150</v>
      </c>
      <c r="B9" s="10">
        <v>98.964000000000084</v>
      </c>
      <c r="C9" s="10">
        <v>375047</v>
      </c>
      <c r="D9" s="10">
        <v>0</v>
      </c>
    </row>
    <row r="10" spans="1:4">
      <c r="A10" s="2">
        <v>43157</v>
      </c>
      <c r="B10" s="10">
        <v>100.33200000000009</v>
      </c>
      <c r="C10" s="10">
        <v>1451433</v>
      </c>
      <c r="D10" s="10">
        <v>0</v>
      </c>
    </row>
    <row r="11" spans="1:4">
      <c r="A11" s="2">
        <v>43164</v>
      </c>
      <c r="B11" s="10">
        <v>0</v>
      </c>
      <c r="C11" s="10">
        <v>561212</v>
      </c>
      <c r="D11" s="10">
        <v>0</v>
      </c>
    </row>
    <row r="12" spans="1:4">
      <c r="A12" s="2">
        <v>43171</v>
      </c>
      <c r="B12" s="10">
        <v>97.204000000000022</v>
      </c>
      <c r="C12" s="10">
        <v>1394928</v>
      </c>
      <c r="D12" s="10">
        <v>0</v>
      </c>
    </row>
    <row r="13" spans="1:4">
      <c r="A13" s="2">
        <v>43178</v>
      </c>
      <c r="B13" s="10">
        <v>58.348000000000042</v>
      </c>
      <c r="C13" s="10">
        <v>1958220</v>
      </c>
      <c r="D13" s="10">
        <v>0</v>
      </c>
    </row>
    <row r="14" spans="1:4">
      <c r="A14" s="2">
        <v>43185</v>
      </c>
      <c r="B14" s="10">
        <v>0</v>
      </c>
      <c r="C14" s="10">
        <v>1156604</v>
      </c>
      <c r="D14" s="10">
        <v>0</v>
      </c>
    </row>
    <row r="15" spans="1:4">
      <c r="A15" s="2">
        <v>43192</v>
      </c>
      <c r="B15" s="10">
        <v>0</v>
      </c>
      <c r="C15" s="10">
        <v>650576</v>
      </c>
      <c r="D15" s="10">
        <v>0</v>
      </c>
    </row>
    <row r="16" spans="1:4">
      <c r="A16" s="2">
        <v>43199</v>
      </c>
      <c r="B16" s="10">
        <v>0</v>
      </c>
      <c r="C16" s="10">
        <v>521885</v>
      </c>
      <c r="D16" s="10">
        <v>0</v>
      </c>
    </row>
    <row r="17" spans="1:4">
      <c r="A17" s="2">
        <v>43206</v>
      </c>
      <c r="B17" s="10">
        <v>0</v>
      </c>
      <c r="C17" s="10">
        <v>506690</v>
      </c>
      <c r="D17" s="10">
        <v>0</v>
      </c>
    </row>
    <row r="18" spans="1:4">
      <c r="A18" s="2">
        <v>43213</v>
      </c>
      <c r="B18" s="10">
        <v>0</v>
      </c>
      <c r="C18" s="10">
        <v>593574</v>
      </c>
      <c r="D18" s="10">
        <v>0</v>
      </c>
    </row>
    <row r="19" spans="1:4">
      <c r="A19" s="2">
        <v>43220</v>
      </c>
      <c r="B19" s="10">
        <v>0</v>
      </c>
      <c r="C19" s="10">
        <v>514846</v>
      </c>
      <c r="D19" s="10">
        <v>0</v>
      </c>
    </row>
    <row r="20" spans="1:4">
      <c r="A20" s="2">
        <v>43227</v>
      </c>
      <c r="B20" s="10">
        <v>0</v>
      </c>
      <c r="C20" s="10">
        <v>170863</v>
      </c>
      <c r="D20" s="10">
        <v>0</v>
      </c>
    </row>
    <row r="21" spans="1:4">
      <c r="A21" s="2">
        <v>43234</v>
      </c>
      <c r="B21" s="10">
        <v>0</v>
      </c>
      <c r="C21" s="10">
        <v>240596</v>
      </c>
      <c r="D21" s="10">
        <v>0</v>
      </c>
    </row>
    <row r="22" spans="1:4">
      <c r="A22" s="2">
        <v>43241</v>
      </c>
      <c r="B22" s="10">
        <v>0</v>
      </c>
      <c r="C22" s="10">
        <v>618575</v>
      </c>
      <c r="D22" s="10">
        <v>0</v>
      </c>
    </row>
    <row r="23" spans="1:4">
      <c r="A23" s="2">
        <v>43248</v>
      </c>
      <c r="B23" s="10">
        <v>0</v>
      </c>
      <c r="C23" s="10">
        <v>230081</v>
      </c>
      <c r="D23" s="10">
        <v>0</v>
      </c>
    </row>
    <row r="24" spans="1:4">
      <c r="A24" s="2">
        <v>43255</v>
      </c>
      <c r="B24" s="10">
        <v>102.67700000000001</v>
      </c>
      <c r="C24" s="10">
        <v>0</v>
      </c>
      <c r="D24" s="10">
        <v>0</v>
      </c>
    </row>
    <row r="25" spans="1:4">
      <c r="A25" s="2">
        <v>43262</v>
      </c>
      <c r="B25" s="10">
        <v>238.39900000000003</v>
      </c>
      <c r="C25" s="10">
        <v>125701</v>
      </c>
      <c r="D25" s="10">
        <v>0</v>
      </c>
    </row>
    <row r="26" spans="1:4">
      <c r="A26" s="2">
        <v>43269</v>
      </c>
      <c r="B26" s="10">
        <v>207.48200000000017</v>
      </c>
      <c r="C26" s="10">
        <v>338286</v>
      </c>
      <c r="D26" s="10">
        <v>0</v>
      </c>
    </row>
    <row r="27" spans="1:4">
      <c r="A27" s="2">
        <v>43276</v>
      </c>
      <c r="B27" s="10">
        <v>0</v>
      </c>
      <c r="C27" s="10">
        <v>135603</v>
      </c>
      <c r="D27" s="10">
        <v>0</v>
      </c>
    </row>
    <row r="28" spans="1:4">
      <c r="A28" s="2">
        <v>43283</v>
      </c>
      <c r="B28" s="10">
        <v>234.66900000000024</v>
      </c>
      <c r="C28" s="10">
        <v>0</v>
      </c>
      <c r="D28" s="10">
        <v>0</v>
      </c>
    </row>
    <row r="29" spans="1:4">
      <c r="A29" s="2">
        <v>43290</v>
      </c>
      <c r="B29" s="10">
        <v>361.29100000000005</v>
      </c>
      <c r="C29" s="10">
        <v>740607</v>
      </c>
      <c r="D29" s="10">
        <v>0</v>
      </c>
    </row>
    <row r="30" spans="1:4">
      <c r="A30" s="2">
        <v>43297</v>
      </c>
      <c r="B30" s="10">
        <v>133.23900000000006</v>
      </c>
      <c r="C30" s="10">
        <v>672690</v>
      </c>
      <c r="D30" s="10">
        <v>0</v>
      </c>
    </row>
    <row r="31" spans="1:4">
      <c r="A31" s="2">
        <v>43304</v>
      </c>
      <c r="B31" s="10">
        <v>123.73600000000022</v>
      </c>
      <c r="C31" s="10">
        <v>202.369</v>
      </c>
      <c r="D31" s="10">
        <v>0</v>
      </c>
    </row>
    <row r="32" spans="1:4">
      <c r="A32" s="2">
        <v>43311</v>
      </c>
      <c r="B32" s="10">
        <v>116.34100000000001</v>
      </c>
      <c r="C32" s="10">
        <v>93.650999999999996</v>
      </c>
      <c r="D32" s="10">
        <v>0</v>
      </c>
    </row>
    <row r="33" spans="1:4">
      <c r="A33" s="2">
        <v>43318</v>
      </c>
      <c r="B33" s="10">
        <v>115.08100000000005</v>
      </c>
      <c r="C33" s="10">
        <v>2275.5769999999998</v>
      </c>
      <c r="D33" s="10">
        <v>0</v>
      </c>
    </row>
    <row r="34" spans="1:4">
      <c r="A34" s="2">
        <v>43325</v>
      </c>
      <c r="B34" s="10">
        <v>0</v>
      </c>
      <c r="C34" s="10">
        <v>505.09800000000001</v>
      </c>
      <c r="D34" s="10">
        <v>0</v>
      </c>
    </row>
    <row r="35" spans="1:4">
      <c r="A35" s="2">
        <v>43332</v>
      </c>
      <c r="B35" s="10">
        <v>0</v>
      </c>
      <c r="C35" s="10">
        <v>585.46899999999994</v>
      </c>
      <c r="D35" s="10">
        <v>0</v>
      </c>
    </row>
    <row r="36" spans="1:4">
      <c r="A36" s="2">
        <v>43339</v>
      </c>
      <c r="B36" s="10">
        <v>0</v>
      </c>
      <c r="C36" s="10">
        <v>35.534999999999997</v>
      </c>
      <c r="D36" s="10">
        <v>0</v>
      </c>
    </row>
    <row r="37" spans="1:4">
      <c r="A37" s="2">
        <v>43346</v>
      </c>
      <c r="B37" s="10">
        <v>0</v>
      </c>
      <c r="C37" s="10">
        <v>0</v>
      </c>
      <c r="D37" s="10">
        <v>0</v>
      </c>
    </row>
    <row r="38" spans="1:4">
      <c r="A38" s="2">
        <v>43353</v>
      </c>
      <c r="B38" s="10">
        <v>126.52900000000004</v>
      </c>
      <c r="C38" s="10">
        <v>0</v>
      </c>
      <c r="D38" s="10">
        <v>0</v>
      </c>
    </row>
    <row r="39" spans="1:4">
      <c r="A39" s="2">
        <v>43360</v>
      </c>
      <c r="B39" s="10">
        <v>141.39100000000025</v>
      </c>
      <c r="C39" s="10">
        <v>0</v>
      </c>
      <c r="D39" s="10">
        <v>0</v>
      </c>
    </row>
    <row r="40" spans="1:4">
      <c r="A40" s="2">
        <v>43367</v>
      </c>
      <c r="B40" s="10">
        <v>129.55800000000031</v>
      </c>
      <c r="C40" s="10">
        <v>0</v>
      </c>
      <c r="D40" s="10">
        <v>0</v>
      </c>
    </row>
    <row r="41" spans="1:4">
      <c r="A41" s="2">
        <v>43374</v>
      </c>
      <c r="B41" s="10">
        <v>79.58400000000006</v>
      </c>
      <c r="C41" s="10">
        <v>0</v>
      </c>
      <c r="D41" s="10">
        <v>0</v>
      </c>
    </row>
    <row r="42" spans="1:4">
      <c r="A42" s="2">
        <v>43381</v>
      </c>
      <c r="B42" s="10">
        <v>200.69600000000025</v>
      </c>
      <c r="C42" s="10">
        <v>0</v>
      </c>
      <c r="D42" s="10">
        <v>0</v>
      </c>
    </row>
    <row r="43" spans="1:4">
      <c r="A43" s="2">
        <v>43388</v>
      </c>
      <c r="B43" s="10">
        <v>94.343000000000004</v>
      </c>
      <c r="C43" s="10">
        <v>0</v>
      </c>
      <c r="D43" s="10">
        <v>0</v>
      </c>
    </row>
    <row r="44" spans="1:4">
      <c r="A44" s="2">
        <v>43395</v>
      </c>
      <c r="B44" s="10">
        <v>70.347000000000065</v>
      </c>
      <c r="C44" s="10">
        <v>0</v>
      </c>
      <c r="D44" s="10">
        <v>0</v>
      </c>
    </row>
    <row r="45" spans="1:4">
      <c r="A45" s="2">
        <v>43402</v>
      </c>
      <c r="B45" s="10">
        <v>0</v>
      </c>
      <c r="C45" s="10">
        <v>0</v>
      </c>
      <c r="D45" s="10">
        <v>0</v>
      </c>
    </row>
    <row r="46" spans="1:4">
      <c r="A46" s="2">
        <v>43409</v>
      </c>
      <c r="B46" s="10">
        <v>0</v>
      </c>
      <c r="C46" s="10">
        <v>522375</v>
      </c>
      <c r="D46" s="10">
        <v>0</v>
      </c>
    </row>
    <row r="47" spans="1:4">
      <c r="A47" s="2">
        <v>43416</v>
      </c>
      <c r="B47" s="10">
        <v>125.15400000000005</v>
      </c>
      <c r="C47" s="10">
        <v>524</v>
      </c>
      <c r="D47" s="10">
        <v>0</v>
      </c>
    </row>
    <row r="48" spans="1:4">
      <c r="A48" s="2">
        <v>43423</v>
      </c>
      <c r="B48" s="10">
        <v>111.02400000000016</v>
      </c>
      <c r="C48" s="10">
        <v>537</v>
      </c>
      <c r="D48" s="10">
        <v>0</v>
      </c>
    </row>
    <row r="49" spans="1:4">
      <c r="A49" s="2">
        <v>43430</v>
      </c>
      <c r="B49" s="10">
        <v>117.46800000000017</v>
      </c>
      <c r="C49" s="10">
        <v>536321</v>
      </c>
      <c r="D49" s="10">
        <v>0</v>
      </c>
    </row>
    <row r="50" spans="1:4">
      <c r="A50" s="2">
        <v>43437</v>
      </c>
      <c r="B50" s="10">
        <v>0</v>
      </c>
      <c r="C50" s="10">
        <v>644882</v>
      </c>
      <c r="D50" s="10">
        <v>0</v>
      </c>
    </row>
    <row r="51" spans="1:4">
      <c r="A51" s="2">
        <v>43444</v>
      </c>
      <c r="B51" s="10">
        <v>64.589999999999975</v>
      </c>
      <c r="C51" s="10">
        <v>529041</v>
      </c>
      <c r="D51" s="10">
        <v>0</v>
      </c>
    </row>
    <row r="52" spans="1:4">
      <c r="A52" s="2">
        <v>43451</v>
      </c>
      <c r="B52" s="10">
        <v>0</v>
      </c>
      <c r="C52" s="10">
        <v>221301</v>
      </c>
      <c r="D52" s="10">
        <v>0</v>
      </c>
    </row>
    <row r="53" spans="1:4">
      <c r="A53" s="2">
        <v>43458</v>
      </c>
      <c r="B53" s="10">
        <v>0</v>
      </c>
      <c r="C53" s="10">
        <v>495728</v>
      </c>
      <c r="D53" s="10">
        <v>0</v>
      </c>
    </row>
    <row r="54" spans="1:4">
      <c r="A54" s="2">
        <v>43465</v>
      </c>
      <c r="B54" s="10">
        <v>0</v>
      </c>
      <c r="C54" s="10">
        <v>495813</v>
      </c>
      <c r="D54" s="10">
        <v>0</v>
      </c>
    </row>
    <row r="55" spans="1:4">
      <c r="A55" s="2">
        <v>43472</v>
      </c>
      <c r="B55" s="10">
        <v>0</v>
      </c>
      <c r="C55" s="10">
        <v>775932</v>
      </c>
      <c r="D55" s="10">
        <v>0</v>
      </c>
    </row>
    <row r="56" spans="1:4">
      <c r="A56" s="2">
        <v>43479</v>
      </c>
      <c r="B56" s="10">
        <v>0</v>
      </c>
      <c r="C56" s="10">
        <v>165407</v>
      </c>
      <c r="D56" s="10">
        <v>0</v>
      </c>
    </row>
    <row r="57" spans="1:4">
      <c r="A57" s="2">
        <v>43486</v>
      </c>
      <c r="B57" s="10">
        <v>3.1660000000000004</v>
      </c>
      <c r="C57" s="10">
        <v>953400</v>
      </c>
      <c r="D57" s="10">
        <v>0</v>
      </c>
    </row>
    <row r="58" spans="1:4">
      <c r="A58" s="2">
        <v>43493</v>
      </c>
      <c r="B58" s="10">
        <v>1.3009999999999999</v>
      </c>
      <c r="C58" s="10">
        <v>2447039</v>
      </c>
      <c r="D58" s="10">
        <v>0</v>
      </c>
    </row>
    <row r="59" spans="1:4">
      <c r="A59" s="2">
        <v>43500</v>
      </c>
      <c r="B59" s="10">
        <v>0</v>
      </c>
      <c r="C59" s="10">
        <v>822365</v>
      </c>
      <c r="D59" s="10">
        <v>0</v>
      </c>
    </row>
    <row r="60" spans="1:4">
      <c r="A60" s="2">
        <v>43507</v>
      </c>
      <c r="B60" s="10">
        <v>98.633000000000138</v>
      </c>
      <c r="C60" s="10">
        <v>715876</v>
      </c>
      <c r="D60" s="10">
        <v>0</v>
      </c>
    </row>
    <row r="61" spans="1:4">
      <c r="A61" s="2">
        <v>43514</v>
      </c>
      <c r="B61" s="10">
        <v>81.854000000000099</v>
      </c>
      <c r="C61" s="10">
        <v>2173750</v>
      </c>
      <c r="D61" s="10">
        <v>0</v>
      </c>
    </row>
    <row r="62" spans="1:4">
      <c r="A62" s="2">
        <v>43521</v>
      </c>
      <c r="B62" s="10">
        <v>91.485000000000099</v>
      </c>
      <c r="C62" s="10">
        <v>649646</v>
      </c>
      <c r="D62" s="10">
        <v>0</v>
      </c>
    </row>
    <row r="63" spans="1:4">
      <c r="A63" s="2">
        <v>43528</v>
      </c>
      <c r="B63" s="10">
        <v>0</v>
      </c>
      <c r="C63" s="10">
        <v>1815815</v>
      </c>
      <c r="D63" s="10">
        <v>0</v>
      </c>
    </row>
    <row r="64" spans="1:4">
      <c r="A64" s="2">
        <v>43535</v>
      </c>
      <c r="B64" s="10">
        <v>78.265000000000015</v>
      </c>
      <c r="C64" s="10">
        <v>162819</v>
      </c>
      <c r="D64" s="10">
        <v>0</v>
      </c>
    </row>
    <row r="65" spans="1:4">
      <c r="A65" s="2">
        <v>43542</v>
      </c>
      <c r="B65" s="10">
        <v>67.924000000000035</v>
      </c>
      <c r="C65" s="10">
        <v>1899922</v>
      </c>
      <c r="D65" s="10">
        <v>0</v>
      </c>
    </row>
    <row r="66" spans="1:4">
      <c r="A66" s="2">
        <v>43549</v>
      </c>
      <c r="B66" s="10">
        <v>0</v>
      </c>
      <c r="C66" s="10">
        <v>0</v>
      </c>
      <c r="D66" s="10">
        <v>0</v>
      </c>
    </row>
    <row r="67" spans="1:4">
      <c r="A67" s="2">
        <v>43556</v>
      </c>
      <c r="B67" s="10">
        <v>0</v>
      </c>
      <c r="C67" s="10">
        <v>561008</v>
      </c>
      <c r="D67" s="10">
        <v>0</v>
      </c>
    </row>
    <row r="68" spans="1:4">
      <c r="A68" s="2">
        <v>43563</v>
      </c>
      <c r="B68" s="10">
        <v>0</v>
      </c>
      <c r="C68" s="10">
        <v>1140806</v>
      </c>
      <c r="D68" s="10">
        <v>0</v>
      </c>
    </row>
    <row r="69" spans="1:4">
      <c r="A69" s="2">
        <v>43570</v>
      </c>
      <c r="B69" s="10">
        <v>0</v>
      </c>
      <c r="C69" s="10">
        <v>1000521</v>
      </c>
      <c r="D69" s="10">
        <v>0</v>
      </c>
    </row>
    <row r="70" spans="1:4">
      <c r="A70" s="2">
        <v>43577</v>
      </c>
      <c r="B70" s="10">
        <v>0</v>
      </c>
      <c r="C70" s="10">
        <v>0</v>
      </c>
      <c r="D70" s="10">
        <v>0</v>
      </c>
    </row>
    <row r="71" spans="1:4">
      <c r="A71" s="2">
        <v>43584</v>
      </c>
      <c r="B71" s="10">
        <v>0</v>
      </c>
      <c r="C71" s="10">
        <v>0</v>
      </c>
      <c r="D71" s="10">
        <v>0</v>
      </c>
    </row>
    <row r="72" spans="1:4">
      <c r="A72" s="2">
        <v>43591</v>
      </c>
      <c r="B72" s="10">
        <v>0</v>
      </c>
      <c r="C72" s="10">
        <v>0</v>
      </c>
      <c r="D72" s="10">
        <v>0</v>
      </c>
    </row>
    <row r="73" spans="1:4">
      <c r="A73" s="2">
        <v>43598</v>
      </c>
      <c r="B73" s="10">
        <v>0</v>
      </c>
      <c r="C73" s="10">
        <v>0</v>
      </c>
      <c r="D73" s="10">
        <v>0</v>
      </c>
    </row>
    <row r="74" spans="1:4">
      <c r="A74" s="2">
        <v>43605</v>
      </c>
      <c r="B74" s="10">
        <v>236.38400000000021</v>
      </c>
      <c r="C74" s="10">
        <v>532463</v>
      </c>
      <c r="D74" s="10">
        <v>0</v>
      </c>
    </row>
    <row r="75" spans="1:4">
      <c r="A75" s="2">
        <v>43612</v>
      </c>
      <c r="B75" s="10">
        <v>429.10500000000008</v>
      </c>
      <c r="C75" s="10">
        <v>1043781</v>
      </c>
      <c r="D75" s="10">
        <v>0</v>
      </c>
    </row>
    <row r="76" spans="1:4">
      <c r="A76" s="2">
        <v>43619</v>
      </c>
      <c r="B76" s="10">
        <v>307.30000000000007</v>
      </c>
      <c r="C76" s="10">
        <v>1016115</v>
      </c>
      <c r="D76" s="10">
        <v>0</v>
      </c>
    </row>
    <row r="77" spans="1:4">
      <c r="A77" s="2">
        <v>43626</v>
      </c>
      <c r="B77" s="10">
        <v>173.93099999999984</v>
      </c>
      <c r="C77" s="10">
        <v>1685322</v>
      </c>
      <c r="D77" s="10">
        <v>0</v>
      </c>
    </row>
    <row r="78" spans="1:4">
      <c r="A78" s="2">
        <v>43633</v>
      </c>
      <c r="B78" s="10">
        <v>111.48600000000013</v>
      </c>
      <c r="C78" s="10">
        <v>700472</v>
      </c>
      <c r="D78" s="10">
        <v>0</v>
      </c>
    </row>
    <row r="79" spans="1:4">
      <c r="A79" s="2">
        <v>43640</v>
      </c>
      <c r="B79" s="10">
        <v>179.48800000000017</v>
      </c>
      <c r="C79" s="10">
        <v>3411127</v>
      </c>
      <c r="D79" s="10">
        <v>0</v>
      </c>
    </row>
    <row r="80" spans="1:4">
      <c r="A80" s="2">
        <v>43647</v>
      </c>
      <c r="B80" s="10">
        <v>225.65900000000022</v>
      </c>
      <c r="C80" s="10">
        <v>4138612</v>
      </c>
      <c r="D80" s="10">
        <v>0</v>
      </c>
    </row>
    <row r="81" spans="1:4">
      <c r="A81" s="2">
        <v>43654</v>
      </c>
      <c r="B81" s="10">
        <v>0</v>
      </c>
      <c r="C81" s="10">
        <v>748287</v>
      </c>
      <c r="D81" s="10">
        <v>0</v>
      </c>
    </row>
    <row r="82" spans="1:4">
      <c r="A82" s="2">
        <v>43661</v>
      </c>
      <c r="B82" s="10">
        <v>0</v>
      </c>
      <c r="C82" s="10">
        <v>0</v>
      </c>
      <c r="D82" s="10">
        <v>0</v>
      </c>
    </row>
    <row r="83" spans="1:4">
      <c r="A83" s="2">
        <v>43668</v>
      </c>
      <c r="B83" s="10">
        <v>122.82900000000008</v>
      </c>
      <c r="C83" s="10">
        <v>1614880</v>
      </c>
      <c r="D83" s="10">
        <v>0</v>
      </c>
    </row>
    <row r="84" spans="1:4">
      <c r="A84" s="2">
        <v>43675</v>
      </c>
      <c r="B84" s="10">
        <v>116.70300000000023</v>
      </c>
      <c r="C84" s="10">
        <v>2187628</v>
      </c>
      <c r="D84" s="10">
        <v>0</v>
      </c>
    </row>
    <row r="85" spans="1:4">
      <c r="A85" s="2">
        <v>43682</v>
      </c>
      <c r="B85" s="10">
        <v>0</v>
      </c>
      <c r="C85" s="10">
        <v>532313</v>
      </c>
      <c r="D85" s="10">
        <v>0</v>
      </c>
    </row>
    <row r="86" spans="1:4">
      <c r="A86" s="2">
        <v>43689</v>
      </c>
      <c r="B86" s="10">
        <v>88.383000000000138</v>
      </c>
      <c r="C86" s="10">
        <v>1168180</v>
      </c>
      <c r="D86" s="10">
        <v>0</v>
      </c>
    </row>
    <row r="87" spans="1:4">
      <c r="A87" s="2">
        <v>43696</v>
      </c>
      <c r="B87" s="10">
        <v>51.902000000000022</v>
      </c>
      <c r="C87" s="10">
        <v>1540485</v>
      </c>
      <c r="D87" s="10">
        <v>0</v>
      </c>
    </row>
    <row r="88" spans="1:4">
      <c r="A88" s="2">
        <v>43703</v>
      </c>
      <c r="B88" s="10">
        <v>0</v>
      </c>
      <c r="C88" s="10">
        <v>1224311</v>
      </c>
      <c r="D88" s="10">
        <v>0</v>
      </c>
    </row>
    <row r="89" spans="1:4">
      <c r="A89" s="2">
        <v>43710</v>
      </c>
      <c r="B89" s="10">
        <v>96.832000000000164</v>
      </c>
      <c r="C89" s="10">
        <v>664756</v>
      </c>
      <c r="D89" s="10">
        <v>5273.9642857142862</v>
      </c>
    </row>
    <row r="90" spans="1:4">
      <c r="A90" s="2">
        <v>43717</v>
      </c>
      <c r="B90" s="10">
        <v>83.667000000000186</v>
      </c>
      <c r="C90" s="10">
        <v>0</v>
      </c>
      <c r="D90" s="10">
        <v>7383.55</v>
      </c>
    </row>
    <row r="91" spans="1:4">
      <c r="A91" s="2">
        <v>43724</v>
      </c>
      <c r="B91" s="10">
        <v>69.071000000000069</v>
      </c>
      <c r="C91" s="10">
        <v>1945420</v>
      </c>
      <c r="D91" s="10">
        <v>2109.5857142857144</v>
      </c>
    </row>
    <row r="92" spans="1:4">
      <c r="A92" s="2">
        <v>43731</v>
      </c>
      <c r="B92" s="10">
        <v>0</v>
      </c>
      <c r="C92" s="10">
        <v>1685177</v>
      </c>
      <c r="D92" s="10">
        <v>0</v>
      </c>
    </row>
    <row r="93" spans="1:4">
      <c r="A93" s="2">
        <v>43738</v>
      </c>
      <c r="B93" s="10">
        <v>0</v>
      </c>
      <c r="C93" s="10">
        <v>1938590</v>
      </c>
      <c r="D93" s="10">
        <v>0</v>
      </c>
    </row>
    <row r="94" spans="1:4">
      <c r="A94" s="2">
        <v>43745</v>
      </c>
      <c r="B94" s="10">
        <v>0</v>
      </c>
      <c r="C94" s="10">
        <v>0</v>
      </c>
      <c r="D94" s="10">
        <v>0</v>
      </c>
    </row>
    <row r="95" spans="1:4">
      <c r="A95" s="2">
        <v>43752</v>
      </c>
      <c r="B95" s="10">
        <v>0</v>
      </c>
      <c r="C95" s="10">
        <v>0</v>
      </c>
      <c r="D95" s="10">
        <v>0</v>
      </c>
    </row>
    <row r="96" spans="1:4">
      <c r="A96" s="2">
        <v>43759</v>
      </c>
      <c r="B96" s="10">
        <v>0</v>
      </c>
      <c r="C96" s="10">
        <v>0</v>
      </c>
      <c r="D96" s="10">
        <v>0</v>
      </c>
    </row>
    <row r="97" spans="1:4">
      <c r="A97" s="2">
        <v>43766</v>
      </c>
      <c r="B97" s="10">
        <v>0</v>
      </c>
      <c r="C97" s="10">
        <v>1198479</v>
      </c>
      <c r="D97" s="10">
        <v>0</v>
      </c>
    </row>
    <row r="98" spans="1:4">
      <c r="A98" s="2">
        <v>43773</v>
      </c>
      <c r="B98" s="10">
        <v>0</v>
      </c>
      <c r="C98" s="10">
        <v>183563</v>
      </c>
      <c r="D98" s="10">
        <v>0</v>
      </c>
    </row>
    <row r="99" spans="1:4">
      <c r="A99" s="2">
        <v>43780</v>
      </c>
      <c r="B99" s="10">
        <v>0</v>
      </c>
      <c r="C99" s="10">
        <v>0</v>
      </c>
      <c r="D99" s="10">
        <v>0</v>
      </c>
    </row>
    <row r="100" spans="1:4">
      <c r="A100" s="2">
        <v>43787</v>
      </c>
      <c r="B100" s="10">
        <v>0.20599999999999999</v>
      </c>
      <c r="C100" s="10">
        <v>0</v>
      </c>
      <c r="D100" s="10">
        <v>0</v>
      </c>
    </row>
    <row r="101" spans="1:4">
      <c r="A101" s="2">
        <v>43794</v>
      </c>
      <c r="B101" s="10">
        <v>55.273000000000003</v>
      </c>
      <c r="C101" s="10">
        <v>0</v>
      </c>
      <c r="D101" s="10">
        <v>0</v>
      </c>
    </row>
    <row r="102" spans="1:4">
      <c r="A102" s="2">
        <v>43801</v>
      </c>
      <c r="B102" s="10">
        <v>120.63400000000017</v>
      </c>
      <c r="C102" s="10">
        <v>0</v>
      </c>
      <c r="D102" s="10">
        <v>0</v>
      </c>
    </row>
    <row r="103" spans="1:4">
      <c r="A103" s="2">
        <v>43808</v>
      </c>
      <c r="B103" s="10">
        <v>113.75200000000002</v>
      </c>
      <c r="C103" s="10">
        <v>0</v>
      </c>
      <c r="D103" s="10">
        <v>0</v>
      </c>
    </row>
    <row r="104" spans="1:4">
      <c r="A104" s="2">
        <v>43815</v>
      </c>
      <c r="B104" s="10">
        <v>96.417000000000073</v>
      </c>
      <c r="C104" s="10">
        <v>1295099</v>
      </c>
      <c r="D104" s="10">
        <v>0</v>
      </c>
    </row>
    <row r="105" spans="1:4">
      <c r="A105" s="2">
        <v>43822</v>
      </c>
      <c r="B105" s="10">
        <v>101.11800000000002</v>
      </c>
      <c r="C105" s="10">
        <v>1779656</v>
      </c>
      <c r="D105" s="10">
        <v>0</v>
      </c>
    </row>
    <row r="106" spans="1:4">
      <c r="A106" s="2">
        <v>43829</v>
      </c>
      <c r="B106" s="10">
        <v>0</v>
      </c>
      <c r="C106" s="10">
        <v>0</v>
      </c>
      <c r="D106" s="10">
        <v>0</v>
      </c>
    </row>
    <row r="107" spans="1:4">
      <c r="A107" s="2">
        <v>43836</v>
      </c>
      <c r="B107" s="10">
        <v>0</v>
      </c>
      <c r="C107" s="10">
        <v>0</v>
      </c>
      <c r="D107" s="10">
        <v>0</v>
      </c>
    </row>
    <row r="108" spans="1:4">
      <c r="A108" s="2">
        <v>43843</v>
      </c>
      <c r="B108" s="10">
        <v>126.22200000000012</v>
      </c>
      <c r="C108" s="10">
        <v>0</v>
      </c>
      <c r="D108" s="10">
        <v>0</v>
      </c>
    </row>
    <row r="109" spans="1:4">
      <c r="A109" s="2">
        <v>43850</v>
      </c>
      <c r="B109" s="10">
        <v>117.83500000000018</v>
      </c>
      <c r="C109" s="10">
        <v>0</v>
      </c>
      <c r="D109" s="10">
        <v>0</v>
      </c>
    </row>
    <row r="110" spans="1:4">
      <c r="A110" s="2">
        <v>43857</v>
      </c>
      <c r="B110" s="10">
        <v>104.18300000000021</v>
      </c>
      <c r="C110" s="10">
        <v>0</v>
      </c>
      <c r="D110" s="10">
        <v>0</v>
      </c>
    </row>
    <row r="111" spans="1:4">
      <c r="A111" s="2">
        <v>43864</v>
      </c>
      <c r="B111" s="10">
        <v>169.27000000000015</v>
      </c>
      <c r="C111" s="10">
        <v>0</v>
      </c>
      <c r="D111" s="10">
        <v>0</v>
      </c>
    </row>
    <row r="112" spans="1:4">
      <c r="A112" s="2">
        <v>43871</v>
      </c>
      <c r="B112" s="10">
        <v>211.96200000000022</v>
      </c>
      <c r="C112" s="10">
        <v>4041361</v>
      </c>
      <c r="D112" s="10">
        <v>0</v>
      </c>
    </row>
    <row r="113" spans="1:4">
      <c r="A113" s="2">
        <v>43878</v>
      </c>
      <c r="B113" s="10">
        <v>114.61000000000003</v>
      </c>
      <c r="C113" s="10">
        <v>4584791</v>
      </c>
      <c r="D113" s="10">
        <v>0</v>
      </c>
    </row>
    <row r="114" spans="1:4">
      <c r="A114" s="2">
        <v>43885</v>
      </c>
      <c r="B114" s="10">
        <v>197.17700000000022</v>
      </c>
      <c r="C114" s="10">
        <v>0</v>
      </c>
      <c r="D114" s="10">
        <v>0</v>
      </c>
    </row>
    <row r="115" spans="1:4">
      <c r="A115" s="2">
        <v>43892</v>
      </c>
      <c r="B115" s="10">
        <v>205.82200000000014</v>
      </c>
      <c r="C115" s="10">
        <v>0</v>
      </c>
      <c r="D115" s="10">
        <v>0</v>
      </c>
    </row>
    <row r="116" spans="1:4">
      <c r="A116" s="2">
        <v>43899</v>
      </c>
      <c r="B116" s="10">
        <v>122.37200000000004</v>
      </c>
      <c r="C116" s="10">
        <v>10552896</v>
      </c>
      <c r="D116" s="10">
        <v>0</v>
      </c>
    </row>
    <row r="117" spans="1:4">
      <c r="A117" s="2">
        <v>43906</v>
      </c>
      <c r="B117" s="10">
        <v>162.1820000000001</v>
      </c>
      <c r="C117" s="10">
        <v>7561687</v>
      </c>
      <c r="D117" s="10">
        <v>0</v>
      </c>
    </row>
    <row r="118" spans="1:4">
      <c r="A118" s="2">
        <v>43913</v>
      </c>
      <c r="B118" s="10">
        <v>70.11099999999999</v>
      </c>
      <c r="C118" s="10">
        <v>5905234</v>
      </c>
      <c r="D118" s="10">
        <v>0</v>
      </c>
    </row>
    <row r="119" spans="1:4">
      <c r="A119" s="2">
        <v>43920</v>
      </c>
      <c r="B119" s="10">
        <v>0</v>
      </c>
      <c r="C119" s="10">
        <v>3757523</v>
      </c>
      <c r="D119" s="10">
        <v>0</v>
      </c>
    </row>
    <row r="120" spans="1:4">
      <c r="A120" s="2">
        <v>43927</v>
      </c>
      <c r="B120" s="10">
        <v>0</v>
      </c>
      <c r="C120" s="10">
        <v>5132375</v>
      </c>
      <c r="D120" s="10">
        <v>0</v>
      </c>
    </row>
    <row r="121" spans="1:4">
      <c r="A121" s="2">
        <v>43934</v>
      </c>
      <c r="B121" s="10">
        <v>0</v>
      </c>
      <c r="C121" s="10">
        <v>3131759</v>
      </c>
      <c r="D121" s="10">
        <v>0</v>
      </c>
    </row>
    <row r="122" spans="1:4">
      <c r="A122" s="2">
        <v>43941</v>
      </c>
      <c r="B122" s="10">
        <v>0</v>
      </c>
      <c r="C122" s="10">
        <v>1504626</v>
      </c>
      <c r="D122" s="10">
        <v>0</v>
      </c>
    </row>
    <row r="123" spans="1:4">
      <c r="A123" s="2">
        <v>43948</v>
      </c>
      <c r="B123" s="10">
        <v>0</v>
      </c>
      <c r="C123" s="10">
        <v>10585351</v>
      </c>
      <c r="D123" s="10">
        <v>0</v>
      </c>
    </row>
    <row r="124" spans="1:4">
      <c r="A124" s="2">
        <v>43955</v>
      </c>
      <c r="B124" s="10">
        <v>0</v>
      </c>
      <c r="C124" s="10">
        <v>9266360</v>
      </c>
      <c r="D124" s="10">
        <v>0</v>
      </c>
    </row>
    <row r="125" spans="1:4">
      <c r="A125" s="2">
        <v>43962</v>
      </c>
      <c r="B125" s="10">
        <v>0</v>
      </c>
      <c r="C125" s="10">
        <v>5021754</v>
      </c>
      <c r="D125" s="10">
        <v>0</v>
      </c>
    </row>
    <row r="126" spans="1:4">
      <c r="A126" s="2">
        <v>43969</v>
      </c>
      <c r="B126" s="10">
        <v>0</v>
      </c>
      <c r="C126" s="10">
        <v>0</v>
      </c>
      <c r="D126" s="10">
        <v>0</v>
      </c>
    </row>
    <row r="127" spans="1:4">
      <c r="A127" s="2">
        <v>43976</v>
      </c>
      <c r="B127" s="10">
        <v>57.754999999999995</v>
      </c>
      <c r="C127" s="10">
        <v>0</v>
      </c>
      <c r="D127" s="10">
        <v>0</v>
      </c>
    </row>
    <row r="128" spans="1:4">
      <c r="A128" s="2">
        <v>43983</v>
      </c>
      <c r="B128" s="10">
        <v>116.97500000000014</v>
      </c>
      <c r="C128" s="10">
        <v>0</v>
      </c>
      <c r="D128" s="10">
        <v>0</v>
      </c>
    </row>
    <row r="129" spans="1:4">
      <c r="A129" s="2">
        <v>43990</v>
      </c>
      <c r="B129" s="10">
        <v>109.56400000000015</v>
      </c>
      <c r="C129" s="10">
        <v>0</v>
      </c>
      <c r="D129" s="10">
        <v>0</v>
      </c>
    </row>
    <row r="130" spans="1:4">
      <c r="A130" s="2">
        <v>43997</v>
      </c>
      <c r="B130" s="10">
        <v>84.152999999999935</v>
      </c>
      <c r="C130" s="10">
        <v>0</v>
      </c>
      <c r="D130" s="10">
        <v>0</v>
      </c>
    </row>
    <row r="131" spans="1:4">
      <c r="A131" s="2">
        <v>44004</v>
      </c>
      <c r="B131" s="10">
        <v>91.232000000000028</v>
      </c>
      <c r="C131" s="10">
        <v>0</v>
      </c>
      <c r="D131" s="10">
        <v>0</v>
      </c>
    </row>
    <row r="132" spans="1:4">
      <c r="A132" s="2">
        <v>44011</v>
      </c>
      <c r="B132" s="10">
        <v>1.9039999999999999</v>
      </c>
      <c r="C132" s="10">
        <v>8039387</v>
      </c>
      <c r="D132" s="10">
        <v>0</v>
      </c>
    </row>
    <row r="133" spans="1:4">
      <c r="A133" s="2">
        <v>44018</v>
      </c>
      <c r="B133" s="10">
        <v>0</v>
      </c>
      <c r="C133" s="10">
        <v>0</v>
      </c>
      <c r="D133" s="10">
        <v>0</v>
      </c>
    </row>
    <row r="134" spans="1:4">
      <c r="A134" s="2">
        <v>44025</v>
      </c>
      <c r="B134" s="10">
        <v>0</v>
      </c>
      <c r="C134" s="10">
        <v>0</v>
      </c>
      <c r="D134" s="10">
        <v>0</v>
      </c>
    </row>
    <row r="135" spans="1:4">
      <c r="A135" s="2">
        <v>44032</v>
      </c>
      <c r="B135" s="10">
        <v>0</v>
      </c>
      <c r="C135" s="10">
        <v>0</v>
      </c>
      <c r="D135" s="10">
        <v>0</v>
      </c>
    </row>
    <row r="136" spans="1:4">
      <c r="A136" s="2">
        <v>44039</v>
      </c>
      <c r="B136" s="10">
        <v>0</v>
      </c>
      <c r="C136" s="10">
        <v>0</v>
      </c>
      <c r="D136" s="10">
        <v>0</v>
      </c>
    </row>
    <row r="137" spans="1:4">
      <c r="A137" s="2">
        <v>44046</v>
      </c>
      <c r="B137" s="10">
        <v>0</v>
      </c>
      <c r="C137" s="10">
        <v>0</v>
      </c>
      <c r="D137" s="10">
        <v>0</v>
      </c>
    </row>
    <row r="138" spans="1:4">
      <c r="A138" s="2">
        <v>44053</v>
      </c>
      <c r="B138" s="10">
        <v>0</v>
      </c>
      <c r="C138" s="10">
        <v>0</v>
      </c>
      <c r="D138" s="10">
        <v>0</v>
      </c>
    </row>
    <row r="139" spans="1:4">
      <c r="A139" s="2">
        <v>44060</v>
      </c>
      <c r="B139" s="10">
        <v>0</v>
      </c>
      <c r="C139" s="10">
        <v>0</v>
      </c>
      <c r="D139" s="10">
        <v>0</v>
      </c>
    </row>
    <row r="140" spans="1:4">
      <c r="A140" s="2">
        <v>44067</v>
      </c>
      <c r="B140" s="10">
        <v>0</v>
      </c>
      <c r="C140" s="10">
        <v>0</v>
      </c>
      <c r="D140" s="10">
        <v>0</v>
      </c>
    </row>
    <row r="141" spans="1:4">
      <c r="A141" s="2">
        <v>44074</v>
      </c>
      <c r="B141" s="10">
        <v>0</v>
      </c>
      <c r="C141" s="10">
        <v>0</v>
      </c>
      <c r="D141" s="10">
        <v>0</v>
      </c>
    </row>
    <row r="142" spans="1:4">
      <c r="A142" s="2">
        <v>44081</v>
      </c>
      <c r="B142" s="10">
        <v>0</v>
      </c>
      <c r="C142" s="10">
        <v>0</v>
      </c>
      <c r="D142" s="10">
        <v>0</v>
      </c>
    </row>
    <row r="143" spans="1:4">
      <c r="A143" s="2">
        <v>44088</v>
      </c>
      <c r="B143" s="10">
        <v>0</v>
      </c>
      <c r="C143" s="10">
        <v>0</v>
      </c>
      <c r="D143" s="10">
        <v>0</v>
      </c>
    </row>
    <row r="144" spans="1:4">
      <c r="A144" s="2">
        <v>44095</v>
      </c>
      <c r="B144" s="10">
        <v>303.03399999999999</v>
      </c>
      <c r="C144" s="10">
        <v>0</v>
      </c>
      <c r="D144" s="10">
        <v>0</v>
      </c>
    </row>
    <row r="145" spans="1:4">
      <c r="A145" s="2">
        <v>44102</v>
      </c>
      <c r="B145" s="10">
        <v>237.78699999999984</v>
      </c>
      <c r="C145" s="10">
        <v>0</v>
      </c>
      <c r="D145" s="10">
        <v>0</v>
      </c>
    </row>
    <row r="146" spans="1:4">
      <c r="A146" s="2">
        <v>44109</v>
      </c>
      <c r="B146" s="10">
        <v>127.50300000000014</v>
      </c>
      <c r="C146" s="10">
        <v>0</v>
      </c>
      <c r="D146" s="10">
        <v>0</v>
      </c>
    </row>
    <row r="147" spans="1:4">
      <c r="A147" s="2">
        <v>44116</v>
      </c>
      <c r="B147" s="10">
        <v>112.07000000000011</v>
      </c>
      <c r="C147" s="10">
        <v>0</v>
      </c>
      <c r="D147" s="10">
        <v>0</v>
      </c>
    </row>
    <row r="148" spans="1:4">
      <c r="A148" s="2">
        <v>44123</v>
      </c>
      <c r="B148" s="10">
        <v>0</v>
      </c>
      <c r="C148" s="10">
        <v>11758679</v>
      </c>
      <c r="D148" s="10">
        <v>0</v>
      </c>
    </row>
    <row r="149" spans="1:4">
      <c r="A149" s="2">
        <v>44130</v>
      </c>
      <c r="B149" s="10">
        <v>0</v>
      </c>
      <c r="C149" s="10">
        <v>13799397</v>
      </c>
      <c r="D149" s="10">
        <v>4255.2928571428574</v>
      </c>
    </row>
    <row r="150" spans="1:4">
      <c r="A150" s="2">
        <v>44137</v>
      </c>
      <c r="B150" s="10">
        <v>11.885999999999994</v>
      </c>
      <c r="C150" s="10">
        <v>5273552</v>
      </c>
      <c r="D150" s="10">
        <v>5957.41</v>
      </c>
    </row>
    <row r="151" spans="1:4">
      <c r="A151" s="2">
        <v>44144</v>
      </c>
      <c r="B151" s="10">
        <v>32.658000000000001</v>
      </c>
      <c r="C151" s="10">
        <v>1120260</v>
      </c>
      <c r="D151" s="10">
        <v>5957.41</v>
      </c>
    </row>
    <row r="152" spans="1:4">
      <c r="A152" s="2">
        <v>44151</v>
      </c>
      <c r="B152" s="10">
        <v>52.366999999999983</v>
      </c>
      <c r="C152" s="10">
        <v>4419303</v>
      </c>
      <c r="D152" s="10">
        <v>5957.41</v>
      </c>
    </row>
    <row r="153" spans="1:4">
      <c r="A153" s="2">
        <v>44158</v>
      </c>
      <c r="B153" s="10">
        <v>38.293000000000006</v>
      </c>
      <c r="C153" s="10">
        <v>0</v>
      </c>
      <c r="D153" s="10">
        <v>1702.1171428571429</v>
      </c>
    </row>
    <row r="154" spans="1:4">
      <c r="A154" s="2">
        <v>44165</v>
      </c>
      <c r="B154" s="10">
        <v>4.838000000000001</v>
      </c>
      <c r="C154" s="10">
        <v>16101626</v>
      </c>
      <c r="D154" s="10">
        <v>0</v>
      </c>
    </row>
    <row r="155" spans="1:4">
      <c r="A155" s="2">
        <v>44172</v>
      </c>
      <c r="B155" s="10">
        <v>0</v>
      </c>
      <c r="C155" s="10">
        <v>12076846</v>
      </c>
      <c r="D155" s="10">
        <v>0</v>
      </c>
    </row>
    <row r="156" spans="1:4">
      <c r="A156" s="2">
        <v>44179</v>
      </c>
      <c r="B156" s="10">
        <v>0</v>
      </c>
      <c r="C156" s="10">
        <v>6157494</v>
      </c>
      <c r="D156" s="10">
        <v>4264.92</v>
      </c>
    </row>
    <row r="157" spans="1:4">
      <c r="A157" s="2">
        <v>44186</v>
      </c>
      <c r="B157" s="10">
        <v>73.425000000000153</v>
      </c>
      <c r="C157" s="10">
        <v>5119299</v>
      </c>
      <c r="D157" s="10">
        <v>9951.48</v>
      </c>
    </row>
    <row r="158" spans="1:4">
      <c r="A158" s="2">
        <v>44193</v>
      </c>
      <c r="B158" s="10">
        <v>16.76799999999999</v>
      </c>
      <c r="C158" s="10">
        <v>2009560</v>
      </c>
      <c r="D158" s="10">
        <v>5686.56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78FB-74B2-4007-B360-62178691F18D}">
  <dimension ref="A1:C200"/>
  <sheetViews>
    <sheetView workbookViewId="0">
      <selection activeCell="S16" sqref="S16"/>
    </sheetView>
  </sheetViews>
  <sheetFormatPr defaultColWidth="8.85546875" defaultRowHeight="14.45"/>
  <cols>
    <col min="1" max="1" width="10.7109375" bestFit="1" customWidth="1"/>
  </cols>
  <sheetData>
    <row r="1" spans="1:3" ht="43.5" customHeight="1">
      <c r="A1" s="1" t="s">
        <v>0</v>
      </c>
      <c r="B1" s="3" t="s">
        <v>4</v>
      </c>
      <c r="C1" s="12" t="s">
        <v>5</v>
      </c>
    </row>
    <row r="2" spans="1:3">
      <c r="A2" s="2">
        <v>43101</v>
      </c>
      <c r="B2" s="21">
        <v>274020</v>
      </c>
      <c r="C2" s="17">
        <v>97</v>
      </c>
    </row>
    <row r="3" spans="1:3">
      <c r="A3" s="2">
        <v>43108</v>
      </c>
      <c r="B3" s="21">
        <v>408550</v>
      </c>
      <c r="C3" s="17">
        <v>97</v>
      </c>
    </row>
    <row r="4" spans="1:3">
      <c r="A4" s="2">
        <v>43115</v>
      </c>
      <c r="B4" s="21">
        <v>328420</v>
      </c>
      <c r="C4" s="17">
        <v>97</v>
      </c>
    </row>
    <row r="5" spans="1:3">
      <c r="A5" s="2">
        <v>43122</v>
      </c>
      <c r="B5" s="21">
        <v>340150</v>
      </c>
      <c r="C5" s="17">
        <v>97</v>
      </c>
    </row>
    <row r="6" spans="1:3">
      <c r="A6" s="2">
        <v>43129</v>
      </c>
      <c r="B6" s="21">
        <v>369290</v>
      </c>
      <c r="C6" s="17">
        <v>96</v>
      </c>
    </row>
    <row r="7" spans="1:3">
      <c r="A7" s="2">
        <v>43136</v>
      </c>
      <c r="B7" s="21">
        <v>345110</v>
      </c>
      <c r="C7" s="17">
        <v>97</v>
      </c>
    </row>
    <row r="8" spans="1:3">
      <c r="A8" s="2">
        <v>43143</v>
      </c>
      <c r="B8" s="21">
        <v>335720</v>
      </c>
      <c r="C8" s="17">
        <v>97</v>
      </c>
    </row>
    <row r="9" spans="1:3">
      <c r="A9" s="2">
        <v>43150</v>
      </c>
      <c r="B9" s="21">
        <v>337640</v>
      </c>
      <c r="C9" s="17">
        <v>97</v>
      </c>
    </row>
    <row r="10" spans="1:3">
      <c r="A10" s="2">
        <v>43157</v>
      </c>
      <c r="B10" s="21">
        <v>401450</v>
      </c>
      <c r="C10" s="17">
        <v>97</v>
      </c>
    </row>
    <row r="11" spans="1:3">
      <c r="A11" s="2">
        <v>43164</v>
      </c>
      <c r="B11" s="21">
        <v>356320</v>
      </c>
      <c r="C11" s="17">
        <v>97</v>
      </c>
    </row>
    <row r="12" spans="1:3">
      <c r="A12" s="2">
        <v>43171</v>
      </c>
      <c r="B12" s="21">
        <v>335050</v>
      </c>
      <c r="C12" s="17">
        <v>97</v>
      </c>
    </row>
    <row r="13" spans="1:3">
      <c r="A13" s="2">
        <v>43178</v>
      </c>
      <c r="B13" s="21">
        <v>338260</v>
      </c>
      <c r="C13" s="17">
        <v>97</v>
      </c>
    </row>
    <row r="14" spans="1:3">
      <c r="A14" s="2">
        <v>43185</v>
      </c>
      <c r="B14" s="21">
        <v>328000</v>
      </c>
      <c r="C14" s="17">
        <v>97</v>
      </c>
    </row>
    <row r="15" spans="1:3">
      <c r="A15" s="2">
        <v>43192</v>
      </c>
      <c r="B15" s="21">
        <v>361430</v>
      </c>
      <c r="C15" s="17">
        <v>97</v>
      </c>
    </row>
    <row r="16" spans="1:3">
      <c r="A16" s="2">
        <v>43199</v>
      </c>
      <c r="B16" s="21">
        <v>335930</v>
      </c>
      <c r="C16" s="17">
        <v>97</v>
      </c>
    </row>
    <row r="17" spans="1:3">
      <c r="A17" s="2">
        <v>43206</v>
      </c>
      <c r="B17" s="21">
        <v>301530</v>
      </c>
      <c r="C17" s="17">
        <v>97</v>
      </c>
    </row>
    <row r="18" spans="1:3">
      <c r="A18" s="2">
        <v>43213</v>
      </c>
      <c r="B18" s="21">
        <v>321260</v>
      </c>
      <c r="C18" s="17">
        <v>97</v>
      </c>
    </row>
    <row r="19" spans="1:3">
      <c r="A19" s="2">
        <v>43220</v>
      </c>
      <c r="B19" s="21">
        <v>334220</v>
      </c>
      <c r="C19" s="17">
        <v>97</v>
      </c>
    </row>
    <row r="20" spans="1:3">
      <c r="A20" s="2">
        <v>43227</v>
      </c>
      <c r="B20" s="21">
        <v>308360</v>
      </c>
      <c r="C20" s="17">
        <v>97</v>
      </c>
    </row>
    <row r="21" spans="1:3">
      <c r="A21" s="2">
        <v>43234</v>
      </c>
      <c r="B21" s="21">
        <v>291460</v>
      </c>
      <c r="C21" s="17">
        <v>97</v>
      </c>
    </row>
    <row r="22" spans="1:3">
      <c r="A22" s="2">
        <v>43241</v>
      </c>
      <c r="B22" s="21">
        <v>293740</v>
      </c>
      <c r="C22" s="17">
        <v>97</v>
      </c>
    </row>
    <row r="23" spans="1:3">
      <c r="A23" s="2">
        <v>43248</v>
      </c>
      <c r="B23" s="21">
        <v>331260</v>
      </c>
      <c r="C23" s="17">
        <v>97</v>
      </c>
    </row>
    <row r="24" spans="1:3">
      <c r="A24" s="2">
        <v>43255</v>
      </c>
      <c r="B24" s="21">
        <v>334660</v>
      </c>
      <c r="C24" s="17">
        <v>97</v>
      </c>
    </row>
    <row r="25" spans="1:3">
      <c r="A25" s="2">
        <v>43262</v>
      </c>
      <c r="B25" s="21">
        <v>318080</v>
      </c>
      <c r="C25" s="17">
        <v>97</v>
      </c>
    </row>
    <row r="26" spans="1:3">
      <c r="A26" s="2">
        <v>43269</v>
      </c>
      <c r="B26" s="21">
        <v>329480</v>
      </c>
      <c r="C26" s="17">
        <v>97</v>
      </c>
    </row>
    <row r="27" spans="1:3">
      <c r="A27" s="2">
        <v>43276</v>
      </c>
      <c r="B27" s="21">
        <v>387690</v>
      </c>
      <c r="C27" s="17">
        <v>97</v>
      </c>
    </row>
    <row r="28" spans="1:3">
      <c r="A28" s="2">
        <v>43283</v>
      </c>
      <c r="B28" s="21">
        <v>374980</v>
      </c>
      <c r="C28" s="17">
        <v>97</v>
      </c>
    </row>
    <row r="29" spans="1:3">
      <c r="A29" s="2">
        <v>43290</v>
      </c>
      <c r="B29" s="21">
        <v>345650</v>
      </c>
      <c r="C29" s="17">
        <v>97</v>
      </c>
    </row>
    <row r="30" spans="1:3">
      <c r="A30" s="2">
        <v>43297</v>
      </c>
      <c r="B30" s="21">
        <v>334800</v>
      </c>
      <c r="C30" s="17">
        <v>97</v>
      </c>
    </row>
    <row r="31" spans="1:3">
      <c r="A31" s="2">
        <v>43304</v>
      </c>
      <c r="B31" s="21">
        <v>327820</v>
      </c>
      <c r="C31" s="17">
        <v>98</v>
      </c>
    </row>
    <row r="32" spans="1:3">
      <c r="A32" s="2">
        <v>43311</v>
      </c>
      <c r="B32" s="21">
        <v>365340</v>
      </c>
      <c r="C32" s="17">
        <v>99</v>
      </c>
    </row>
    <row r="33" spans="1:3">
      <c r="A33" s="2">
        <v>43318</v>
      </c>
      <c r="B33" s="21">
        <v>329900</v>
      </c>
      <c r="C33" s="17">
        <v>99</v>
      </c>
    </row>
    <row r="34" spans="1:3">
      <c r="A34" s="2">
        <v>43325</v>
      </c>
      <c r="B34" s="21">
        <v>305840</v>
      </c>
      <c r="C34" s="17">
        <v>99</v>
      </c>
    </row>
    <row r="35" spans="1:3">
      <c r="A35" s="2">
        <v>43332</v>
      </c>
      <c r="B35" s="21">
        <v>300750</v>
      </c>
      <c r="C35" s="17">
        <v>98</v>
      </c>
    </row>
    <row r="36" spans="1:3">
      <c r="A36" s="2">
        <v>43339</v>
      </c>
      <c r="B36" s="21">
        <v>353220</v>
      </c>
      <c r="C36" s="17">
        <v>99</v>
      </c>
    </row>
    <row r="37" spans="1:3">
      <c r="A37" s="2">
        <v>43346</v>
      </c>
      <c r="B37" s="21">
        <v>353710</v>
      </c>
      <c r="C37" s="17">
        <v>99</v>
      </c>
    </row>
    <row r="38" spans="1:3">
      <c r="A38" s="2">
        <v>43353</v>
      </c>
      <c r="B38" s="21">
        <v>344670</v>
      </c>
      <c r="C38" s="17">
        <v>99</v>
      </c>
    </row>
    <row r="39" spans="1:3">
      <c r="A39" s="2">
        <v>43360</v>
      </c>
      <c r="B39" s="21">
        <v>327240</v>
      </c>
      <c r="C39" s="17">
        <v>99</v>
      </c>
    </row>
    <row r="40" spans="1:3">
      <c r="A40" s="2">
        <v>43367</v>
      </c>
      <c r="B40" s="21">
        <v>342180</v>
      </c>
      <c r="C40" s="17">
        <v>99</v>
      </c>
    </row>
    <row r="41" spans="1:3">
      <c r="A41" s="2">
        <v>43374</v>
      </c>
      <c r="B41" s="21">
        <v>338750</v>
      </c>
      <c r="C41" s="17">
        <v>99</v>
      </c>
    </row>
    <row r="42" spans="1:3">
      <c r="A42" s="2">
        <v>43381</v>
      </c>
      <c r="B42" s="21">
        <v>305860</v>
      </c>
      <c r="C42" s="17">
        <v>99</v>
      </c>
    </row>
    <row r="43" spans="1:3">
      <c r="A43" s="2">
        <v>43388</v>
      </c>
      <c r="B43" s="21">
        <v>310200</v>
      </c>
      <c r="C43" s="17">
        <v>99</v>
      </c>
    </row>
    <row r="44" spans="1:3">
      <c r="A44" s="2">
        <v>43395</v>
      </c>
      <c r="B44" s="21">
        <v>326250</v>
      </c>
      <c r="C44" s="17">
        <v>99</v>
      </c>
    </row>
    <row r="45" spans="1:3">
      <c r="A45" s="2">
        <v>43402</v>
      </c>
      <c r="B45" s="21">
        <v>356250</v>
      </c>
      <c r="C45" s="17">
        <v>99</v>
      </c>
    </row>
    <row r="46" spans="1:3">
      <c r="A46" s="2">
        <v>43409</v>
      </c>
      <c r="B46" s="21">
        <v>341060</v>
      </c>
      <c r="C46" s="17">
        <v>99</v>
      </c>
    </row>
    <row r="47" spans="1:3">
      <c r="A47" s="2">
        <v>43416</v>
      </c>
      <c r="B47" s="21">
        <v>310200</v>
      </c>
      <c r="C47" s="17">
        <v>99</v>
      </c>
    </row>
    <row r="48" spans="1:3">
      <c r="A48" s="2">
        <v>43423</v>
      </c>
      <c r="B48" s="21">
        <v>311710</v>
      </c>
      <c r="C48" s="17">
        <v>99</v>
      </c>
    </row>
    <row r="49" spans="1:3">
      <c r="A49" s="2">
        <v>43430</v>
      </c>
      <c r="B49" s="21">
        <v>389550</v>
      </c>
      <c r="C49" s="17">
        <v>99</v>
      </c>
    </row>
    <row r="50" spans="1:3">
      <c r="A50" s="2">
        <v>43437</v>
      </c>
      <c r="B50" s="21">
        <v>325890</v>
      </c>
      <c r="C50" s="17">
        <v>99</v>
      </c>
    </row>
    <row r="51" spans="1:3">
      <c r="A51" s="2">
        <v>43444</v>
      </c>
      <c r="B51" s="21">
        <v>351400</v>
      </c>
      <c r="C51" s="17">
        <v>99</v>
      </c>
    </row>
    <row r="52" spans="1:3">
      <c r="A52" s="2">
        <v>43451</v>
      </c>
      <c r="B52" s="21">
        <v>345000</v>
      </c>
      <c r="C52" s="17">
        <v>99</v>
      </c>
    </row>
    <row r="53" spans="1:3">
      <c r="A53" s="2">
        <v>43458</v>
      </c>
      <c r="B53" s="21">
        <v>299410</v>
      </c>
      <c r="C53" s="17">
        <v>99</v>
      </c>
    </row>
    <row r="54" spans="1:3">
      <c r="A54" s="2">
        <v>43465</v>
      </c>
      <c r="B54" s="21">
        <v>288760</v>
      </c>
      <c r="C54" s="17">
        <v>99</v>
      </c>
    </row>
    <row r="55" spans="1:3">
      <c r="A55" s="2">
        <v>43472</v>
      </c>
      <c r="B55" s="21">
        <v>370090</v>
      </c>
      <c r="C55" s="17">
        <v>98</v>
      </c>
    </row>
    <row r="56" spans="1:3">
      <c r="A56" s="2">
        <v>43479</v>
      </c>
      <c r="B56" s="21">
        <v>332710</v>
      </c>
      <c r="C56" s="17">
        <v>99</v>
      </c>
    </row>
    <row r="57" spans="1:3">
      <c r="A57" s="2">
        <v>43486</v>
      </c>
      <c r="B57" s="21">
        <v>325960</v>
      </c>
      <c r="C57" s="17">
        <v>99</v>
      </c>
    </row>
    <row r="58" spans="1:3">
      <c r="A58" s="2">
        <v>43493</v>
      </c>
      <c r="B58" s="21">
        <v>361720</v>
      </c>
      <c r="C58" s="17">
        <v>99</v>
      </c>
    </row>
    <row r="59" spans="1:3">
      <c r="A59" s="2">
        <v>43500</v>
      </c>
      <c r="B59" s="21">
        <v>333850</v>
      </c>
      <c r="C59" s="17">
        <v>99</v>
      </c>
    </row>
    <row r="60" spans="1:3">
      <c r="A60" s="2">
        <v>43507</v>
      </c>
      <c r="B60" s="21">
        <v>316240</v>
      </c>
      <c r="C60" s="17">
        <v>99</v>
      </c>
    </row>
    <row r="61" spans="1:3">
      <c r="A61" s="2">
        <v>43514</v>
      </c>
      <c r="B61" s="21">
        <v>317790</v>
      </c>
      <c r="C61" s="17">
        <v>99</v>
      </c>
    </row>
    <row r="62" spans="1:3">
      <c r="A62" s="2">
        <v>43521</v>
      </c>
      <c r="B62" s="21">
        <v>353630</v>
      </c>
      <c r="C62" s="17">
        <v>99</v>
      </c>
    </row>
    <row r="63" spans="1:3">
      <c r="A63" s="2">
        <v>43528</v>
      </c>
      <c r="B63" s="21">
        <v>359550</v>
      </c>
      <c r="C63" s="17">
        <v>99</v>
      </c>
    </row>
    <row r="64" spans="1:3">
      <c r="A64" s="2">
        <v>43535</v>
      </c>
      <c r="B64" s="21">
        <v>325240</v>
      </c>
      <c r="C64" s="17">
        <v>99</v>
      </c>
    </row>
    <row r="65" spans="1:3">
      <c r="A65" s="2">
        <v>43542</v>
      </c>
      <c r="B65" s="21">
        <v>306030</v>
      </c>
      <c r="C65" s="17">
        <v>99</v>
      </c>
    </row>
    <row r="66" spans="1:3">
      <c r="A66" s="2">
        <v>43549</v>
      </c>
      <c r="B66" s="21">
        <v>349380</v>
      </c>
      <c r="C66" s="17">
        <v>99</v>
      </c>
    </row>
    <row r="67" spans="1:3">
      <c r="A67" s="2">
        <v>43556</v>
      </c>
      <c r="B67" s="21">
        <v>349640</v>
      </c>
      <c r="C67" s="17">
        <v>99</v>
      </c>
    </row>
    <row r="68" spans="1:3">
      <c r="A68" s="2">
        <v>43563</v>
      </c>
      <c r="B68" s="21">
        <v>301370</v>
      </c>
      <c r="C68" s="17">
        <v>98</v>
      </c>
    </row>
    <row r="69" spans="1:3">
      <c r="A69" s="2">
        <v>43570</v>
      </c>
      <c r="B69" s="21">
        <v>274820</v>
      </c>
      <c r="C69" s="17">
        <v>99</v>
      </c>
    </row>
    <row r="70" spans="1:3">
      <c r="A70" s="2">
        <v>43577</v>
      </c>
      <c r="B70" s="21">
        <v>301610</v>
      </c>
      <c r="C70" s="17">
        <v>99</v>
      </c>
    </row>
    <row r="71" spans="1:3">
      <c r="A71" s="2">
        <v>43584</v>
      </c>
      <c r="B71" s="21">
        <v>316530</v>
      </c>
      <c r="C71" s="17">
        <v>99</v>
      </c>
    </row>
    <row r="72" spans="1:3">
      <c r="A72" s="2">
        <v>43591</v>
      </c>
      <c r="B72" s="21">
        <v>305130</v>
      </c>
      <c r="C72" s="17">
        <v>99</v>
      </c>
    </row>
    <row r="73" spans="1:3">
      <c r="A73" s="2">
        <v>43598</v>
      </c>
      <c r="B73" s="21">
        <v>286920</v>
      </c>
      <c r="C73" s="17">
        <v>99</v>
      </c>
    </row>
    <row r="74" spans="1:3">
      <c r="A74" s="2">
        <v>43605</v>
      </c>
      <c r="B74" s="21">
        <v>295250</v>
      </c>
      <c r="C74" s="17">
        <v>99</v>
      </c>
    </row>
    <row r="75" spans="1:3">
      <c r="A75" s="2">
        <v>43612</v>
      </c>
      <c r="B75" s="21">
        <v>328640</v>
      </c>
      <c r="C75" s="17">
        <v>99</v>
      </c>
    </row>
    <row r="76" spans="1:3">
      <c r="A76" s="2">
        <v>43619</v>
      </c>
      <c r="B76" s="21">
        <v>342250</v>
      </c>
      <c r="C76" s="17">
        <v>99</v>
      </c>
    </row>
    <row r="77" spans="1:3">
      <c r="A77" s="2">
        <v>43626</v>
      </c>
      <c r="B77" s="21">
        <v>303810</v>
      </c>
      <c r="C77" s="17">
        <v>99</v>
      </c>
    </row>
    <row r="78" spans="1:3">
      <c r="A78" s="2">
        <v>43633</v>
      </c>
      <c r="B78" s="21">
        <v>296290</v>
      </c>
      <c r="C78" s="17">
        <v>99</v>
      </c>
    </row>
    <row r="79" spans="1:3">
      <c r="A79" s="2">
        <v>43640</v>
      </c>
      <c r="B79" s="21">
        <v>326340</v>
      </c>
      <c r="C79" s="17">
        <v>99</v>
      </c>
    </row>
    <row r="80" spans="1:3">
      <c r="A80" s="2">
        <v>43647</v>
      </c>
      <c r="B80" s="21">
        <v>347760</v>
      </c>
      <c r="C80" s="17">
        <v>99</v>
      </c>
    </row>
    <row r="81" spans="1:3">
      <c r="A81" s="2">
        <v>43654</v>
      </c>
      <c r="B81" s="21">
        <v>308830</v>
      </c>
      <c r="C81" s="17">
        <v>99</v>
      </c>
    </row>
    <row r="82" spans="1:3">
      <c r="A82" s="2">
        <v>43661</v>
      </c>
      <c r="B82" s="21">
        <v>296360</v>
      </c>
      <c r="C82" s="17">
        <v>99</v>
      </c>
    </row>
    <row r="83" spans="1:3">
      <c r="A83" s="2">
        <v>43668</v>
      </c>
      <c r="B83" s="21">
        <v>305530</v>
      </c>
      <c r="C83" s="17">
        <v>99</v>
      </c>
    </row>
    <row r="84" spans="1:3">
      <c r="A84" s="2">
        <v>43675</v>
      </c>
      <c r="B84" s="21">
        <v>337590</v>
      </c>
      <c r="C84" s="17">
        <v>99</v>
      </c>
    </row>
    <row r="85" spans="1:3">
      <c r="A85" s="2">
        <v>43682</v>
      </c>
      <c r="B85" s="21">
        <v>309860</v>
      </c>
      <c r="C85" s="17">
        <v>99</v>
      </c>
    </row>
    <row r="86" spans="1:3">
      <c r="A86" s="2">
        <v>43689</v>
      </c>
      <c r="B86" s="21">
        <v>289210</v>
      </c>
      <c r="C86" s="17">
        <v>99</v>
      </c>
    </row>
    <row r="87" spans="1:3">
      <c r="A87" s="2">
        <v>43696</v>
      </c>
      <c r="B87" s="21">
        <v>292360</v>
      </c>
      <c r="C87" s="17">
        <v>99</v>
      </c>
    </row>
    <row r="88" spans="1:3">
      <c r="A88" s="2">
        <v>43703</v>
      </c>
      <c r="B88" s="21">
        <v>323520</v>
      </c>
      <c r="C88" s="17">
        <v>99</v>
      </c>
    </row>
    <row r="89" spans="1:3">
      <c r="A89" s="2">
        <v>43710</v>
      </c>
      <c r="B89" s="21">
        <v>331480</v>
      </c>
      <c r="C89" s="17">
        <v>99</v>
      </c>
    </row>
    <row r="90" spans="1:3">
      <c r="A90" s="2">
        <v>43717</v>
      </c>
      <c r="B90" s="21">
        <v>314880</v>
      </c>
      <c r="C90" s="17">
        <v>99</v>
      </c>
    </row>
    <row r="91" spans="1:3">
      <c r="A91" s="2">
        <v>43724</v>
      </c>
      <c r="B91" s="21">
        <v>301670</v>
      </c>
      <c r="C91" s="17">
        <v>99</v>
      </c>
    </row>
    <row r="92" spans="1:3">
      <c r="A92" s="2">
        <v>43731</v>
      </c>
      <c r="B92" s="21">
        <v>308580</v>
      </c>
      <c r="C92" s="17">
        <v>99</v>
      </c>
    </row>
    <row r="93" spans="1:3">
      <c r="A93" s="2">
        <v>43738</v>
      </c>
      <c r="B93" s="21">
        <v>329410</v>
      </c>
      <c r="C93" s="17">
        <v>99</v>
      </c>
    </row>
    <row r="94" spans="1:3">
      <c r="A94" s="2">
        <v>43745</v>
      </c>
      <c r="B94" s="21">
        <v>283650</v>
      </c>
      <c r="C94" s="17">
        <v>99</v>
      </c>
    </row>
    <row r="95" spans="1:3">
      <c r="A95" s="2">
        <v>43752</v>
      </c>
      <c r="B95" s="21">
        <v>294180</v>
      </c>
      <c r="C95" s="17">
        <v>99</v>
      </c>
    </row>
    <row r="96" spans="1:3">
      <c r="A96" s="2">
        <v>43759</v>
      </c>
      <c r="B96" s="21">
        <v>293990</v>
      </c>
      <c r="C96" s="17">
        <v>99</v>
      </c>
    </row>
    <row r="97" spans="1:3">
      <c r="A97" s="2">
        <v>43766</v>
      </c>
      <c r="B97" s="21">
        <v>297080</v>
      </c>
      <c r="C97" s="17">
        <v>99</v>
      </c>
    </row>
    <row r="98" spans="1:3">
      <c r="A98" s="2">
        <v>43773</v>
      </c>
      <c r="B98" s="21">
        <v>313980</v>
      </c>
      <c r="C98" s="17">
        <v>99</v>
      </c>
    </row>
    <row r="99" spans="1:3">
      <c r="A99" s="2">
        <v>43780</v>
      </c>
      <c r="B99" s="21">
        <v>287940</v>
      </c>
      <c r="C99" s="17">
        <v>99</v>
      </c>
    </row>
    <row r="100" spans="1:3">
      <c r="A100" s="2">
        <v>43787</v>
      </c>
      <c r="B100" s="21">
        <v>294840</v>
      </c>
      <c r="C100" s="17">
        <v>99</v>
      </c>
    </row>
    <row r="101" spans="1:3">
      <c r="A101" s="2">
        <v>43794</v>
      </c>
      <c r="B101" s="21">
        <v>322710</v>
      </c>
      <c r="C101" s="17">
        <v>99</v>
      </c>
    </row>
    <row r="102" spans="1:3">
      <c r="A102" s="2">
        <v>43801</v>
      </c>
      <c r="B102" s="21">
        <v>333330</v>
      </c>
      <c r="C102" s="17">
        <v>99</v>
      </c>
    </row>
    <row r="103" spans="1:3">
      <c r="A103" s="2">
        <v>43808</v>
      </c>
      <c r="B103" s="21">
        <v>324570</v>
      </c>
      <c r="C103" s="17">
        <v>99</v>
      </c>
    </row>
    <row r="104" spans="1:3">
      <c r="A104" s="2">
        <v>43815</v>
      </c>
      <c r="B104" s="21">
        <v>321810</v>
      </c>
      <c r="C104" s="17">
        <v>99</v>
      </c>
    </row>
    <row r="105" spans="1:3">
      <c r="A105" s="2">
        <v>43822</v>
      </c>
      <c r="B105" s="21">
        <v>277230</v>
      </c>
      <c r="C105" s="17">
        <v>99</v>
      </c>
    </row>
    <row r="106" spans="1:3">
      <c r="A106" s="2">
        <v>43829</v>
      </c>
      <c r="B106" s="21">
        <v>304120</v>
      </c>
      <c r="C106" s="17">
        <v>99</v>
      </c>
    </row>
    <row r="107" spans="1:3">
      <c r="A107" s="2">
        <v>43836</v>
      </c>
      <c r="B107" s="21">
        <v>323670</v>
      </c>
      <c r="C107" s="17">
        <v>99</v>
      </c>
    </row>
    <row r="108" spans="1:3">
      <c r="A108" s="2">
        <v>43843</v>
      </c>
      <c r="B108" s="21">
        <v>316560</v>
      </c>
      <c r="C108" s="17">
        <v>99</v>
      </c>
    </row>
    <row r="109" spans="1:3">
      <c r="A109" s="2">
        <v>43850</v>
      </c>
      <c r="B109" s="21">
        <v>311730</v>
      </c>
      <c r="C109" s="17">
        <v>99</v>
      </c>
    </row>
    <row r="110" spans="1:3">
      <c r="A110" s="2">
        <v>43857</v>
      </c>
      <c r="B110" s="21">
        <v>332060</v>
      </c>
      <c r="C110" s="17">
        <v>99</v>
      </c>
    </row>
    <row r="111" spans="1:3">
      <c r="A111" s="2">
        <v>43864</v>
      </c>
      <c r="B111" s="21">
        <v>316860</v>
      </c>
      <c r="C111" s="17">
        <v>99</v>
      </c>
    </row>
    <row r="112" spans="1:3">
      <c r="A112" s="2">
        <v>43871</v>
      </c>
      <c r="B112" s="21">
        <v>290540</v>
      </c>
      <c r="C112" s="17">
        <v>99</v>
      </c>
    </row>
    <row r="113" spans="1:3">
      <c r="A113" s="2">
        <v>43878</v>
      </c>
      <c r="B113" s="21">
        <v>275160</v>
      </c>
      <c r="C113" s="17">
        <v>99</v>
      </c>
    </row>
    <row r="114" spans="1:3">
      <c r="A114" s="2">
        <v>43885</v>
      </c>
      <c r="B114" s="21">
        <v>335210</v>
      </c>
      <c r="C114" s="17">
        <v>99</v>
      </c>
    </row>
    <row r="115" spans="1:3">
      <c r="A115" s="2">
        <v>43892</v>
      </c>
      <c r="B115" s="21">
        <v>339070</v>
      </c>
      <c r="C115" s="17">
        <v>99</v>
      </c>
    </row>
    <row r="116" spans="1:3">
      <c r="A116" s="2">
        <v>43899</v>
      </c>
      <c r="B116" s="21">
        <v>644340</v>
      </c>
      <c r="C116" s="17">
        <v>100</v>
      </c>
    </row>
    <row r="117" spans="1:3">
      <c r="A117" s="2">
        <v>43906</v>
      </c>
      <c r="B117" s="21">
        <v>326660</v>
      </c>
      <c r="C117" s="17">
        <v>99</v>
      </c>
    </row>
    <row r="118" spans="1:3">
      <c r="A118" s="2">
        <v>43913</v>
      </c>
      <c r="B118" s="21">
        <v>351110</v>
      </c>
      <c r="C118" s="17">
        <v>99</v>
      </c>
    </row>
    <row r="119" spans="1:3">
      <c r="A119" s="2">
        <v>43920</v>
      </c>
      <c r="B119" s="21">
        <v>348750</v>
      </c>
      <c r="C119" s="17">
        <v>99</v>
      </c>
    </row>
    <row r="120" spans="1:3">
      <c r="A120" s="2">
        <v>43927</v>
      </c>
      <c r="B120" s="21">
        <v>296550</v>
      </c>
      <c r="C120" s="17">
        <v>99</v>
      </c>
    </row>
    <row r="121" spans="1:3">
      <c r="A121" s="2">
        <v>43934</v>
      </c>
      <c r="B121" s="21">
        <v>315800</v>
      </c>
      <c r="C121" s="17">
        <v>99</v>
      </c>
    </row>
    <row r="122" spans="1:3">
      <c r="A122" s="2">
        <v>43941</v>
      </c>
      <c r="B122" s="21">
        <v>317160</v>
      </c>
      <c r="C122" s="17">
        <v>99</v>
      </c>
    </row>
    <row r="123" spans="1:3">
      <c r="A123" s="2">
        <v>43948</v>
      </c>
      <c r="B123" s="21">
        <v>307320</v>
      </c>
      <c r="C123" s="17">
        <v>99</v>
      </c>
    </row>
    <row r="124" spans="1:3">
      <c r="A124" s="2">
        <v>43955</v>
      </c>
      <c r="B124" s="21">
        <v>328840</v>
      </c>
      <c r="C124" s="17">
        <v>98</v>
      </c>
    </row>
    <row r="125" spans="1:3">
      <c r="A125" s="2">
        <v>43962</v>
      </c>
      <c r="B125" s="21">
        <v>310400</v>
      </c>
      <c r="C125" s="17">
        <v>98</v>
      </c>
    </row>
    <row r="126" spans="1:3">
      <c r="A126" s="2">
        <v>43969</v>
      </c>
      <c r="B126" s="21">
        <v>299450</v>
      </c>
      <c r="C126" s="17">
        <v>98</v>
      </c>
    </row>
    <row r="127" spans="1:3">
      <c r="A127" s="2">
        <v>43976</v>
      </c>
      <c r="B127" s="21">
        <v>311500</v>
      </c>
      <c r="C127" s="17">
        <v>98</v>
      </c>
    </row>
    <row r="128" spans="1:3">
      <c r="A128" s="2">
        <v>43983</v>
      </c>
      <c r="B128" s="21">
        <v>333570</v>
      </c>
      <c r="C128" s="17">
        <v>99</v>
      </c>
    </row>
    <row r="129" spans="1:3">
      <c r="A129" s="2">
        <v>43990</v>
      </c>
      <c r="B129" s="21">
        <v>309400</v>
      </c>
      <c r="C129" s="17">
        <v>99</v>
      </c>
    </row>
    <row r="130" spans="1:3">
      <c r="A130" s="2">
        <v>43997</v>
      </c>
      <c r="B130" s="21">
        <v>295310</v>
      </c>
      <c r="C130" s="17">
        <v>99</v>
      </c>
    </row>
    <row r="131" spans="1:3">
      <c r="A131" s="2">
        <v>44004</v>
      </c>
      <c r="B131" s="21">
        <v>321730</v>
      </c>
      <c r="C131" s="17">
        <v>99</v>
      </c>
    </row>
    <row r="132" spans="1:3">
      <c r="A132" s="2">
        <v>44011</v>
      </c>
      <c r="B132" s="21">
        <v>334460</v>
      </c>
      <c r="C132" s="17">
        <v>99</v>
      </c>
    </row>
    <row r="133" spans="1:3">
      <c r="A133" s="2">
        <v>44018</v>
      </c>
      <c r="B133" s="21">
        <v>304000</v>
      </c>
      <c r="C133" s="17">
        <v>99</v>
      </c>
    </row>
    <row r="134" spans="1:3">
      <c r="A134" s="2">
        <v>44025</v>
      </c>
      <c r="B134" s="21">
        <v>281450</v>
      </c>
      <c r="C134" s="17">
        <v>99</v>
      </c>
    </row>
    <row r="135" spans="1:3">
      <c r="A135" s="2">
        <v>44032</v>
      </c>
      <c r="B135" s="21">
        <v>276860</v>
      </c>
      <c r="C135" s="17">
        <v>99</v>
      </c>
    </row>
    <row r="136" spans="1:3">
      <c r="A136" s="2">
        <v>44039</v>
      </c>
      <c r="B136" s="21">
        <v>311940</v>
      </c>
      <c r="C136" s="17">
        <v>99</v>
      </c>
    </row>
    <row r="137" spans="1:3">
      <c r="A137" s="2">
        <v>44046</v>
      </c>
      <c r="B137" s="21">
        <v>303520</v>
      </c>
      <c r="C137" s="17">
        <v>99</v>
      </c>
    </row>
    <row r="138" spans="1:3">
      <c r="A138" s="2">
        <v>44053</v>
      </c>
      <c r="B138" s="21">
        <v>272360</v>
      </c>
      <c r="C138" s="17">
        <v>99</v>
      </c>
    </row>
    <row r="139" spans="1:3">
      <c r="A139" s="2">
        <v>44060</v>
      </c>
      <c r="B139" s="21">
        <v>294320</v>
      </c>
      <c r="C139" s="17">
        <v>99</v>
      </c>
    </row>
    <row r="140" spans="1:3">
      <c r="A140" s="2">
        <v>44067</v>
      </c>
      <c r="B140" s="21">
        <v>297980</v>
      </c>
      <c r="C140" s="17">
        <v>99</v>
      </c>
    </row>
    <row r="141" spans="1:3">
      <c r="A141" s="2">
        <v>44074</v>
      </c>
      <c r="B141" s="21">
        <v>323250</v>
      </c>
      <c r="C141" s="17">
        <v>99</v>
      </c>
    </row>
    <row r="142" spans="1:3">
      <c r="A142" s="2">
        <v>44081</v>
      </c>
      <c r="B142" s="21">
        <v>289560</v>
      </c>
      <c r="C142" s="17">
        <v>99</v>
      </c>
    </row>
    <row r="143" spans="1:3">
      <c r="A143" s="2">
        <v>44088</v>
      </c>
      <c r="B143" s="21">
        <v>284350</v>
      </c>
      <c r="C143" s="17">
        <v>99</v>
      </c>
    </row>
    <row r="144" spans="1:3">
      <c r="A144" s="2">
        <v>44095</v>
      </c>
      <c r="B144" s="21">
        <v>293770</v>
      </c>
      <c r="C144" s="17">
        <v>99</v>
      </c>
    </row>
    <row r="145" spans="1:3">
      <c r="A145" s="2">
        <v>44102</v>
      </c>
      <c r="B145" s="21">
        <v>317230</v>
      </c>
      <c r="C145" s="17">
        <v>99</v>
      </c>
    </row>
    <row r="146" spans="1:3">
      <c r="A146" s="2">
        <v>44109</v>
      </c>
      <c r="B146" s="21">
        <v>289640</v>
      </c>
      <c r="C146" s="17">
        <v>99</v>
      </c>
    </row>
    <row r="147" spans="1:3">
      <c r="A147" s="2">
        <v>44116</v>
      </c>
      <c r="B147" s="21">
        <v>269280</v>
      </c>
      <c r="C147" s="17">
        <v>99</v>
      </c>
    </row>
    <row r="148" spans="1:3">
      <c r="A148" s="2">
        <v>44123</v>
      </c>
      <c r="B148" s="21">
        <v>281280</v>
      </c>
      <c r="C148" s="17">
        <v>99</v>
      </c>
    </row>
    <row r="149" spans="1:3">
      <c r="A149" s="2">
        <v>44130</v>
      </c>
      <c r="B149" s="21">
        <v>323160</v>
      </c>
      <c r="C149" s="17">
        <v>99</v>
      </c>
    </row>
    <row r="150" spans="1:3">
      <c r="A150" s="2">
        <v>44137</v>
      </c>
      <c r="B150" s="21">
        <v>324760</v>
      </c>
      <c r="C150" s="17">
        <v>99</v>
      </c>
    </row>
    <row r="151" spans="1:3">
      <c r="A151" s="2">
        <v>44144</v>
      </c>
      <c r="B151" s="21">
        <v>270370</v>
      </c>
      <c r="C151" s="17">
        <v>99</v>
      </c>
    </row>
    <row r="152" spans="1:3">
      <c r="A152" s="2">
        <v>44151</v>
      </c>
      <c r="B152" s="21">
        <v>250470</v>
      </c>
      <c r="C152" s="17">
        <v>99</v>
      </c>
    </row>
    <row r="153" spans="1:3">
      <c r="A153" s="2">
        <v>44158</v>
      </c>
      <c r="B153" s="21">
        <v>281760</v>
      </c>
      <c r="C153" s="17">
        <v>99</v>
      </c>
    </row>
    <row r="154" spans="1:3">
      <c r="A154" s="2">
        <v>44165</v>
      </c>
      <c r="B154" s="21">
        <v>312740</v>
      </c>
      <c r="C154" s="17">
        <v>99</v>
      </c>
    </row>
    <row r="155" spans="1:3">
      <c r="A155" s="2">
        <v>44172</v>
      </c>
      <c r="B155" s="21">
        <v>280080</v>
      </c>
      <c r="C155" s="17">
        <v>99</v>
      </c>
    </row>
    <row r="156" spans="1:3">
      <c r="A156" s="2">
        <v>44179</v>
      </c>
      <c r="B156" s="21">
        <v>278730</v>
      </c>
      <c r="C156" s="17">
        <v>99</v>
      </c>
    </row>
    <row r="157" spans="1:3">
      <c r="A157" s="2">
        <v>44186</v>
      </c>
      <c r="B157" s="21">
        <v>243250</v>
      </c>
      <c r="C157" s="17">
        <v>99</v>
      </c>
    </row>
    <row r="158" spans="1:3">
      <c r="A158" s="2">
        <v>44193</v>
      </c>
      <c r="B158" s="21">
        <v>274380</v>
      </c>
      <c r="C158" s="17">
        <v>99</v>
      </c>
    </row>
    <row r="159" spans="1:3">
      <c r="B159" s="19"/>
      <c r="C159" s="19"/>
    </row>
    <row r="160" spans="1:3">
      <c r="B160" s="19"/>
      <c r="C160" s="19"/>
    </row>
    <row r="161" spans="2:3">
      <c r="B161" s="19"/>
      <c r="C161" s="19"/>
    </row>
    <row r="162" spans="2:3">
      <c r="B162" s="19"/>
      <c r="C162" s="19"/>
    </row>
    <row r="163" spans="2:3">
      <c r="B163" s="19"/>
      <c r="C163" s="19"/>
    </row>
    <row r="164" spans="2:3">
      <c r="B164" s="19"/>
      <c r="C164" s="19"/>
    </row>
    <row r="165" spans="2:3">
      <c r="B165" s="19"/>
      <c r="C165" s="19"/>
    </row>
    <row r="166" spans="2:3">
      <c r="B166" s="19"/>
      <c r="C166" s="19"/>
    </row>
    <row r="167" spans="2:3">
      <c r="B167" s="19"/>
      <c r="C167" s="19"/>
    </row>
    <row r="168" spans="2:3">
      <c r="B168" s="19"/>
      <c r="C168" s="19"/>
    </row>
    <row r="169" spans="2:3">
      <c r="B169" s="19"/>
      <c r="C169" s="19"/>
    </row>
    <row r="170" spans="2:3">
      <c r="B170" s="19"/>
      <c r="C170" s="19"/>
    </row>
    <row r="171" spans="2:3">
      <c r="B171" s="19"/>
      <c r="C171" s="19"/>
    </row>
    <row r="172" spans="2:3">
      <c r="B172" s="19"/>
      <c r="C172" s="19"/>
    </row>
    <row r="173" spans="2:3">
      <c r="B173" s="19"/>
      <c r="C173" s="19"/>
    </row>
    <row r="174" spans="2:3">
      <c r="B174" s="19"/>
      <c r="C174" s="19"/>
    </row>
    <row r="175" spans="2:3">
      <c r="B175" s="19"/>
      <c r="C175" s="19"/>
    </row>
    <row r="176" spans="2:3">
      <c r="B176" s="19"/>
      <c r="C176" s="19"/>
    </row>
    <row r="177" spans="2:3">
      <c r="B177" s="19"/>
      <c r="C177" s="19"/>
    </row>
    <row r="178" spans="2:3">
      <c r="B178" s="19"/>
      <c r="C178" s="19"/>
    </row>
    <row r="179" spans="2:3">
      <c r="B179" s="19"/>
      <c r="C179" s="19"/>
    </row>
    <row r="180" spans="2:3">
      <c r="B180" s="19"/>
      <c r="C180" s="19"/>
    </row>
    <row r="181" spans="2:3">
      <c r="B181" s="19"/>
      <c r="C181" s="19"/>
    </row>
    <row r="182" spans="2:3">
      <c r="B182" s="19"/>
      <c r="C182" s="19"/>
    </row>
    <row r="183" spans="2:3">
      <c r="B183" s="19"/>
      <c r="C183" s="19"/>
    </row>
    <row r="184" spans="2:3">
      <c r="B184" s="19"/>
      <c r="C184" s="19"/>
    </row>
    <row r="185" spans="2:3">
      <c r="B185" s="19"/>
      <c r="C185" s="19"/>
    </row>
    <row r="186" spans="2:3">
      <c r="B186" s="19"/>
      <c r="C186" s="19"/>
    </row>
    <row r="187" spans="2:3">
      <c r="B187" s="19"/>
      <c r="C187" s="19"/>
    </row>
    <row r="188" spans="2:3">
      <c r="B188" s="19"/>
      <c r="C188" s="19"/>
    </row>
    <row r="189" spans="2:3">
      <c r="B189" s="19"/>
      <c r="C189" s="19"/>
    </row>
    <row r="190" spans="2:3">
      <c r="B190" s="19"/>
      <c r="C190" s="19"/>
    </row>
    <row r="191" spans="2:3">
      <c r="B191" s="19"/>
      <c r="C191" s="19"/>
    </row>
    <row r="192" spans="2:3">
      <c r="B192" s="19"/>
      <c r="C192" s="19"/>
    </row>
    <row r="193" spans="2:3">
      <c r="B193" s="19"/>
      <c r="C193" s="19"/>
    </row>
    <row r="194" spans="2:3">
      <c r="B194" s="19"/>
      <c r="C194" s="19"/>
    </row>
    <row r="195" spans="2:3">
      <c r="B195" s="19"/>
      <c r="C195" s="19"/>
    </row>
    <row r="196" spans="2:3">
      <c r="B196" s="19"/>
      <c r="C196" s="19"/>
    </row>
    <row r="197" spans="2:3">
      <c r="B197" s="19"/>
      <c r="C197" s="19"/>
    </row>
    <row r="198" spans="2:3">
      <c r="B198" s="19"/>
      <c r="C198" s="19"/>
    </row>
    <row r="199" spans="2:3">
      <c r="B199" s="19"/>
      <c r="C199" s="19"/>
    </row>
    <row r="200" spans="2:3">
      <c r="B200" s="19"/>
      <c r="C200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80A7B-68EE-4406-90F3-A157F8ACCD7B}">
  <dimension ref="A1:C200"/>
  <sheetViews>
    <sheetView workbookViewId="0">
      <selection sqref="A1:C158"/>
    </sheetView>
  </sheetViews>
  <sheetFormatPr defaultColWidth="8.85546875" defaultRowHeight="14.45"/>
  <cols>
    <col min="1" max="1" width="10.7109375" bestFit="1" customWidth="1"/>
  </cols>
  <sheetData>
    <row r="1" spans="1:3" ht="43.5" customHeight="1">
      <c r="A1" s="1" t="s">
        <v>0</v>
      </c>
      <c r="B1" s="3" t="s">
        <v>4</v>
      </c>
      <c r="C1" s="9" t="s">
        <v>6</v>
      </c>
    </row>
    <row r="2" spans="1:3">
      <c r="A2" s="2">
        <v>43101</v>
      </c>
      <c r="B2" s="21">
        <v>274020</v>
      </c>
      <c r="C2" s="20">
        <v>42.745055105466754</v>
      </c>
    </row>
    <row r="3" spans="1:3">
      <c r="A3" s="2">
        <v>43108</v>
      </c>
      <c r="B3" s="21">
        <v>408550</v>
      </c>
      <c r="C3" s="20">
        <v>49.274262636152244</v>
      </c>
    </row>
    <row r="4" spans="1:3">
      <c r="A4" s="2">
        <v>43115</v>
      </c>
      <c r="B4" s="21">
        <v>328420</v>
      </c>
      <c r="C4" s="20">
        <v>43.821935326715781</v>
      </c>
    </row>
    <row r="5" spans="1:3">
      <c r="A5" s="2">
        <v>43122</v>
      </c>
      <c r="B5" s="21">
        <v>340150</v>
      </c>
      <c r="C5" s="20">
        <v>41.97559900044098</v>
      </c>
    </row>
    <row r="6" spans="1:3">
      <c r="A6" s="2">
        <v>43129</v>
      </c>
      <c r="B6" s="21">
        <v>369290</v>
      </c>
      <c r="C6" s="20">
        <v>39.391805897803891</v>
      </c>
    </row>
    <row r="7" spans="1:3">
      <c r="A7" s="2">
        <v>43136</v>
      </c>
      <c r="B7" s="21">
        <v>345110</v>
      </c>
      <c r="C7" s="20">
        <v>37.68073947437049</v>
      </c>
    </row>
    <row r="8" spans="1:3">
      <c r="A8" s="2">
        <v>43143</v>
      </c>
      <c r="B8" s="21">
        <v>335720</v>
      </c>
      <c r="C8" s="20">
        <v>39.723579173120463</v>
      </c>
    </row>
    <row r="9" spans="1:3">
      <c r="A9" s="2">
        <v>43150</v>
      </c>
      <c r="B9" s="21">
        <v>337640</v>
      </c>
      <c r="C9" s="20">
        <v>40.054495912806544</v>
      </c>
    </row>
    <row r="10" spans="1:3">
      <c r="A10" s="2">
        <v>43157</v>
      </c>
      <c r="B10" s="21">
        <v>401450</v>
      </c>
      <c r="C10" s="20">
        <v>58.642421223066385</v>
      </c>
    </row>
    <row r="11" spans="1:3">
      <c r="A11" s="2">
        <v>43164</v>
      </c>
      <c r="B11" s="21">
        <v>356320</v>
      </c>
      <c r="C11" s="20">
        <v>59.210821733273455</v>
      </c>
    </row>
    <row r="12" spans="1:3">
      <c r="A12" s="2">
        <v>43171</v>
      </c>
      <c r="B12" s="21">
        <v>335050</v>
      </c>
      <c r="C12" s="20">
        <v>60.388001790777501</v>
      </c>
    </row>
    <row r="13" spans="1:3">
      <c r="A13" s="2">
        <v>43178</v>
      </c>
      <c r="B13" s="21">
        <v>338260</v>
      </c>
      <c r="C13" s="20">
        <v>60.722521137586469</v>
      </c>
    </row>
    <row r="14" spans="1:3">
      <c r="A14" s="2">
        <v>43185</v>
      </c>
      <c r="B14" s="21">
        <v>328000</v>
      </c>
      <c r="C14" s="20">
        <v>40.253048780487802</v>
      </c>
    </row>
    <row r="15" spans="1:3">
      <c r="A15" s="2">
        <v>43192</v>
      </c>
      <c r="B15" s="21">
        <v>361430</v>
      </c>
      <c r="C15" s="20">
        <v>46.714439863874055</v>
      </c>
    </row>
    <row r="16" spans="1:3">
      <c r="A16" s="2">
        <v>43199</v>
      </c>
      <c r="B16" s="21">
        <v>335930</v>
      </c>
      <c r="C16" s="20">
        <v>43.818652695502038</v>
      </c>
    </row>
    <row r="17" spans="1:3">
      <c r="A17" s="2">
        <v>43206</v>
      </c>
      <c r="B17" s="21">
        <v>301530</v>
      </c>
      <c r="C17" s="20">
        <v>44.639007727257656</v>
      </c>
    </row>
    <row r="18" spans="1:3">
      <c r="A18" s="2">
        <v>43213</v>
      </c>
      <c r="B18" s="21">
        <v>321260</v>
      </c>
      <c r="C18" s="20">
        <v>42.576106580339911</v>
      </c>
    </row>
    <row r="19" spans="1:3">
      <c r="A19" s="2">
        <v>43220</v>
      </c>
      <c r="B19" s="21">
        <v>334220</v>
      </c>
      <c r="C19" s="20">
        <v>38.217341870624139</v>
      </c>
    </row>
    <row r="20" spans="1:3">
      <c r="A20" s="2">
        <v>43227</v>
      </c>
      <c r="B20" s="21">
        <v>308360</v>
      </c>
      <c r="C20" s="20">
        <v>35.400181605915158</v>
      </c>
    </row>
    <row r="21" spans="1:3">
      <c r="A21" s="2">
        <v>43234</v>
      </c>
      <c r="B21" s="21">
        <v>291460</v>
      </c>
      <c r="C21" s="20">
        <v>33.019968434776644</v>
      </c>
    </row>
    <row r="22" spans="1:3">
      <c r="A22" s="2">
        <v>43241</v>
      </c>
      <c r="B22" s="21">
        <v>293740</v>
      </c>
      <c r="C22" s="20">
        <v>34.561176550691087</v>
      </c>
    </row>
    <row r="23" spans="1:3">
      <c r="A23" s="2">
        <v>43248</v>
      </c>
      <c r="B23" s="21">
        <v>331260</v>
      </c>
      <c r="C23" s="20">
        <v>44.134516693835657</v>
      </c>
    </row>
    <row r="24" spans="1:3">
      <c r="A24" s="2">
        <v>43255</v>
      </c>
      <c r="B24" s="21">
        <v>334660</v>
      </c>
      <c r="C24" s="20">
        <v>49.327675850116535</v>
      </c>
    </row>
    <row r="25" spans="1:3">
      <c r="A25" s="2">
        <v>43262</v>
      </c>
      <c r="B25" s="21">
        <v>318080</v>
      </c>
      <c r="C25" s="20">
        <v>54.794391348088531</v>
      </c>
    </row>
    <row r="26" spans="1:3">
      <c r="A26" s="2">
        <v>43269</v>
      </c>
      <c r="B26" s="21">
        <v>329480</v>
      </c>
      <c r="C26" s="20">
        <v>60.037028044190841</v>
      </c>
    </row>
    <row r="27" spans="1:3">
      <c r="A27" s="2">
        <v>43276</v>
      </c>
      <c r="B27" s="21">
        <v>387690</v>
      </c>
      <c r="C27" s="20">
        <v>60.824369986329287</v>
      </c>
    </row>
    <row r="28" spans="1:3">
      <c r="A28" s="2">
        <v>43283</v>
      </c>
      <c r="B28" s="21">
        <v>374980</v>
      </c>
      <c r="C28" s="20">
        <v>50.549362632673741</v>
      </c>
    </row>
    <row r="29" spans="1:3">
      <c r="A29" s="2">
        <v>43290</v>
      </c>
      <c r="B29" s="21">
        <v>345650</v>
      </c>
      <c r="C29" s="20">
        <v>50.556921741646178</v>
      </c>
    </row>
    <row r="30" spans="1:3">
      <c r="A30" s="2">
        <v>43297</v>
      </c>
      <c r="B30" s="21">
        <v>334800</v>
      </c>
      <c r="C30" s="20">
        <v>42.622461170848261</v>
      </c>
    </row>
    <row r="31" spans="1:3">
      <c r="A31" s="2">
        <v>43304</v>
      </c>
      <c r="B31" s="21">
        <v>327820</v>
      </c>
      <c r="C31" s="20">
        <v>42.349460069550368</v>
      </c>
    </row>
    <row r="32" spans="1:3">
      <c r="A32" s="2">
        <v>43311</v>
      </c>
      <c r="B32" s="21">
        <v>365340</v>
      </c>
      <c r="C32" s="20">
        <v>41.654349373186626</v>
      </c>
    </row>
    <row r="33" spans="1:3">
      <c r="A33" s="2">
        <v>43318</v>
      </c>
      <c r="B33" s="21">
        <v>329900</v>
      </c>
      <c r="C33" s="20">
        <v>44.243710215216737</v>
      </c>
    </row>
    <row r="34" spans="1:3">
      <c r="A34" s="2">
        <v>43325</v>
      </c>
      <c r="B34" s="21">
        <v>305840</v>
      </c>
      <c r="C34" s="20">
        <v>41.547868166361496</v>
      </c>
    </row>
    <row r="35" spans="1:3">
      <c r="A35" s="2">
        <v>43332</v>
      </c>
      <c r="B35" s="21">
        <v>300750</v>
      </c>
      <c r="C35" s="20">
        <v>41.463009143807149</v>
      </c>
    </row>
    <row r="36" spans="1:3">
      <c r="A36" s="2">
        <v>43339</v>
      </c>
      <c r="B36" s="21">
        <v>353220</v>
      </c>
      <c r="C36" s="20">
        <v>43.850857822320357</v>
      </c>
    </row>
    <row r="37" spans="1:3">
      <c r="A37" s="2">
        <v>43346</v>
      </c>
      <c r="B37" s="21">
        <v>353710</v>
      </c>
      <c r="C37" s="20">
        <v>43.716603997625178</v>
      </c>
    </row>
    <row r="38" spans="1:3">
      <c r="A38" s="2">
        <v>43353</v>
      </c>
      <c r="B38" s="21">
        <v>344670</v>
      </c>
      <c r="C38" s="20">
        <v>47.282908289088112</v>
      </c>
    </row>
    <row r="39" spans="1:3">
      <c r="A39" s="2">
        <v>43360</v>
      </c>
      <c r="B39" s="21">
        <v>327240</v>
      </c>
      <c r="C39" s="20">
        <v>48.646253514240314</v>
      </c>
    </row>
    <row r="40" spans="1:3">
      <c r="A40" s="2">
        <v>43367</v>
      </c>
      <c r="B40" s="21">
        <v>342180</v>
      </c>
      <c r="C40" s="20">
        <v>49.108656262785665</v>
      </c>
    </row>
    <row r="41" spans="1:3">
      <c r="A41" s="2">
        <v>43374</v>
      </c>
      <c r="B41" s="21">
        <v>338750</v>
      </c>
      <c r="C41" s="20">
        <v>41.853874538745387</v>
      </c>
    </row>
    <row r="42" spans="1:3">
      <c r="A42" s="2">
        <v>43381</v>
      </c>
      <c r="B42" s="21">
        <v>305860</v>
      </c>
      <c r="C42" s="20">
        <v>52.484796965932127</v>
      </c>
    </row>
    <row r="43" spans="1:3">
      <c r="A43" s="2">
        <v>43388</v>
      </c>
      <c r="B43" s="21">
        <v>310200</v>
      </c>
      <c r="C43" s="20">
        <v>52.852998065764027</v>
      </c>
    </row>
    <row r="44" spans="1:3">
      <c r="A44" s="2">
        <v>43395</v>
      </c>
      <c r="B44" s="21">
        <v>326250</v>
      </c>
      <c r="C44" s="20">
        <v>58.387739463601541</v>
      </c>
    </row>
    <row r="45" spans="1:3">
      <c r="A45" s="2">
        <v>43402</v>
      </c>
      <c r="B45" s="21">
        <v>356250</v>
      </c>
      <c r="C45" s="20">
        <v>59.623859649122799</v>
      </c>
    </row>
    <row r="46" spans="1:3">
      <c r="A46" s="2">
        <v>43409</v>
      </c>
      <c r="B46" s="21">
        <v>341060</v>
      </c>
      <c r="C46" s="20">
        <v>40.749428253093292</v>
      </c>
    </row>
    <row r="47" spans="1:3">
      <c r="A47" s="2">
        <v>43416</v>
      </c>
      <c r="B47" s="21">
        <v>310200</v>
      </c>
      <c r="C47" s="20">
        <v>41.121856866537719</v>
      </c>
    </row>
    <row r="48" spans="1:3">
      <c r="A48" s="2">
        <v>43423</v>
      </c>
      <c r="B48" s="21">
        <v>311710</v>
      </c>
      <c r="C48" s="20">
        <v>39.504667800198909</v>
      </c>
    </row>
    <row r="49" spans="1:3">
      <c r="A49" s="2">
        <v>43430</v>
      </c>
      <c r="B49" s="21">
        <v>389550</v>
      </c>
      <c r="C49" s="20">
        <v>52.91490180978051</v>
      </c>
    </row>
    <row r="50" spans="1:3">
      <c r="A50" s="2">
        <v>43437</v>
      </c>
      <c r="B50" s="21">
        <v>325890</v>
      </c>
      <c r="C50" s="20">
        <v>53.625456442357859</v>
      </c>
    </row>
    <row r="51" spans="1:3">
      <c r="A51" s="2">
        <v>43444</v>
      </c>
      <c r="B51" s="21">
        <v>351400</v>
      </c>
      <c r="C51" s="20">
        <v>52.080250426863969</v>
      </c>
    </row>
    <row r="52" spans="1:3">
      <c r="A52" s="2">
        <v>43451</v>
      </c>
      <c r="B52" s="21">
        <v>345000</v>
      </c>
      <c r="C52" s="20">
        <v>47.350724637681161</v>
      </c>
    </row>
    <row r="53" spans="1:3">
      <c r="A53" s="2">
        <v>43458</v>
      </c>
      <c r="B53" s="21">
        <v>299410</v>
      </c>
      <c r="C53" s="20">
        <v>38.709461941818908</v>
      </c>
    </row>
    <row r="54" spans="1:3">
      <c r="A54" s="2">
        <v>43465</v>
      </c>
      <c r="B54" s="21">
        <v>288760</v>
      </c>
      <c r="C54" s="20">
        <v>40.933647319573353</v>
      </c>
    </row>
    <row r="55" spans="1:3">
      <c r="A55" s="2">
        <v>43472</v>
      </c>
      <c r="B55" s="21">
        <v>370090</v>
      </c>
      <c r="C55" s="20">
        <v>47.96671080007566</v>
      </c>
    </row>
    <row r="56" spans="1:3">
      <c r="A56" s="2">
        <v>43479</v>
      </c>
      <c r="B56" s="21">
        <v>332710</v>
      </c>
      <c r="C56" s="20">
        <v>45.204532475729621</v>
      </c>
    </row>
    <row r="57" spans="1:3">
      <c r="A57" s="2">
        <v>43486</v>
      </c>
      <c r="B57" s="21">
        <v>325960</v>
      </c>
      <c r="C57" s="20">
        <v>39.164314639833108</v>
      </c>
    </row>
    <row r="58" spans="1:3">
      <c r="A58" s="2">
        <v>43493</v>
      </c>
      <c r="B58" s="21">
        <v>361720</v>
      </c>
      <c r="C58" s="20">
        <v>37.888421983854911</v>
      </c>
    </row>
    <row r="59" spans="1:3">
      <c r="A59" s="2">
        <v>43500</v>
      </c>
      <c r="B59" s="21">
        <v>333850</v>
      </c>
      <c r="C59" s="20">
        <v>35.71364385202935</v>
      </c>
    </row>
    <row r="60" spans="1:3">
      <c r="A60" s="2">
        <v>43507</v>
      </c>
      <c r="B60" s="21">
        <v>316240</v>
      </c>
      <c r="C60" s="20">
        <v>39.991778396154821</v>
      </c>
    </row>
    <row r="61" spans="1:3">
      <c r="A61" s="2">
        <v>43514</v>
      </c>
      <c r="B61" s="21">
        <v>317790</v>
      </c>
      <c r="C61" s="20">
        <v>40.325372101073036</v>
      </c>
    </row>
    <row r="62" spans="1:3">
      <c r="A62" s="2">
        <v>43521</v>
      </c>
      <c r="B62" s="21">
        <v>353630</v>
      </c>
      <c r="C62" s="20">
        <v>43.423917654045191</v>
      </c>
    </row>
    <row r="63" spans="1:3">
      <c r="A63" s="2">
        <v>43528</v>
      </c>
      <c r="B63" s="21">
        <v>359550</v>
      </c>
      <c r="C63" s="20">
        <v>62.494785148101784</v>
      </c>
    </row>
    <row r="64" spans="1:3">
      <c r="A64" s="2">
        <v>43535</v>
      </c>
      <c r="B64" s="21">
        <v>325240</v>
      </c>
      <c r="C64" s="20">
        <v>62.286311646783922</v>
      </c>
    </row>
    <row r="65" spans="1:3">
      <c r="A65" s="2">
        <v>43542</v>
      </c>
      <c r="B65" s="21">
        <v>306030</v>
      </c>
      <c r="C65" s="20">
        <v>60.846975786687587</v>
      </c>
    </row>
    <row r="66" spans="1:3">
      <c r="A66" s="2">
        <v>43549</v>
      </c>
      <c r="B66" s="21">
        <v>349380</v>
      </c>
      <c r="C66" s="20">
        <v>64.116434827408554</v>
      </c>
    </row>
    <row r="67" spans="1:3">
      <c r="A67" s="2">
        <v>43556</v>
      </c>
      <c r="B67" s="21">
        <v>349640</v>
      </c>
      <c r="C67" s="20">
        <v>43.507607825191627</v>
      </c>
    </row>
    <row r="68" spans="1:3">
      <c r="A68" s="2">
        <v>43563</v>
      </c>
      <c r="B68" s="21">
        <v>301370</v>
      </c>
      <c r="C68" s="20">
        <v>39.00852772339649</v>
      </c>
    </row>
    <row r="69" spans="1:3">
      <c r="A69" s="2">
        <v>43570</v>
      </c>
      <c r="B69" s="21">
        <v>274820</v>
      </c>
      <c r="C69" s="20">
        <v>32.257477621716035</v>
      </c>
    </row>
    <row r="70" spans="1:3">
      <c r="A70" s="2">
        <v>43577</v>
      </c>
      <c r="B70" s="21">
        <v>301610</v>
      </c>
      <c r="C70" s="20">
        <v>37.508703292331155</v>
      </c>
    </row>
    <row r="71" spans="1:3">
      <c r="A71" s="2">
        <v>43584</v>
      </c>
      <c r="B71" s="21">
        <v>316530</v>
      </c>
      <c r="C71" s="20">
        <v>37.791046662243708</v>
      </c>
    </row>
    <row r="72" spans="1:3">
      <c r="A72" s="2">
        <v>43591</v>
      </c>
      <c r="B72" s="21">
        <v>305130</v>
      </c>
      <c r="C72" s="20">
        <v>39.429095795234822</v>
      </c>
    </row>
    <row r="73" spans="1:3">
      <c r="A73" s="2">
        <v>43598</v>
      </c>
      <c r="B73" s="21">
        <v>286920</v>
      </c>
      <c r="C73" s="20">
        <v>39.850829499512059</v>
      </c>
    </row>
    <row r="74" spans="1:3">
      <c r="A74" s="2">
        <v>43605</v>
      </c>
      <c r="B74" s="21">
        <v>295250</v>
      </c>
      <c r="C74" s="20">
        <v>43.793395427603734</v>
      </c>
    </row>
    <row r="75" spans="1:3">
      <c r="A75" s="2">
        <v>43612</v>
      </c>
      <c r="B75" s="21">
        <v>328640</v>
      </c>
      <c r="C75" s="20">
        <v>45.965189873417721</v>
      </c>
    </row>
    <row r="76" spans="1:3">
      <c r="A76" s="2">
        <v>43619</v>
      </c>
      <c r="B76" s="21">
        <v>342250</v>
      </c>
      <c r="C76" s="20">
        <v>53.937180423666909</v>
      </c>
    </row>
    <row r="77" spans="1:3">
      <c r="A77" s="2">
        <v>43626</v>
      </c>
      <c r="B77" s="21">
        <v>303810</v>
      </c>
      <c r="C77" s="20">
        <v>51.472960073730292</v>
      </c>
    </row>
    <row r="78" spans="1:3">
      <c r="A78" s="2">
        <v>43633</v>
      </c>
      <c r="B78" s="21">
        <v>296290</v>
      </c>
      <c r="C78" s="20">
        <v>54.203651827601327</v>
      </c>
    </row>
    <row r="79" spans="1:3">
      <c r="A79" s="2">
        <v>43640</v>
      </c>
      <c r="B79" s="21">
        <v>326340</v>
      </c>
      <c r="C79" s="20">
        <v>55.583134154562728</v>
      </c>
    </row>
    <row r="80" spans="1:3">
      <c r="A80" s="2">
        <v>43647</v>
      </c>
      <c r="B80" s="21">
        <v>347760</v>
      </c>
      <c r="C80" s="20">
        <v>46.4975845410628</v>
      </c>
    </row>
    <row r="81" spans="1:3">
      <c r="A81" s="2">
        <v>43654</v>
      </c>
      <c r="B81" s="21">
        <v>308830</v>
      </c>
      <c r="C81" s="20">
        <v>43.897937376550203</v>
      </c>
    </row>
    <row r="82" spans="1:3">
      <c r="A82" s="2">
        <v>43661</v>
      </c>
      <c r="B82" s="21">
        <v>296360</v>
      </c>
      <c r="C82" s="20">
        <v>37.292482116344985</v>
      </c>
    </row>
    <row r="83" spans="1:3">
      <c r="A83" s="2">
        <v>43668</v>
      </c>
      <c r="B83" s="21">
        <v>305530</v>
      </c>
      <c r="C83" s="20">
        <v>41.606388897980565</v>
      </c>
    </row>
    <row r="84" spans="1:3">
      <c r="A84" s="2">
        <v>43675</v>
      </c>
      <c r="B84" s="21">
        <v>337590</v>
      </c>
      <c r="C84" s="20">
        <v>40.291477828134724</v>
      </c>
    </row>
    <row r="85" spans="1:3">
      <c r="A85" s="2">
        <v>43682</v>
      </c>
      <c r="B85" s="21">
        <v>309860</v>
      </c>
      <c r="C85" s="20">
        <v>42.106112437875169</v>
      </c>
    </row>
    <row r="86" spans="1:3">
      <c r="A86" s="2">
        <v>43689</v>
      </c>
      <c r="B86" s="21">
        <v>289210</v>
      </c>
      <c r="C86" s="20">
        <v>40.219909408388368</v>
      </c>
    </row>
    <row r="87" spans="1:3">
      <c r="A87" s="2">
        <v>43696</v>
      </c>
      <c r="B87" s="21">
        <v>292360</v>
      </c>
      <c r="C87" s="20">
        <v>41.961964701053496</v>
      </c>
    </row>
    <row r="88" spans="1:3">
      <c r="A88" s="2">
        <v>43703</v>
      </c>
      <c r="B88" s="21">
        <v>323520</v>
      </c>
      <c r="C88" s="20">
        <v>47.487017804154306</v>
      </c>
    </row>
    <row r="89" spans="1:3">
      <c r="A89" s="2">
        <v>43710</v>
      </c>
      <c r="B89" s="21">
        <v>331480</v>
      </c>
      <c r="C89" s="20">
        <v>44.123325690841071</v>
      </c>
    </row>
    <row r="90" spans="1:3">
      <c r="A90" s="2">
        <v>43717</v>
      </c>
      <c r="B90" s="21">
        <v>314880</v>
      </c>
      <c r="C90" s="20">
        <v>46.249364837398375</v>
      </c>
    </row>
    <row r="91" spans="1:3">
      <c r="A91" s="2">
        <v>43724</v>
      </c>
      <c r="B91" s="21">
        <v>301670</v>
      </c>
      <c r="C91" s="20">
        <v>49.368515265024691</v>
      </c>
    </row>
    <row r="92" spans="1:3">
      <c r="A92" s="2">
        <v>43731</v>
      </c>
      <c r="B92" s="21">
        <v>308580</v>
      </c>
      <c r="C92" s="20">
        <v>50.793959427052961</v>
      </c>
    </row>
    <row r="93" spans="1:3">
      <c r="A93" s="2">
        <v>43738</v>
      </c>
      <c r="B93" s="21">
        <v>329410</v>
      </c>
      <c r="C93" s="20">
        <v>61.931938921101363</v>
      </c>
    </row>
    <row r="94" spans="1:3">
      <c r="A94" s="2">
        <v>43745</v>
      </c>
      <c r="B94" s="21">
        <v>283650</v>
      </c>
      <c r="C94" s="20">
        <v>57.394676537986967</v>
      </c>
    </row>
    <row r="95" spans="1:3">
      <c r="A95" s="2">
        <v>43752</v>
      </c>
      <c r="B95" s="21">
        <v>294180</v>
      </c>
      <c r="C95" s="20">
        <v>58.501597661295804</v>
      </c>
    </row>
    <row r="96" spans="1:3">
      <c r="A96" s="2">
        <v>43759</v>
      </c>
      <c r="B96" s="21">
        <v>293990</v>
      </c>
      <c r="C96" s="20">
        <v>55.733188203680392</v>
      </c>
    </row>
    <row r="97" spans="1:3">
      <c r="A97" s="2">
        <v>43766</v>
      </c>
      <c r="B97" s="21">
        <v>297080</v>
      </c>
      <c r="C97" s="20">
        <v>38.339841120236976</v>
      </c>
    </row>
    <row r="98" spans="1:3">
      <c r="A98" s="2">
        <v>43773</v>
      </c>
      <c r="B98" s="21">
        <v>313980</v>
      </c>
      <c r="C98" s="20">
        <v>42.311612204599015</v>
      </c>
    </row>
    <row r="99" spans="1:3">
      <c r="A99" s="2">
        <v>43780</v>
      </c>
      <c r="B99" s="21">
        <v>287940</v>
      </c>
      <c r="C99" s="20">
        <v>35.180940473709796</v>
      </c>
    </row>
    <row r="100" spans="1:3">
      <c r="A100" s="2">
        <v>43787</v>
      </c>
      <c r="B100" s="21">
        <v>294840</v>
      </c>
      <c r="C100" s="20">
        <v>35.731244064577403</v>
      </c>
    </row>
    <row r="101" spans="1:3">
      <c r="A101" s="2">
        <v>43794</v>
      </c>
      <c r="B101" s="21">
        <v>322710</v>
      </c>
      <c r="C101" s="20">
        <v>40.150599609556572</v>
      </c>
    </row>
    <row r="102" spans="1:3">
      <c r="A102" s="2">
        <v>43801</v>
      </c>
      <c r="B102" s="21">
        <v>333330</v>
      </c>
      <c r="C102" s="20">
        <v>52.188521885218854</v>
      </c>
    </row>
    <row r="103" spans="1:3">
      <c r="A103" s="2">
        <v>43808</v>
      </c>
      <c r="B103" s="21">
        <v>324570</v>
      </c>
      <c r="C103" s="20">
        <v>52.32153310533937</v>
      </c>
    </row>
    <row r="104" spans="1:3">
      <c r="A104" s="2">
        <v>43815</v>
      </c>
      <c r="B104" s="21">
        <v>321810</v>
      </c>
      <c r="C104" s="20">
        <v>51.033218358658829</v>
      </c>
    </row>
    <row r="105" spans="1:3">
      <c r="A105" s="2">
        <v>43822</v>
      </c>
      <c r="B105" s="21">
        <v>277230</v>
      </c>
      <c r="C105" s="20">
        <v>48.843920210655405</v>
      </c>
    </row>
    <row r="106" spans="1:3">
      <c r="A106" s="2">
        <v>43829</v>
      </c>
      <c r="B106" s="21">
        <v>304120</v>
      </c>
      <c r="C106" s="20">
        <v>41.67762725240037</v>
      </c>
    </row>
    <row r="107" spans="1:3">
      <c r="A107" s="2">
        <v>43836</v>
      </c>
      <c r="B107" s="21">
        <v>323670</v>
      </c>
      <c r="C107" s="20">
        <v>44.511385052677106</v>
      </c>
    </row>
    <row r="108" spans="1:3">
      <c r="A108" s="2">
        <v>43843</v>
      </c>
      <c r="B108" s="21">
        <v>316560</v>
      </c>
      <c r="C108" s="20">
        <v>47.216957290876927</v>
      </c>
    </row>
    <row r="109" spans="1:3">
      <c r="A109" s="2">
        <v>43850</v>
      </c>
      <c r="B109" s="21">
        <v>311730</v>
      </c>
      <c r="C109" s="20">
        <v>41.150996054277741</v>
      </c>
    </row>
    <row r="110" spans="1:3">
      <c r="A110" s="2">
        <v>43857</v>
      </c>
      <c r="B110" s="21">
        <v>332060</v>
      </c>
      <c r="C110" s="20">
        <v>42.188158766487987</v>
      </c>
    </row>
    <row r="111" spans="1:3">
      <c r="A111" s="2">
        <v>43864</v>
      </c>
      <c r="B111" s="21">
        <v>316860</v>
      </c>
      <c r="C111" s="20">
        <v>37.208861957962505</v>
      </c>
    </row>
    <row r="112" spans="1:3">
      <c r="A112" s="2">
        <v>43871</v>
      </c>
      <c r="B112" s="21">
        <v>290540</v>
      </c>
      <c r="C112" s="20">
        <v>38.084256900943068</v>
      </c>
    </row>
    <row r="113" spans="1:3">
      <c r="A113" s="2">
        <v>43878</v>
      </c>
      <c r="B113" s="21">
        <v>275160</v>
      </c>
      <c r="C113" s="20">
        <v>35.168629161215286</v>
      </c>
    </row>
    <row r="114" spans="1:3">
      <c r="A114" s="2">
        <v>43885</v>
      </c>
      <c r="B114" s="21">
        <v>335210</v>
      </c>
      <c r="C114" s="20">
        <v>42.140747591062315</v>
      </c>
    </row>
    <row r="115" spans="1:3">
      <c r="A115" s="2">
        <v>43892</v>
      </c>
      <c r="B115" s="21">
        <v>339070</v>
      </c>
      <c r="C115" s="20">
        <v>59.618957737340374</v>
      </c>
    </row>
    <row r="116" spans="1:3">
      <c r="A116" s="2">
        <v>43899</v>
      </c>
      <c r="B116" s="21">
        <v>644340</v>
      </c>
      <c r="C116" s="20">
        <v>60.784678896234908</v>
      </c>
    </row>
    <row r="117" spans="1:3">
      <c r="A117" s="2">
        <v>43906</v>
      </c>
      <c r="B117" s="21">
        <v>326660</v>
      </c>
      <c r="C117" s="20">
        <v>49.189225804777905</v>
      </c>
    </row>
    <row r="118" spans="1:3">
      <c r="A118" s="2">
        <v>43913</v>
      </c>
      <c r="B118" s="21">
        <v>351110</v>
      </c>
      <c r="C118" s="20">
        <v>50.805244446910883</v>
      </c>
    </row>
    <row r="119" spans="1:3">
      <c r="A119" s="2">
        <v>43920</v>
      </c>
      <c r="B119" s="21">
        <v>348750</v>
      </c>
      <c r="C119" s="20">
        <v>33.303494715916713</v>
      </c>
    </row>
    <row r="120" spans="1:3">
      <c r="A120" s="2">
        <v>43927</v>
      </c>
      <c r="B120" s="21">
        <v>296550</v>
      </c>
      <c r="C120" s="20">
        <v>32.607359567277513</v>
      </c>
    </row>
    <row r="121" spans="1:3">
      <c r="A121" s="2">
        <v>43934</v>
      </c>
      <c r="B121" s="21">
        <v>315800</v>
      </c>
      <c r="C121" s="20">
        <v>34.221614064481336</v>
      </c>
    </row>
    <row r="122" spans="1:3">
      <c r="A122" s="2">
        <v>43941</v>
      </c>
      <c r="B122" s="21">
        <v>317160</v>
      </c>
      <c r="C122" s="20">
        <v>35.800278823987639</v>
      </c>
    </row>
    <row r="123" spans="1:3">
      <c r="A123" s="2">
        <v>43948</v>
      </c>
      <c r="B123" s="21">
        <v>307320</v>
      </c>
      <c r="C123" s="20">
        <v>38.660132565731047</v>
      </c>
    </row>
    <row r="124" spans="1:3">
      <c r="A124" s="2">
        <v>43955</v>
      </c>
      <c r="B124" s="21">
        <v>328840</v>
      </c>
      <c r="C124" s="20">
        <v>35.153437604467165</v>
      </c>
    </row>
    <row r="125" spans="1:3">
      <c r="A125" s="2">
        <v>43962</v>
      </c>
      <c r="B125" s="21">
        <v>310400</v>
      </c>
      <c r="C125" s="20">
        <v>33.77577319587629</v>
      </c>
    </row>
    <row r="126" spans="1:3">
      <c r="A126" s="2">
        <v>43969</v>
      </c>
      <c r="B126" s="21">
        <v>299450</v>
      </c>
      <c r="C126" s="20">
        <v>37.902821840040076</v>
      </c>
    </row>
    <row r="127" spans="1:3">
      <c r="A127" s="2">
        <v>43976</v>
      </c>
      <c r="B127" s="21">
        <v>311500</v>
      </c>
      <c r="C127" s="20">
        <v>40.93418940609952</v>
      </c>
    </row>
    <row r="128" spans="1:3">
      <c r="A128" s="2">
        <v>43983</v>
      </c>
      <c r="B128" s="21">
        <v>333570</v>
      </c>
      <c r="C128" s="20">
        <v>47.366369877387058</v>
      </c>
    </row>
    <row r="129" spans="1:3">
      <c r="A129" s="2">
        <v>43990</v>
      </c>
      <c r="B129" s="21">
        <v>309400</v>
      </c>
      <c r="C129" s="20">
        <v>49.10471881060117</v>
      </c>
    </row>
    <row r="130" spans="1:3">
      <c r="A130" s="2">
        <v>43997</v>
      </c>
      <c r="B130" s="21">
        <v>295310</v>
      </c>
      <c r="C130" s="20">
        <v>50.23873217974333</v>
      </c>
    </row>
    <row r="131" spans="1:3">
      <c r="A131" s="2">
        <v>44004</v>
      </c>
      <c r="B131" s="21">
        <v>321730</v>
      </c>
      <c r="C131" s="20">
        <v>54.912504273769926</v>
      </c>
    </row>
    <row r="132" spans="1:3">
      <c r="A132" s="2">
        <v>44011</v>
      </c>
      <c r="B132" s="21">
        <v>334460</v>
      </c>
      <c r="C132" s="20">
        <v>46.675237696585548</v>
      </c>
    </row>
    <row r="133" spans="1:3">
      <c r="A133" s="2">
        <v>44018</v>
      </c>
      <c r="B133" s="21">
        <v>304000</v>
      </c>
      <c r="C133" s="20">
        <v>44.661184210526315</v>
      </c>
    </row>
    <row r="134" spans="1:3">
      <c r="A134" s="2">
        <v>44025</v>
      </c>
      <c r="B134" s="21">
        <v>281450</v>
      </c>
      <c r="C134" s="20">
        <v>41.829809912950793</v>
      </c>
    </row>
    <row r="135" spans="1:3">
      <c r="A135" s="2">
        <v>44032</v>
      </c>
      <c r="B135" s="21">
        <v>276860</v>
      </c>
      <c r="C135" s="20">
        <v>36.650292566640175</v>
      </c>
    </row>
    <row r="136" spans="1:3">
      <c r="A136" s="2">
        <v>44039</v>
      </c>
      <c r="B136" s="21">
        <v>311940</v>
      </c>
      <c r="C136" s="20">
        <v>40.571904853497472</v>
      </c>
    </row>
    <row r="137" spans="1:3">
      <c r="A137" s="2">
        <v>44046</v>
      </c>
      <c r="B137" s="21">
        <v>303520</v>
      </c>
      <c r="C137" s="20">
        <v>37.302319451765946</v>
      </c>
    </row>
    <row r="138" spans="1:3">
      <c r="A138" s="2">
        <v>44053</v>
      </c>
      <c r="B138" s="21">
        <v>272360</v>
      </c>
      <c r="C138" s="20">
        <v>35.632985754148919</v>
      </c>
    </row>
    <row r="139" spans="1:3">
      <c r="A139" s="2">
        <v>44060</v>
      </c>
      <c r="B139" s="21">
        <v>294320</v>
      </c>
      <c r="C139" s="20">
        <v>33.405816798042949</v>
      </c>
    </row>
    <row r="140" spans="1:3">
      <c r="A140" s="2">
        <v>44067</v>
      </c>
      <c r="B140" s="21">
        <v>297980</v>
      </c>
      <c r="C140" s="20">
        <v>37.307873011611512</v>
      </c>
    </row>
    <row r="141" spans="1:3">
      <c r="A141" s="2">
        <v>44074</v>
      </c>
      <c r="B141" s="21">
        <v>323250</v>
      </c>
      <c r="C141" s="20">
        <v>36.856921887084297</v>
      </c>
    </row>
    <row r="142" spans="1:3">
      <c r="A142" s="2">
        <v>44081</v>
      </c>
      <c r="B142" s="21">
        <v>289560</v>
      </c>
      <c r="C142" s="20">
        <v>38.948749827324214</v>
      </c>
    </row>
    <row r="143" spans="1:3">
      <c r="A143" s="2">
        <v>44088</v>
      </c>
      <c r="B143" s="21">
        <v>284350</v>
      </c>
      <c r="C143" s="20">
        <v>39.606119219272024</v>
      </c>
    </row>
    <row r="144" spans="1:3">
      <c r="A144" s="2">
        <v>44095</v>
      </c>
      <c r="B144" s="21">
        <v>293770</v>
      </c>
      <c r="C144" s="20">
        <v>41.832045477754711</v>
      </c>
    </row>
    <row r="145" spans="1:3">
      <c r="A145" s="2">
        <v>44102</v>
      </c>
      <c r="B145" s="21">
        <v>317230</v>
      </c>
      <c r="C145" s="20">
        <v>56.807363742395111</v>
      </c>
    </row>
    <row r="146" spans="1:3">
      <c r="A146" s="2">
        <v>44109</v>
      </c>
      <c r="B146" s="21">
        <v>289640</v>
      </c>
      <c r="C146" s="20">
        <v>51.222206877503119</v>
      </c>
    </row>
    <row r="147" spans="1:3">
      <c r="A147" s="2">
        <v>44116</v>
      </c>
      <c r="B147" s="21">
        <v>269280</v>
      </c>
      <c r="C147" s="20">
        <v>50.285947712418299</v>
      </c>
    </row>
    <row r="148" spans="1:3">
      <c r="A148" s="2">
        <v>44123</v>
      </c>
      <c r="B148" s="21">
        <v>281280</v>
      </c>
      <c r="C148" s="20">
        <v>50.597269624573386</v>
      </c>
    </row>
    <row r="149" spans="1:3">
      <c r="A149" s="2">
        <v>44130</v>
      </c>
      <c r="B149" s="21">
        <v>323160</v>
      </c>
      <c r="C149" s="20">
        <v>39.853323431117708</v>
      </c>
    </row>
    <row r="150" spans="1:3">
      <c r="A150" s="2">
        <v>44137</v>
      </c>
      <c r="B150" s="21">
        <v>324760</v>
      </c>
      <c r="C150" s="20">
        <v>44.512871043231925</v>
      </c>
    </row>
    <row r="151" spans="1:3">
      <c r="A151" s="2">
        <v>44144</v>
      </c>
      <c r="B151" s="21">
        <v>270370</v>
      </c>
      <c r="C151" s="20">
        <v>38.014572622702225</v>
      </c>
    </row>
    <row r="152" spans="1:3">
      <c r="A152" s="2">
        <v>44151</v>
      </c>
      <c r="B152" s="21">
        <v>250470</v>
      </c>
      <c r="C152" s="20">
        <v>31.800215594682001</v>
      </c>
    </row>
    <row r="153" spans="1:3">
      <c r="A153" s="2">
        <v>44158</v>
      </c>
      <c r="B153" s="21">
        <v>281760</v>
      </c>
      <c r="C153" s="20">
        <v>45.584894946053382</v>
      </c>
    </row>
    <row r="154" spans="1:3">
      <c r="A154" s="2">
        <v>44165</v>
      </c>
      <c r="B154" s="21">
        <v>312740</v>
      </c>
      <c r="C154" s="20">
        <v>52.59001087165057</v>
      </c>
    </row>
    <row r="155" spans="1:3">
      <c r="A155" s="2">
        <v>44172</v>
      </c>
      <c r="B155" s="21">
        <v>280080</v>
      </c>
      <c r="C155" s="20">
        <v>62.246500999714371</v>
      </c>
    </row>
    <row r="156" spans="1:3">
      <c r="A156" s="2">
        <v>44179</v>
      </c>
      <c r="B156" s="21">
        <v>278730</v>
      </c>
      <c r="C156" s="20">
        <v>60.556811251031462</v>
      </c>
    </row>
    <row r="157" spans="1:3">
      <c r="A157" s="2">
        <v>44186</v>
      </c>
      <c r="B157" s="21">
        <v>243250</v>
      </c>
      <c r="C157" s="20">
        <v>57.072970195272354</v>
      </c>
    </row>
    <row r="158" spans="1:3">
      <c r="A158" s="2">
        <v>44193</v>
      </c>
      <c r="B158" s="21">
        <v>274380</v>
      </c>
      <c r="C158" s="20">
        <v>45.845178219986884</v>
      </c>
    </row>
    <row r="159" spans="1:3">
      <c r="B159" s="19"/>
      <c r="C159" s="19"/>
    </row>
    <row r="160" spans="1:3">
      <c r="B160" s="19"/>
      <c r="C160" s="19"/>
    </row>
    <row r="161" spans="2:3">
      <c r="B161" s="19"/>
      <c r="C161" s="19"/>
    </row>
    <row r="162" spans="2:3">
      <c r="B162" s="19"/>
      <c r="C162" s="19"/>
    </row>
    <row r="163" spans="2:3">
      <c r="B163" s="19"/>
      <c r="C163" s="19"/>
    </row>
    <row r="164" spans="2:3">
      <c r="B164" s="19"/>
      <c r="C164" s="19"/>
    </row>
    <row r="165" spans="2:3">
      <c r="B165" s="19"/>
      <c r="C165" s="19"/>
    </row>
    <row r="166" spans="2:3">
      <c r="B166" s="19"/>
      <c r="C166" s="19"/>
    </row>
    <row r="167" spans="2:3">
      <c r="B167" s="19"/>
      <c r="C167" s="19"/>
    </row>
    <row r="168" spans="2:3">
      <c r="B168" s="19"/>
      <c r="C168" s="19"/>
    </row>
    <row r="169" spans="2:3">
      <c r="B169" s="19"/>
      <c r="C169" s="19"/>
    </row>
    <row r="170" spans="2:3">
      <c r="B170" s="19"/>
      <c r="C170" s="19"/>
    </row>
    <row r="171" spans="2:3">
      <c r="B171" s="19"/>
      <c r="C171" s="19"/>
    </row>
    <row r="172" spans="2:3">
      <c r="B172" s="19"/>
      <c r="C172" s="19"/>
    </row>
    <row r="173" spans="2:3">
      <c r="B173" s="19"/>
      <c r="C173" s="19"/>
    </row>
    <row r="174" spans="2:3">
      <c r="B174" s="19"/>
      <c r="C174" s="19"/>
    </row>
    <row r="175" spans="2:3">
      <c r="B175" s="19"/>
      <c r="C175" s="19"/>
    </row>
    <row r="176" spans="2:3">
      <c r="B176" s="19"/>
      <c r="C176" s="19"/>
    </row>
    <row r="177" spans="2:3">
      <c r="B177" s="19"/>
      <c r="C177" s="19"/>
    </row>
    <row r="178" spans="2:3">
      <c r="B178" s="19"/>
      <c r="C178" s="19"/>
    </row>
    <row r="179" spans="2:3">
      <c r="B179" s="19"/>
      <c r="C179" s="19"/>
    </row>
    <row r="180" spans="2:3">
      <c r="B180" s="19"/>
      <c r="C180" s="19"/>
    </row>
    <row r="181" spans="2:3">
      <c r="B181" s="19"/>
      <c r="C181" s="19"/>
    </row>
    <row r="182" spans="2:3">
      <c r="B182" s="19"/>
      <c r="C182" s="19"/>
    </row>
    <row r="183" spans="2:3">
      <c r="B183" s="19"/>
      <c r="C183" s="19"/>
    </row>
    <row r="184" spans="2:3">
      <c r="B184" s="19"/>
      <c r="C184" s="19"/>
    </row>
    <row r="185" spans="2:3">
      <c r="B185" s="19"/>
      <c r="C185" s="19"/>
    </row>
    <row r="186" spans="2:3">
      <c r="B186" s="19"/>
      <c r="C186" s="19"/>
    </row>
    <row r="187" spans="2:3">
      <c r="B187" s="19"/>
      <c r="C187" s="19"/>
    </row>
    <row r="188" spans="2:3">
      <c r="B188" s="19"/>
      <c r="C188" s="19"/>
    </row>
    <row r="189" spans="2:3">
      <c r="B189" s="19"/>
      <c r="C189" s="19"/>
    </row>
    <row r="190" spans="2:3">
      <c r="B190" s="19"/>
      <c r="C190" s="19"/>
    </row>
    <row r="191" spans="2:3">
      <c r="B191" s="19"/>
      <c r="C191" s="19"/>
    </row>
    <row r="192" spans="2:3">
      <c r="B192" s="19"/>
      <c r="C192" s="19"/>
    </row>
    <row r="193" spans="2:3">
      <c r="B193" s="19"/>
      <c r="C193" s="19"/>
    </row>
    <row r="194" spans="2:3">
      <c r="B194" s="19"/>
      <c r="C194" s="19"/>
    </row>
    <row r="195" spans="2:3">
      <c r="B195" s="19"/>
      <c r="C195" s="19"/>
    </row>
    <row r="196" spans="2:3">
      <c r="B196" s="19"/>
      <c r="C196" s="19"/>
    </row>
    <row r="197" spans="2:3">
      <c r="B197" s="19"/>
      <c r="C197" s="19"/>
    </row>
    <row r="198" spans="2:3">
      <c r="B198" s="19"/>
      <c r="C198" s="19"/>
    </row>
    <row r="199" spans="2:3">
      <c r="B199" s="19"/>
      <c r="C199" s="19"/>
    </row>
    <row r="200" spans="2:3">
      <c r="B200" s="19"/>
      <c r="C200" s="1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99FD-8256-4293-B049-DE297AD1956E}">
  <dimension ref="A1:E158"/>
  <sheetViews>
    <sheetView tabSelected="1" workbookViewId="0">
      <selection activeCell="S23" sqref="S23"/>
    </sheetView>
  </sheetViews>
  <sheetFormatPr defaultColWidth="8.85546875" defaultRowHeight="14.45"/>
  <cols>
    <col min="1" max="1" width="10.7109375" bestFit="1" customWidth="1"/>
    <col min="4" max="4" width="8.85546875" customWidth="1"/>
  </cols>
  <sheetData>
    <row r="1" spans="1:5" ht="43.5" customHeight="1">
      <c r="A1" s="1" t="s">
        <v>0</v>
      </c>
      <c r="B1" s="3" t="s">
        <v>4</v>
      </c>
      <c r="C1" s="5" t="s">
        <v>7</v>
      </c>
      <c r="D1" s="5" t="s">
        <v>8</v>
      </c>
      <c r="E1" s="5" t="s">
        <v>9</v>
      </c>
    </row>
    <row r="2" spans="1:5">
      <c r="A2" s="2">
        <v>43101</v>
      </c>
      <c r="B2" s="4">
        <v>274020</v>
      </c>
      <c r="C2" s="6">
        <v>4.7455488650463478</v>
      </c>
      <c r="D2" s="6">
        <v>5.7604341573858777</v>
      </c>
      <c r="E2" s="7">
        <f>C2/D2</f>
        <v>0.82381791639120283</v>
      </c>
    </row>
    <row r="3" spans="1:5">
      <c r="A3" s="2">
        <v>43108</v>
      </c>
      <c r="B3" s="4">
        <v>408550</v>
      </c>
      <c r="C3" s="6">
        <v>4.673434340961939</v>
      </c>
      <c r="D3" s="6">
        <v>5.6921232876712331</v>
      </c>
      <c r="E3" s="7">
        <f t="shared" ref="E3:E66" si="0">C3/D3</f>
        <v>0.82103533334991041</v>
      </c>
    </row>
    <row r="4" spans="1:5">
      <c r="A4" s="2">
        <v>43115</v>
      </c>
      <c r="B4" s="4">
        <v>328420</v>
      </c>
      <c r="C4" s="6">
        <v>4.726730710675354</v>
      </c>
      <c r="D4" s="6">
        <v>5.6672131265087593</v>
      </c>
      <c r="E4" s="7">
        <f t="shared" si="0"/>
        <v>0.83404851823302051</v>
      </c>
    </row>
    <row r="5" spans="1:5">
      <c r="A5" s="2">
        <v>43122</v>
      </c>
      <c r="B5" s="4">
        <v>340150</v>
      </c>
      <c r="C5" s="6">
        <v>4.710426282522417</v>
      </c>
      <c r="D5" s="6">
        <v>5.6383627680450141</v>
      </c>
      <c r="E5" s="7">
        <f t="shared" si="0"/>
        <v>0.83542447981857326</v>
      </c>
    </row>
    <row r="6" spans="1:5">
      <c r="A6" s="2">
        <v>43129</v>
      </c>
      <c r="B6" s="4">
        <v>369290</v>
      </c>
      <c r="C6" s="6">
        <v>4.7454247339489282</v>
      </c>
      <c r="D6" s="6">
        <v>5.6732796898595801</v>
      </c>
      <c r="E6" s="7">
        <f t="shared" si="0"/>
        <v>0.83645175160866825</v>
      </c>
    </row>
    <row r="7" spans="1:5">
      <c r="A7" s="2">
        <v>43136</v>
      </c>
      <c r="B7" s="4">
        <v>345110</v>
      </c>
      <c r="C7" s="6">
        <v>4.7855275129668797</v>
      </c>
      <c r="D7" s="6">
        <v>5.7222399035563596</v>
      </c>
      <c r="E7" s="7">
        <f t="shared" si="0"/>
        <v>0.83630319483681292</v>
      </c>
    </row>
    <row r="8" spans="1:5">
      <c r="A8" s="2">
        <v>43143</v>
      </c>
      <c r="B8" s="4">
        <v>335720</v>
      </c>
      <c r="C8" s="6">
        <v>4.7586161086619807</v>
      </c>
      <c r="D8" s="6">
        <v>5.7156481505549639</v>
      </c>
      <c r="E8" s="7">
        <f t="shared" si="0"/>
        <v>0.83255931493962598</v>
      </c>
    </row>
    <row r="9" spans="1:5">
      <c r="A9" s="2">
        <v>43150</v>
      </c>
      <c r="B9" s="4">
        <v>337640</v>
      </c>
      <c r="C9" s="6">
        <v>4.7538632863404811</v>
      </c>
      <c r="D9" s="6">
        <v>5.7592711400925536</v>
      </c>
      <c r="E9" s="7">
        <f t="shared" si="0"/>
        <v>0.82542793535921022</v>
      </c>
    </row>
    <row r="10" spans="1:5">
      <c r="A10" s="2">
        <v>43157</v>
      </c>
      <c r="B10" s="4">
        <v>401450</v>
      </c>
      <c r="C10" s="6">
        <v>4.6105502553244486</v>
      </c>
      <c r="D10" s="6">
        <v>5.6555652451830873</v>
      </c>
      <c r="E10" s="7">
        <f t="shared" si="0"/>
        <v>0.81522359931243116</v>
      </c>
    </row>
    <row r="11" spans="1:5">
      <c r="A11" s="2">
        <v>43164</v>
      </c>
      <c r="B11" s="4">
        <v>356320</v>
      </c>
      <c r="C11" s="6">
        <v>4.6052419173776382</v>
      </c>
      <c r="D11" s="6">
        <v>5.6737415568316925</v>
      </c>
      <c r="E11" s="7">
        <f t="shared" si="0"/>
        <v>0.81167636404455445</v>
      </c>
    </row>
    <row r="12" spans="1:5">
      <c r="A12" s="2">
        <v>43171</v>
      </c>
      <c r="B12" s="4">
        <v>335050</v>
      </c>
      <c r="C12" s="6">
        <v>4.6312117594388891</v>
      </c>
      <c r="D12" s="6">
        <v>5.6959968586108669</v>
      </c>
      <c r="E12" s="7">
        <f t="shared" si="0"/>
        <v>0.81306431067245066</v>
      </c>
    </row>
    <row r="13" spans="1:5">
      <c r="A13" s="2">
        <v>43178</v>
      </c>
      <c r="B13" s="4">
        <v>338260</v>
      </c>
      <c r="C13" s="6">
        <v>4.6416265594513098</v>
      </c>
      <c r="D13" s="6">
        <v>5.773321024387652</v>
      </c>
      <c r="E13" s="7">
        <f t="shared" si="0"/>
        <v>0.80397860085108019</v>
      </c>
    </row>
    <row r="14" spans="1:5">
      <c r="A14" s="2">
        <v>43185</v>
      </c>
      <c r="B14" s="4">
        <v>328000</v>
      </c>
      <c r="C14" s="6">
        <v>4.6749277439024386</v>
      </c>
      <c r="D14" s="6">
        <v>5.9387113036843253</v>
      </c>
      <c r="E14" s="7">
        <f t="shared" si="0"/>
        <v>0.78719565657319523</v>
      </c>
    </row>
    <row r="15" spans="1:5">
      <c r="A15" s="2">
        <v>43192</v>
      </c>
      <c r="B15" s="4">
        <v>361430</v>
      </c>
      <c r="C15" s="6">
        <v>4.6892748250006919</v>
      </c>
      <c r="D15" s="6">
        <v>5.7748832084618771</v>
      </c>
      <c r="E15" s="7">
        <f t="shared" si="0"/>
        <v>0.81201206253479652</v>
      </c>
    </row>
    <row r="16" spans="1:5">
      <c r="A16" s="2">
        <v>43199</v>
      </c>
      <c r="B16" s="4">
        <v>335930</v>
      </c>
      <c r="C16" s="6">
        <v>4.7284624773018189</v>
      </c>
      <c r="D16" s="6">
        <v>5.8229588122107234</v>
      </c>
      <c r="E16" s="7">
        <f t="shared" si="0"/>
        <v>0.81203776804779215</v>
      </c>
    </row>
    <row r="17" spans="1:5">
      <c r="A17" s="2">
        <v>43206</v>
      </c>
      <c r="B17" s="4">
        <v>301530</v>
      </c>
      <c r="C17" s="6">
        <v>4.7513418233674933</v>
      </c>
      <c r="D17" s="6">
        <v>5.9555860866428167</v>
      </c>
      <c r="E17" s="7">
        <f t="shared" si="0"/>
        <v>0.79779584313688268</v>
      </c>
    </row>
    <row r="18" spans="1:5">
      <c r="A18" s="2">
        <v>43213</v>
      </c>
      <c r="B18" s="4">
        <v>321260</v>
      </c>
      <c r="C18" s="6">
        <v>4.7631569445309099</v>
      </c>
      <c r="D18" s="6">
        <v>5.9561867812110298</v>
      </c>
      <c r="E18" s="7">
        <f t="shared" si="0"/>
        <v>0.79969905570396682</v>
      </c>
    </row>
    <row r="19" spans="1:5">
      <c r="A19" s="2">
        <v>43220</v>
      </c>
      <c r="B19" s="4">
        <v>334220</v>
      </c>
      <c r="C19" s="6">
        <v>4.7448641613308595</v>
      </c>
      <c r="D19" s="6">
        <v>5.8600962090003641</v>
      </c>
      <c r="E19" s="7">
        <f t="shared" si="0"/>
        <v>0.80969048836490953</v>
      </c>
    </row>
    <row r="20" spans="1:5">
      <c r="A20" s="2">
        <v>43227</v>
      </c>
      <c r="B20" s="4">
        <v>308360</v>
      </c>
      <c r="C20" s="6">
        <v>4.7684002464651707</v>
      </c>
      <c r="D20" s="6">
        <v>5.8170754954300259</v>
      </c>
      <c r="E20" s="7">
        <f t="shared" si="0"/>
        <v>0.81972466236879526</v>
      </c>
    </row>
    <row r="21" spans="1:5">
      <c r="A21" s="2">
        <v>43234</v>
      </c>
      <c r="B21" s="4">
        <v>291460</v>
      </c>
      <c r="C21" s="6">
        <v>4.793485555479311</v>
      </c>
      <c r="D21" s="6">
        <v>5.7882357578766026</v>
      </c>
      <c r="E21" s="7">
        <f t="shared" si="0"/>
        <v>0.82814276335520021</v>
      </c>
    </row>
    <row r="22" spans="1:5">
      <c r="A22" s="2">
        <v>43241</v>
      </c>
      <c r="B22" s="4">
        <v>293740</v>
      </c>
      <c r="C22" s="6">
        <v>4.8244811738271949</v>
      </c>
      <c r="D22" s="6">
        <v>5.7220318960425285</v>
      </c>
      <c r="E22" s="7">
        <f t="shared" si="0"/>
        <v>0.84314125846867483</v>
      </c>
    </row>
    <row r="23" spans="1:5">
      <c r="A23" s="2">
        <v>43248</v>
      </c>
      <c r="B23" s="4">
        <v>331260</v>
      </c>
      <c r="C23" s="6">
        <v>4.7697965344442439</v>
      </c>
      <c r="D23" s="6">
        <v>5.6403656625030605</v>
      </c>
      <c r="E23" s="7">
        <f t="shared" si="0"/>
        <v>0.84565377846930612</v>
      </c>
    </row>
    <row r="24" spans="1:5">
      <c r="A24" s="2">
        <v>43255</v>
      </c>
      <c r="B24" s="4">
        <v>334660</v>
      </c>
      <c r="C24" s="6">
        <v>4.7192682125141934</v>
      </c>
      <c r="D24" s="6">
        <v>5.6614841416759223</v>
      </c>
      <c r="E24" s="7">
        <f t="shared" si="0"/>
        <v>0.83357439399577427</v>
      </c>
    </row>
    <row r="25" spans="1:5">
      <c r="A25" s="2">
        <v>43262</v>
      </c>
      <c r="B25" s="4">
        <v>318080</v>
      </c>
      <c r="C25" s="6">
        <v>4.691548038229377</v>
      </c>
      <c r="D25" s="6">
        <v>5.7802516426674124</v>
      </c>
      <c r="E25" s="7">
        <f t="shared" si="0"/>
        <v>0.81165117511464757</v>
      </c>
    </row>
    <row r="26" spans="1:5">
      <c r="A26" s="2">
        <v>43269</v>
      </c>
      <c r="B26" s="4">
        <v>329480</v>
      </c>
      <c r="C26" s="6">
        <v>4.6443738618429045</v>
      </c>
      <c r="D26" s="6">
        <v>5.7741311872620278</v>
      </c>
      <c r="E26" s="7">
        <f t="shared" si="0"/>
        <v>0.80434159031380947</v>
      </c>
    </row>
    <row r="27" spans="1:5">
      <c r="A27" s="2">
        <v>43276</v>
      </c>
      <c r="B27" s="4">
        <v>387690</v>
      </c>
      <c r="C27" s="6">
        <v>4.596859862261085</v>
      </c>
      <c r="D27" s="6">
        <v>5.7462459871073781</v>
      </c>
      <c r="E27" s="7">
        <f t="shared" si="0"/>
        <v>0.79997617097751739</v>
      </c>
    </row>
    <row r="28" spans="1:5">
      <c r="A28" s="2">
        <v>43283</v>
      </c>
      <c r="B28" s="4">
        <v>374980</v>
      </c>
      <c r="C28" s="6">
        <v>4.7136716624886654</v>
      </c>
      <c r="D28" s="6">
        <v>5.7812221781130066</v>
      </c>
      <c r="E28" s="7">
        <f t="shared" si="0"/>
        <v>0.81534172485777212</v>
      </c>
    </row>
    <row r="29" spans="1:5">
      <c r="A29" s="2">
        <v>43290</v>
      </c>
      <c r="B29" s="4">
        <v>345650</v>
      </c>
      <c r="C29" s="6">
        <v>4.7921637494575435</v>
      </c>
      <c r="D29" s="6">
        <v>5.8647418350563916</v>
      </c>
      <c r="E29" s="7">
        <f t="shared" si="0"/>
        <v>0.81711418579629003</v>
      </c>
    </row>
    <row r="30" spans="1:5">
      <c r="A30" s="2">
        <v>43297</v>
      </c>
      <c r="B30" s="4">
        <v>334800</v>
      </c>
      <c r="C30" s="6">
        <v>4.8626024492234174</v>
      </c>
      <c r="D30" s="6">
        <v>5.9028568066139053</v>
      </c>
      <c r="E30" s="7">
        <f t="shared" si="0"/>
        <v>0.82377103299796695</v>
      </c>
    </row>
    <row r="31" spans="1:5">
      <c r="A31" s="2">
        <v>43304</v>
      </c>
      <c r="B31" s="4">
        <v>327820</v>
      </c>
      <c r="C31" s="6">
        <v>4.8523314623878964</v>
      </c>
      <c r="D31" s="6">
        <v>5.903672714251611</v>
      </c>
      <c r="E31" s="7">
        <f t="shared" si="0"/>
        <v>0.82191742280601854</v>
      </c>
    </row>
    <row r="32" spans="1:5">
      <c r="A32" s="2">
        <v>43311</v>
      </c>
      <c r="B32" s="4">
        <v>365340</v>
      </c>
      <c r="C32" s="6">
        <v>4.854972354519079</v>
      </c>
      <c r="D32" s="6">
        <v>5.9097244540307354</v>
      </c>
      <c r="E32" s="7">
        <f t="shared" si="0"/>
        <v>0.82152262635658735</v>
      </c>
    </row>
    <row r="33" spans="1:5">
      <c r="A33" s="2">
        <v>43318</v>
      </c>
      <c r="B33" s="4">
        <v>329900</v>
      </c>
      <c r="C33" s="6">
        <v>4.8814665050015167</v>
      </c>
      <c r="D33" s="6">
        <v>5.8508084812963279</v>
      </c>
      <c r="E33" s="7">
        <f t="shared" si="0"/>
        <v>0.83432341369682983</v>
      </c>
    </row>
    <row r="34" spans="1:5">
      <c r="A34" s="2">
        <v>43325</v>
      </c>
      <c r="B34" s="4">
        <v>305840</v>
      </c>
      <c r="C34" s="6">
        <v>4.9089994768506413</v>
      </c>
      <c r="D34" s="6">
        <v>5.8757164048073136</v>
      </c>
      <c r="E34" s="7">
        <f t="shared" si="0"/>
        <v>0.83547250048253907</v>
      </c>
    </row>
    <row r="35" spans="1:5">
      <c r="A35" s="2">
        <v>43332</v>
      </c>
      <c r="B35" s="4">
        <v>300750</v>
      </c>
      <c r="C35" s="6">
        <v>4.8749456359102243</v>
      </c>
      <c r="D35" s="6">
        <v>5.845507354923754</v>
      </c>
      <c r="E35" s="7">
        <f t="shared" si="0"/>
        <v>0.83396450297919622</v>
      </c>
    </row>
    <row r="36" spans="1:5">
      <c r="A36" s="2">
        <v>43339</v>
      </c>
      <c r="B36" s="4">
        <v>353220</v>
      </c>
      <c r="C36" s="6">
        <v>4.7687645093709294</v>
      </c>
      <c r="D36" s="6">
        <v>5.6613919166586282</v>
      </c>
      <c r="E36" s="7">
        <f t="shared" si="0"/>
        <v>0.84233075179601236</v>
      </c>
    </row>
    <row r="37" spans="1:5">
      <c r="A37" s="2">
        <v>43346</v>
      </c>
      <c r="B37" s="4">
        <v>353710</v>
      </c>
      <c r="C37" s="6">
        <v>4.7673246444827679</v>
      </c>
      <c r="D37" s="6">
        <v>5.6609141990089853</v>
      </c>
      <c r="E37" s="7">
        <f t="shared" si="0"/>
        <v>0.84214748305447706</v>
      </c>
    </row>
    <row r="38" spans="1:5">
      <c r="A38" s="2">
        <v>43353</v>
      </c>
      <c r="B38" s="4">
        <v>344670</v>
      </c>
      <c r="C38" s="6">
        <v>4.7014199088983659</v>
      </c>
      <c r="D38" s="6">
        <v>5.6793239422004298</v>
      </c>
      <c r="E38" s="7">
        <f t="shared" si="0"/>
        <v>0.82781330255953334</v>
      </c>
    </row>
    <row r="39" spans="1:5">
      <c r="A39" s="2">
        <v>43360</v>
      </c>
      <c r="B39" s="4">
        <v>327240</v>
      </c>
      <c r="C39" s="6">
        <v>4.7172610316587216</v>
      </c>
      <c r="D39" s="6">
        <v>5.7278593878302235</v>
      </c>
      <c r="E39" s="7">
        <f t="shared" si="0"/>
        <v>0.82356439155634931</v>
      </c>
    </row>
    <row r="40" spans="1:5">
      <c r="A40" s="2">
        <v>43367</v>
      </c>
      <c r="B40" s="4">
        <v>342180</v>
      </c>
      <c r="C40" s="6">
        <v>4.7019288093985621</v>
      </c>
      <c r="D40" s="6">
        <v>5.7664347444374329</v>
      </c>
      <c r="E40" s="7">
        <f t="shared" si="0"/>
        <v>0.81539617073344284</v>
      </c>
    </row>
    <row r="41" spans="1:5">
      <c r="A41" s="2">
        <v>43374</v>
      </c>
      <c r="B41" s="4">
        <v>338750</v>
      </c>
      <c r="C41" s="6">
        <v>4.7591757933579339</v>
      </c>
      <c r="D41" s="6">
        <v>5.8058230502459871</v>
      </c>
      <c r="E41" s="7">
        <f t="shared" si="0"/>
        <v>0.81972456827741114</v>
      </c>
    </row>
    <row r="42" spans="1:5">
      <c r="A42" s="2">
        <v>43381</v>
      </c>
      <c r="B42" s="4">
        <v>305860</v>
      </c>
      <c r="C42" s="6">
        <v>4.6834715229189827</v>
      </c>
      <c r="D42" s="6">
        <v>5.8212227436616493</v>
      </c>
      <c r="E42" s="7">
        <f t="shared" si="0"/>
        <v>0.80455116204211741</v>
      </c>
    </row>
    <row r="43" spans="1:5">
      <c r="A43" s="2">
        <v>43388</v>
      </c>
      <c r="B43" s="4">
        <v>310200</v>
      </c>
      <c r="C43" s="6">
        <v>4.6780290135396525</v>
      </c>
      <c r="D43" s="6">
        <v>5.8478398567551686</v>
      </c>
      <c r="E43" s="7">
        <f t="shared" si="0"/>
        <v>0.79995846810609872</v>
      </c>
    </row>
    <row r="44" spans="1:5">
      <c r="A44" s="2">
        <v>43395</v>
      </c>
      <c r="B44" s="4">
        <v>326250</v>
      </c>
      <c r="C44" s="6">
        <v>4.6166436781609201</v>
      </c>
      <c r="D44" s="6">
        <v>5.8592702042192197</v>
      </c>
      <c r="E44" s="7">
        <f t="shared" si="0"/>
        <v>0.78792127982705207</v>
      </c>
    </row>
    <row r="45" spans="1:5">
      <c r="A45" s="2">
        <v>43402</v>
      </c>
      <c r="B45" s="4">
        <v>356250</v>
      </c>
      <c r="C45" s="6">
        <v>4.6049602807017544</v>
      </c>
      <c r="D45" s="6">
        <v>5.9124346269585963</v>
      </c>
      <c r="E45" s="7">
        <f t="shared" si="0"/>
        <v>0.77886024476359972</v>
      </c>
    </row>
    <row r="46" spans="1:5">
      <c r="A46" s="2">
        <v>43409</v>
      </c>
      <c r="B46" s="4">
        <v>341060</v>
      </c>
      <c r="C46" s="6">
        <v>4.7451823726030611</v>
      </c>
      <c r="D46" s="6">
        <v>5.8399372325249637</v>
      </c>
      <c r="E46" s="7">
        <f t="shared" si="0"/>
        <v>0.81253996124739636</v>
      </c>
    </row>
    <row r="47" spans="1:5">
      <c r="A47" s="2">
        <v>43416</v>
      </c>
      <c r="B47" s="4">
        <v>310200</v>
      </c>
      <c r="C47" s="6">
        <v>4.7974519664732433</v>
      </c>
      <c r="D47" s="6">
        <v>5.7878175529372067</v>
      </c>
      <c r="E47" s="7">
        <f t="shared" si="0"/>
        <v>0.82888790508585197</v>
      </c>
    </row>
    <row r="48" spans="1:5">
      <c r="A48" s="2">
        <v>43423</v>
      </c>
      <c r="B48" s="4">
        <v>311710</v>
      </c>
      <c r="C48" s="6">
        <v>4.7679936479419975</v>
      </c>
      <c r="D48" s="6">
        <v>5.8050138256570687</v>
      </c>
      <c r="E48" s="7">
        <f t="shared" si="0"/>
        <v>0.82135784532818212</v>
      </c>
    </row>
    <row r="49" spans="1:5">
      <c r="A49" s="2">
        <v>43430</v>
      </c>
      <c r="B49" s="4">
        <v>389550</v>
      </c>
      <c r="C49" s="6">
        <v>4.6614565524322931</v>
      </c>
      <c r="D49" s="6">
        <v>5.8310362370788331</v>
      </c>
      <c r="E49" s="7">
        <f t="shared" si="0"/>
        <v>0.7994216401521691</v>
      </c>
    </row>
    <row r="50" spans="1:5">
      <c r="A50" s="2">
        <v>43437</v>
      </c>
      <c r="B50" s="4">
        <v>325890</v>
      </c>
      <c r="C50" s="6">
        <v>4.6806471508791319</v>
      </c>
      <c r="D50" s="6">
        <v>5.8566011259558026</v>
      </c>
      <c r="E50" s="7">
        <f t="shared" si="0"/>
        <v>0.79920879879202056</v>
      </c>
    </row>
    <row r="51" spans="1:5">
      <c r="A51" s="2">
        <v>43444</v>
      </c>
      <c r="B51" s="4">
        <v>351400</v>
      </c>
      <c r="C51" s="6">
        <v>4.6708081957882763</v>
      </c>
      <c r="D51" s="6">
        <v>5.7901076649545642</v>
      </c>
      <c r="E51" s="7">
        <f t="shared" si="0"/>
        <v>0.80668762414540163</v>
      </c>
    </row>
    <row r="52" spans="1:5">
      <c r="A52" s="2">
        <v>43451</v>
      </c>
      <c r="B52" s="4">
        <v>345000</v>
      </c>
      <c r="C52" s="6">
        <v>4.7184060869565219</v>
      </c>
      <c r="D52" s="6">
        <v>5.8188178031770628</v>
      </c>
      <c r="E52" s="7">
        <f t="shared" si="0"/>
        <v>0.81088740815707994</v>
      </c>
    </row>
    <row r="53" spans="1:5">
      <c r="A53" s="2">
        <v>43458</v>
      </c>
      <c r="B53" s="4">
        <v>299410</v>
      </c>
      <c r="C53" s="6">
        <v>4.7205303764069333</v>
      </c>
      <c r="D53" s="6">
        <v>5.8191813560258607</v>
      </c>
      <c r="E53" s="7">
        <f t="shared" si="0"/>
        <v>0.81120179757222111</v>
      </c>
    </row>
    <row r="54" spans="1:5">
      <c r="A54" s="2">
        <v>43465</v>
      </c>
      <c r="B54" s="4">
        <v>288760</v>
      </c>
      <c r="C54" s="6">
        <v>4.7438114697326501</v>
      </c>
      <c r="D54" s="6">
        <v>5.8116370797254637</v>
      </c>
      <c r="E54" s="7">
        <f t="shared" si="0"/>
        <v>0.81626078928465085</v>
      </c>
    </row>
    <row r="55" spans="1:5">
      <c r="A55" s="2">
        <v>43472</v>
      </c>
      <c r="B55" s="4">
        <v>370090</v>
      </c>
      <c r="C55" s="6">
        <v>4.6548353103299203</v>
      </c>
      <c r="D55" s="6">
        <v>5.7695884358641889</v>
      </c>
      <c r="E55" s="7">
        <f t="shared" si="0"/>
        <v>0.80678810318516292</v>
      </c>
    </row>
    <row r="56" spans="1:5">
      <c r="A56" s="2">
        <v>43479</v>
      </c>
      <c r="B56" s="4">
        <v>332710</v>
      </c>
      <c r="C56" s="6">
        <v>4.6687878332481745</v>
      </c>
      <c r="D56" s="6">
        <v>5.8091682795556379</v>
      </c>
      <c r="E56" s="7">
        <f t="shared" si="0"/>
        <v>0.80369299159040808</v>
      </c>
    </row>
    <row r="57" spans="1:5">
      <c r="A57" s="2">
        <v>43486</v>
      </c>
      <c r="B57" s="4">
        <v>325960</v>
      </c>
      <c r="C57" s="6">
        <v>4.7371551724137939</v>
      </c>
      <c r="D57" s="6">
        <v>5.7680574501573982</v>
      </c>
      <c r="E57" s="7">
        <f t="shared" si="0"/>
        <v>0.82127392338724481</v>
      </c>
    </row>
    <row r="58" spans="1:5">
      <c r="A58" s="2">
        <v>43493</v>
      </c>
      <c r="B58" s="4">
        <v>361720</v>
      </c>
      <c r="C58" s="6">
        <v>4.7151749972354313</v>
      </c>
      <c r="D58" s="6">
        <v>5.7199231305099802</v>
      </c>
      <c r="E58" s="7">
        <f t="shared" si="0"/>
        <v>0.82434237133096455</v>
      </c>
    </row>
    <row r="59" spans="1:5">
      <c r="A59" s="2">
        <v>43500</v>
      </c>
      <c r="B59" s="4">
        <v>333850</v>
      </c>
      <c r="C59" s="6">
        <v>4.7649704957316157</v>
      </c>
      <c r="D59" s="6">
        <v>5.7309011270491803</v>
      </c>
      <c r="E59" s="7">
        <f t="shared" si="0"/>
        <v>0.83145222541731079</v>
      </c>
    </row>
    <row r="60" spans="1:5">
      <c r="A60" s="2">
        <v>43507</v>
      </c>
      <c r="B60" s="4">
        <v>316240</v>
      </c>
      <c r="C60" s="6">
        <v>4.7572097141411582</v>
      </c>
      <c r="D60" s="6">
        <v>5.739569103891073</v>
      </c>
      <c r="E60" s="7">
        <f t="shared" si="0"/>
        <v>0.82884440069134535</v>
      </c>
    </row>
    <row r="61" spans="1:5">
      <c r="A61" s="2">
        <v>43514</v>
      </c>
      <c r="B61" s="4">
        <v>317790</v>
      </c>
      <c r="C61" s="6">
        <v>4.7518153497592746</v>
      </c>
      <c r="D61" s="6">
        <v>5.7338142425260328</v>
      </c>
      <c r="E61" s="7">
        <f t="shared" si="0"/>
        <v>0.82873548893796423</v>
      </c>
    </row>
    <row r="62" spans="1:5">
      <c r="A62" s="2">
        <v>43521</v>
      </c>
      <c r="B62" s="4">
        <v>353630</v>
      </c>
      <c r="C62" s="6">
        <v>4.7164233803693127</v>
      </c>
      <c r="D62" s="6">
        <v>5.7741522390434019</v>
      </c>
      <c r="E62" s="7">
        <f t="shared" si="0"/>
        <v>0.8168165966387263</v>
      </c>
    </row>
    <row r="63" spans="1:5">
      <c r="A63" s="2">
        <v>43528</v>
      </c>
      <c r="B63" s="4">
        <v>359550</v>
      </c>
      <c r="C63" s="6">
        <v>4.5644068975107777</v>
      </c>
      <c r="D63" s="6">
        <v>5.6379229194204701</v>
      </c>
      <c r="E63" s="7">
        <f t="shared" si="0"/>
        <v>0.8095901562946447</v>
      </c>
    </row>
    <row r="64" spans="1:5">
      <c r="A64" s="2">
        <v>43535</v>
      </c>
      <c r="B64" s="4">
        <v>325240</v>
      </c>
      <c r="C64" s="6">
        <v>4.5934196285819695</v>
      </c>
      <c r="D64" s="6">
        <v>5.7227792361757981</v>
      </c>
      <c r="E64" s="7">
        <f t="shared" si="0"/>
        <v>0.80265539504743955</v>
      </c>
    </row>
    <row r="65" spans="1:5">
      <c r="A65" s="2">
        <v>43542</v>
      </c>
      <c r="B65" s="4">
        <v>306030</v>
      </c>
      <c r="C65" s="6">
        <v>4.6128895859883023</v>
      </c>
      <c r="D65" s="6">
        <v>5.6898682676614598</v>
      </c>
      <c r="E65" s="7">
        <f t="shared" si="0"/>
        <v>0.81071992689282479</v>
      </c>
    </row>
    <row r="66" spans="1:5">
      <c r="A66" s="2">
        <v>43549</v>
      </c>
      <c r="B66" s="4">
        <v>349380</v>
      </c>
      <c r="C66" s="6">
        <v>4.5262530768790432</v>
      </c>
      <c r="D66" s="6">
        <v>5.6384761192834452</v>
      </c>
      <c r="E66" s="7">
        <f t="shared" si="0"/>
        <v>0.80274403599926092</v>
      </c>
    </row>
    <row r="67" spans="1:5">
      <c r="A67" s="2">
        <v>43556</v>
      </c>
      <c r="B67" s="4">
        <v>349640</v>
      </c>
      <c r="C67" s="6">
        <v>4.5721493536208673</v>
      </c>
      <c r="D67" s="6">
        <v>5.7842770956816256</v>
      </c>
      <c r="E67" s="7">
        <f t="shared" ref="E67:E130" si="1">C67/D67</f>
        <v>0.79044438535531125</v>
      </c>
    </row>
    <row r="68" spans="1:5">
      <c r="A68" s="2">
        <v>43563</v>
      </c>
      <c r="B68" s="4">
        <v>301370</v>
      </c>
      <c r="C68" s="6">
        <v>4.7833055712247408</v>
      </c>
      <c r="D68" s="6">
        <v>5.9650618613723037</v>
      </c>
      <c r="E68" s="7">
        <f t="shared" si="1"/>
        <v>0.80188700174256167</v>
      </c>
    </row>
    <row r="69" spans="1:5">
      <c r="A69" s="2">
        <v>43570</v>
      </c>
      <c r="B69" s="4">
        <v>274820</v>
      </c>
      <c r="C69" s="6">
        <v>4.8646153846153846</v>
      </c>
      <c r="D69" s="6">
        <v>6.1354757441210319</v>
      </c>
      <c r="E69" s="7">
        <f t="shared" si="1"/>
        <v>0.79286685947322399</v>
      </c>
    </row>
    <row r="70" spans="1:5">
      <c r="A70" s="2">
        <v>43577</v>
      </c>
      <c r="B70" s="4">
        <v>301610</v>
      </c>
      <c r="C70" s="6">
        <v>4.7696836974901364</v>
      </c>
      <c r="D70" s="6">
        <v>5.8914016148590687</v>
      </c>
      <c r="E70" s="7">
        <f t="shared" si="1"/>
        <v>0.80960084022454382</v>
      </c>
    </row>
    <row r="71" spans="1:5">
      <c r="A71" s="2">
        <v>43584</v>
      </c>
      <c r="B71" s="4">
        <v>316530</v>
      </c>
      <c r="C71" s="6">
        <v>4.7372558683221184</v>
      </c>
      <c r="D71" s="6">
        <v>5.9187260977337113</v>
      </c>
      <c r="E71" s="7">
        <f t="shared" si="1"/>
        <v>0.80038437158563913</v>
      </c>
    </row>
    <row r="72" spans="1:5">
      <c r="A72" s="2">
        <v>43591</v>
      </c>
      <c r="B72" s="4">
        <v>305130</v>
      </c>
      <c r="C72" s="6">
        <v>4.7203913086225544</v>
      </c>
      <c r="D72" s="6">
        <v>5.9361394747134391</v>
      </c>
      <c r="E72" s="7">
        <f t="shared" si="1"/>
        <v>0.79519548500002624</v>
      </c>
    </row>
    <row r="73" spans="1:5">
      <c r="A73" s="2">
        <v>43598</v>
      </c>
      <c r="B73" s="4">
        <v>286920</v>
      </c>
      <c r="C73" s="6">
        <v>4.7387672521957338</v>
      </c>
      <c r="D73" s="6">
        <v>6.0242558183778305</v>
      </c>
      <c r="E73" s="7">
        <f t="shared" si="1"/>
        <v>0.78661454544135812</v>
      </c>
    </row>
    <row r="74" spans="1:5">
      <c r="A74" s="2">
        <v>43605</v>
      </c>
      <c r="B74" s="4">
        <v>295250</v>
      </c>
      <c r="C74" s="6">
        <v>4.7138909398814564</v>
      </c>
      <c r="D74" s="6">
        <v>5.9790495055586268</v>
      </c>
      <c r="E74" s="7">
        <f t="shared" si="1"/>
        <v>0.78840138980268137</v>
      </c>
    </row>
    <row r="75" spans="1:5">
      <c r="A75" s="2">
        <v>43612</v>
      </c>
      <c r="B75" s="4">
        <v>328640</v>
      </c>
      <c r="C75" s="6">
        <v>4.6694294668938658</v>
      </c>
      <c r="D75" s="6">
        <v>5.8687797375476221</v>
      </c>
      <c r="E75" s="7">
        <f t="shared" si="1"/>
        <v>0.79563890207354637</v>
      </c>
    </row>
    <row r="76" spans="1:5">
      <c r="A76" s="2">
        <v>43619</v>
      </c>
      <c r="B76" s="4">
        <v>342250</v>
      </c>
      <c r="C76" s="6">
        <v>4.6384672023374725</v>
      </c>
      <c r="D76" s="6">
        <v>5.8659835505642528</v>
      </c>
      <c r="E76" s="7">
        <f t="shared" si="1"/>
        <v>0.79073989252685428</v>
      </c>
    </row>
    <row r="77" spans="1:5">
      <c r="A77" s="2">
        <v>43626</v>
      </c>
      <c r="B77" s="4">
        <v>303810</v>
      </c>
      <c r="C77" s="6">
        <v>4.6904275698627433</v>
      </c>
      <c r="D77" s="6">
        <v>5.9094662775241282</v>
      </c>
      <c r="E77" s="7">
        <f t="shared" si="1"/>
        <v>0.79371424585366757</v>
      </c>
    </row>
    <row r="78" spans="1:5">
      <c r="A78" s="2">
        <v>43633</v>
      </c>
      <c r="B78" s="4">
        <v>296290</v>
      </c>
      <c r="C78" s="6">
        <v>4.7060886293833741</v>
      </c>
      <c r="D78" s="6">
        <v>6.0186062864354835</v>
      </c>
      <c r="E78" s="7">
        <f t="shared" si="1"/>
        <v>0.78192332334311121</v>
      </c>
    </row>
    <row r="79" spans="1:5">
      <c r="A79" s="2">
        <v>43640</v>
      </c>
      <c r="B79" s="4">
        <v>326340</v>
      </c>
      <c r="C79" s="6">
        <v>4.6766807623950477</v>
      </c>
      <c r="D79" s="6">
        <v>6.0478084666258773</v>
      </c>
      <c r="E79" s="7">
        <f t="shared" si="1"/>
        <v>0.77328519714252897</v>
      </c>
    </row>
    <row r="80" spans="1:5">
      <c r="A80" s="2">
        <v>43647</v>
      </c>
      <c r="B80" s="4">
        <v>347760</v>
      </c>
      <c r="C80" s="6">
        <v>4.7442074994248911</v>
      </c>
      <c r="D80" s="6">
        <v>6.0579507649513209</v>
      </c>
      <c r="E80" s="7">
        <f t="shared" si="1"/>
        <v>0.78313734850286676</v>
      </c>
    </row>
    <row r="81" spans="1:5">
      <c r="A81" s="2">
        <v>43654</v>
      </c>
      <c r="B81" s="4">
        <v>308830</v>
      </c>
      <c r="C81" s="6">
        <v>4.8007256419389313</v>
      </c>
      <c r="D81" s="6">
        <v>6.1233591235454323</v>
      </c>
      <c r="E81" s="7">
        <f t="shared" si="1"/>
        <v>0.78400197425613427</v>
      </c>
    </row>
    <row r="82" spans="1:5">
      <c r="A82" s="2">
        <v>43661</v>
      </c>
      <c r="B82" s="4">
        <v>296360</v>
      </c>
      <c r="C82" s="6">
        <v>4.8561691861249825</v>
      </c>
      <c r="D82" s="6">
        <v>6.2160759902991103</v>
      </c>
      <c r="E82" s="7">
        <f t="shared" si="1"/>
        <v>0.78122744858711246</v>
      </c>
    </row>
    <row r="83" spans="1:5">
      <c r="A83" s="2">
        <v>43668</v>
      </c>
      <c r="B83" s="4">
        <v>305530</v>
      </c>
      <c r="C83" s="6">
        <v>4.8278136353222267</v>
      </c>
      <c r="D83" s="6">
        <v>6.1889348025711657</v>
      </c>
      <c r="E83" s="7">
        <f t="shared" si="1"/>
        <v>0.78007182000310182</v>
      </c>
    </row>
    <row r="84" spans="1:5">
      <c r="A84" s="2">
        <v>43675</v>
      </c>
      <c r="B84" s="4">
        <v>337590</v>
      </c>
      <c r="C84" s="6">
        <v>4.8602322343671318</v>
      </c>
      <c r="D84" s="6">
        <v>6.1902334574620443</v>
      </c>
      <c r="E84" s="7">
        <f t="shared" si="1"/>
        <v>0.78514522396701258</v>
      </c>
    </row>
    <row r="85" spans="1:5">
      <c r="A85" s="2">
        <v>43682</v>
      </c>
      <c r="B85" s="4">
        <v>309860</v>
      </c>
      <c r="C85" s="6">
        <v>4.9081298005550895</v>
      </c>
      <c r="D85" s="6">
        <v>6.2471654210889911</v>
      </c>
      <c r="E85" s="7">
        <f t="shared" si="1"/>
        <v>0.78565708921143251</v>
      </c>
    </row>
    <row r="86" spans="1:5">
      <c r="A86" s="2">
        <v>43689</v>
      </c>
      <c r="B86" s="4">
        <v>289210</v>
      </c>
      <c r="C86" s="6">
        <v>4.9473182116800949</v>
      </c>
      <c r="D86" s="6">
        <v>6.2968740133678169</v>
      </c>
      <c r="E86" s="7">
        <f t="shared" si="1"/>
        <v>0.78567844952547716</v>
      </c>
    </row>
    <row r="87" spans="1:5">
      <c r="A87" s="2">
        <v>43696</v>
      </c>
      <c r="B87" s="4">
        <v>292360</v>
      </c>
      <c r="C87" s="6">
        <v>4.8854976741004235</v>
      </c>
      <c r="D87" s="6">
        <v>6.2585264454282195</v>
      </c>
      <c r="E87" s="7">
        <f t="shared" si="1"/>
        <v>0.78061468888882346</v>
      </c>
    </row>
    <row r="88" spans="1:5">
      <c r="A88" s="2">
        <v>43703</v>
      </c>
      <c r="B88" s="4">
        <v>323520</v>
      </c>
      <c r="C88" s="6">
        <v>4.7587237265084079</v>
      </c>
      <c r="D88" s="6">
        <v>6.2089925440989271</v>
      </c>
      <c r="E88" s="7">
        <f t="shared" si="1"/>
        <v>0.76642445496751876</v>
      </c>
    </row>
    <row r="89" spans="1:5">
      <c r="A89" s="2">
        <v>43710</v>
      </c>
      <c r="B89" s="4">
        <v>331480</v>
      </c>
      <c r="C89" s="6">
        <v>4.7309831664052124</v>
      </c>
      <c r="D89" s="6">
        <v>6.1510911578587306</v>
      </c>
      <c r="E89" s="7">
        <f t="shared" si="1"/>
        <v>0.7691290935203966</v>
      </c>
    </row>
    <row r="90" spans="1:5">
      <c r="A90" s="2">
        <v>43717</v>
      </c>
      <c r="B90" s="4">
        <v>314880</v>
      </c>
      <c r="C90" s="6">
        <v>4.724156821646341</v>
      </c>
      <c r="D90" s="6">
        <v>6.1316233307841639</v>
      </c>
      <c r="E90" s="7">
        <f t="shared" si="1"/>
        <v>0.77045776734660831</v>
      </c>
    </row>
    <row r="91" spans="1:5">
      <c r="A91" s="2">
        <v>43724</v>
      </c>
      <c r="B91" s="4">
        <v>301670</v>
      </c>
      <c r="C91" s="6">
        <v>4.6903440845957505</v>
      </c>
      <c r="D91" s="6">
        <v>6.0715706884676433</v>
      </c>
      <c r="E91" s="7">
        <f t="shared" si="1"/>
        <v>0.77250917847413059</v>
      </c>
    </row>
    <row r="92" spans="1:5">
      <c r="A92" s="2">
        <v>43731</v>
      </c>
      <c r="B92" s="4">
        <v>308580</v>
      </c>
      <c r="C92" s="6">
        <v>4.6900213882947703</v>
      </c>
      <c r="D92" s="6">
        <v>5.9364471313936349</v>
      </c>
      <c r="E92" s="7">
        <f t="shared" si="1"/>
        <v>0.79003843283511987</v>
      </c>
    </row>
    <row r="93" spans="1:5">
      <c r="A93" s="2">
        <v>43738</v>
      </c>
      <c r="B93" s="4">
        <v>329410</v>
      </c>
      <c r="C93" s="6">
        <v>4.5976102729121759</v>
      </c>
      <c r="D93" s="6">
        <v>5.9150089578214562</v>
      </c>
      <c r="E93" s="7">
        <f t="shared" si="1"/>
        <v>0.77727866613502328</v>
      </c>
    </row>
    <row r="94" spans="1:5">
      <c r="A94" s="2">
        <v>43745</v>
      </c>
      <c r="B94" s="4">
        <v>283650</v>
      </c>
      <c r="C94" s="6">
        <v>4.6385637228979384</v>
      </c>
      <c r="D94" s="6">
        <v>5.9879718066743379</v>
      </c>
      <c r="E94" s="7">
        <f t="shared" si="1"/>
        <v>0.77464688757012568</v>
      </c>
    </row>
    <row r="95" spans="1:5">
      <c r="A95" s="2">
        <v>43752</v>
      </c>
      <c r="B95" s="4">
        <v>294180</v>
      </c>
      <c r="C95" s="6">
        <v>4.6465616289346654</v>
      </c>
      <c r="D95" s="6">
        <v>5.9897668757111466</v>
      </c>
      <c r="E95" s="7">
        <f t="shared" si="1"/>
        <v>0.77574999584320103</v>
      </c>
    </row>
    <row r="96" spans="1:5">
      <c r="A96" s="2">
        <v>43759</v>
      </c>
      <c r="B96" s="4">
        <v>293990</v>
      </c>
      <c r="C96" s="6">
        <v>4.6290486070954797</v>
      </c>
      <c r="D96" s="6">
        <v>5.9939264625478401</v>
      </c>
      <c r="E96" s="7">
        <f t="shared" si="1"/>
        <v>0.77228985641038528</v>
      </c>
    </row>
    <row r="97" spans="1:5">
      <c r="A97" s="2">
        <v>43766</v>
      </c>
      <c r="B97" s="4">
        <v>297080</v>
      </c>
      <c r="C97" s="6">
        <v>4.6187589201561865</v>
      </c>
      <c r="D97" s="6">
        <v>5.9971464191716306</v>
      </c>
      <c r="E97" s="7">
        <f t="shared" si="1"/>
        <v>0.77015943872755455</v>
      </c>
    </row>
    <row r="98" spans="1:5">
      <c r="A98" s="2">
        <v>43773</v>
      </c>
      <c r="B98" s="4">
        <v>313980</v>
      </c>
      <c r="C98" s="6">
        <v>4.7234954455697817</v>
      </c>
      <c r="D98" s="6">
        <v>5.8869870169777974</v>
      </c>
      <c r="E98" s="7">
        <f t="shared" si="1"/>
        <v>0.80236213056822447</v>
      </c>
    </row>
    <row r="99" spans="1:5">
      <c r="A99" s="2">
        <v>43780</v>
      </c>
      <c r="B99" s="4">
        <v>287940</v>
      </c>
      <c r="C99" s="6">
        <v>4.7788622629714528</v>
      </c>
      <c r="D99" s="6">
        <v>5.9258789334352224</v>
      </c>
      <c r="E99" s="7">
        <f t="shared" si="1"/>
        <v>0.80643940192702424</v>
      </c>
    </row>
    <row r="100" spans="1:5">
      <c r="A100" s="2">
        <v>43787</v>
      </c>
      <c r="B100" s="4">
        <v>294840</v>
      </c>
      <c r="C100" s="6">
        <v>4.82356159272826</v>
      </c>
      <c r="D100" s="6">
        <v>6.0880982317219976</v>
      </c>
      <c r="E100" s="7">
        <f t="shared" si="1"/>
        <v>0.79229365380392891</v>
      </c>
    </row>
    <row r="101" spans="1:5">
      <c r="A101" s="2">
        <v>43794</v>
      </c>
      <c r="B101" s="4">
        <v>322710</v>
      </c>
      <c r="C101" s="6">
        <v>4.7135951783334882</v>
      </c>
      <c r="D101" s="6">
        <v>6.0349768675089956</v>
      </c>
      <c r="E101" s="7">
        <f t="shared" si="1"/>
        <v>0.78104610536462216</v>
      </c>
    </row>
    <row r="102" spans="1:5">
      <c r="A102" s="2">
        <v>43801</v>
      </c>
      <c r="B102" s="4">
        <v>333330</v>
      </c>
      <c r="C102" s="6">
        <v>4.6173038730387308</v>
      </c>
      <c r="D102" s="6">
        <v>6.1197640380655569</v>
      </c>
      <c r="E102" s="7">
        <f t="shared" si="1"/>
        <v>0.75449050720234134</v>
      </c>
    </row>
    <row r="103" spans="1:5">
      <c r="A103" s="2">
        <v>43808</v>
      </c>
      <c r="B103" s="4">
        <v>324570</v>
      </c>
      <c r="C103" s="6">
        <v>4.6187216933173119</v>
      </c>
      <c r="D103" s="6">
        <v>6.08680284443437</v>
      </c>
      <c r="E103" s="7">
        <f t="shared" si="1"/>
        <v>0.7588091501173827</v>
      </c>
    </row>
    <row r="104" spans="1:5">
      <c r="A104" s="2">
        <v>43815</v>
      </c>
      <c r="B104" s="4">
        <v>321810</v>
      </c>
      <c r="C104" s="6">
        <v>4.6674276747148937</v>
      </c>
      <c r="D104" s="6">
        <v>6.1847267618556119</v>
      </c>
      <c r="E104" s="7">
        <f t="shared" si="1"/>
        <v>0.75466998857594136</v>
      </c>
    </row>
    <row r="105" spans="1:5">
      <c r="A105" s="2">
        <v>43822</v>
      </c>
      <c r="B105" s="4">
        <v>277230</v>
      </c>
      <c r="C105" s="6">
        <v>4.7165458283735529</v>
      </c>
      <c r="D105" s="6">
        <v>6.2690992441669398</v>
      </c>
      <c r="E105" s="7">
        <f t="shared" si="1"/>
        <v>0.75234824728002914</v>
      </c>
    </row>
    <row r="106" spans="1:5">
      <c r="A106" s="2">
        <v>43829</v>
      </c>
      <c r="B106" s="4">
        <v>304120</v>
      </c>
      <c r="C106" s="6">
        <v>4.6952732474023415</v>
      </c>
      <c r="D106" s="6">
        <v>6.188671383877665</v>
      </c>
      <c r="E106" s="7">
        <f t="shared" si="1"/>
        <v>0.75868840921723035</v>
      </c>
    </row>
    <row r="107" spans="1:5">
      <c r="A107" s="2">
        <v>43836</v>
      </c>
      <c r="B107" s="4">
        <v>323670</v>
      </c>
      <c r="C107" s="6">
        <v>4.6618973028084154</v>
      </c>
      <c r="D107" s="6">
        <v>6.090264438450629</v>
      </c>
      <c r="E107" s="7">
        <f t="shared" si="1"/>
        <v>0.76546714020752893</v>
      </c>
    </row>
    <row r="108" spans="1:5">
      <c r="A108" s="2">
        <v>43843</v>
      </c>
      <c r="B108" s="4">
        <v>316560</v>
      </c>
      <c r="C108" s="6">
        <v>4.6732606772807674</v>
      </c>
      <c r="D108" s="6">
        <v>6.0804900515843778</v>
      </c>
      <c r="E108" s="7">
        <f t="shared" si="1"/>
        <v>0.76856645395926071</v>
      </c>
    </row>
    <row r="109" spans="1:5">
      <c r="A109" s="2">
        <v>43850</v>
      </c>
      <c r="B109" s="4">
        <v>311730</v>
      </c>
      <c r="C109" s="6">
        <v>4.7297725595868219</v>
      </c>
      <c r="D109" s="6">
        <v>6.0568088000627824</v>
      </c>
      <c r="E109" s="7">
        <f t="shared" si="1"/>
        <v>0.78090174475010588</v>
      </c>
    </row>
    <row r="110" spans="1:5">
      <c r="A110" s="2">
        <v>43857</v>
      </c>
      <c r="B110" s="4">
        <v>332060</v>
      </c>
      <c r="C110" s="6">
        <v>4.664326627717883</v>
      </c>
      <c r="D110" s="6">
        <v>6.0602798115815881</v>
      </c>
      <c r="E110" s="7">
        <f t="shared" si="1"/>
        <v>0.769655324957777</v>
      </c>
    </row>
    <row r="111" spans="1:5">
      <c r="A111" s="2">
        <v>43864</v>
      </c>
      <c r="B111" s="4">
        <v>316860</v>
      </c>
      <c r="C111" s="6">
        <v>4.6999463485450992</v>
      </c>
      <c r="D111" s="6">
        <v>6.0386648038857258</v>
      </c>
      <c r="E111" s="7">
        <f t="shared" si="1"/>
        <v>0.77830886482071404</v>
      </c>
    </row>
    <row r="112" spans="1:5">
      <c r="A112" s="2">
        <v>43871</v>
      </c>
      <c r="B112" s="4">
        <v>290540</v>
      </c>
      <c r="C112" s="6">
        <v>4.7305596475528331</v>
      </c>
      <c r="D112" s="6">
        <v>6.0809420894526029</v>
      </c>
      <c r="E112" s="7">
        <f t="shared" si="1"/>
        <v>0.77793203387974885</v>
      </c>
    </row>
    <row r="113" spans="1:5">
      <c r="A113" s="2">
        <v>43878</v>
      </c>
      <c r="B113" s="4">
        <v>275160</v>
      </c>
      <c r="C113" s="6">
        <v>4.7862836168047682</v>
      </c>
      <c r="D113" s="6">
        <v>6.1301943776480021</v>
      </c>
      <c r="E113" s="7">
        <f t="shared" si="1"/>
        <v>0.78077191716082939</v>
      </c>
    </row>
    <row r="114" spans="1:5">
      <c r="A114" s="2">
        <v>43885</v>
      </c>
      <c r="B114" s="4">
        <v>335210</v>
      </c>
      <c r="C114" s="6">
        <v>4.7158485725366193</v>
      </c>
      <c r="D114" s="6">
        <v>5.8982631751841934</v>
      </c>
      <c r="E114" s="7">
        <f t="shared" si="1"/>
        <v>0.79953173204912997</v>
      </c>
    </row>
    <row r="115" spans="1:5">
      <c r="A115" s="2">
        <v>43892</v>
      </c>
      <c r="B115" s="4">
        <v>339070</v>
      </c>
      <c r="C115" s="6">
        <v>4.6533108207744718</v>
      </c>
      <c r="D115" s="6">
        <v>5.9021246356563006</v>
      </c>
      <c r="E115" s="7">
        <f t="shared" si="1"/>
        <v>0.78841283572064658</v>
      </c>
    </row>
    <row r="116" spans="1:5">
      <c r="A116" s="2">
        <v>43899</v>
      </c>
      <c r="B116" s="4">
        <v>644340</v>
      </c>
      <c r="C116" s="6">
        <v>4.5849854114287485</v>
      </c>
      <c r="D116" s="6">
        <v>5.8923964260011132</v>
      </c>
      <c r="E116" s="7">
        <f t="shared" si="1"/>
        <v>0.77811896551915438</v>
      </c>
    </row>
    <row r="117" spans="1:5">
      <c r="A117" s="2">
        <v>43906</v>
      </c>
      <c r="B117" s="4">
        <v>326660</v>
      </c>
      <c r="C117" s="6">
        <v>4.7249840813077819</v>
      </c>
      <c r="D117" s="6">
        <v>6.1102343769773979</v>
      </c>
      <c r="E117" s="7">
        <f t="shared" si="1"/>
        <v>0.7732901538296032</v>
      </c>
    </row>
    <row r="118" spans="1:5">
      <c r="A118" s="2">
        <v>43913</v>
      </c>
      <c r="B118" s="4">
        <v>351110</v>
      </c>
      <c r="C118" s="6">
        <v>4.710315855429922</v>
      </c>
      <c r="D118" s="6">
        <v>6.1328187545038233</v>
      </c>
      <c r="E118" s="7">
        <f t="shared" si="1"/>
        <v>0.76805071925054968</v>
      </c>
    </row>
    <row r="119" spans="1:5">
      <c r="A119" s="2">
        <v>43920</v>
      </c>
      <c r="B119" s="4">
        <v>348750</v>
      </c>
      <c r="C119" s="6">
        <v>4.7370523297491038</v>
      </c>
      <c r="D119" s="6">
        <v>6.1513197850969403</v>
      </c>
      <c r="E119" s="7">
        <f t="shared" si="1"/>
        <v>0.7700871512526074</v>
      </c>
    </row>
    <row r="120" spans="1:5">
      <c r="A120" s="2">
        <v>43927</v>
      </c>
      <c r="B120" s="4">
        <v>296550</v>
      </c>
      <c r="C120" s="6">
        <v>4.8418728713539032</v>
      </c>
      <c r="D120" s="6">
        <v>6.1369417772694623</v>
      </c>
      <c r="E120" s="7">
        <f t="shared" si="1"/>
        <v>0.7889716160071214</v>
      </c>
    </row>
    <row r="121" spans="1:5">
      <c r="A121" s="2">
        <v>43934</v>
      </c>
      <c r="B121" s="4">
        <v>315800</v>
      </c>
      <c r="C121" s="6">
        <v>4.8056789107029765</v>
      </c>
      <c r="D121" s="6">
        <v>6.1275745354677484</v>
      </c>
      <c r="E121" s="7">
        <f t="shared" si="1"/>
        <v>0.78427098403889672</v>
      </c>
    </row>
    <row r="122" spans="1:5">
      <c r="A122" s="2">
        <v>43941</v>
      </c>
      <c r="B122" s="4">
        <v>317160</v>
      </c>
      <c r="C122" s="6">
        <v>4.7492369781813597</v>
      </c>
      <c r="D122" s="6">
        <v>6.1591267781123449</v>
      </c>
      <c r="E122" s="7">
        <f t="shared" si="1"/>
        <v>0.77108933608229935</v>
      </c>
    </row>
    <row r="123" spans="1:5">
      <c r="A123" s="2">
        <v>43948</v>
      </c>
      <c r="B123" s="4">
        <v>307320</v>
      </c>
      <c r="C123" s="6">
        <v>4.7464151373161529</v>
      </c>
      <c r="D123" s="6">
        <v>6.1330316778523484</v>
      </c>
      <c r="E123" s="7">
        <f t="shared" si="1"/>
        <v>0.77391009644650033</v>
      </c>
    </row>
    <row r="124" spans="1:5">
      <c r="A124" s="2">
        <v>43955</v>
      </c>
      <c r="B124" s="4">
        <v>328840</v>
      </c>
      <c r="C124" s="6">
        <v>4.7588076268093911</v>
      </c>
      <c r="D124" s="6">
        <v>6.0744952302352102</v>
      </c>
      <c r="E124" s="7">
        <f t="shared" si="1"/>
        <v>0.78340791233531437</v>
      </c>
    </row>
    <row r="125" spans="1:5">
      <c r="A125" s="2">
        <v>43962</v>
      </c>
      <c r="B125" s="4">
        <v>310400</v>
      </c>
      <c r="C125" s="6">
        <v>4.7614368556701034</v>
      </c>
      <c r="D125" s="6">
        <v>6.1091020103861373</v>
      </c>
      <c r="E125" s="7">
        <f t="shared" si="1"/>
        <v>0.77940044994749524</v>
      </c>
    </row>
    <row r="126" spans="1:5">
      <c r="A126" s="2">
        <v>43969</v>
      </c>
      <c r="B126" s="4">
        <v>299450</v>
      </c>
      <c r="C126" s="6">
        <v>4.7261382534646854</v>
      </c>
      <c r="D126" s="6">
        <v>6.0599970604740658</v>
      </c>
      <c r="E126" s="7">
        <f t="shared" si="1"/>
        <v>0.7798911792038008</v>
      </c>
    </row>
    <row r="127" spans="1:5">
      <c r="A127" s="2">
        <v>43976</v>
      </c>
      <c r="B127" s="4">
        <v>311500</v>
      </c>
      <c r="C127" s="6">
        <v>4.7017178170144458</v>
      </c>
      <c r="D127" s="6">
        <v>5.9883499654971075</v>
      </c>
      <c r="E127" s="7">
        <f t="shared" si="1"/>
        <v>0.78514412886758278</v>
      </c>
    </row>
    <row r="128" spans="1:5">
      <c r="A128" s="2">
        <v>43983</v>
      </c>
      <c r="B128" s="4">
        <v>333570</v>
      </c>
      <c r="C128" s="6">
        <v>4.6627454507299815</v>
      </c>
      <c r="D128" s="6">
        <v>5.984754729925851</v>
      </c>
      <c r="E128" s="7">
        <f t="shared" si="1"/>
        <v>0.7791038498895595</v>
      </c>
    </row>
    <row r="129" spans="1:5">
      <c r="A129" s="2">
        <v>43990</v>
      </c>
      <c r="B129" s="4">
        <v>309400</v>
      </c>
      <c r="C129" s="6">
        <v>4.6712285067873305</v>
      </c>
      <c r="D129" s="6">
        <v>6.0642532374100719</v>
      </c>
      <c r="E129" s="7">
        <f t="shared" si="1"/>
        <v>0.77028915579757751</v>
      </c>
    </row>
    <row r="130" spans="1:5">
      <c r="A130" s="2">
        <v>43997</v>
      </c>
      <c r="B130" s="4">
        <v>295310</v>
      </c>
      <c r="C130" s="6">
        <v>4.6843655819308525</v>
      </c>
      <c r="D130" s="6">
        <v>6.1135205203095353</v>
      </c>
      <c r="E130" s="7">
        <f t="shared" si="1"/>
        <v>0.76623045042035409</v>
      </c>
    </row>
    <row r="131" spans="1:5">
      <c r="A131" s="2">
        <v>44004</v>
      </c>
      <c r="B131" s="4">
        <v>321730</v>
      </c>
      <c r="C131" s="6">
        <v>4.6174459950890494</v>
      </c>
      <c r="D131" s="6">
        <v>6.012200592353258</v>
      </c>
      <c r="E131" s="7">
        <f t="shared" ref="E131:E158" si="2">C131/D131</f>
        <v>0.76801263100932526</v>
      </c>
    </row>
    <row r="132" spans="1:5">
      <c r="A132" s="2">
        <v>44011</v>
      </c>
      <c r="B132" s="4">
        <v>334460</v>
      </c>
      <c r="C132" s="6">
        <v>4.6797207438856665</v>
      </c>
      <c r="D132" s="6">
        <v>5.9826717824380733</v>
      </c>
      <c r="E132" s="7">
        <f t="shared" si="2"/>
        <v>0.7822125154220938</v>
      </c>
    </row>
    <row r="133" spans="1:5">
      <c r="A133" s="2">
        <v>44018</v>
      </c>
      <c r="B133" s="4">
        <v>304000</v>
      </c>
      <c r="C133" s="6">
        <v>4.7001342105263157</v>
      </c>
      <c r="D133" s="6">
        <v>6.0271675038217953</v>
      </c>
      <c r="E133" s="7">
        <f t="shared" si="2"/>
        <v>0.7798247199112992</v>
      </c>
    </row>
    <row r="134" spans="1:5">
      <c r="A134" s="2">
        <v>44025</v>
      </c>
      <c r="B134" s="4">
        <v>281450</v>
      </c>
      <c r="C134" s="6">
        <v>4.8257996091668147</v>
      </c>
      <c r="D134" s="6">
        <v>6.1367034713746413</v>
      </c>
      <c r="E134" s="7">
        <f t="shared" si="2"/>
        <v>0.78638305267271125</v>
      </c>
    </row>
    <row r="135" spans="1:5">
      <c r="A135" s="2">
        <v>44032</v>
      </c>
      <c r="B135" s="4">
        <v>276860</v>
      </c>
      <c r="C135" s="6">
        <v>4.8526027595174455</v>
      </c>
      <c r="D135" s="6">
        <v>6.1754946395885995</v>
      </c>
      <c r="E135" s="7">
        <f t="shared" si="2"/>
        <v>0.78578365664984484</v>
      </c>
    </row>
    <row r="136" spans="1:5">
      <c r="A136" s="2">
        <v>44039</v>
      </c>
      <c r="B136" s="4">
        <v>311940</v>
      </c>
      <c r="C136" s="6">
        <v>4.8153231390652049</v>
      </c>
      <c r="D136" s="6">
        <v>6.1319364258948177</v>
      </c>
      <c r="E136" s="7">
        <f t="shared" si="2"/>
        <v>0.78528588762440033</v>
      </c>
    </row>
    <row r="137" spans="1:5">
      <c r="A137" s="2">
        <v>44046</v>
      </c>
      <c r="B137" s="4">
        <v>303520</v>
      </c>
      <c r="C137" s="6">
        <v>4.8374884686346871</v>
      </c>
      <c r="D137" s="6">
        <v>6.1898107323368103</v>
      </c>
      <c r="E137" s="7">
        <f t="shared" si="2"/>
        <v>0.78152445653348956</v>
      </c>
    </row>
    <row r="138" spans="1:5">
      <c r="A138" s="2">
        <v>44053</v>
      </c>
      <c r="B138" s="4">
        <v>272360</v>
      </c>
      <c r="C138" s="6">
        <v>4.8874754002056093</v>
      </c>
      <c r="D138" s="6">
        <v>6.3562569417538413</v>
      </c>
      <c r="E138" s="7">
        <f t="shared" si="2"/>
        <v>0.76892351032886963</v>
      </c>
    </row>
    <row r="139" spans="1:5">
      <c r="A139" s="2">
        <v>44060</v>
      </c>
      <c r="B139" s="4">
        <v>294320</v>
      </c>
      <c r="C139" s="6">
        <v>4.8691179668388154</v>
      </c>
      <c r="D139" s="6">
        <v>6.4034114248029388</v>
      </c>
      <c r="E139" s="7">
        <f t="shared" si="2"/>
        <v>0.76039436541259875</v>
      </c>
    </row>
    <row r="140" spans="1:5">
      <c r="A140" s="2">
        <v>44067</v>
      </c>
      <c r="B140" s="4">
        <v>297980</v>
      </c>
      <c r="C140" s="6">
        <v>4.8150698033425057</v>
      </c>
      <c r="D140" s="6">
        <v>6.3197072106669943</v>
      </c>
      <c r="E140" s="7">
        <f t="shared" si="2"/>
        <v>0.76191343092844233</v>
      </c>
    </row>
    <row r="141" spans="1:5">
      <c r="A141" s="2">
        <v>44074</v>
      </c>
      <c r="B141" s="4">
        <v>323250</v>
      </c>
      <c r="C141" s="6">
        <v>4.7663551430781128</v>
      </c>
      <c r="D141" s="6">
        <v>6.3572712262830917</v>
      </c>
      <c r="E141" s="7">
        <f t="shared" si="2"/>
        <v>0.74974859077467104</v>
      </c>
    </row>
    <row r="142" spans="1:5">
      <c r="A142" s="2">
        <v>44081</v>
      </c>
      <c r="B142" s="4">
        <v>289560</v>
      </c>
      <c r="C142" s="6">
        <v>4.7700576737118379</v>
      </c>
      <c r="D142" s="6">
        <v>6.1366615496695642</v>
      </c>
      <c r="E142" s="7">
        <f t="shared" si="2"/>
        <v>0.77730499476033299</v>
      </c>
    </row>
    <row r="143" spans="1:5">
      <c r="A143" s="2">
        <v>44088</v>
      </c>
      <c r="B143" s="4">
        <v>284350</v>
      </c>
      <c r="C143" s="6">
        <v>4.7670311236152632</v>
      </c>
      <c r="D143" s="6">
        <v>6.1925006577908741</v>
      </c>
      <c r="E143" s="7">
        <f t="shared" si="2"/>
        <v>0.76980712430248877</v>
      </c>
    </row>
    <row r="144" spans="1:5">
      <c r="A144" s="2">
        <v>44095</v>
      </c>
      <c r="B144" s="4">
        <v>293770</v>
      </c>
      <c r="C144" s="6">
        <v>4.7241651632229296</v>
      </c>
      <c r="D144" s="6">
        <v>6.2301947797971371</v>
      </c>
      <c r="E144" s="7">
        <f t="shared" si="2"/>
        <v>0.75826925645120102</v>
      </c>
    </row>
    <row r="145" spans="1:5">
      <c r="A145" s="2">
        <v>44102</v>
      </c>
      <c r="B145" s="4">
        <v>317230</v>
      </c>
      <c r="C145" s="6">
        <v>4.6787119755382527</v>
      </c>
      <c r="D145" s="6">
        <v>6.0666207352070334</v>
      </c>
      <c r="E145" s="7">
        <f t="shared" si="2"/>
        <v>0.77122209871894754</v>
      </c>
    </row>
    <row r="146" spans="1:5">
      <c r="A146" s="2">
        <v>44109</v>
      </c>
      <c r="B146" s="4">
        <v>289640</v>
      </c>
      <c r="C146" s="6">
        <v>4.7316510150531697</v>
      </c>
      <c r="D146" s="6">
        <v>6.0603632724428289</v>
      </c>
      <c r="E146" s="7">
        <f t="shared" si="2"/>
        <v>0.78075369451341847</v>
      </c>
    </row>
    <row r="147" spans="1:5">
      <c r="A147" s="2">
        <v>44116</v>
      </c>
      <c r="B147" s="4">
        <v>269280</v>
      </c>
      <c r="C147" s="6">
        <v>4.7415500594177074</v>
      </c>
      <c r="D147" s="6">
        <v>6.0802884782770876</v>
      </c>
      <c r="E147" s="7">
        <f t="shared" si="2"/>
        <v>0.77982320680305528</v>
      </c>
    </row>
    <row r="148" spans="1:5">
      <c r="A148" s="2">
        <v>44123</v>
      </c>
      <c r="B148" s="4">
        <v>281280</v>
      </c>
      <c r="C148" s="6">
        <v>4.7264714874857789</v>
      </c>
      <c r="D148" s="6">
        <v>6.1268817443267389</v>
      </c>
      <c r="E148" s="7">
        <f t="shared" si="2"/>
        <v>0.77143181225299684</v>
      </c>
    </row>
    <row r="149" spans="1:5">
      <c r="A149" s="2">
        <v>44130</v>
      </c>
      <c r="B149" s="4">
        <v>323160</v>
      </c>
      <c r="C149" s="6">
        <v>4.645835808887238</v>
      </c>
      <c r="D149" s="6">
        <v>6.2515289706060235</v>
      </c>
      <c r="E149" s="7">
        <f t="shared" si="2"/>
        <v>0.74315192822930654</v>
      </c>
    </row>
    <row r="150" spans="1:5">
      <c r="A150" s="2">
        <v>44137</v>
      </c>
      <c r="B150" s="4">
        <v>324760</v>
      </c>
      <c r="C150" s="6">
        <v>4.726291723118611</v>
      </c>
      <c r="D150" s="6">
        <v>6.2202488328322456</v>
      </c>
      <c r="E150" s="7">
        <f t="shared" si="2"/>
        <v>0.75982357782407295</v>
      </c>
    </row>
    <row r="151" spans="1:5">
      <c r="A151" s="2">
        <v>44144</v>
      </c>
      <c r="B151" s="4">
        <v>270370</v>
      </c>
      <c r="C151" s="6">
        <v>4.8339290601767946</v>
      </c>
      <c r="D151" s="6">
        <v>6.2535063673945004</v>
      </c>
      <c r="E151" s="7">
        <f t="shared" si="2"/>
        <v>0.77299498492248797</v>
      </c>
    </row>
    <row r="152" spans="1:5">
      <c r="A152" s="2">
        <v>44151</v>
      </c>
      <c r="B152" s="4">
        <v>250470</v>
      </c>
      <c r="C152" s="6">
        <v>4.9398271250049905</v>
      </c>
      <c r="D152" s="6">
        <v>6.2634306992378797</v>
      </c>
      <c r="E152" s="7">
        <f t="shared" si="2"/>
        <v>0.78867754146398683</v>
      </c>
    </row>
    <row r="153" spans="1:5">
      <c r="A153" s="2">
        <v>44158</v>
      </c>
      <c r="B153" s="4">
        <v>281760</v>
      </c>
      <c r="C153" s="6">
        <v>4.844576590005679</v>
      </c>
      <c r="D153" s="6">
        <v>6.2677845748187213</v>
      </c>
      <c r="E153" s="7">
        <f t="shared" si="2"/>
        <v>0.7729328492668871</v>
      </c>
    </row>
    <row r="154" spans="1:5">
      <c r="A154" s="2">
        <v>44165</v>
      </c>
      <c r="B154" s="4">
        <v>312740</v>
      </c>
      <c r="C154" s="6">
        <v>4.7086870883161724</v>
      </c>
      <c r="D154" s="6">
        <v>5.9321435345440756</v>
      </c>
      <c r="E154" s="7">
        <f t="shared" si="2"/>
        <v>0.79375811810630204</v>
      </c>
    </row>
    <row r="155" spans="1:5">
      <c r="A155" s="2">
        <v>44172</v>
      </c>
      <c r="B155" s="4">
        <v>280080</v>
      </c>
      <c r="C155" s="6">
        <v>4.5905716223936022</v>
      </c>
      <c r="D155" s="6">
        <v>5.9239988329222033</v>
      </c>
      <c r="E155" s="7">
        <f t="shared" si="2"/>
        <v>0.77491095995526293</v>
      </c>
    </row>
    <row r="156" spans="1:5">
      <c r="A156" s="2">
        <v>44179</v>
      </c>
      <c r="B156" s="4">
        <v>278730</v>
      </c>
      <c r="C156" s="6">
        <v>4.6067100778531191</v>
      </c>
      <c r="D156" s="6">
        <v>5.8635696215736894</v>
      </c>
      <c r="E156" s="7">
        <f t="shared" si="2"/>
        <v>0.78564942094381596</v>
      </c>
    </row>
    <row r="157" spans="1:5">
      <c r="A157" s="2">
        <v>44186</v>
      </c>
      <c r="B157" s="4">
        <v>243250</v>
      </c>
      <c r="C157" s="6">
        <v>4.632219116135663</v>
      </c>
      <c r="D157" s="6">
        <v>5.9391275735072151</v>
      </c>
      <c r="E157" s="7">
        <f t="shared" si="2"/>
        <v>0.7799494216623154</v>
      </c>
    </row>
    <row r="158" spans="1:5">
      <c r="A158" s="2">
        <v>44193</v>
      </c>
      <c r="B158" s="4">
        <v>274380</v>
      </c>
      <c r="C158" s="6">
        <v>4.5776386762883599</v>
      </c>
      <c r="D158" s="6">
        <v>5.9609084754941781</v>
      </c>
      <c r="E158" s="7">
        <f t="shared" si="2"/>
        <v>0.7679431239562623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219BD-762F-46CC-ADAC-EDE803EBB0E3}">
  <dimension ref="A1:N231"/>
  <sheetViews>
    <sheetView workbookViewId="0">
      <selection activeCell="S15" sqref="S14:S15"/>
    </sheetView>
  </sheetViews>
  <sheetFormatPr defaultRowHeight="14.45"/>
  <cols>
    <col min="1" max="1" width="10.7109375" bestFit="1" customWidth="1"/>
    <col min="3" max="4" width="9.5703125" customWidth="1"/>
    <col min="5" max="6" width="8.85546875"/>
    <col min="7" max="9" width="9" customWidth="1"/>
    <col min="11" max="11" width="8.85546875"/>
    <col min="12" max="12" width="9.5703125" customWidth="1"/>
  </cols>
  <sheetData>
    <row r="1" spans="1:14" ht="43.5" customHeight="1">
      <c r="A1" s="1" t="s">
        <v>0</v>
      </c>
      <c r="B1" s="3" t="s">
        <v>4</v>
      </c>
      <c r="C1" s="5" t="s">
        <v>7</v>
      </c>
      <c r="D1" s="5" t="s">
        <v>8</v>
      </c>
      <c r="E1" s="12" t="s">
        <v>5</v>
      </c>
      <c r="F1" s="9" t="s">
        <v>10</v>
      </c>
      <c r="G1" s="11" t="s">
        <v>1</v>
      </c>
      <c r="H1" s="11" t="s">
        <v>2</v>
      </c>
      <c r="I1" s="11" t="s">
        <v>3</v>
      </c>
      <c r="J1" s="11" t="s">
        <v>11</v>
      </c>
      <c r="K1" s="13" t="s">
        <v>12</v>
      </c>
      <c r="L1" s="13" t="s">
        <v>13</v>
      </c>
      <c r="M1" s="14" t="s">
        <v>14</v>
      </c>
      <c r="N1" s="5" t="s">
        <v>9</v>
      </c>
    </row>
    <row r="2" spans="1:14">
      <c r="A2" s="2">
        <v>43101</v>
      </c>
      <c r="B2" s="21">
        <v>274020</v>
      </c>
      <c r="C2" s="8">
        <v>4.7455488650463478</v>
      </c>
      <c r="D2" s="8">
        <v>5.7604341573858777</v>
      </c>
      <c r="E2" s="17">
        <v>97</v>
      </c>
      <c r="F2" s="20">
        <v>42.745055105466754</v>
      </c>
      <c r="G2" s="10">
        <v>0</v>
      </c>
      <c r="H2" s="10">
        <v>987644</v>
      </c>
      <c r="I2" s="10">
        <v>0</v>
      </c>
      <c r="J2" s="10">
        <v>165.733</v>
      </c>
      <c r="K2" s="10"/>
      <c r="L2" s="15">
        <v>29</v>
      </c>
      <c r="M2" s="15">
        <v>0</v>
      </c>
      <c r="N2" s="8">
        <v>0.82381791639120283</v>
      </c>
    </row>
    <row r="3" spans="1:14">
      <c r="A3" s="2">
        <v>43108</v>
      </c>
      <c r="B3" s="21">
        <v>408550</v>
      </c>
      <c r="C3" s="8">
        <v>4.673434340961939</v>
      </c>
      <c r="D3" s="8">
        <v>5.6921232876712331</v>
      </c>
      <c r="E3" s="17">
        <v>97</v>
      </c>
      <c r="F3" s="20">
        <v>49.274262636152244</v>
      </c>
      <c r="G3" s="10">
        <v>206.26699999999983</v>
      </c>
      <c r="H3" s="10">
        <v>293285</v>
      </c>
      <c r="I3" s="10">
        <v>0</v>
      </c>
      <c r="J3" s="10">
        <v>426.76499999999965</v>
      </c>
      <c r="K3" s="10"/>
      <c r="L3" s="15">
        <v>47</v>
      </c>
      <c r="M3" s="15">
        <v>0</v>
      </c>
      <c r="N3" s="8">
        <v>0.82103533334991041</v>
      </c>
    </row>
    <row r="4" spans="1:14">
      <c r="A4" s="2">
        <v>43115</v>
      </c>
      <c r="B4" s="21">
        <v>328420</v>
      </c>
      <c r="C4" s="8">
        <v>4.726730710675354</v>
      </c>
      <c r="D4" s="8">
        <v>5.6672131265087593</v>
      </c>
      <c r="E4" s="17">
        <v>97</v>
      </c>
      <c r="F4" s="20">
        <v>43.821935326715781</v>
      </c>
      <c r="G4" s="10">
        <v>189.797</v>
      </c>
      <c r="H4" s="10">
        <v>651864</v>
      </c>
      <c r="I4" s="10">
        <v>0</v>
      </c>
      <c r="J4" s="10">
        <v>378.41300000000012</v>
      </c>
      <c r="K4" s="10"/>
      <c r="L4" s="15">
        <v>50</v>
      </c>
      <c r="M4" s="15">
        <v>0</v>
      </c>
      <c r="N4" s="8">
        <v>0.83404851823302051</v>
      </c>
    </row>
    <row r="5" spans="1:14">
      <c r="A5" s="2">
        <v>43122</v>
      </c>
      <c r="B5" s="21">
        <v>340150</v>
      </c>
      <c r="C5" s="8">
        <v>4.710426282522417</v>
      </c>
      <c r="D5" s="8">
        <v>5.6383627680450141</v>
      </c>
      <c r="E5" s="17">
        <v>97</v>
      </c>
      <c r="F5" s="20">
        <v>41.97559900044098</v>
      </c>
      <c r="G5" s="10">
        <v>98.543000000000006</v>
      </c>
      <c r="H5" s="10">
        <v>133485</v>
      </c>
      <c r="I5" s="10">
        <v>0</v>
      </c>
      <c r="J5" s="10">
        <v>342.58000000000004</v>
      </c>
      <c r="K5" s="10"/>
      <c r="L5" s="15">
        <v>44</v>
      </c>
      <c r="M5" s="15">
        <v>0</v>
      </c>
      <c r="N5" s="8">
        <v>0.83542447981857326</v>
      </c>
    </row>
    <row r="6" spans="1:14">
      <c r="A6" s="2">
        <v>43129</v>
      </c>
      <c r="B6" s="21">
        <v>369290</v>
      </c>
      <c r="C6" s="8">
        <v>4.7454247339489282</v>
      </c>
      <c r="D6" s="8">
        <v>5.6732796898595801</v>
      </c>
      <c r="E6" s="17">
        <v>96</v>
      </c>
      <c r="F6" s="20">
        <v>39.391805897803891</v>
      </c>
      <c r="G6" s="10">
        <v>0</v>
      </c>
      <c r="H6" s="10">
        <v>506713</v>
      </c>
      <c r="I6" s="10">
        <v>0</v>
      </c>
      <c r="J6" s="10">
        <v>233.34399999999988</v>
      </c>
      <c r="K6" s="10"/>
      <c r="L6" s="15">
        <v>35</v>
      </c>
      <c r="M6" s="15">
        <v>0</v>
      </c>
      <c r="N6" s="8">
        <v>0.83645175160866825</v>
      </c>
    </row>
    <row r="7" spans="1:14">
      <c r="A7" s="2">
        <v>43136</v>
      </c>
      <c r="B7" s="21">
        <v>345110</v>
      </c>
      <c r="C7" s="8">
        <v>4.7855275129668797</v>
      </c>
      <c r="D7" s="8">
        <v>5.7222399035563596</v>
      </c>
      <c r="E7" s="17">
        <v>97</v>
      </c>
      <c r="F7" s="20">
        <v>37.68073947437049</v>
      </c>
      <c r="G7" s="10">
        <v>0</v>
      </c>
      <c r="H7" s="10">
        <v>613405</v>
      </c>
      <c r="I7" s="10">
        <v>0</v>
      </c>
      <c r="J7" s="10">
        <v>215.33000000000007</v>
      </c>
      <c r="K7" s="10"/>
      <c r="L7" s="15">
        <v>51</v>
      </c>
      <c r="M7" s="15">
        <v>0</v>
      </c>
      <c r="N7" s="8">
        <v>0.83630319483681292</v>
      </c>
    </row>
    <row r="8" spans="1:14">
      <c r="A8" s="2">
        <v>43143</v>
      </c>
      <c r="B8" s="21">
        <v>335720</v>
      </c>
      <c r="C8" s="8">
        <v>4.7586161086619807</v>
      </c>
      <c r="D8" s="8">
        <v>5.7156481505549639</v>
      </c>
      <c r="E8" s="17">
        <v>97</v>
      </c>
      <c r="F8" s="20">
        <v>39.723579173120463</v>
      </c>
      <c r="G8" s="10">
        <v>101.20800000000006</v>
      </c>
      <c r="H8" s="10">
        <v>769081</v>
      </c>
      <c r="I8" s="10">
        <v>0</v>
      </c>
      <c r="J8" s="10">
        <v>143.32999999999998</v>
      </c>
      <c r="K8" s="10"/>
      <c r="L8" s="15">
        <v>43</v>
      </c>
      <c r="M8" s="15">
        <v>0</v>
      </c>
      <c r="N8" s="8">
        <v>0.83255931493962598</v>
      </c>
    </row>
    <row r="9" spans="1:14">
      <c r="A9" s="2">
        <v>43150</v>
      </c>
      <c r="B9" s="21">
        <v>337640</v>
      </c>
      <c r="C9" s="8">
        <v>4.7538632863404811</v>
      </c>
      <c r="D9" s="8">
        <v>5.7592711400925536</v>
      </c>
      <c r="E9" s="17">
        <v>97</v>
      </c>
      <c r="F9" s="20">
        <v>40.054495912806544</v>
      </c>
      <c r="G9" s="10">
        <v>98.964000000000084</v>
      </c>
      <c r="H9" s="10">
        <v>375047</v>
      </c>
      <c r="I9" s="10">
        <v>0</v>
      </c>
      <c r="J9" s="10">
        <v>236.88800000000006</v>
      </c>
      <c r="K9" s="10"/>
      <c r="L9" s="15">
        <v>34</v>
      </c>
      <c r="M9" s="15">
        <v>0</v>
      </c>
      <c r="N9" s="8">
        <v>0.82542793535921022</v>
      </c>
    </row>
    <row r="10" spans="1:14">
      <c r="A10" s="2">
        <v>43157</v>
      </c>
      <c r="B10" s="21">
        <v>401450</v>
      </c>
      <c r="C10" s="8">
        <v>4.6105502553244486</v>
      </c>
      <c r="D10" s="8">
        <v>5.6555652451830873</v>
      </c>
      <c r="E10" s="17">
        <v>97</v>
      </c>
      <c r="F10" s="20">
        <v>58.642421223066385</v>
      </c>
      <c r="G10" s="10">
        <v>100.33200000000009</v>
      </c>
      <c r="H10" s="10">
        <v>1451433</v>
      </c>
      <c r="I10" s="10">
        <v>0</v>
      </c>
      <c r="J10" s="10">
        <v>238.05699999999999</v>
      </c>
      <c r="K10" s="10"/>
      <c r="L10" s="15">
        <v>41</v>
      </c>
      <c r="M10" s="15">
        <v>0</v>
      </c>
      <c r="N10" s="8">
        <v>0.81522359931243116</v>
      </c>
    </row>
    <row r="11" spans="1:14">
      <c r="A11" s="2">
        <v>43164</v>
      </c>
      <c r="B11" s="21">
        <v>356320</v>
      </c>
      <c r="C11" s="8">
        <v>4.6052419173776382</v>
      </c>
      <c r="D11" s="8">
        <v>5.6737415568316925</v>
      </c>
      <c r="E11" s="17">
        <v>97</v>
      </c>
      <c r="F11" s="20">
        <v>59.210821733273455</v>
      </c>
      <c r="G11" s="10">
        <v>0</v>
      </c>
      <c r="H11" s="10">
        <v>561212</v>
      </c>
      <c r="I11" s="10">
        <v>0</v>
      </c>
      <c r="J11" s="10">
        <v>482.18800000000016</v>
      </c>
      <c r="K11" s="10"/>
      <c r="L11" s="15">
        <v>37</v>
      </c>
      <c r="M11" s="15">
        <v>0</v>
      </c>
      <c r="N11" s="8">
        <v>0.81167636404455445</v>
      </c>
    </row>
    <row r="12" spans="1:14">
      <c r="A12" s="2">
        <v>43171</v>
      </c>
      <c r="B12" s="21">
        <v>335050</v>
      </c>
      <c r="C12" s="8">
        <v>4.6312117594388891</v>
      </c>
      <c r="D12" s="8">
        <v>5.6959968586108669</v>
      </c>
      <c r="E12" s="17">
        <v>97</v>
      </c>
      <c r="F12" s="20">
        <v>60.388001790777501</v>
      </c>
      <c r="G12" s="10">
        <v>97.204000000000022</v>
      </c>
      <c r="H12" s="10">
        <v>1394928</v>
      </c>
      <c r="I12" s="10">
        <v>0</v>
      </c>
      <c r="J12" s="10">
        <v>456.33800000000008</v>
      </c>
      <c r="K12" s="10"/>
      <c r="L12" s="15">
        <v>42</v>
      </c>
      <c r="M12" s="15">
        <v>0</v>
      </c>
      <c r="N12" s="8">
        <v>0.81306431067245066</v>
      </c>
    </row>
    <row r="13" spans="1:14">
      <c r="A13" s="2">
        <v>43178</v>
      </c>
      <c r="B13" s="21">
        <v>338260</v>
      </c>
      <c r="C13" s="8">
        <v>4.6416265594513098</v>
      </c>
      <c r="D13" s="8">
        <v>5.773321024387652</v>
      </c>
      <c r="E13" s="17">
        <v>97</v>
      </c>
      <c r="F13" s="20">
        <v>60.722521137586469</v>
      </c>
      <c r="G13" s="10">
        <v>58.348000000000042</v>
      </c>
      <c r="H13" s="10">
        <v>1958220</v>
      </c>
      <c r="I13" s="10">
        <v>0</v>
      </c>
      <c r="J13" s="10">
        <v>377.13399999999973</v>
      </c>
      <c r="K13" s="10"/>
      <c r="L13" s="15">
        <v>56</v>
      </c>
      <c r="M13" s="15">
        <v>0</v>
      </c>
      <c r="N13" s="8">
        <v>0.80397860085108019</v>
      </c>
    </row>
    <row r="14" spans="1:14">
      <c r="A14" s="2">
        <v>43185</v>
      </c>
      <c r="B14" s="21">
        <v>328000</v>
      </c>
      <c r="C14" s="8">
        <v>4.6749277439024386</v>
      </c>
      <c r="D14" s="8">
        <v>5.9387113036843253</v>
      </c>
      <c r="E14" s="17">
        <v>97</v>
      </c>
      <c r="F14" s="20">
        <v>40.253048780487802</v>
      </c>
      <c r="G14" s="10">
        <v>0</v>
      </c>
      <c r="H14" s="10">
        <v>1156604</v>
      </c>
      <c r="I14" s="10">
        <v>0</v>
      </c>
      <c r="J14" s="10">
        <v>452.23400000000032</v>
      </c>
      <c r="K14" s="10"/>
      <c r="L14" s="15">
        <v>36</v>
      </c>
      <c r="M14" s="15">
        <v>0</v>
      </c>
      <c r="N14" s="8">
        <v>0.78719565657319523</v>
      </c>
    </row>
    <row r="15" spans="1:14">
      <c r="A15" s="2">
        <v>43192</v>
      </c>
      <c r="B15" s="21">
        <v>361430</v>
      </c>
      <c r="C15" s="8">
        <v>4.6892748250006919</v>
      </c>
      <c r="D15" s="8">
        <v>5.7748832084618771</v>
      </c>
      <c r="E15" s="17">
        <v>97</v>
      </c>
      <c r="F15" s="20">
        <v>46.714439863874055</v>
      </c>
      <c r="G15" s="10">
        <v>0</v>
      </c>
      <c r="H15" s="10">
        <v>650576</v>
      </c>
      <c r="I15" s="10">
        <v>0</v>
      </c>
      <c r="J15" s="10">
        <v>364.78899999999999</v>
      </c>
      <c r="K15" s="10"/>
      <c r="L15" s="15">
        <v>38</v>
      </c>
      <c r="M15" s="15">
        <v>0</v>
      </c>
      <c r="N15" s="8">
        <v>0.81201206253479652</v>
      </c>
    </row>
    <row r="16" spans="1:14">
      <c r="A16" s="2">
        <v>43199</v>
      </c>
      <c r="B16" s="21">
        <v>335930</v>
      </c>
      <c r="C16" s="8">
        <v>4.7284624773018189</v>
      </c>
      <c r="D16" s="8">
        <v>5.8229588122107234</v>
      </c>
      <c r="E16" s="17">
        <v>97</v>
      </c>
      <c r="F16" s="20">
        <v>43.818652695502038</v>
      </c>
      <c r="G16" s="10">
        <v>0</v>
      </c>
      <c r="H16" s="10">
        <v>521885</v>
      </c>
      <c r="I16" s="10">
        <v>0</v>
      </c>
      <c r="J16" s="10">
        <v>339.79000000000025</v>
      </c>
      <c r="K16" s="10"/>
      <c r="L16" s="15">
        <v>50</v>
      </c>
      <c r="M16" s="15">
        <v>0</v>
      </c>
      <c r="N16" s="8">
        <v>0.81203776804779215</v>
      </c>
    </row>
    <row r="17" spans="1:14">
      <c r="A17" s="2">
        <v>43206</v>
      </c>
      <c r="B17" s="21">
        <v>301530</v>
      </c>
      <c r="C17" s="8">
        <v>4.7513418233674933</v>
      </c>
      <c r="D17" s="8">
        <v>5.9555860866428167</v>
      </c>
      <c r="E17" s="17">
        <v>97</v>
      </c>
      <c r="F17" s="20">
        <v>44.639007727257656</v>
      </c>
      <c r="G17" s="10">
        <v>0</v>
      </c>
      <c r="H17" s="10">
        <v>506690</v>
      </c>
      <c r="I17" s="10">
        <v>0</v>
      </c>
      <c r="J17" s="10">
        <v>274.77299999999997</v>
      </c>
      <c r="K17" s="10"/>
      <c r="L17" s="15">
        <v>38</v>
      </c>
      <c r="M17" s="15">
        <v>0</v>
      </c>
      <c r="N17" s="8">
        <v>0.79779584313688268</v>
      </c>
    </row>
    <row r="18" spans="1:14">
      <c r="A18" s="2">
        <v>43213</v>
      </c>
      <c r="B18" s="21">
        <v>321260</v>
      </c>
      <c r="C18" s="8">
        <v>4.7631569445309099</v>
      </c>
      <c r="D18" s="8">
        <v>5.9561867812110298</v>
      </c>
      <c r="E18" s="17">
        <v>97</v>
      </c>
      <c r="F18" s="20">
        <v>42.576106580339911</v>
      </c>
      <c r="G18" s="10">
        <v>0</v>
      </c>
      <c r="H18" s="10">
        <v>593574</v>
      </c>
      <c r="I18" s="10">
        <v>0</v>
      </c>
      <c r="J18" s="10">
        <v>261.64499999999981</v>
      </c>
      <c r="K18" s="10"/>
      <c r="L18" s="15">
        <v>53</v>
      </c>
      <c r="M18" s="15">
        <v>0</v>
      </c>
      <c r="N18" s="8">
        <v>0.79969905570396682</v>
      </c>
    </row>
    <row r="19" spans="1:14">
      <c r="A19" s="2">
        <v>43220</v>
      </c>
      <c r="B19" s="21">
        <v>334220</v>
      </c>
      <c r="C19" s="8">
        <v>4.7448641613308595</v>
      </c>
      <c r="D19" s="8">
        <v>5.8600962090003641</v>
      </c>
      <c r="E19" s="17">
        <v>97</v>
      </c>
      <c r="F19" s="20">
        <v>38.217341870624139</v>
      </c>
      <c r="G19" s="10">
        <v>0</v>
      </c>
      <c r="H19" s="10">
        <v>514846</v>
      </c>
      <c r="I19" s="10">
        <v>0</v>
      </c>
      <c r="J19" s="10">
        <v>209.95399999999992</v>
      </c>
      <c r="K19" s="10"/>
      <c r="L19" s="15">
        <v>40</v>
      </c>
      <c r="M19" s="15">
        <v>0</v>
      </c>
      <c r="N19" s="8">
        <v>0.80969048836490953</v>
      </c>
    </row>
    <row r="20" spans="1:14">
      <c r="A20" s="2">
        <v>43227</v>
      </c>
      <c r="B20" s="21">
        <v>308360</v>
      </c>
      <c r="C20" s="8">
        <v>4.7684002464651707</v>
      </c>
      <c r="D20" s="8">
        <v>5.8170754954300259</v>
      </c>
      <c r="E20" s="17">
        <v>97</v>
      </c>
      <c r="F20" s="20">
        <v>35.400181605915158</v>
      </c>
      <c r="G20" s="10">
        <v>0</v>
      </c>
      <c r="H20" s="10">
        <v>170863</v>
      </c>
      <c r="I20" s="10">
        <v>0</v>
      </c>
      <c r="J20" s="10">
        <v>218.23499999999996</v>
      </c>
      <c r="K20" s="10"/>
      <c r="L20" s="15">
        <v>39</v>
      </c>
      <c r="M20" s="15">
        <v>0</v>
      </c>
      <c r="N20" s="8">
        <v>0.81972466236879526</v>
      </c>
    </row>
    <row r="21" spans="1:14">
      <c r="A21" s="2">
        <v>43234</v>
      </c>
      <c r="B21" s="21">
        <v>291460</v>
      </c>
      <c r="C21" s="8">
        <v>4.793485555479311</v>
      </c>
      <c r="D21" s="8">
        <v>5.7882357578766026</v>
      </c>
      <c r="E21" s="17">
        <v>97</v>
      </c>
      <c r="F21" s="20">
        <v>33.019968434776644</v>
      </c>
      <c r="G21" s="10">
        <v>0</v>
      </c>
      <c r="H21" s="10">
        <v>240596</v>
      </c>
      <c r="I21" s="10">
        <v>0</v>
      </c>
      <c r="J21" s="10">
        <v>470.72699999999975</v>
      </c>
      <c r="K21" s="10"/>
      <c r="L21" s="15">
        <v>40</v>
      </c>
      <c r="M21" s="15">
        <v>0</v>
      </c>
      <c r="N21" s="8">
        <v>0.82814276335520021</v>
      </c>
    </row>
    <row r="22" spans="1:14">
      <c r="A22" s="2">
        <v>43241</v>
      </c>
      <c r="B22" s="21">
        <v>293740</v>
      </c>
      <c r="C22" s="8">
        <v>4.8244811738271949</v>
      </c>
      <c r="D22" s="8">
        <v>5.7220318960425285</v>
      </c>
      <c r="E22" s="17">
        <v>97</v>
      </c>
      <c r="F22" s="20">
        <v>34.561176550691087</v>
      </c>
      <c r="G22" s="10">
        <v>0</v>
      </c>
      <c r="H22" s="10">
        <v>618575</v>
      </c>
      <c r="I22" s="10">
        <v>0</v>
      </c>
      <c r="J22" s="10">
        <v>256.59499999999997</v>
      </c>
      <c r="K22" s="10"/>
      <c r="L22" s="15">
        <v>33</v>
      </c>
      <c r="M22" s="15">
        <v>0</v>
      </c>
      <c r="N22" s="8">
        <v>0.84314125846867483</v>
      </c>
    </row>
    <row r="23" spans="1:14">
      <c r="A23" s="2">
        <v>43248</v>
      </c>
      <c r="B23" s="21">
        <v>331260</v>
      </c>
      <c r="C23" s="8">
        <v>4.7697965344442439</v>
      </c>
      <c r="D23" s="8">
        <v>5.6403656625030605</v>
      </c>
      <c r="E23" s="17">
        <v>97</v>
      </c>
      <c r="F23" s="20">
        <v>44.134516693835657</v>
      </c>
      <c r="G23" s="10">
        <v>0</v>
      </c>
      <c r="H23" s="10">
        <v>230081</v>
      </c>
      <c r="I23" s="10">
        <v>0</v>
      </c>
      <c r="J23" s="10">
        <v>458.74199999999973</v>
      </c>
      <c r="K23" s="10"/>
      <c r="L23" s="15">
        <v>42</v>
      </c>
      <c r="M23" s="15">
        <v>0</v>
      </c>
      <c r="N23" s="8">
        <v>0.84565377846930612</v>
      </c>
    </row>
    <row r="24" spans="1:14">
      <c r="A24" s="2">
        <v>43255</v>
      </c>
      <c r="B24" s="21">
        <v>334660</v>
      </c>
      <c r="C24" s="8">
        <v>4.7192682125141934</v>
      </c>
      <c r="D24" s="8">
        <v>5.6614841416759223</v>
      </c>
      <c r="E24" s="17">
        <v>97</v>
      </c>
      <c r="F24" s="20">
        <v>49.327675850116535</v>
      </c>
      <c r="G24" s="10">
        <v>102.67700000000001</v>
      </c>
      <c r="H24" s="10">
        <v>0</v>
      </c>
      <c r="I24" s="10">
        <v>0</v>
      </c>
      <c r="J24" s="10">
        <v>530.44200000000001</v>
      </c>
      <c r="K24" s="10"/>
      <c r="L24" s="15">
        <v>42</v>
      </c>
      <c r="M24" s="15">
        <v>0</v>
      </c>
      <c r="N24" s="8">
        <v>0.83357439399577427</v>
      </c>
    </row>
    <row r="25" spans="1:14">
      <c r="A25" s="2">
        <v>43262</v>
      </c>
      <c r="B25" s="21">
        <v>318080</v>
      </c>
      <c r="C25" s="8">
        <v>4.691548038229377</v>
      </c>
      <c r="D25" s="8">
        <v>5.7802516426674124</v>
      </c>
      <c r="E25" s="17">
        <v>97</v>
      </c>
      <c r="F25" s="20">
        <v>54.794391348088531</v>
      </c>
      <c r="G25" s="10">
        <v>238.39900000000003</v>
      </c>
      <c r="H25" s="10">
        <v>125701</v>
      </c>
      <c r="I25" s="10">
        <v>0</v>
      </c>
      <c r="J25" s="10">
        <v>649.11000000000058</v>
      </c>
      <c r="K25" s="10"/>
      <c r="L25" s="15">
        <v>50</v>
      </c>
      <c r="M25" s="15">
        <v>0</v>
      </c>
      <c r="N25" s="8">
        <v>0.81165117511464757</v>
      </c>
    </row>
    <row r="26" spans="1:14">
      <c r="A26" s="2">
        <v>43269</v>
      </c>
      <c r="B26" s="21">
        <v>329480</v>
      </c>
      <c r="C26" s="8">
        <v>4.6443738618429045</v>
      </c>
      <c r="D26" s="8">
        <v>5.7741311872620278</v>
      </c>
      <c r="E26" s="17">
        <v>97</v>
      </c>
      <c r="F26" s="20">
        <v>60.037028044190841</v>
      </c>
      <c r="G26" s="10">
        <v>207.48200000000017</v>
      </c>
      <c r="H26" s="10">
        <v>338286</v>
      </c>
      <c r="I26" s="10">
        <v>0</v>
      </c>
      <c r="J26" s="10">
        <v>391.73699999999997</v>
      </c>
      <c r="K26" s="10"/>
      <c r="L26" s="15">
        <v>25</v>
      </c>
      <c r="M26" s="15">
        <v>0</v>
      </c>
      <c r="N26" s="8">
        <v>0.80434159031380947</v>
      </c>
    </row>
    <row r="27" spans="1:14">
      <c r="A27" s="2">
        <v>43276</v>
      </c>
      <c r="B27" s="21">
        <v>387690</v>
      </c>
      <c r="C27" s="8">
        <v>4.596859862261085</v>
      </c>
      <c r="D27" s="8">
        <v>5.7462459871073781</v>
      </c>
      <c r="E27" s="17">
        <v>97</v>
      </c>
      <c r="F27" s="20">
        <v>60.824369986329287</v>
      </c>
      <c r="G27" s="10">
        <v>0</v>
      </c>
      <c r="H27" s="10">
        <v>135603</v>
      </c>
      <c r="I27" s="10">
        <v>0</v>
      </c>
      <c r="J27" s="10">
        <v>186.715</v>
      </c>
      <c r="K27" s="10"/>
      <c r="L27" s="15">
        <v>21</v>
      </c>
      <c r="M27" s="15">
        <v>0</v>
      </c>
      <c r="N27" s="8">
        <v>0.79997617097751739</v>
      </c>
    </row>
    <row r="28" spans="1:14">
      <c r="A28" s="2">
        <v>43283</v>
      </c>
      <c r="B28" s="21">
        <v>374980</v>
      </c>
      <c r="C28" s="8">
        <v>4.7136716624886654</v>
      </c>
      <c r="D28" s="8">
        <v>5.7812221781130066</v>
      </c>
      <c r="E28" s="17">
        <v>97</v>
      </c>
      <c r="F28" s="20">
        <v>50.549362632673741</v>
      </c>
      <c r="G28" s="10">
        <v>234.66900000000024</v>
      </c>
      <c r="H28" s="10">
        <v>0</v>
      </c>
      <c r="I28" s="10">
        <v>0</v>
      </c>
      <c r="J28" s="10">
        <v>154.11800000000014</v>
      </c>
      <c r="K28" s="10"/>
      <c r="L28" s="15">
        <v>41</v>
      </c>
      <c r="M28" s="15">
        <v>0</v>
      </c>
      <c r="N28" s="8">
        <v>0.81534172485777212</v>
      </c>
    </row>
    <row r="29" spans="1:14">
      <c r="A29" s="2">
        <v>43290</v>
      </c>
      <c r="B29" s="21">
        <v>345650</v>
      </c>
      <c r="C29" s="8">
        <v>4.7921637494575435</v>
      </c>
      <c r="D29" s="8">
        <v>5.8647418350563916</v>
      </c>
      <c r="E29" s="17">
        <v>97</v>
      </c>
      <c r="F29" s="20">
        <v>50.556921741646178</v>
      </c>
      <c r="G29" s="10">
        <v>361.29100000000005</v>
      </c>
      <c r="H29" s="10">
        <v>740607</v>
      </c>
      <c r="I29" s="10">
        <v>0</v>
      </c>
      <c r="J29" s="10">
        <v>224.96700000000007</v>
      </c>
      <c r="K29" s="10"/>
      <c r="L29" s="15">
        <v>38</v>
      </c>
      <c r="M29" s="15">
        <v>0</v>
      </c>
      <c r="N29" s="8">
        <v>0.81711418579629003</v>
      </c>
    </row>
    <row r="30" spans="1:14">
      <c r="A30" s="2">
        <v>43297</v>
      </c>
      <c r="B30" s="21">
        <v>334800</v>
      </c>
      <c r="C30" s="8">
        <v>4.8626024492234174</v>
      </c>
      <c r="D30" s="8">
        <v>5.9028568066139053</v>
      </c>
      <c r="E30" s="17">
        <v>97</v>
      </c>
      <c r="F30" s="20">
        <v>42.622461170848261</v>
      </c>
      <c r="G30" s="10">
        <v>133.23900000000006</v>
      </c>
      <c r="H30" s="10">
        <v>672690</v>
      </c>
      <c r="I30" s="10">
        <v>0</v>
      </c>
      <c r="J30" s="10">
        <v>260.41199999999998</v>
      </c>
      <c r="K30" s="10"/>
      <c r="L30" s="15">
        <v>43</v>
      </c>
      <c r="M30" s="15">
        <v>0</v>
      </c>
      <c r="N30" s="8">
        <v>0.82377103299796695</v>
      </c>
    </row>
    <row r="31" spans="1:14">
      <c r="A31" s="2">
        <v>43304</v>
      </c>
      <c r="B31" s="21">
        <v>327820</v>
      </c>
      <c r="C31" s="8">
        <v>4.8523314623878964</v>
      </c>
      <c r="D31" s="8">
        <v>5.903672714251611</v>
      </c>
      <c r="E31" s="17">
        <v>98</v>
      </c>
      <c r="F31" s="20">
        <v>42.349460069550368</v>
      </c>
      <c r="G31" s="10">
        <v>123.73600000000022</v>
      </c>
      <c r="H31" s="10">
        <v>202.369</v>
      </c>
      <c r="I31" s="10">
        <v>0</v>
      </c>
      <c r="J31" s="10">
        <v>236.83400000000006</v>
      </c>
      <c r="K31" s="10"/>
      <c r="L31" s="15">
        <v>41</v>
      </c>
      <c r="M31" s="15">
        <v>0</v>
      </c>
      <c r="N31" s="8">
        <v>0.82191742280601854</v>
      </c>
    </row>
    <row r="32" spans="1:14">
      <c r="A32" s="2">
        <v>43311</v>
      </c>
      <c r="B32" s="21">
        <v>365340</v>
      </c>
      <c r="C32" s="8">
        <v>4.854972354519079</v>
      </c>
      <c r="D32" s="8">
        <v>5.9097244540307354</v>
      </c>
      <c r="E32" s="17">
        <v>99</v>
      </c>
      <c r="F32" s="20">
        <v>41.654349373186626</v>
      </c>
      <c r="G32" s="10">
        <v>116.34100000000001</v>
      </c>
      <c r="H32" s="10">
        <v>93.650999999999996</v>
      </c>
      <c r="I32" s="10">
        <v>0</v>
      </c>
      <c r="J32" s="10">
        <v>207.55600000000013</v>
      </c>
      <c r="K32" s="10"/>
      <c r="L32" s="15">
        <v>40</v>
      </c>
      <c r="M32" s="15">
        <v>0</v>
      </c>
      <c r="N32" s="8">
        <v>0.82152262635658735</v>
      </c>
    </row>
    <row r="33" spans="1:14">
      <c r="A33" s="2">
        <v>43318</v>
      </c>
      <c r="B33" s="21">
        <v>329900</v>
      </c>
      <c r="C33" s="8">
        <v>4.8814665050015167</v>
      </c>
      <c r="D33" s="8">
        <v>5.8508084812963279</v>
      </c>
      <c r="E33" s="17">
        <v>99</v>
      </c>
      <c r="F33" s="20">
        <v>44.243710215216737</v>
      </c>
      <c r="G33" s="10">
        <v>115.08100000000005</v>
      </c>
      <c r="H33" s="10">
        <v>2275.5769999999998</v>
      </c>
      <c r="I33" s="10">
        <v>0</v>
      </c>
      <c r="J33" s="10">
        <v>181.77100000000013</v>
      </c>
      <c r="K33" s="10"/>
      <c r="L33" s="15">
        <v>35</v>
      </c>
      <c r="M33" s="15">
        <v>0</v>
      </c>
      <c r="N33" s="8">
        <v>0.83432341369682983</v>
      </c>
    </row>
    <row r="34" spans="1:14">
      <c r="A34" s="2">
        <v>43325</v>
      </c>
      <c r="B34" s="21">
        <v>305840</v>
      </c>
      <c r="C34" s="8">
        <v>4.9089994768506413</v>
      </c>
      <c r="D34" s="8">
        <v>5.8757164048073136</v>
      </c>
      <c r="E34" s="17">
        <v>99</v>
      </c>
      <c r="F34" s="20">
        <v>41.547868166361496</v>
      </c>
      <c r="G34" s="10">
        <v>0</v>
      </c>
      <c r="H34" s="10">
        <v>505.09800000000001</v>
      </c>
      <c r="I34" s="10">
        <v>0</v>
      </c>
      <c r="J34" s="10">
        <v>193.22999999999973</v>
      </c>
      <c r="K34" s="10"/>
      <c r="L34" s="15">
        <v>24</v>
      </c>
      <c r="M34" s="15">
        <v>0</v>
      </c>
      <c r="N34" s="8">
        <v>0.83547250048253907</v>
      </c>
    </row>
    <row r="35" spans="1:14">
      <c r="A35" s="2">
        <v>43332</v>
      </c>
      <c r="B35" s="21">
        <v>300750</v>
      </c>
      <c r="C35" s="8">
        <v>4.8749456359102243</v>
      </c>
      <c r="D35" s="8">
        <v>5.845507354923754</v>
      </c>
      <c r="E35" s="17">
        <v>98</v>
      </c>
      <c r="F35" s="20">
        <v>41.463009143807149</v>
      </c>
      <c r="G35" s="10">
        <v>0</v>
      </c>
      <c r="H35" s="10">
        <v>585.46899999999994</v>
      </c>
      <c r="I35" s="10">
        <v>0</v>
      </c>
      <c r="J35" s="10">
        <v>0</v>
      </c>
      <c r="K35" s="10"/>
      <c r="L35" s="15">
        <v>43</v>
      </c>
      <c r="M35" s="15">
        <v>0</v>
      </c>
      <c r="N35" s="8">
        <v>0.83396450297919622</v>
      </c>
    </row>
    <row r="36" spans="1:14">
      <c r="A36" s="2">
        <v>43339</v>
      </c>
      <c r="B36" s="21">
        <v>353220</v>
      </c>
      <c r="C36" s="8">
        <v>4.7687645093709294</v>
      </c>
      <c r="D36" s="8">
        <v>5.6613919166586282</v>
      </c>
      <c r="E36" s="17">
        <v>99</v>
      </c>
      <c r="F36" s="20">
        <v>43.850857822320357</v>
      </c>
      <c r="G36" s="10">
        <v>0</v>
      </c>
      <c r="H36" s="10">
        <v>35.534999999999997</v>
      </c>
      <c r="I36" s="10">
        <v>0</v>
      </c>
      <c r="J36" s="10">
        <v>418.91500000000008</v>
      </c>
      <c r="K36" s="10"/>
      <c r="L36" s="15">
        <v>68</v>
      </c>
      <c r="M36" s="15">
        <v>0</v>
      </c>
      <c r="N36" s="8">
        <v>0.84233075179601236</v>
      </c>
    </row>
    <row r="37" spans="1:14">
      <c r="A37" s="2">
        <v>43346</v>
      </c>
      <c r="B37" s="21">
        <v>353710</v>
      </c>
      <c r="C37" s="8">
        <v>4.7673246444827679</v>
      </c>
      <c r="D37" s="8">
        <v>5.6609141990089853</v>
      </c>
      <c r="E37" s="17">
        <v>99</v>
      </c>
      <c r="F37" s="20">
        <v>43.716603997625178</v>
      </c>
      <c r="G37" s="10">
        <v>0</v>
      </c>
      <c r="H37" s="10">
        <v>0</v>
      </c>
      <c r="I37" s="10">
        <v>0</v>
      </c>
      <c r="J37" s="10">
        <v>404.35499999999968</v>
      </c>
      <c r="K37" s="10"/>
      <c r="L37" s="15">
        <v>63</v>
      </c>
      <c r="M37" s="15">
        <v>0</v>
      </c>
      <c r="N37" s="8">
        <v>0.84214748305447706</v>
      </c>
    </row>
    <row r="38" spans="1:14">
      <c r="A38" s="2">
        <v>43353</v>
      </c>
      <c r="B38" s="21">
        <v>344670</v>
      </c>
      <c r="C38" s="8">
        <v>4.7014199088983659</v>
      </c>
      <c r="D38" s="8">
        <v>5.6793239422004298</v>
      </c>
      <c r="E38" s="17">
        <v>99</v>
      </c>
      <c r="F38" s="20">
        <v>47.282908289088112</v>
      </c>
      <c r="G38" s="10">
        <v>126.52900000000004</v>
      </c>
      <c r="H38" s="10">
        <v>0</v>
      </c>
      <c r="I38" s="10">
        <v>0</v>
      </c>
      <c r="J38" s="10">
        <v>334.95299999999992</v>
      </c>
      <c r="K38" s="10"/>
      <c r="L38" s="15">
        <v>37</v>
      </c>
      <c r="M38" s="15">
        <v>0</v>
      </c>
      <c r="N38" s="8">
        <v>0.82781330255953334</v>
      </c>
    </row>
    <row r="39" spans="1:14">
      <c r="A39" s="2">
        <v>43360</v>
      </c>
      <c r="B39" s="21">
        <v>327240</v>
      </c>
      <c r="C39" s="8">
        <v>4.7172610316587216</v>
      </c>
      <c r="D39" s="8">
        <v>5.7278593878302235</v>
      </c>
      <c r="E39" s="17">
        <v>99</v>
      </c>
      <c r="F39" s="20">
        <v>48.646253514240314</v>
      </c>
      <c r="G39" s="10">
        <v>141.39100000000025</v>
      </c>
      <c r="H39" s="10">
        <v>0</v>
      </c>
      <c r="I39" s="10">
        <v>0</v>
      </c>
      <c r="J39" s="10">
        <v>284.47700000000009</v>
      </c>
      <c r="K39" s="10"/>
      <c r="L39" s="15">
        <v>36</v>
      </c>
      <c r="M39" s="15">
        <v>0</v>
      </c>
      <c r="N39" s="8">
        <v>0.82356439155634931</v>
      </c>
    </row>
    <row r="40" spans="1:14">
      <c r="A40" s="2">
        <v>43367</v>
      </c>
      <c r="B40" s="21">
        <v>342180</v>
      </c>
      <c r="C40" s="8">
        <v>4.7019288093985621</v>
      </c>
      <c r="D40" s="8">
        <v>5.7664347444374329</v>
      </c>
      <c r="E40" s="17">
        <v>99</v>
      </c>
      <c r="F40" s="20">
        <v>49.108656262785665</v>
      </c>
      <c r="G40" s="10">
        <v>129.55800000000031</v>
      </c>
      <c r="H40" s="10">
        <v>0</v>
      </c>
      <c r="I40" s="10">
        <v>0</v>
      </c>
      <c r="J40" s="10">
        <v>204.15900000000016</v>
      </c>
      <c r="K40" s="10"/>
      <c r="L40" s="15">
        <v>37</v>
      </c>
      <c r="M40" s="15">
        <v>0</v>
      </c>
      <c r="N40" s="8">
        <v>0.81539617073344284</v>
      </c>
    </row>
    <row r="41" spans="1:14">
      <c r="A41" s="2">
        <v>43374</v>
      </c>
      <c r="B41" s="21">
        <v>338750</v>
      </c>
      <c r="C41" s="8">
        <v>4.7591757933579339</v>
      </c>
      <c r="D41" s="8">
        <v>5.8058230502459871</v>
      </c>
      <c r="E41" s="17">
        <v>99</v>
      </c>
      <c r="F41" s="20">
        <v>41.853874538745387</v>
      </c>
      <c r="G41" s="10">
        <v>79.58400000000006</v>
      </c>
      <c r="H41" s="10">
        <v>0</v>
      </c>
      <c r="I41" s="10">
        <v>0</v>
      </c>
      <c r="J41" s="10">
        <v>239.27099999999996</v>
      </c>
      <c r="K41" s="10"/>
      <c r="L41" s="15">
        <v>48</v>
      </c>
      <c r="M41" s="15">
        <v>0</v>
      </c>
      <c r="N41" s="8">
        <v>0.81972456827741114</v>
      </c>
    </row>
    <row r="42" spans="1:14">
      <c r="A42" s="2">
        <v>43381</v>
      </c>
      <c r="B42" s="21">
        <v>305860</v>
      </c>
      <c r="C42" s="8">
        <v>4.6834715229189827</v>
      </c>
      <c r="D42" s="8">
        <v>5.8212227436616493</v>
      </c>
      <c r="E42" s="17">
        <v>99</v>
      </c>
      <c r="F42" s="20">
        <v>52.484796965932127</v>
      </c>
      <c r="G42" s="10">
        <v>200.69600000000025</v>
      </c>
      <c r="H42" s="10">
        <v>0</v>
      </c>
      <c r="I42" s="10">
        <v>0</v>
      </c>
      <c r="J42" s="10">
        <v>53.732000000000021</v>
      </c>
      <c r="K42" s="10"/>
      <c r="L42" s="15">
        <v>45</v>
      </c>
      <c r="M42" s="15">
        <v>0</v>
      </c>
      <c r="N42" s="8">
        <v>0.80455116204211741</v>
      </c>
    </row>
    <row r="43" spans="1:14">
      <c r="A43" s="2">
        <v>43388</v>
      </c>
      <c r="B43" s="21">
        <v>310200</v>
      </c>
      <c r="C43" s="8">
        <v>4.6780290135396525</v>
      </c>
      <c r="D43" s="8">
        <v>5.8478398567551686</v>
      </c>
      <c r="E43" s="17">
        <v>99</v>
      </c>
      <c r="F43" s="20">
        <v>52.852998065764027</v>
      </c>
      <c r="G43" s="10">
        <v>94.343000000000004</v>
      </c>
      <c r="H43" s="10">
        <v>0</v>
      </c>
      <c r="I43" s="10">
        <v>0</v>
      </c>
      <c r="J43" s="10">
        <v>23.621000000000002</v>
      </c>
      <c r="K43" s="10"/>
      <c r="L43" s="15">
        <v>46</v>
      </c>
      <c r="M43" s="15">
        <v>0</v>
      </c>
      <c r="N43" s="8">
        <v>0.79995846810609872</v>
      </c>
    </row>
    <row r="44" spans="1:14">
      <c r="A44" s="2">
        <v>43395</v>
      </c>
      <c r="B44" s="21">
        <v>326250</v>
      </c>
      <c r="C44" s="8">
        <v>4.6166436781609201</v>
      </c>
      <c r="D44" s="8">
        <v>5.8592702042192197</v>
      </c>
      <c r="E44" s="17">
        <v>99</v>
      </c>
      <c r="F44" s="20">
        <v>58.387739463601541</v>
      </c>
      <c r="G44" s="10">
        <v>70.347000000000065</v>
      </c>
      <c r="H44" s="10">
        <v>0</v>
      </c>
      <c r="I44" s="10">
        <v>0</v>
      </c>
      <c r="J44" s="10">
        <v>245.01200000000006</v>
      </c>
      <c r="K44" s="10"/>
      <c r="L44" s="15">
        <v>29</v>
      </c>
      <c r="M44" s="15">
        <v>0</v>
      </c>
      <c r="N44" s="8">
        <v>0.78792127982705207</v>
      </c>
    </row>
    <row r="45" spans="1:14">
      <c r="A45" s="2">
        <v>43402</v>
      </c>
      <c r="B45" s="21">
        <v>356250</v>
      </c>
      <c r="C45" s="8">
        <v>4.6049602807017544</v>
      </c>
      <c r="D45" s="8">
        <v>5.9124346269585963</v>
      </c>
      <c r="E45" s="17">
        <v>99</v>
      </c>
      <c r="F45" s="20">
        <v>59.623859649122799</v>
      </c>
      <c r="G45" s="10">
        <v>0</v>
      </c>
      <c r="H45" s="10">
        <v>0</v>
      </c>
      <c r="I45" s="10">
        <v>0</v>
      </c>
      <c r="J45" s="10">
        <v>283.62100000000021</v>
      </c>
      <c r="K45" s="10"/>
      <c r="L45" s="15">
        <v>40</v>
      </c>
      <c r="M45" s="15">
        <v>0</v>
      </c>
      <c r="N45" s="8">
        <v>0.77886024476359972</v>
      </c>
    </row>
    <row r="46" spans="1:14">
      <c r="A46" s="2">
        <v>43409</v>
      </c>
      <c r="B46" s="21">
        <v>341060</v>
      </c>
      <c r="C46" s="8">
        <v>4.7451823726030611</v>
      </c>
      <c r="D46" s="8">
        <v>5.8399372325249637</v>
      </c>
      <c r="E46" s="17">
        <v>99</v>
      </c>
      <c r="F46" s="20">
        <v>40.749428253093292</v>
      </c>
      <c r="G46" s="10">
        <v>0</v>
      </c>
      <c r="H46" s="10">
        <v>522375</v>
      </c>
      <c r="I46" s="10">
        <v>0</v>
      </c>
      <c r="J46" s="10">
        <v>161.05499999999984</v>
      </c>
      <c r="K46" s="10"/>
      <c r="L46" s="15">
        <v>35</v>
      </c>
      <c r="M46" s="15">
        <v>0</v>
      </c>
      <c r="N46" s="8">
        <v>0.81253996124739636</v>
      </c>
    </row>
    <row r="47" spans="1:14">
      <c r="A47" s="2">
        <v>43416</v>
      </c>
      <c r="B47" s="21">
        <v>310200</v>
      </c>
      <c r="C47" s="8">
        <v>4.7974519664732433</v>
      </c>
      <c r="D47" s="8">
        <v>5.7878175529372067</v>
      </c>
      <c r="E47" s="17">
        <v>99</v>
      </c>
      <c r="F47" s="20">
        <v>41.121856866537719</v>
      </c>
      <c r="G47" s="10">
        <v>125.15400000000005</v>
      </c>
      <c r="H47" s="10">
        <v>524</v>
      </c>
      <c r="I47" s="10">
        <v>0</v>
      </c>
      <c r="J47" s="10">
        <v>118.9460000000001</v>
      </c>
      <c r="K47" s="10"/>
      <c r="L47" s="15">
        <v>40</v>
      </c>
      <c r="M47" s="15">
        <v>0</v>
      </c>
      <c r="N47" s="8">
        <v>0.82888790508585197</v>
      </c>
    </row>
    <row r="48" spans="1:14">
      <c r="A48" s="2">
        <v>43423</v>
      </c>
      <c r="B48" s="21">
        <v>311710</v>
      </c>
      <c r="C48" s="8">
        <v>4.7679936479419975</v>
      </c>
      <c r="D48" s="8">
        <v>5.8050138256570687</v>
      </c>
      <c r="E48" s="17">
        <v>99</v>
      </c>
      <c r="F48" s="20">
        <v>39.504667800198909</v>
      </c>
      <c r="G48" s="10">
        <v>111.02400000000016</v>
      </c>
      <c r="H48" s="10">
        <v>537</v>
      </c>
      <c r="I48" s="10">
        <v>0</v>
      </c>
      <c r="J48" s="10">
        <v>36.045999999999999</v>
      </c>
      <c r="K48" s="10"/>
      <c r="L48" s="15">
        <v>46</v>
      </c>
      <c r="M48" s="15">
        <v>0</v>
      </c>
      <c r="N48" s="8">
        <v>0.82135784532818212</v>
      </c>
    </row>
    <row r="49" spans="1:14">
      <c r="A49" s="2">
        <v>43430</v>
      </c>
      <c r="B49" s="21">
        <v>389550</v>
      </c>
      <c r="C49" s="8">
        <v>4.6614565524322931</v>
      </c>
      <c r="D49" s="8">
        <v>5.8310362370788331</v>
      </c>
      <c r="E49" s="17">
        <v>99</v>
      </c>
      <c r="F49" s="20">
        <v>52.91490180978051</v>
      </c>
      <c r="G49" s="10">
        <v>117.46800000000017</v>
      </c>
      <c r="H49" s="10">
        <v>536321</v>
      </c>
      <c r="I49" s="10">
        <v>0</v>
      </c>
      <c r="J49" s="10">
        <v>0</v>
      </c>
      <c r="K49" s="10"/>
      <c r="L49" s="15">
        <v>53</v>
      </c>
      <c r="M49" s="15">
        <v>0</v>
      </c>
      <c r="N49" s="8">
        <v>0.7994216401521691</v>
      </c>
    </row>
    <row r="50" spans="1:14">
      <c r="A50" s="2">
        <v>43437</v>
      </c>
      <c r="B50" s="21">
        <v>325890</v>
      </c>
      <c r="C50" s="8">
        <v>4.6806471508791319</v>
      </c>
      <c r="D50" s="8">
        <v>5.8566011259558026</v>
      </c>
      <c r="E50" s="17">
        <v>99</v>
      </c>
      <c r="F50" s="20">
        <v>53.625456442357859</v>
      </c>
      <c r="G50" s="10">
        <v>0</v>
      </c>
      <c r="H50" s="10">
        <v>644882</v>
      </c>
      <c r="I50" s="10">
        <v>0</v>
      </c>
      <c r="J50" s="10">
        <v>11.089</v>
      </c>
      <c r="K50" s="10"/>
      <c r="L50" s="15">
        <v>44</v>
      </c>
      <c r="M50" s="15">
        <v>0</v>
      </c>
      <c r="N50" s="8">
        <v>0.79920879879202056</v>
      </c>
    </row>
    <row r="51" spans="1:14">
      <c r="A51" s="2">
        <v>43444</v>
      </c>
      <c r="B51" s="21">
        <v>351400</v>
      </c>
      <c r="C51" s="8">
        <v>4.6708081957882763</v>
      </c>
      <c r="D51" s="8">
        <v>5.7901076649545642</v>
      </c>
      <c r="E51" s="17">
        <v>99</v>
      </c>
      <c r="F51" s="20">
        <v>52.080250426863969</v>
      </c>
      <c r="G51" s="10">
        <v>64.589999999999975</v>
      </c>
      <c r="H51" s="10">
        <v>529041</v>
      </c>
      <c r="I51" s="10">
        <v>0</v>
      </c>
      <c r="J51" s="10">
        <v>185.16600000000014</v>
      </c>
      <c r="K51" s="10"/>
      <c r="L51" s="15">
        <v>43</v>
      </c>
      <c r="M51" s="15">
        <v>0</v>
      </c>
      <c r="N51" s="8">
        <v>0.80668762414540163</v>
      </c>
    </row>
    <row r="52" spans="1:14">
      <c r="A52" s="2">
        <v>43451</v>
      </c>
      <c r="B52" s="21">
        <v>345000</v>
      </c>
      <c r="C52" s="8">
        <v>4.7184060869565219</v>
      </c>
      <c r="D52" s="8">
        <v>5.8188178031770628</v>
      </c>
      <c r="E52" s="17">
        <v>99</v>
      </c>
      <c r="F52" s="20">
        <v>47.350724637681161</v>
      </c>
      <c r="G52" s="10">
        <v>0</v>
      </c>
      <c r="H52" s="10">
        <v>221301</v>
      </c>
      <c r="I52" s="10">
        <v>0</v>
      </c>
      <c r="J52" s="10">
        <v>114.53200000000011</v>
      </c>
      <c r="K52" s="10"/>
      <c r="L52" s="15">
        <v>31</v>
      </c>
      <c r="M52" s="15">
        <v>0</v>
      </c>
      <c r="N52" s="8">
        <v>0.81088740815707994</v>
      </c>
    </row>
    <row r="53" spans="1:14">
      <c r="A53" s="2">
        <v>43458</v>
      </c>
      <c r="B53" s="21">
        <v>299410</v>
      </c>
      <c r="C53" s="8">
        <v>4.7205303764069333</v>
      </c>
      <c r="D53" s="8">
        <v>5.8191813560258607</v>
      </c>
      <c r="E53" s="17">
        <v>99</v>
      </c>
      <c r="F53" s="20">
        <v>38.709461941818908</v>
      </c>
      <c r="G53" s="10">
        <v>0</v>
      </c>
      <c r="H53" s="10">
        <v>495728</v>
      </c>
      <c r="I53" s="10">
        <v>0</v>
      </c>
      <c r="J53" s="10">
        <v>160.00699999999998</v>
      </c>
      <c r="K53" s="10"/>
      <c r="L53" s="15">
        <v>38</v>
      </c>
      <c r="M53" s="15">
        <v>0</v>
      </c>
      <c r="N53" s="8">
        <v>0.81120179757222111</v>
      </c>
    </row>
    <row r="54" spans="1:14">
      <c r="A54" s="2">
        <v>43465</v>
      </c>
      <c r="B54" s="21">
        <v>288760</v>
      </c>
      <c r="C54" s="8">
        <v>4.7438114697326501</v>
      </c>
      <c r="D54" s="8">
        <v>5.8116370797254637</v>
      </c>
      <c r="E54" s="17">
        <v>99</v>
      </c>
      <c r="F54" s="20">
        <v>40.933647319573353</v>
      </c>
      <c r="G54" s="10">
        <v>0</v>
      </c>
      <c r="H54" s="10">
        <v>495813</v>
      </c>
      <c r="I54" s="10">
        <v>0</v>
      </c>
      <c r="J54" s="10">
        <v>139.73700000000008</v>
      </c>
      <c r="K54" s="10"/>
      <c r="L54" s="15">
        <v>36</v>
      </c>
      <c r="M54" s="15">
        <v>0</v>
      </c>
      <c r="N54" s="8">
        <v>0.81626078928465085</v>
      </c>
    </row>
    <row r="55" spans="1:14">
      <c r="A55" s="2">
        <v>43472</v>
      </c>
      <c r="B55" s="21">
        <v>370090</v>
      </c>
      <c r="C55" s="8">
        <v>4.6548353103299203</v>
      </c>
      <c r="D55" s="8">
        <v>5.7695884358641889</v>
      </c>
      <c r="E55" s="17">
        <v>98</v>
      </c>
      <c r="F55" s="20">
        <v>47.96671080007566</v>
      </c>
      <c r="G55" s="10">
        <v>0</v>
      </c>
      <c r="H55" s="10">
        <v>775932</v>
      </c>
      <c r="I55" s="10">
        <v>0</v>
      </c>
      <c r="J55" s="10">
        <v>27.831999999999987</v>
      </c>
      <c r="K55" s="10"/>
      <c r="L55" s="15">
        <v>39</v>
      </c>
      <c r="M55" s="15">
        <v>0</v>
      </c>
      <c r="N55" s="8">
        <v>0.80678810318516292</v>
      </c>
    </row>
    <row r="56" spans="1:14">
      <c r="A56" s="2">
        <v>43479</v>
      </c>
      <c r="B56" s="21">
        <v>332710</v>
      </c>
      <c r="C56" s="8">
        <v>4.6687878332481745</v>
      </c>
      <c r="D56" s="8">
        <v>5.8091682795556379</v>
      </c>
      <c r="E56" s="17">
        <v>99</v>
      </c>
      <c r="F56" s="20">
        <v>45.204532475729621</v>
      </c>
      <c r="G56" s="10">
        <v>0</v>
      </c>
      <c r="H56" s="10">
        <v>165407</v>
      </c>
      <c r="I56" s="10">
        <v>0</v>
      </c>
      <c r="J56" s="10">
        <v>260.13800000000003</v>
      </c>
      <c r="K56" s="10"/>
      <c r="L56" s="15">
        <v>33</v>
      </c>
      <c r="M56" s="15">
        <v>0</v>
      </c>
      <c r="N56" s="8">
        <v>0.80369299159040808</v>
      </c>
    </row>
    <row r="57" spans="1:14">
      <c r="A57" s="2">
        <v>43486</v>
      </c>
      <c r="B57" s="21">
        <v>325960</v>
      </c>
      <c r="C57" s="8">
        <v>4.7371551724137939</v>
      </c>
      <c r="D57" s="8">
        <v>5.7680574501573982</v>
      </c>
      <c r="E57" s="17">
        <v>99</v>
      </c>
      <c r="F57" s="20">
        <v>39.164314639833108</v>
      </c>
      <c r="G57" s="10">
        <v>3.1660000000000004</v>
      </c>
      <c r="H57" s="10">
        <v>953400</v>
      </c>
      <c r="I57" s="10">
        <v>0</v>
      </c>
      <c r="J57" s="10">
        <v>248.85300000000007</v>
      </c>
      <c r="K57" s="10"/>
      <c r="L57" s="15">
        <v>34</v>
      </c>
      <c r="M57" s="15">
        <v>0</v>
      </c>
      <c r="N57" s="8">
        <v>0.82127392338724481</v>
      </c>
    </row>
    <row r="58" spans="1:14">
      <c r="A58" s="2">
        <v>43493</v>
      </c>
      <c r="B58" s="21">
        <v>361720</v>
      </c>
      <c r="C58" s="8">
        <v>4.7151749972354313</v>
      </c>
      <c r="D58" s="8">
        <v>5.7199231305099802</v>
      </c>
      <c r="E58" s="17">
        <v>99</v>
      </c>
      <c r="F58" s="20">
        <v>37.888421983854911</v>
      </c>
      <c r="G58" s="10">
        <v>1.3009999999999999</v>
      </c>
      <c r="H58" s="10">
        <v>2447039</v>
      </c>
      <c r="I58" s="10">
        <v>0</v>
      </c>
      <c r="J58" s="10">
        <v>233.43799999999999</v>
      </c>
      <c r="K58" s="10"/>
      <c r="L58" s="15">
        <v>42</v>
      </c>
      <c r="M58" s="15">
        <v>0</v>
      </c>
      <c r="N58" s="8">
        <v>0.82434237133096455</v>
      </c>
    </row>
    <row r="59" spans="1:14">
      <c r="A59" s="2">
        <v>43500</v>
      </c>
      <c r="B59" s="21">
        <v>333850</v>
      </c>
      <c r="C59" s="8">
        <v>4.7649704957316157</v>
      </c>
      <c r="D59" s="8">
        <v>5.7309011270491803</v>
      </c>
      <c r="E59" s="17">
        <v>99</v>
      </c>
      <c r="F59" s="20">
        <v>35.71364385202935</v>
      </c>
      <c r="G59" s="10">
        <v>0</v>
      </c>
      <c r="H59" s="10">
        <v>822365</v>
      </c>
      <c r="I59" s="10">
        <v>0</v>
      </c>
      <c r="J59" s="10">
        <v>0</v>
      </c>
      <c r="K59" s="10"/>
      <c r="L59" s="15">
        <v>24</v>
      </c>
      <c r="M59" s="15">
        <v>0</v>
      </c>
      <c r="N59" s="8">
        <v>0.83145222541731079</v>
      </c>
    </row>
    <row r="60" spans="1:14">
      <c r="A60" s="2">
        <v>43507</v>
      </c>
      <c r="B60" s="21">
        <v>316240</v>
      </c>
      <c r="C60" s="8">
        <v>4.7572097141411582</v>
      </c>
      <c r="D60" s="8">
        <v>5.739569103891073</v>
      </c>
      <c r="E60" s="17">
        <v>99</v>
      </c>
      <c r="F60" s="20">
        <v>39.991778396154821</v>
      </c>
      <c r="G60" s="10">
        <v>98.633000000000138</v>
      </c>
      <c r="H60" s="10">
        <v>715876</v>
      </c>
      <c r="I60" s="10">
        <v>0</v>
      </c>
      <c r="J60" s="10">
        <v>219.83799999999979</v>
      </c>
      <c r="K60" s="10"/>
      <c r="L60" s="15">
        <v>44</v>
      </c>
      <c r="M60" s="15">
        <v>0</v>
      </c>
      <c r="N60" s="8">
        <v>0.82884440069134535</v>
      </c>
    </row>
    <row r="61" spans="1:14">
      <c r="A61" s="2">
        <v>43514</v>
      </c>
      <c r="B61" s="21">
        <v>317790</v>
      </c>
      <c r="C61" s="8">
        <v>4.7518153497592746</v>
      </c>
      <c r="D61" s="8">
        <v>5.7338142425260328</v>
      </c>
      <c r="E61" s="17">
        <v>99</v>
      </c>
      <c r="F61" s="20">
        <v>40.325372101073036</v>
      </c>
      <c r="G61" s="10">
        <v>81.854000000000099</v>
      </c>
      <c r="H61" s="10">
        <v>2173750</v>
      </c>
      <c r="I61" s="10">
        <v>0</v>
      </c>
      <c r="J61" s="10">
        <v>190.98299999999986</v>
      </c>
      <c r="K61" s="10"/>
      <c r="L61" s="15">
        <v>54</v>
      </c>
      <c r="M61" s="15">
        <v>0</v>
      </c>
      <c r="N61" s="8">
        <v>0.82873548893796423</v>
      </c>
    </row>
    <row r="62" spans="1:14">
      <c r="A62" s="2">
        <v>43521</v>
      </c>
      <c r="B62" s="21">
        <v>353630</v>
      </c>
      <c r="C62" s="8">
        <v>4.7164233803693127</v>
      </c>
      <c r="D62" s="8">
        <v>5.7741522390434019</v>
      </c>
      <c r="E62" s="17">
        <v>99</v>
      </c>
      <c r="F62" s="20">
        <v>43.423917654045191</v>
      </c>
      <c r="G62" s="10">
        <v>91.485000000000099</v>
      </c>
      <c r="H62" s="10">
        <v>649646</v>
      </c>
      <c r="I62" s="10">
        <v>0</v>
      </c>
      <c r="J62" s="10">
        <v>121.57800000000012</v>
      </c>
      <c r="K62" s="10"/>
      <c r="L62" s="15">
        <v>38</v>
      </c>
      <c r="M62" s="15">
        <v>0</v>
      </c>
      <c r="N62" s="8">
        <v>0.8168165966387263</v>
      </c>
    </row>
    <row r="63" spans="1:14">
      <c r="A63" s="2">
        <v>43528</v>
      </c>
      <c r="B63" s="21">
        <v>359550</v>
      </c>
      <c r="C63" s="8">
        <v>4.5644068975107777</v>
      </c>
      <c r="D63" s="8">
        <v>5.6379229194204701</v>
      </c>
      <c r="E63" s="17">
        <v>99</v>
      </c>
      <c r="F63" s="20">
        <v>62.494785148101784</v>
      </c>
      <c r="G63" s="10">
        <v>0</v>
      </c>
      <c r="H63" s="10">
        <v>1815815</v>
      </c>
      <c r="I63" s="10">
        <v>0</v>
      </c>
      <c r="J63" s="10">
        <v>23.089999999999993</v>
      </c>
      <c r="K63" s="10"/>
      <c r="L63" s="15">
        <v>35</v>
      </c>
      <c r="M63" s="15">
        <v>0</v>
      </c>
      <c r="N63" s="8">
        <v>0.8095901562946447</v>
      </c>
    </row>
    <row r="64" spans="1:14">
      <c r="A64" s="2">
        <v>43535</v>
      </c>
      <c r="B64" s="21">
        <v>325240</v>
      </c>
      <c r="C64" s="8">
        <v>4.5934196285819695</v>
      </c>
      <c r="D64" s="8">
        <v>5.7227792361757981</v>
      </c>
      <c r="E64" s="17">
        <v>99</v>
      </c>
      <c r="F64" s="20">
        <v>62.286311646783922</v>
      </c>
      <c r="G64" s="10">
        <v>78.265000000000015</v>
      </c>
      <c r="H64" s="10">
        <v>162819</v>
      </c>
      <c r="I64" s="10">
        <v>0</v>
      </c>
      <c r="J64" s="10">
        <v>159.42799999999983</v>
      </c>
      <c r="K64" s="10"/>
      <c r="L64" s="15">
        <v>46</v>
      </c>
      <c r="M64" s="15">
        <v>0</v>
      </c>
      <c r="N64" s="8">
        <v>0.80265539504743955</v>
      </c>
    </row>
    <row r="65" spans="1:14">
      <c r="A65" s="2">
        <v>43542</v>
      </c>
      <c r="B65" s="21">
        <v>306030</v>
      </c>
      <c r="C65" s="8">
        <v>4.6128895859883023</v>
      </c>
      <c r="D65" s="8">
        <v>5.6898682676614598</v>
      </c>
      <c r="E65" s="17">
        <v>99</v>
      </c>
      <c r="F65" s="20">
        <v>60.846975786687587</v>
      </c>
      <c r="G65" s="10">
        <v>67.924000000000035</v>
      </c>
      <c r="H65" s="10">
        <v>1899922</v>
      </c>
      <c r="I65" s="10">
        <v>0</v>
      </c>
      <c r="J65" s="10">
        <v>164.81999999999996</v>
      </c>
      <c r="K65" s="10"/>
      <c r="L65" s="15">
        <v>45</v>
      </c>
      <c r="M65" s="15">
        <v>0</v>
      </c>
      <c r="N65" s="8">
        <v>0.81071992689282479</v>
      </c>
    </row>
    <row r="66" spans="1:14">
      <c r="A66" s="2">
        <v>43549</v>
      </c>
      <c r="B66" s="21">
        <v>349380</v>
      </c>
      <c r="C66" s="8">
        <v>4.5262530768790432</v>
      </c>
      <c r="D66" s="8">
        <v>5.6384761192834452</v>
      </c>
      <c r="E66" s="17">
        <v>99</v>
      </c>
      <c r="F66" s="20">
        <v>64.116434827408554</v>
      </c>
      <c r="G66" s="10">
        <v>0</v>
      </c>
      <c r="H66" s="10">
        <v>0</v>
      </c>
      <c r="I66" s="10">
        <v>0</v>
      </c>
      <c r="J66" s="10">
        <v>123.63300000000007</v>
      </c>
      <c r="K66" s="10"/>
      <c r="L66" s="15">
        <v>44</v>
      </c>
      <c r="M66" s="15">
        <v>0</v>
      </c>
      <c r="N66" s="8">
        <v>0.80274403599926092</v>
      </c>
    </row>
    <row r="67" spans="1:14">
      <c r="A67" s="2">
        <v>43556</v>
      </c>
      <c r="B67" s="21">
        <v>349640</v>
      </c>
      <c r="C67" s="8">
        <v>4.5721493536208673</v>
      </c>
      <c r="D67" s="8">
        <v>5.7842770956816256</v>
      </c>
      <c r="E67" s="17">
        <v>99</v>
      </c>
      <c r="F67" s="20">
        <v>43.507607825191627</v>
      </c>
      <c r="G67" s="10">
        <v>0</v>
      </c>
      <c r="H67" s="10">
        <v>561008</v>
      </c>
      <c r="I67" s="10">
        <v>0</v>
      </c>
      <c r="J67" s="10">
        <v>106.321</v>
      </c>
      <c r="K67" s="10"/>
      <c r="L67" s="15">
        <v>25</v>
      </c>
      <c r="M67" s="15">
        <v>0</v>
      </c>
      <c r="N67" s="8">
        <v>0.79044438535531125</v>
      </c>
    </row>
    <row r="68" spans="1:14">
      <c r="A68" s="2">
        <v>43563</v>
      </c>
      <c r="B68" s="21">
        <v>301370</v>
      </c>
      <c r="C68" s="8">
        <v>4.7833055712247408</v>
      </c>
      <c r="D68" s="8">
        <v>5.9650618613723037</v>
      </c>
      <c r="E68" s="17">
        <v>98</v>
      </c>
      <c r="F68" s="20">
        <v>39.00852772339649</v>
      </c>
      <c r="G68" s="10">
        <v>0</v>
      </c>
      <c r="H68" s="10">
        <v>1140806</v>
      </c>
      <c r="I68" s="10">
        <v>0</v>
      </c>
      <c r="J68" s="10">
        <v>16.367999999999999</v>
      </c>
      <c r="K68" s="10"/>
      <c r="L68" s="15">
        <v>33</v>
      </c>
      <c r="M68" s="15">
        <v>0</v>
      </c>
      <c r="N68" s="8">
        <v>0.80188700174256167</v>
      </c>
    </row>
    <row r="69" spans="1:14">
      <c r="A69" s="2">
        <v>43570</v>
      </c>
      <c r="B69" s="21">
        <v>274820</v>
      </c>
      <c r="C69" s="8">
        <v>4.8646153846153846</v>
      </c>
      <c r="D69" s="8">
        <v>6.1354757441210319</v>
      </c>
      <c r="E69" s="17">
        <v>99</v>
      </c>
      <c r="F69" s="20">
        <v>32.257477621716035</v>
      </c>
      <c r="G69" s="10">
        <v>0</v>
      </c>
      <c r="H69" s="10">
        <v>1000521</v>
      </c>
      <c r="I69" s="10">
        <v>0</v>
      </c>
      <c r="J69" s="10">
        <v>21.369999999999994</v>
      </c>
      <c r="K69" s="10"/>
      <c r="L69" s="15">
        <v>27</v>
      </c>
      <c r="M69" s="15">
        <v>0</v>
      </c>
      <c r="N69" s="8">
        <v>0.79286685947322399</v>
      </c>
    </row>
    <row r="70" spans="1:14">
      <c r="A70" s="2">
        <v>43577</v>
      </c>
      <c r="B70" s="21">
        <v>301610</v>
      </c>
      <c r="C70" s="8">
        <v>4.7696836974901364</v>
      </c>
      <c r="D70" s="8">
        <v>5.8914016148590687</v>
      </c>
      <c r="E70" s="17">
        <v>99</v>
      </c>
      <c r="F70" s="20">
        <v>37.508703292331155</v>
      </c>
      <c r="G70" s="10">
        <v>0</v>
      </c>
      <c r="H70" s="10">
        <v>0</v>
      </c>
      <c r="I70" s="10">
        <v>0</v>
      </c>
      <c r="J70" s="10">
        <v>23.878000000000014</v>
      </c>
      <c r="K70" s="10"/>
      <c r="L70" s="15">
        <v>31</v>
      </c>
      <c r="M70" s="15">
        <v>0</v>
      </c>
      <c r="N70" s="8">
        <v>0.80960084022454382</v>
      </c>
    </row>
    <row r="71" spans="1:14">
      <c r="A71" s="2">
        <v>43584</v>
      </c>
      <c r="B71" s="21">
        <v>316530</v>
      </c>
      <c r="C71" s="8">
        <v>4.7372558683221184</v>
      </c>
      <c r="D71" s="8">
        <v>5.9187260977337113</v>
      </c>
      <c r="E71" s="17">
        <v>99</v>
      </c>
      <c r="F71" s="20">
        <v>37.791046662243708</v>
      </c>
      <c r="G71" s="10">
        <v>0</v>
      </c>
      <c r="H71" s="10">
        <v>0</v>
      </c>
      <c r="I71" s="10">
        <v>0</v>
      </c>
      <c r="J71" s="10">
        <v>179.08400000000006</v>
      </c>
      <c r="K71" s="10"/>
      <c r="L71" s="15">
        <v>31</v>
      </c>
      <c r="M71" s="15">
        <v>0</v>
      </c>
      <c r="N71" s="8">
        <v>0.80038437158563913</v>
      </c>
    </row>
    <row r="72" spans="1:14">
      <c r="A72" s="2">
        <v>43591</v>
      </c>
      <c r="B72" s="21">
        <v>305130</v>
      </c>
      <c r="C72" s="8">
        <v>4.7203913086225544</v>
      </c>
      <c r="D72" s="8">
        <v>5.9361394747134391</v>
      </c>
      <c r="E72" s="17">
        <v>99</v>
      </c>
      <c r="F72" s="20">
        <v>39.429095795234822</v>
      </c>
      <c r="G72" s="10">
        <v>0</v>
      </c>
      <c r="H72" s="10">
        <v>0</v>
      </c>
      <c r="I72" s="10">
        <v>0</v>
      </c>
      <c r="J72" s="10">
        <v>233.64300000000003</v>
      </c>
      <c r="K72" s="10"/>
      <c r="L72" s="15">
        <v>33</v>
      </c>
      <c r="M72" s="15">
        <v>0</v>
      </c>
      <c r="N72" s="8">
        <v>0.79519548500002624</v>
      </c>
    </row>
    <row r="73" spans="1:14">
      <c r="A73" s="2">
        <v>43598</v>
      </c>
      <c r="B73" s="21">
        <v>286920</v>
      </c>
      <c r="C73" s="8">
        <v>4.7387672521957338</v>
      </c>
      <c r="D73" s="8">
        <v>6.0242558183778305</v>
      </c>
      <c r="E73" s="17">
        <v>99</v>
      </c>
      <c r="F73" s="20">
        <v>39.850829499512059</v>
      </c>
      <c r="G73" s="10">
        <v>0</v>
      </c>
      <c r="H73" s="10">
        <v>0</v>
      </c>
      <c r="I73" s="10">
        <v>0</v>
      </c>
      <c r="J73" s="10">
        <v>242.55199999999985</v>
      </c>
      <c r="K73" s="10"/>
      <c r="L73" s="15">
        <v>40</v>
      </c>
      <c r="M73" s="15">
        <v>0</v>
      </c>
      <c r="N73" s="8">
        <v>0.78661454544135812</v>
      </c>
    </row>
    <row r="74" spans="1:14">
      <c r="A74" s="2">
        <v>43605</v>
      </c>
      <c r="B74" s="21">
        <v>295250</v>
      </c>
      <c r="C74" s="8">
        <v>4.7138909398814564</v>
      </c>
      <c r="D74" s="8">
        <v>5.9790495055586268</v>
      </c>
      <c r="E74" s="17">
        <v>99</v>
      </c>
      <c r="F74" s="20">
        <v>43.793395427603734</v>
      </c>
      <c r="G74" s="10">
        <v>236.38400000000021</v>
      </c>
      <c r="H74" s="10">
        <v>532463</v>
      </c>
      <c r="I74" s="10">
        <v>0</v>
      </c>
      <c r="J74" s="10">
        <v>229.67100000000016</v>
      </c>
      <c r="K74" s="10"/>
      <c r="L74" s="15">
        <v>39</v>
      </c>
      <c r="M74" s="15">
        <v>0</v>
      </c>
      <c r="N74" s="8">
        <v>0.78840138980268137</v>
      </c>
    </row>
    <row r="75" spans="1:14">
      <c r="A75" s="2">
        <v>43612</v>
      </c>
      <c r="B75" s="21">
        <v>328640</v>
      </c>
      <c r="C75" s="8">
        <v>4.6694294668938658</v>
      </c>
      <c r="D75" s="8">
        <v>5.8687797375476221</v>
      </c>
      <c r="E75" s="17">
        <v>99</v>
      </c>
      <c r="F75" s="20">
        <v>45.965189873417721</v>
      </c>
      <c r="G75" s="10">
        <v>429.10500000000008</v>
      </c>
      <c r="H75" s="10">
        <v>1043781</v>
      </c>
      <c r="I75" s="10">
        <v>0</v>
      </c>
      <c r="J75" s="10">
        <v>191.44200000000004</v>
      </c>
      <c r="K75" s="10"/>
      <c r="L75" s="15">
        <v>32</v>
      </c>
      <c r="M75" s="15">
        <v>0</v>
      </c>
      <c r="N75" s="8">
        <v>0.79563890207354637</v>
      </c>
    </row>
    <row r="76" spans="1:14">
      <c r="A76" s="2">
        <v>43619</v>
      </c>
      <c r="B76" s="21">
        <v>342250</v>
      </c>
      <c r="C76" s="8">
        <v>4.6384672023374725</v>
      </c>
      <c r="D76" s="8">
        <v>5.8659835505642528</v>
      </c>
      <c r="E76" s="17">
        <v>99</v>
      </c>
      <c r="F76" s="20">
        <v>53.937180423666909</v>
      </c>
      <c r="G76" s="10">
        <v>307.30000000000007</v>
      </c>
      <c r="H76" s="10">
        <v>1016115</v>
      </c>
      <c r="I76" s="10">
        <v>0</v>
      </c>
      <c r="J76" s="10">
        <v>159.02099999999996</v>
      </c>
      <c r="K76" s="10"/>
      <c r="L76" s="15">
        <v>51</v>
      </c>
      <c r="M76" s="15">
        <v>0</v>
      </c>
      <c r="N76" s="8">
        <v>0.79073989252685428</v>
      </c>
    </row>
    <row r="77" spans="1:14">
      <c r="A77" s="2">
        <v>43626</v>
      </c>
      <c r="B77" s="21">
        <v>303810</v>
      </c>
      <c r="C77" s="8">
        <v>4.6904275698627433</v>
      </c>
      <c r="D77" s="8">
        <v>5.9094662775241282</v>
      </c>
      <c r="E77" s="17">
        <v>99</v>
      </c>
      <c r="F77" s="20">
        <v>51.472960073730292</v>
      </c>
      <c r="G77" s="10">
        <v>173.93099999999984</v>
      </c>
      <c r="H77" s="10">
        <v>1685322</v>
      </c>
      <c r="I77" s="10">
        <v>0</v>
      </c>
      <c r="J77" s="10">
        <v>405.52199999999959</v>
      </c>
      <c r="K77" s="10"/>
      <c r="L77" s="15">
        <v>28</v>
      </c>
      <c r="M77" s="15">
        <v>0</v>
      </c>
      <c r="N77" s="8">
        <v>0.79371424585366757</v>
      </c>
    </row>
    <row r="78" spans="1:14">
      <c r="A78" s="2">
        <v>43633</v>
      </c>
      <c r="B78" s="21">
        <v>296290</v>
      </c>
      <c r="C78" s="8">
        <v>4.7060886293833741</v>
      </c>
      <c r="D78" s="8">
        <v>6.0186062864354835</v>
      </c>
      <c r="E78" s="17">
        <v>99</v>
      </c>
      <c r="F78" s="20">
        <v>54.203651827601327</v>
      </c>
      <c r="G78" s="10">
        <v>111.48600000000013</v>
      </c>
      <c r="H78" s="10">
        <v>700472</v>
      </c>
      <c r="I78" s="10">
        <v>0</v>
      </c>
      <c r="J78" s="10">
        <v>371.83000000000015</v>
      </c>
      <c r="K78" s="10"/>
      <c r="L78" s="15">
        <v>31</v>
      </c>
      <c r="M78" s="15">
        <v>0</v>
      </c>
      <c r="N78" s="8">
        <v>0.78192332334311121</v>
      </c>
    </row>
    <row r="79" spans="1:14">
      <c r="A79" s="2">
        <v>43640</v>
      </c>
      <c r="B79" s="21">
        <v>326340</v>
      </c>
      <c r="C79" s="8">
        <v>4.6766807623950477</v>
      </c>
      <c r="D79" s="8">
        <v>6.0478084666258773</v>
      </c>
      <c r="E79" s="17">
        <v>99</v>
      </c>
      <c r="F79" s="20">
        <v>55.583134154562728</v>
      </c>
      <c r="G79" s="10">
        <v>179.48800000000017</v>
      </c>
      <c r="H79" s="10">
        <v>3411127</v>
      </c>
      <c r="I79" s="10">
        <v>0</v>
      </c>
      <c r="J79" s="10">
        <v>384.13199999999995</v>
      </c>
      <c r="K79" s="10"/>
      <c r="L79" s="15">
        <v>40</v>
      </c>
      <c r="M79" s="15">
        <v>0</v>
      </c>
      <c r="N79" s="8">
        <v>0.77328519714252897</v>
      </c>
    </row>
    <row r="80" spans="1:14">
      <c r="A80" s="2">
        <v>43647</v>
      </c>
      <c r="B80" s="21">
        <v>347760</v>
      </c>
      <c r="C80" s="8">
        <v>4.7442074994248911</v>
      </c>
      <c r="D80" s="8">
        <v>6.0579507649513209</v>
      </c>
      <c r="E80" s="17">
        <v>99</v>
      </c>
      <c r="F80" s="20">
        <v>46.4975845410628</v>
      </c>
      <c r="G80" s="10">
        <v>225.65900000000022</v>
      </c>
      <c r="H80" s="10">
        <v>4138612</v>
      </c>
      <c r="I80" s="10">
        <v>0</v>
      </c>
      <c r="J80" s="10">
        <v>329.346</v>
      </c>
      <c r="K80" s="10"/>
      <c r="L80" s="15">
        <v>30</v>
      </c>
      <c r="M80" s="15">
        <v>0</v>
      </c>
      <c r="N80" s="8">
        <v>0.78313734850286676</v>
      </c>
    </row>
    <row r="81" spans="1:14">
      <c r="A81" s="2">
        <v>43654</v>
      </c>
      <c r="B81" s="21">
        <v>308830</v>
      </c>
      <c r="C81" s="8">
        <v>4.8007256419389313</v>
      </c>
      <c r="D81" s="8">
        <v>6.1233591235454323</v>
      </c>
      <c r="E81" s="17">
        <v>99</v>
      </c>
      <c r="F81" s="20">
        <v>43.897937376550203</v>
      </c>
      <c r="G81" s="10">
        <v>0</v>
      </c>
      <c r="H81" s="10">
        <v>748287</v>
      </c>
      <c r="I81" s="10">
        <v>0</v>
      </c>
      <c r="J81" s="10">
        <v>452.83500000000015</v>
      </c>
      <c r="K81" s="10"/>
      <c r="L81" s="15">
        <v>48</v>
      </c>
      <c r="M81" s="15">
        <v>0</v>
      </c>
      <c r="N81" s="8">
        <v>0.78400197425613427</v>
      </c>
    </row>
    <row r="82" spans="1:14">
      <c r="A82" s="2">
        <v>43661</v>
      </c>
      <c r="B82" s="21">
        <v>296360</v>
      </c>
      <c r="C82" s="8">
        <v>4.8561691861249825</v>
      </c>
      <c r="D82" s="8">
        <v>6.2160759902991103</v>
      </c>
      <c r="E82" s="17">
        <v>99</v>
      </c>
      <c r="F82" s="20">
        <v>37.292482116344985</v>
      </c>
      <c r="G82" s="10">
        <v>0</v>
      </c>
      <c r="H82" s="10">
        <v>0</v>
      </c>
      <c r="I82" s="10">
        <v>0</v>
      </c>
      <c r="J82" s="10">
        <v>252.13100000000006</v>
      </c>
      <c r="K82" s="10"/>
      <c r="L82" s="15">
        <v>37</v>
      </c>
      <c r="M82" s="15">
        <v>0</v>
      </c>
      <c r="N82" s="8">
        <v>0.78122744858711246</v>
      </c>
    </row>
    <row r="83" spans="1:14">
      <c r="A83" s="2">
        <v>43668</v>
      </c>
      <c r="B83" s="21">
        <v>305530</v>
      </c>
      <c r="C83" s="8">
        <v>4.8278136353222267</v>
      </c>
      <c r="D83" s="8">
        <v>6.1889348025711657</v>
      </c>
      <c r="E83" s="17">
        <v>99</v>
      </c>
      <c r="F83" s="20">
        <v>41.606388897980565</v>
      </c>
      <c r="G83" s="10">
        <v>122.82900000000008</v>
      </c>
      <c r="H83" s="10">
        <v>1614880</v>
      </c>
      <c r="I83" s="10">
        <v>0</v>
      </c>
      <c r="J83" s="10">
        <v>265.64699999999982</v>
      </c>
      <c r="K83" s="10"/>
      <c r="L83" s="15">
        <v>45</v>
      </c>
      <c r="M83" s="15">
        <v>0</v>
      </c>
      <c r="N83" s="8">
        <v>0.78007182000310182</v>
      </c>
    </row>
    <row r="84" spans="1:14">
      <c r="A84" s="2">
        <v>43675</v>
      </c>
      <c r="B84" s="21">
        <v>337590</v>
      </c>
      <c r="C84" s="8">
        <v>4.8602322343671318</v>
      </c>
      <c r="D84" s="8">
        <v>6.1902334574620443</v>
      </c>
      <c r="E84" s="17">
        <v>99</v>
      </c>
      <c r="F84" s="20">
        <v>40.291477828134724</v>
      </c>
      <c r="G84" s="10">
        <v>116.70300000000023</v>
      </c>
      <c r="H84" s="10">
        <v>2187628</v>
      </c>
      <c r="I84" s="10">
        <v>0</v>
      </c>
      <c r="J84" s="10">
        <v>222.47400000000007</v>
      </c>
      <c r="K84" s="10"/>
      <c r="L84" s="15">
        <v>37</v>
      </c>
      <c r="M84" s="15">
        <v>0</v>
      </c>
      <c r="N84" s="8">
        <v>0.78514522396701258</v>
      </c>
    </row>
    <row r="85" spans="1:14">
      <c r="A85" s="2">
        <v>43682</v>
      </c>
      <c r="B85" s="21">
        <v>309860</v>
      </c>
      <c r="C85" s="8">
        <v>4.9081298005550895</v>
      </c>
      <c r="D85" s="8">
        <v>6.2471654210889911</v>
      </c>
      <c r="E85" s="17">
        <v>99</v>
      </c>
      <c r="F85" s="20">
        <v>42.106112437875169</v>
      </c>
      <c r="G85" s="10">
        <v>0</v>
      </c>
      <c r="H85" s="10">
        <v>532313</v>
      </c>
      <c r="I85" s="10">
        <v>0</v>
      </c>
      <c r="J85" s="10">
        <v>208.70899999999978</v>
      </c>
      <c r="K85" s="10"/>
      <c r="L85" s="15">
        <v>43</v>
      </c>
      <c r="M85" s="15">
        <v>0</v>
      </c>
      <c r="N85" s="8">
        <v>0.78565708921143251</v>
      </c>
    </row>
    <row r="86" spans="1:14">
      <c r="A86" s="2">
        <v>43689</v>
      </c>
      <c r="B86" s="21">
        <v>289210</v>
      </c>
      <c r="C86" s="8">
        <v>4.9473182116800949</v>
      </c>
      <c r="D86" s="8">
        <v>6.2968740133678169</v>
      </c>
      <c r="E86" s="17">
        <v>99</v>
      </c>
      <c r="F86" s="20">
        <v>40.219909408388368</v>
      </c>
      <c r="G86" s="10">
        <v>88.383000000000138</v>
      </c>
      <c r="H86" s="10">
        <v>1168180</v>
      </c>
      <c r="I86" s="10">
        <v>0</v>
      </c>
      <c r="J86" s="10">
        <v>4.66</v>
      </c>
      <c r="K86" s="10"/>
      <c r="L86" s="15">
        <v>37</v>
      </c>
      <c r="M86" s="15">
        <v>0</v>
      </c>
      <c r="N86" s="8">
        <v>0.78567844952547716</v>
      </c>
    </row>
    <row r="87" spans="1:14">
      <c r="A87" s="2">
        <v>43696</v>
      </c>
      <c r="B87" s="21">
        <v>292360</v>
      </c>
      <c r="C87" s="8">
        <v>4.8854976741004235</v>
      </c>
      <c r="D87" s="8">
        <v>6.2585264454282195</v>
      </c>
      <c r="E87" s="17">
        <v>99</v>
      </c>
      <c r="F87" s="20">
        <v>41.961964701053496</v>
      </c>
      <c r="G87" s="10">
        <v>51.902000000000022</v>
      </c>
      <c r="H87" s="10">
        <v>1540485</v>
      </c>
      <c r="I87" s="10">
        <v>0</v>
      </c>
      <c r="J87" s="10">
        <v>267.00299999999976</v>
      </c>
      <c r="K87" s="10"/>
      <c r="L87" s="15">
        <v>35</v>
      </c>
      <c r="M87" s="15">
        <v>0</v>
      </c>
      <c r="N87" s="8">
        <v>0.78061468888882346</v>
      </c>
    </row>
    <row r="88" spans="1:14">
      <c r="A88" s="2">
        <v>43703</v>
      </c>
      <c r="B88" s="21">
        <v>323520</v>
      </c>
      <c r="C88" s="8">
        <v>4.7587237265084079</v>
      </c>
      <c r="D88" s="8">
        <v>6.2089925440989271</v>
      </c>
      <c r="E88" s="17">
        <v>99</v>
      </c>
      <c r="F88" s="20">
        <v>47.487017804154306</v>
      </c>
      <c r="G88" s="10">
        <v>0</v>
      </c>
      <c r="H88" s="10">
        <v>1224311</v>
      </c>
      <c r="I88" s="10">
        <v>0</v>
      </c>
      <c r="J88" s="10">
        <v>445.81299999999999</v>
      </c>
      <c r="K88" s="10"/>
      <c r="L88" s="15">
        <v>38</v>
      </c>
      <c r="M88" s="15">
        <v>0</v>
      </c>
      <c r="N88" s="8">
        <v>0.76642445496751876</v>
      </c>
    </row>
    <row r="89" spans="1:14">
      <c r="A89" s="2">
        <v>43710</v>
      </c>
      <c r="B89" s="21">
        <v>331480</v>
      </c>
      <c r="C89" s="8">
        <v>4.7309831664052124</v>
      </c>
      <c r="D89" s="8">
        <v>6.1510911578587306</v>
      </c>
      <c r="E89" s="17">
        <v>99</v>
      </c>
      <c r="F89" s="20">
        <v>44.123325690841071</v>
      </c>
      <c r="G89" s="10">
        <v>96.832000000000164</v>
      </c>
      <c r="H89" s="10">
        <v>664756</v>
      </c>
      <c r="I89" s="10">
        <v>5273.9642857142862</v>
      </c>
      <c r="J89" s="10">
        <v>291.60399999999987</v>
      </c>
      <c r="K89" s="10"/>
      <c r="L89" s="15">
        <v>52</v>
      </c>
      <c r="M89" s="15">
        <v>0</v>
      </c>
      <c r="N89" s="8">
        <v>0.7691290935203966</v>
      </c>
    </row>
    <row r="90" spans="1:14">
      <c r="A90" s="2">
        <v>43717</v>
      </c>
      <c r="B90" s="21">
        <v>314880</v>
      </c>
      <c r="C90" s="8">
        <v>4.724156821646341</v>
      </c>
      <c r="D90" s="8">
        <v>6.1316233307841639</v>
      </c>
      <c r="E90" s="17">
        <v>99</v>
      </c>
      <c r="F90" s="20">
        <v>46.249364837398375</v>
      </c>
      <c r="G90" s="10">
        <v>83.667000000000186</v>
      </c>
      <c r="H90" s="10">
        <v>0</v>
      </c>
      <c r="I90" s="10">
        <v>7383.55</v>
      </c>
      <c r="J90" s="10">
        <v>46.481999999999999</v>
      </c>
      <c r="K90" s="10"/>
      <c r="L90" s="15">
        <v>33</v>
      </c>
      <c r="M90" s="15">
        <v>0</v>
      </c>
      <c r="N90" s="8">
        <v>0.77045776734660831</v>
      </c>
    </row>
    <row r="91" spans="1:14">
      <c r="A91" s="2">
        <v>43724</v>
      </c>
      <c r="B91" s="21">
        <v>301670</v>
      </c>
      <c r="C91" s="8">
        <v>4.6903440845957505</v>
      </c>
      <c r="D91" s="8">
        <v>6.0715706884676433</v>
      </c>
      <c r="E91" s="17">
        <v>99</v>
      </c>
      <c r="F91" s="20">
        <v>49.368515265024691</v>
      </c>
      <c r="G91" s="10">
        <v>69.071000000000069</v>
      </c>
      <c r="H91" s="10">
        <v>1945420</v>
      </c>
      <c r="I91" s="10">
        <v>2109.5857142857144</v>
      </c>
      <c r="J91" s="10">
        <v>374.09499999999991</v>
      </c>
      <c r="K91" s="10"/>
      <c r="L91" s="15">
        <v>49</v>
      </c>
      <c r="M91" s="15">
        <v>0</v>
      </c>
      <c r="N91" s="8">
        <v>0.77250917847413059</v>
      </c>
    </row>
    <row r="92" spans="1:14">
      <c r="A92" s="2">
        <v>43731</v>
      </c>
      <c r="B92" s="21">
        <v>308580</v>
      </c>
      <c r="C92" s="8">
        <v>4.6900213882947703</v>
      </c>
      <c r="D92" s="8">
        <v>5.9364471313936349</v>
      </c>
      <c r="E92" s="17">
        <v>99</v>
      </c>
      <c r="F92" s="20">
        <v>50.793959427052961</v>
      </c>
      <c r="G92" s="10">
        <v>0</v>
      </c>
      <c r="H92" s="10">
        <v>1685177</v>
      </c>
      <c r="I92" s="10">
        <v>0</v>
      </c>
      <c r="J92" s="10">
        <v>433.93400000000008</v>
      </c>
      <c r="K92" s="10"/>
      <c r="L92" s="15">
        <v>63</v>
      </c>
      <c r="M92" s="15">
        <v>0</v>
      </c>
      <c r="N92" s="8">
        <v>0.79003843283511987</v>
      </c>
    </row>
    <row r="93" spans="1:14">
      <c r="A93" s="2">
        <v>43738</v>
      </c>
      <c r="B93" s="21">
        <v>329410</v>
      </c>
      <c r="C93" s="8">
        <v>4.5976102729121759</v>
      </c>
      <c r="D93" s="8">
        <v>5.9150089578214562</v>
      </c>
      <c r="E93" s="17">
        <v>99</v>
      </c>
      <c r="F93" s="20">
        <v>61.931938921101363</v>
      </c>
      <c r="G93" s="10">
        <v>0</v>
      </c>
      <c r="H93" s="10">
        <v>1938590</v>
      </c>
      <c r="I93" s="10">
        <v>0</v>
      </c>
      <c r="J93" s="10">
        <v>245.13799999999986</v>
      </c>
      <c r="K93" s="10"/>
      <c r="L93" s="15">
        <v>66</v>
      </c>
      <c r="M93" s="15">
        <v>0</v>
      </c>
      <c r="N93" s="8">
        <v>0.77727866613502328</v>
      </c>
    </row>
    <row r="94" spans="1:14">
      <c r="A94" s="2">
        <v>43745</v>
      </c>
      <c r="B94" s="21">
        <v>283650</v>
      </c>
      <c r="C94" s="8">
        <v>4.6385637228979384</v>
      </c>
      <c r="D94" s="8">
        <v>5.9879718066743379</v>
      </c>
      <c r="E94" s="17">
        <v>99</v>
      </c>
      <c r="F94" s="20">
        <v>57.394676537986967</v>
      </c>
      <c r="G94" s="10">
        <v>0</v>
      </c>
      <c r="H94" s="10">
        <v>0</v>
      </c>
      <c r="I94" s="10">
        <v>0</v>
      </c>
      <c r="J94" s="10">
        <v>385.19700000000023</v>
      </c>
      <c r="K94" s="10"/>
      <c r="L94" s="15">
        <v>69</v>
      </c>
      <c r="M94" s="15">
        <v>0</v>
      </c>
      <c r="N94" s="8">
        <v>0.77464688757012568</v>
      </c>
    </row>
    <row r="95" spans="1:14">
      <c r="A95" s="2">
        <v>43752</v>
      </c>
      <c r="B95" s="21">
        <v>294180</v>
      </c>
      <c r="C95" s="8">
        <v>4.6465616289346654</v>
      </c>
      <c r="D95" s="8">
        <v>5.9897668757111466</v>
      </c>
      <c r="E95" s="17">
        <v>99</v>
      </c>
      <c r="F95" s="20">
        <v>58.501597661295804</v>
      </c>
      <c r="G95" s="10">
        <v>0</v>
      </c>
      <c r="H95" s="10">
        <v>0</v>
      </c>
      <c r="I95" s="10">
        <v>0</v>
      </c>
      <c r="J95" s="10">
        <v>369.70399999999984</v>
      </c>
      <c r="K95" s="10"/>
      <c r="L95" s="15">
        <v>64</v>
      </c>
      <c r="M95" s="15">
        <v>0</v>
      </c>
      <c r="N95" s="8">
        <v>0.77574999584320103</v>
      </c>
    </row>
    <row r="96" spans="1:14">
      <c r="A96" s="2">
        <v>43759</v>
      </c>
      <c r="B96" s="21">
        <v>293990</v>
      </c>
      <c r="C96" s="8">
        <v>4.6290486070954797</v>
      </c>
      <c r="D96" s="8">
        <v>5.9939264625478401</v>
      </c>
      <c r="E96" s="17">
        <v>99</v>
      </c>
      <c r="F96" s="20">
        <v>55.733188203680392</v>
      </c>
      <c r="G96" s="10">
        <v>0</v>
      </c>
      <c r="H96" s="10">
        <v>0</v>
      </c>
      <c r="I96" s="10">
        <v>0</v>
      </c>
      <c r="J96" s="10">
        <v>241.58799999999994</v>
      </c>
      <c r="K96" s="10"/>
      <c r="L96" s="15">
        <v>77</v>
      </c>
      <c r="M96" s="15">
        <v>0</v>
      </c>
      <c r="N96" s="8">
        <v>0.77228985641038528</v>
      </c>
    </row>
    <row r="97" spans="1:14">
      <c r="A97" s="2">
        <v>43766</v>
      </c>
      <c r="B97" s="21">
        <v>297080</v>
      </c>
      <c r="C97" s="8">
        <v>4.6187589201561865</v>
      </c>
      <c r="D97" s="8">
        <v>5.9971464191716306</v>
      </c>
      <c r="E97" s="17">
        <v>99</v>
      </c>
      <c r="F97" s="20">
        <v>38.339841120236976</v>
      </c>
      <c r="G97" s="10">
        <v>0</v>
      </c>
      <c r="H97" s="10">
        <v>1198479</v>
      </c>
      <c r="I97" s="10">
        <v>0</v>
      </c>
      <c r="J97" s="10">
        <v>157.45800000000008</v>
      </c>
      <c r="K97" s="10"/>
      <c r="L97" s="15">
        <v>60</v>
      </c>
      <c r="M97" s="15">
        <v>0</v>
      </c>
      <c r="N97" s="8">
        <v>0.77015943872755455</v>
      </c>
    </row>
    <row r="98" spans="1:14">
      <c r="A98" s="2">
        <v>43773</v>
      </c>
      <c r="B98" s="21">
        <v>313980</v>
      </c>
      <c r="C98" s="8">
        <v>4.7234954455697817</v>
      </c>
      <c r="D98" s="8">
        <v>5.8869870169777974</v>
      </c>
      <c r="E98" s="17">
        <v>99</v>
      </c>
      <c r="F98" s="20">
        <v>42.311612204599015</v>
      </c>
      <c r="G98" s="10">
        <v>0</v>
      </c>
      <c r="H98" s="10">
        <v>183563</v>
      </c>
      <c r="I98" s="10">
        <v>0</v>
      </c>
      <c r="J98" s="10">
        <v>153.81499999999997</v>
      </c>
      <c r="K98" s="10"/>
      <c r="L98" s="15">
        <v>59</v>
      </c>
      <c r="M98" s="15">
        <v>0</v>
      </c>
      <c r="N98" s="8">
        <v>0.80236213056822447</v>
      </c>
    </row>
    <row r="99" spans="1:14">
      <c r="A99" s="2">
        <v>43780</v>
      </c>
      <c r="B99" s="21">
        <v>287940</v>
      </c>
      <c r="C99" s="8">
        <v>4.7788622629714528</v>
      </c>
      <c r="D99" s="8">
        <v>5.9258789334352224</v>
      </c>
      <c r="E99" s="17">
        <v>99</v>
      </c>
      <c r="F99" s="20">
        <v>35.180940473709796</v>
      </c>
      <c r="G99" s="10">
        <v>0</v>
      </c>
      <c r="H99" s="10">
        <v>0</v>
      </c>
      <c r="I99" s="10">
        <v>0</v>
      </c>
      <c r="J99" s="10">
        <v>117.47500000000001</v>
      </c>
      <c r="K99" s="10"/>
      <c r="L99" s="15">
        <v>63</v>
      </c>
      <c r="M99" s="15">
        <v>0</v>
      </c>
      <c r="N99" s="8">
        <v>0.80643940192702424</v>
      </c>
    </row>
    <row r="100" spans="1:14">
      <c r="A100" s="2">
        <v>43787</v>
      </c>
      <c r="B100" s="21">
        <v>294840</v>
      </c>
      <c r="C100" s="8">
        <v>4.82356159272826</v>
      </c>
      <c r="D100" s="8">
        <v>6.0880982317219976</v>
      </c>
      <c r="E100" s="17">
        <v>99</v>
      </c>
      <c r="F100" s="20">
        <v>35.731244064577403</v>
      </c>
      <c r="G100" s="10">
        <v>0.20599999999999999</v>
      </c>
      <c r="H100" s="10">
        <v>0</v>
      </c>
      <c r="I100" s="10">
        <v>0</v>
      </c>
      <c r="J100" s="10">
        <v>0</v>
      </c>
      <c r="K100" s="10"/>
      <c r="L100" s="15">
        <v>55</v>
      </c>
      <c r="M100" s="15">
        <v>0</v>
      </c>
      <c r="N100" s="8">
        <v>0.79229365380392891</v>
      </c>
    </row>
    <row r="101" spans="1:14">
      <c r="A101" s="2">
        <v>43794</v>
      </c>
      <c r="B101" s="21">
        <v>322710</v>
      </c>
      <c r="C101" s="8">
        <v>4.7135951783334882</v>
      </c>
      <c r="D101" s="8">
        <v>6.0349768675089956</v>
      </c>
      <c r="E101" s="17">
        <v>99</v>
      </c>
      <c r="F101" s="20">
        <v>40.150599609556572</v>
      </c>
      <c r="G101" s="10">
        <v>55.273000000000003</v>
      </c>
      <c r="H101" s="10">
        <v>0</v>
      </c>
      <c r="I101" s="10">
        <v>0</v>
      </c>
      <c r="J101" s="10">
        <v>0</v>
      </c>
      <c r="K101" s="10"/>
      <c r="L101" s="15">
        <v>50</v>
      </c>
      <c r="M101" s="15">
        <v>0</v>
      </c>
      <c r="N101" s="8">
        <v>0.78104610536462216</v>
      </c>
    </row>
    <row r="102" spans="1:14">
      <c r="A102" s="2">
        <v>43801</v>
      </c>
      <c r="B102" s="21">
        <v>333330</v>
      </c>
      <c r="C102" s="8">
        <v>4.6173038730387308</v>
      </c>
      <c r="D102" s="8">
        <v>6.1197640380655569</v>
      </c>
      <c r="E102" s="17">
        <v>99</v>
      </c>
      <c r="F102" s="20">
        <v>52.188521885218854</v>
      </c>
      <c r="G102" s="10">
        <v>120.63400000000017</v>
      </c>
      <c r="H102" s="10">
        <v>0</v>
      </c>
      <c r="I102" s="10">
        <v>0</v>
      </c>
      <c r="J102" s="10">
        <v>0</v>
      </c>
      <c r="K102" s="10"/>
      <c r="L102" s="15">
        <v>38</v>
      </c>
      <c r="M102" s="15">
        <v>0</v>
      </c>
      <c r="N102" s="8">
        <v>0.75449050720234134</v>
      </c>
    </row>
    <row r="103" spans="1:14">
      <c r="A103" s="2">
        <v>43808</v>
      </c>
      <c r="B103" s="21">
        <v>324570</v>
      </c>
      <c r="C103" s="8">
        <v>4.6187216933173119</v>
      </c>
      <c r="D103" s="8">
        <v>6.08680284443437</v>
      </c>
      <c r="E103" s="17">
        <v>99</v>
      </c>
      <c r="F103" s="20">
        <v>52.32153310533937</v>
      </c>
      <c r="G103" s="10">
        <v>113.75200000000002</v>
      </c>
      <c r="H103" s="10">
        <v>0</v>
      </c>
      <c r="I103" s="10">
        <v>0</v>
      </c>
      <c r="J103" s="10">
        <v>0</v>
      </c>
      <c r="K103" s="10"/>
      <c r="L103" s="15">
        <v>43</v>
      </c>
      <c r="M103" s="15">
        <v>0</v>
      </c>
      <c r="N103" s="8">
        <v>0.7588091501173827</v>
      </c>
    </row>
    <row r="104" spans="1:14">
      <c r="A104" s="2">
        <v>43815</v>
      </c>
      <c r="B104" s="21">
        <v>321810</v>
      </c>
      <c r="C104" s="8">
        <v>4.6674276747148937</v>
      </c>
      <c r="D104" s="8">
        <v>6.1847267618556119</v>
      </c>
      <c r="E104" s="17">
        <v>99</v>
      </c>
      <c r="F104" s="20">
        <v>51.033218358658829</v>
      </c>
      <c r="G104" s="10">
        <v>96.417000000000073</v>
      </c>
      <c r="H104" s="10">
        <v>1295099</v>
      </c>
      <c r="I104" s="10">
        <v>0</v>
      </c>
      <c r="J104" s="10">
        <v>0</v>
      </c>
      <c r="K104" s="10"/>
      <c r="L104" s="15">
        <v>43</v>
      </c>
      <c r="M104" s="15">
        <v>0</v>
      </c>
      <c r="N104" s="8">
        <v>0.75466998857594136</v>
      </c>
    </row>
    <row r="105" spans="1:14">
      <c r="A105" s="2">
        <v>43822</v>
      </c>
      <c r="B105" s="21">
        <v>277230</v>
      </c>
      <c r="C105" s="8">
        <v>4.7165458283735529</v>
      </c>
      <c r="D105" s="8">
        <v>6.2690992441669398</v>
      </c>
      <c r="E105" s="17">
        <v>99</v>
      </c>
      <c r="F105" s="20">
        <v>48.843920210655405</v>
      </c>
      <c r="G105" s="10">
        <v>101.11800000000002</v>
      </c>
      <c r="H105" s="10">
        <v>1779656</v>
      </c>
      <c r="I105" s="10">
        <v>0</v>
      </c>
      <c r="J105" s="10">
        <v>0</v>
      </c>
      <c r="K105" s="10"/>
      <c r="L105" s="15">
        <v>29</v>
      </c>
      <c r="M105" s="15">
        <v>0</v>
      </c>
      <c r="N105" s="8">
        <v>0.75234824728002914</v>
      </c>
    </row>
    <row r="106" spans="1:14">
      <c r="A106" s="2">
        <v>43829</v>
      </c>
      <c r="B106" s="21">
        <v>304120</v>
      </c>
      <c r="C106" s="8">
        <v>4.6952732474023415</v>
      </c>
      <c r="D106" s="8">
        <v>6.188671383877665</v>
      </c>
      <c r="E106" s="17">
        <v>99</v>
      </c>
      <c r="F106" s="20">
        <v>41.67762725240037</v>
      </c>
      <c r="G106" s="10">
        <v>0</v>
      </c>
      <c r="H106" s="10">
        <v>0</v>
      </c>
      <c r="I106" s="10">
        <v>0</v>
      </c>
      <c r="J106" s="10">
        <v>0</v>
      </c>
      <c r="K106" s="10"/>
      <c r="L106" s="15">
        <v>47</v>
      </c>
      <c r="M106" s="15">
        <v>0</v>
      </c>
      <c r="N106" s="8">
        <v>0.75868840921723035</v>
      </c>
    </row>
    <row r="107" spans="1:14">
      <c r="A107" s="2">
        <v>43836</v>
      </c>
      <c r="B107" s="21">
        <v>323670</v>
      </c>
      <c r="C107" s="8">
        <v>4.6618973028084154</v>
      </c>
      <c r="D107" s="8">
        <v>6.090264438450629</v>
      </c>
      <c r="E107" s="17">
        <v>99</v>
      </c>
      <c r="F107" s="20">
        <v>44.511385052677106</v>
      </c>
      <c r="G107" s="10">
        <v>0</v>
      </c>
      <c r="H107" s="10">
        <v>0</v>
      </c>
      <c r="I107" s="10">
        <v>0</v>
      </c>
      <c r="J107" s="10">
        <v>104.973</v>
      </c>
      <c r="K107" s="10"/>
      <c r="L107" s="15">
        <v>44</v>
      </c>
      <c r="M107" s="15">
        <v>0</v>
      </c>
      <c r="N107" s="8">
        <v>0.76546714020752893</v>
      </c>
    </row>
    <row r="108" spans="1:14">
      <c r="A108" s="2">
        <v>43843</v>
      </c>
      <c r="B108" s="21">
        <v>316560</v>
      </c>
      <c r="C108" s="8">
        <v>4.6732606772807674</v>
      </c>
      <c r="D108" s="8">
        <v>6.0804900515843778</v>
      </c>
      <c r="E108" s="17">
        <v>99</v>
      </c>
      <c r="F108" s="20">
        <v>47.216957290876927</v>
      </c>
      <c r="G108" s="10">
        <v>126.22200000000012</v>
      </c>
      <c r="H108" s="10">
        <v>0</v>
      </c>
      <c r="I108" s="10">
        <v>0</v>
      </c>
      <c r="J108" s="10">
        <v>118.24600000000004</v>
      </c>
      <c r="K108" s="10"/>
      <c r="L108" s="15">
        <v>57</v>
      </c>
      <c r="M108" s="15">
        <v>0</v>
      </c>
      <c r="N108" s="8">
        <v>0.76856645395926071</v>
      </c>
    </row>
    <row r="109" spans="1:14">
      <c r="A109" s="2">
        <v>43850</v>
      </c>
      <c r="B109" s="21">
        <v>311730</v>
      </c>
      <c r="C109" s="8">
        <v>4.7297725595868219</v>
      </c>
      <c r="D109" s="8">
        <v>6.0568088000627824</v>
      </c>
      <c r="E109" s="17">
        <v>99</v>
      </c>
      <c r="F109" s="20">
        <v>41.150996054277741</v>
      </c>
      <c r="G109" s="10">
        <v>117.83500000000018</v>
      </c>
      <c r="H109" s="10">
        <v>0</v>
      </c>
      <c r="I109" s="10">
        <v>0</v>
      </c>
      <c r="J109" s="10">
        <v>350.03299999999973</v>
      </c>
      <c r="K109" s="10"/>
      <c r="L109" s="15">
        <v>62</v>
      </c>
      <c r="M109" s="15">
        <v>0</v>
      </c>
      <c r="N109" s="8">
        <v>0.78090174475010588</v>
      </c>
    </row>
    <row r="110" spans="1:14">
      <c r="A110" s="2">
        <v>43857</v>
      </c>
      <c r="B110" s="21">
        <v>332060</v>
      </c>
      <c r="C110" s="8">
        <v>4.664326627717883</v>
      </c>
      <c r="D110" s="8">
        <v>6.0602798115815881</v>
      </c>
      <c r="E110" s="17">
        <v>99</v>
      </c>
      <c r="F110" s="20">
        <v>42.188158766487987</v>
      </c>
      <c r="G110" s="10">
        <v>104.18300000000021</v>
      </c>
      <c r="H110" s="10">
        <v>0</v>
      </c>
      <c r="I110" s="10">
        <v>0</v>
      </c>
      <c r="J110" s="10">
        <v>379.69900000000007</v>
      </c>
      <c r="K110" s="10"/>
      <c r="L110" s="15">
        <v>65</v>
      </c>
      <c r="M110" s="15">
        <v>0</v>
      </c>
      <c r="N110" s="8">
        <v>0.769655324957777</v>
      </c>
    </row>
    <row r="111" spans="1:14">
      <c r="A111" s="2">
        <v>43864</v>
      </c>
      <c r="B111" s="21">
        <v>316860</v>
      </c>
      <c r="C111" s="8">
        <v>4.6999463485450992</v>
      </c>
      <c r="D111" s="8">
        <v>6.0386648038857258</v>
      </c>
      <c r="E111" s="17">
        <v>99</v>
      </c>
      <c r="F111" s="20">
        <v>37.208861957962505</v>
      </c>
      <c r="G111" s="10">
        <v>169.27000000000015</v>
      </c>
      <c r="H111" s="10">
        <v>0</v>
      </c>
      <c r="I111" s="10">
        <v>0</v>
      </c>
      <c r="J111" s="10">
        <v>567.00599999999997</v>
      </c>
      <c r="K111" s="10"/>
      <c r="L111" s="15">
        <v>52</v>
      </c>
      <c r="M111" s="15">
        <v>0</v>
      </c>
      <c r="N111" s="8">
        <v>0.77830886482071404</v>
      </c>
    </row>
    <row r="112" spans="1:14">
      <c r="A112" s="2">
        <v>43871</v>
      </c>
      <c r="B112" s="21">
        <v>290540</v>
      </c>
      <c r="C112" s="8">
        <v>4.7305596475528331</v>
      </c>
      <c r="D112" s="8">
        <v>6.0809420894526029</v>
      </c>
      <c r="E112" s="17">
        <v>99</v>
      </c>
      <c r="F112" s="20">
        <v>38.084256900943068</v>
      </c>
      <c r="G112" s="10">
        <v>211.96200000000022</v>
      </c>
      <c r="H112" s="10">
        <v>4041361</v>
      </c>
      <c r="I112" s="10">
        <v>0</v>
      </c>
      <c r="J112" s="10">
        <v>548.03600000000017</v>
      </c>
      <c r="K112" s="10"/>
      <c r="L112" s="15">
        <v>55</v>
      </c>
      <c r="M112" s="16">
        <v>2.8798185941043082</v>
      </c>
      <c r="N112" s="8">
        <v>0.77793203387974885</v>
      </c>
    </row>
    <row r="113" spans="1:14">
      <c r="A113" s="2">
        <v>43878</v>
      </c>
      <c r="B113" s="21">
        <v>275160</v>
      </c>
      <c r="C113" s="8">
        <v>4.7862836168047682</v>
      </c>
      <c r="D113" s="8">
        <v>6.1301943776480021</v>
      </c>
      <c r="E113" s="17">
        <v>99</v>
      </c>
      <c r="F113" s="20">
        <v>35.168629161215286</v>
      </c>
      <c r="G113" s="10">
        <v>114.61000000000003</v>
      </c>
      <c r="H113" s="10">
        <v>4584791</v>
      </c>
      <c r="I113" s="10">
        <v>0</v>
      </c>
      <c r="J113" s="10">
        <v>521.10100000000023</v>
      </c>
      <c r="K113" s="10"/>
      <c r="L113" s="15">
        <v>72</v>
      </c>
      <c r="M113" s="16">
        <v>2.2925170068027212</v>
      </c>
      <c r="N113" s="8">
        <v>0.78077191716082939</v>
      </c>
    </row>
    <row r="114" spans="1:14">
      <c r="A114" s="2">
        <v>43885</v>
      </c>
      <c r="B114" s="21">
        <v>335210</v>
      </c>
      <c r="C114" s="8">
        <v>4.7158485725366193</v>
      </c>
      <c r="D114" s="8">
        <v>5.8982631751841934</v>
      </c>
      <c r="E114" s="17">
        <v>99</v>
      </c>
      <c r="F114" s="20">
        <v>42.140747591062315</v>
      </c>
      <c r="G114" s="10">
        <v>197.17700000000022</v>
      </c>
      <c r="H114" s="10">
        <v>0</v>
      </c>
      <c r="I114" s="10">
        <v>0</v>
      </c>
      <c r="J114" s="10">
        <v>257.60900000000015</v>
      </c>
      <c r="K114" s="10"/>
      <c r="L114" s="15">
        <v>71</v>
      </c>
      <c r="M114" s="16">
        <v>-0.41723356009070295</v>
      </c>
      <c r="N114" s="8">
        <v>0.79953173204912997</v>
      </c>
    </row>
    <row r="115" spans="1:14">
      <c r="A115" s="2">
        <v>43892</v>
      </c>
      <c r="B115" s="21">
        <v>339070</v>
      </c>
      <c r="C115" s="8">
        <v>4.6533108207744718</v>
      </c>
      <c r="D115" s="8">
        <v>5.9021246356563006</v>
      </c>
      <c r="E115" s="17">
        <v>99</v>
      </c>
      <c r="F115" s="20">
        <v>59.618957737340374</v>
      </c>
      <c r="G115" s="10">
        <v>205.82200000000014</v>
      </c>
      <c r="H115" s="10">
        <v>0</v>
      </c>
      <c r="I115" s="10">
        <v>0</v>
      </c>
      <c r="J115" s="10">
        <v>158.24499999999995</v>
      </c>
      <c r="K115" s="10"/>
      <c r="L115" s="15">
        <v>59</v>
      </c>
      <c r="M115" s="16">
        <v>-28.56689342403628</v>
      </c>
      <c r="N115" s="8">
        <v>0.78841283572064658</v>
      </c>
    </row>
    <row r="116" spans="1:14">
      <c r="A116" s="2">
        <v>43899</v>
      </c>
      <c r="B116" s="21">
        <v>644340</v>
      </c>
      <c r="C116" s="8">
        <v>4.5849854114287485</v>
      </c>
      <c r="D116" s="8">
        <v>5.8923964260011132</v>
      </c>
      <c r="E116" s="17">
        <v>100</v>
      </c>
      <c r="F116" s="20">
        <v>60.784678896234908</v>
      </c>
      <c r="G116" s="10">
        <v>122.37200000000004</v>
      </c>
      <c r="H116" s="10">
        <v>10552896</v>
      </c>
      <c r="I116" s="10">
        <v>0</v>
      </c>
      <c r="J116" s="10">
        <v>15.504999999999999</v>
      </c>
      <c r="K116" s="10"/>
      <c r="L116" s="15">
        <v>45</v>
      </c>
      <c r="M116" s="16">
        <v>-86.249433106575964</v>
      </c>
      <c r="N116" s="8">
        <v>0.77811896551915438</v>
      </c>
    </row>
    <row r="117" spans="1:14">
      <c r="A117" s="2">
        <v>43906</v>
      </c>
      <c r="B117" s="21">
        <v>326660</v>
      </c>
      <c r="C117" s="8">
        <v>4.7249840813077819</v>
      </c>
      <c r="D117" s="8">
        <v>6.1102343769773979</v>
      </c>
      <c r="E117" s="17">
        <v>99</v>
      </c>
      <c r="F117" s="20">
        <v>49.189225804777905</v>
      </c>
      <c r="G117" s="10">
        <v>162.1820000000001</v>
      </c>
      <c r="H117" s="10">
        <v>7561687</v>
      </c>
      <c r="I117" s="10">
        <v>0</v>
      </c>
      <c r="J117" s="10">
        <v>12.402999999999997</v>
      </c>
      <c r="K117" s="10"/>
      <c r="L117" s="15">
        <v>74</v>
      </c>
      <c r="M117" s="16">
        <v>-87.943310657596371</v>
      </c>
      <c r="N117" s="8">
        <v>0.7732901538296032</v>
      </c>
    </row>
    <row r="118" spans="1:14">
      <c r="A118" s="2">
        <v>43913</v>
      </c>
      <c r="B118" s="21">
        <v>351110</v>
      </c>
      <c r="C118" s="8">
        <v>4.710315855429922</v>
      </c>
      <c r="D118" s="8">
        <v>6.1328187545038233</v>
      </c>
      <c r="E118" s="17">
        <v>99</v>
      </c>
      <c r="F118" s="20">
        <v>50.805244446910883</v>
      </c>
      <c r="G118" s="10">
        <v>70.11099999999999</v>
      </c>
      <c r="H118" s="10">
        <v>5905234</v>
      </c>
      <c r="I118" s="10">
        <v>0</v>
      </c>
      <c r="J118" s="10">
        <v>310.47900000000004</v>
      </c>
      <c r="K118" s="10"/>
      <c r="L118" s="15">
        <v>72</v>
      </c>
      <c r="M118" s="16">
        <v>-91.392290249433103</v>
      </c>
      <c r="N118" s="8">
        <v>0.76805071925054968</v>
      </c>
    </row>
    <row r="119" spans="1:14">
      <c r="A119" s="2">
        <v>43920</v>
      </c>
      <c r="B119" s="21">
        <v>348750</v>
      </c>
      <c r="C119" s="8">
        <v>4.7370523297491038</v>
      </c>
      <c r="D119" s="8">
        <v>6.1513197850969403</v>
      </c>
      <c r="E119" s="17">
        <v>99</v>
      </c>
      <c r="F119" s="20">
        <v>33.303494715916713</v>
      </c>
      <c r="G119" s="10">
        <v>0</v>
      </c>
      <c r="H119" s="10">
        <v>3757523</v>
      </c>
      <c r="I119" s="10">
        <v>0</v>
      </c>
      <c r="J119" s="10">
        <v>215.35499999999982</v>
      </c>
      <c r="K119" s="10"/>
      <c r="L119" s="15">
        <v>85</v>
      </c>
      <c r="M119" s="16">
        <v>-91.090702947845799</v>
      </c>
      <c r="N119" s="8">
        <v>0.7700871512526074</v>
      </c>
    </row>
    <row r="120" spans="1:14">
      <c r="A120" s="2">
        <v>43927</v>
      </c>
      <c r="B120" s="21">
        <v>296550</v>
      </c>
      <c r="C120" s="8">
        <v>4.8418728713539032</v>
      </c>
      <c r="D120" s="8">
        <v>6.1369417772694623</v>
      </c>
      <c r="E120" s="17">
        <v>99</v>
      </c>
      <c r="F120" s="20">
        <v>32.607359567277513</v>
      </c>
      <c r="G120" s="10">
        <v>0</v>
      </c>
      <c r="H120" s="10">
        <v>5132375</v>
      </c>
      <c r="I120" s="10">
        <v>0</v>
      </c>
      <c r="J120" s="10">
        <v>218.50699999999989</v>
      </c>
      <c r="K120" s="10"/>
      <c r="L120" s="15">
        <v>81</v>
      </c>
      <c r="M120" s="16">
        <v>-89.249433106575964</v>
      </c>
      <c r="N120" s="8">
        <v>0.7889716160071214</v>
      </c>
    </row>
    <row r="121" spans="1:14">
      <c r="A121" s="2">
        <v>43934</v>
      </c>
      <c r="B121" s="21">
        <v>315800</v>
      </c>
      <c r="C121" s="8">
        <v>4.8056789107029765</v>
      </c>
      <c r="D121" s="8">
        <v>6.1275745354677484</v>
      </c>
      <c r="E121" s="17">
        <v>99</v>
      </c>
      <c r="F121" s="20">
        <v>34.221614064481336</v>
      </c>
      <c r="G121" s="10">
        <v>0</v>
      </c>
      <c r="H121" s="10">
        <v>3131759</v>
      </c>
      <c r="I121" s="10">
        <v>0</v>
      </c>
      <c r="J121" s="10">
        <v>209.43500000000003</v>
      </c>
      <c r="K121" s="10"/>
      <c r="L121" s="15">
        <v>78</v>
      </c>
      <c r="M121" s="16">
        <v>-88.015873015873012</v>
      </c>
      <c r="N121" s="8">
        <v>0.78427098403889672</v>
      </c>
    </row>
    <row r="122" spans="1:14">
      <c r="A122" s="2">
        <v>43941</v>
      </c>
      <c r="B122" s="21">
        <v>317160</v>
      </c>
      <c r="C122" s="8">
        <v>4.7492369781813597</v>
      </c>
      <c r="D122" s="8">
        <v>6.1591267781123449</v>
      </c>
      <c r="E122" s="17">
        <v>99</v>
      </c>
      <c r="F122" s="20">
        <v>35.800278823987639</v>
      </c>
      <c r="G122" s="10">
        <v>0</v>
      </c>
      <c r="H122" s="10">
        <v>1504626</v>
      </c>
      <c r="I122" s="10">
        <v>0</v>
      </c>
      <c r="J122" s="10">
        <v>314.67999999999984</v>
      </c>
      <c r="K122" s="10"/>
      <c r="L122" s="15">
        <v>74</v>
      </c>
      <c r="M122" s="16">
        <v>-84.678004535147394</v>
      </c>
      <c r="N122" s="8">
        <v>0.77108933608229935</v>
      </c>
    </row>
    <row r="123" spans="1:14">
      <c r="A123" s="2">
        <v>43948</v>
      </c>
      <c r="B123" s="21">
        <v>307320</v>
      </c>
      <c r="C123" s="8">
        <v>4.7464151373161529</v>
      </c>
      <c r="D123" s="8">
        <v>6.1330316778523484</v>
      </c>
      <c r="E123" s="17">
        <v>99</v>
      </c>
      <c r="F123" s="20">
        <v>38.660132565731047</v>
      </c>
      <c r="G123" s="10">
        <v>0</v>
      </c>
      <c r="H123" s="10">
        <v>10585351</v>
      </c>
      <c r="I123" s="10">
        <v>0</v>
      </c>
      <c r="J123" s="10">
        <v>307.45200000000023</v>
      </c>
      <c r="K123" s="10"/>
      <c r="L123" s="15">
        <v>71</v>
      </c>
      <c r="M123" s="16">
        <v>-78.183673469387756</v>
      </c>
      <c r="N123" s="8">
        <v>0.77391009644650033</v>
      </c>
    </row>
    <row r="124" spans="1:14">
      <c r="A124" s="2">
        <v>43955</v>
      </c>
      <c r="B124" s="21">
        <v>328840</v>
      </c>
      <c r="C124" s="8">
        <v>4.7588076268093911</v>
      </c>
      <c r="D124" s="8">
        <v>6.0744952302352102</v>
      </c>
      <c r="E124" s="17">
        <v>98</v>
      </c>
      <c r="F124" s="20">
        <v>35.153437604467165</v>
      </c>
      <c r="G124" s="10">
        <v>0</v>
      </c>
      <c r="H124" s="10">
        <v>9266360</v>
      </c>
      <c r="I124" s="10">
        <v>0</v>
      </c>
      <c r="J124" s="10">
        <v>206.52400000000003</v>
      </c>
      <c r="K124" s="10"/>
      <c r="L124" s="15">
        <v>56</v>
      </c>
      <c r="M124" s="16">
        <v>-69.852607709750572</v>
      </c>
      <c r="N124" s="8">
        <v>0.78340791233531437</v>
      </c>
    </row>
    <row r="125" spans="1:14">
      <c r="A125" s="2">
        <v>43962</v>
      </c>
      <c r="B125" s="21">
        <v>310400</v>
      </c>
      <c r="C125" s="8">
        <v>4.7614368556701034</v>
      </c>
      <c r="D125" s="8">
        <v>6.1091020103861373</v>
      </c>
      <c r="E125" s="17">
        <v>98</v>
      </c>
      <c r="F125" s="20">
        <v>33.77577319587629</v>
      </c>
      <c r="G125" s="10">
        <v>0</v>
      </c>
      <c r="H125" s="10">
        <v>5021754</v>
      </c>
      <c r="I125" s="10">
        <v>0</v>
      </c>
      <c r="J125" s="10">
        <v>172.26</v>
      </c>
      <c r="K125" s="10"/>
      <c r="L125" s="15">
        <v>65</v>
      </c>
      <c r="M125" s="16">
        <v>-58.562358276643991</v>
      </c>
      <c r="N125" s="8">
        <v>0.77940044994749524</v>
      </c>
    </row>
    <row r="126" spans="1:14">
      <c r="A126" s="2">
        <v>43969</v>
      </c>
      <c r="B126" s="21">
        <v>299450</v>
      </c>
      <c r="C126" s="8">
        <v>4.7261382534646854</v>
      </c>
      <c r="D126" s="8">
        <v>6.0599970604740658</v>
      </c>
      <c r="E126" s="17">
        <v>98</v>
      </c>
      <c r="F126" s="20">
        <v>37.902821840040076</v>
      </c>
      <c r="G126" s="10">
        <v>0</v>
      </c>
      <c r="H126" s="10">
        <v>0</v>
      </c>
      <c r="I126" s="10">
        <v>0</v>
      </c>
      <c r="J126" s="10">
        <v>6.8890000000000011</v>
      </c>
      <c r="K126" s="10"/>
      <c r="L126" s="15">
        <v>57</v>
      </c>
      <c r="M126" s="16">
        <v>-45.916099773242628</v>
      </c>
      <c r="N126" s="8">
        <v>0.7798911792038008</v>
      </c>
    </row>
    <row r="127" spans="1:14">
      <c r="A127" s="2">
        <v>43976</v>
      </c>
      <c r="B127" s="21">
        <v>311500</v>
      </c>
      <c r="C127" s="8">
        <v>4.7017178170144458</v>
      </c>
      <c r="D127" s="8">
        <v>5.9883499654971075</v>
      </c>
      <c r="E127" s="17">
        <v>98</v>
      </c>
      <c r="F127" s="20">
        <v>40.93418940609952</v>
      </c>
      <c r="G127" s="10">
        <v>57.754999999999995</v>
      </c>
      <c r="H127" s="10">
        <v>0</v>
      </c>
      <c r="I127" s="10">
        <v>0</v>
      </c>
      <c r="J127" s="10">
        <v>6.8410000000000011</v>
      </c>
      <c r="K127" s="10"/>
      <c r="L127" s="15">
        <v>59</v>
      </c>
      <c r="M127" s="16">
        <v>-39.56689342403628</v>
      </c>
      <c r="N127" s="8">
        <v>0.78514412886758278</v>
      </c>
    </row>
    <row r="128" spans="1:14">
      <c r="A128" s="2">
        <v>43983</v>
      </c>
      <c r="B128" s="21">
        <v>333570</v>
      </c>
      <c r="C128" s="8">
        <v>4.6627454507299815</v>
      </c>
      <c r="D128" s="8">
        <v>5.984754729925851</v>
      </c>
      <c r="E128" s="17">
        <v>99</v>
      </c>
      <c r="F128" s="20">
        <v>47.366369877387058</v>
      </c>
      <c r="G128" s="10">
        <v>116.97500000000014</v>
      </c>
      <c r="H128" s="10">
        <v>0</v>
      </c>
      <c r="I128" s="10">
        <v>0</v>
      </c>
      <c r="J128" s="10">
        <v>289.52999999999997</v>
      </c>
      <c r="K128" s="10"/>
      <c r="L128" s="15">
        <v>63</v>
      </c>
      <c r="M128" s="16">
        <v>-31.857142857142858</v>
      </c>
      <c r="N128" s="8">
        <v>0.7791038498895595</v>
      </c>
    </row>
    <row r="129" spans="1:14">
      <c r="A129" s="2">
        <v>43990</v>
      </c>
      <c r="B129" s="21">
        <v>309400</v>
      </c>
      <c r="C129" s="8">
        <v>4.6712285067873305</v>
      </c>
      <c r="D129" s="8">
        <v>6.0642532374100719</v>
      </c>
      <c r="E129" s="17">
        <v>99</v>
      </c>
      <c r="F129" s="20">
        <v>49.10471881060117</v>
      </c>
      <c r="G129" s="10">
        <v>109.56400000000015</v>
      </c>
      <c r="H129" s="10">
        <v>0</v>
      </c>
      <c r="I129" s="10">
        <v>0</v>
      </c>
      <c r="J129" s="10">
        <v>205.42500000000001</v>
      </c>
      <c r="K129" s="10"/>
      <c r="L129" s="15">
        <v>63</v>
      </c>
      <c r="M129" s="16">
        <v>-26.004535147392289</v>
      </c>
      <c r="N129" s="8">
        <v>0.77028915579757751</v>
      </c>
    </row>
    <row r="130" spans="1:14">
      <c r="A130" s="2">
        <v>43997</v>
      </c>
      <c r="B130" s="21">
        <v>295310</v>
      </c>
      <c r="C130" s="8">
        <v>4.6843655819308525</v>
      </c>
      <c r="D130" s="8">
        <v>6.1135205203095353</v>
      </c>
      <c r="E130" s="17">
        <v>99</v>
      </c>
      <c r="F130" s="20">
        <v>50.23873217974333</v>
      </c>
      <c r="G130" s="10">
        <v>84.152999999999935</v>
      </c>
      <c r="H130" s="10">
        <v>0</v>
      </c>
      <c r="I130" s="10">
        <v>0</v>
      </c>
      <c r="J130" s="10">
        <v>269.54700000000003</v>
      </c>
      <c r="K130" s="10"/>
      <c r="L130" s="15">
        <v>60</v>
      </c>
      <c r="M130" s="16">
        <v>-19.136054421768709</v>
      </c>
      <c r="N130" s="8">
        <v>0.76623045042035409</v>
      </c>
    </row>
    <row r="131" spans="1:14">
      <c r="A131" s="2">
        <v>44004</v>
      </c>
      <c r="B131" s="21">
        <v>321730</v>
      </c>
      <c r="C131" s="8">
        <v>4.6174459950890494</v>
      </c>
      <c r="D131" s="8">
        <v>6.012200592353258</v>
      </c>
      <c r="E131" s="17">
        <v>99</v>
      </c>
      <c r="F131" s="20">
        <v>54.912504273769926</v>
      </c>
      <c r="G131" s="10">
        <v>91.232000000000028</v>
      </c>
      <c r="H131" s="10">
        <v>0</v>
      </c>
      <c r="I131" s="10">
        <v>0</v>
      </c>
      <c r="J131" s="10">
        <v>291.49700000000018</v>
      </c>
      <c r="K131" s="10"/>
      <c r="L131" s="15">
        <v>64</v>
      </c>
      <c r="M131" s="16">
        <v>-13.192743764172336</v>
      </c>
      <c r="N131" s="8">
        <v>0.76801263100932526</v>
      </c>
    </row>
    <row r="132" spans="1:14">
      <c r="A132" s="2">
        <v>44011</v>
      </c>
      <c r="B132" s="21">
        <v>334460</v>
      </c>
      <c r="C132" s="8">
        <v>4.6797207438856665</v>
      </c>
      <c r="D132" s="8">
        <v>5.9826717824380733</v>
      </c>
      <c r="E132" s="17">
        <v>99</v>
      </c>
      <c r="F132" s="20">
        <v>46.675237696585548</v>
      </c>
      <c r="G132" s="10">
        <v>1.9039999999999999</v>
      </c>
      <c r="H132" s="10">
        <v>8039387</v>
      </c>
      <c r="I132" s="10">
        <v>0</v>
      </c>
      <c r="J132" s="10">
        <v>108.53700000000005</v>
      </c>
      <c r="K132" s="10"/>
      <c r="L132" s="15">
        <v>58</v>
      </c>
      <c r="M132" s="16">
        <v>-12.891156462585034</v>
      </c>
      <c r="N132" s="8">
        <v>0.7822125154220938</v>
      </c>
    </row>
    <row r="133" spans="1:14">
      <c r="A133" s="2">
        <v>44018</v>
      </c>
      <c r="B133" s="21">
        <v>304000</v>
      </c>
      <c r="C133" s="8">
        <v>4.7001342105263157</v>
      </c>
      <c r="D133" s="8">
        <v>6.0271675038217953</v>
      </c>
      <c r="E133" s="17">
        <v>99</v>
      </c>
      <c r="F133" s="20">
        <v>44.661184210526315</v>
      </c>
      <c r="G133" s="10">
        <v>0</v>
      </c>
      <c r="H133" s="10">
        <v>0</v>
      </c>
      <c r="I133" s="10">
        <v>0</v>
      </c>
      <c r="J133" s="10">
        <v>105.27300000000002</v>
      </c>
      <c r="K133" s="10"/>
      <c r="L133" s="15">
        <v>72</v>
      </c>
      <c r="M133" s="16">
        <v>-12.544217687074831</v>
      </c>
      <c r="N133" s="8">
        <v>0.7798247199112992</v>
      </c>
    </row>
    <row r="134" spans="1:14">
      <c r="A134" s="2">
        <v>44025</v>
      </c>
      <c r="B134" s="21">
        <v>281450</v>
      </c>
      <c r="C134" s="8">
        <v>4.8257996091668147</v>
      </c>
      <c r="D134" s="8">
        <v>6.1367034713746413</v>
      </c>
      <c r="E134" s="17">
        <v>99</v>
      </c>
      <c r="F134" s="20">
        <v>41.829809912950793</v>
      </c>
      <c r="G134" s="10">
        <v>0</v>
      </c>
      <c r="H134" s="10">
        <v>0</v>
      </c>
      <c r="I134" s="10">
        <v>0</v>
      </c>
      <c r="J134" s="10">
        <v>280.80099999999987</v>
      </c>
      <c r="K134" s="10"/>
      <c r="L134" s="15">
        <v>82</v>
      </c>
      <c r="M134" s="16">
        <v>-12.784580498866212</v>
      </c>
      <c r="N134" s="8">
        <v>0.78638305267271125</v>
      </c>
    </row>
    <row r="135" spans="1:14">
      <c r="A135" s="2">
        <v>44032</v>
      </c>
      <c r="B135" s="21">
        <v>276860</v>
      </c>
      <c r="C135" s="8">
        <v>4.8526027595174455</v>
      </c>
      <c r="D135" s="8">
        <v>6.1754946395885995</v>
      </c>
      <c r="E135" s="17">
        <v>99</v>
      </c>
      <c r="F135" s="20">
        <v>36.650292566640175</v>
      </c>
      <c r="G135" s="10">
        <v>0</v>
      </c>
      <c r="H135" s="10">
        <v>0</v>
      </c>
      <c r="I135" s="10">
        <v>0</v>
      </c>
      <c r="J135" s="10">
        <v>301.73300000000006</v>
      </c>
      <c r="K135" s="10"/>
      <c r="L135" s="15">
        <v>81</v>
      </c>
      <c r="M135" s="16">
        <v>-10.399092970521542</v>
      </c>
      <c r="N135" s="8">
        <v>0.78578365664984484</v>
      </c>
    </row>
    <row r="136" spans="1:14">
      <c r="A136" s="2">
        <v>44039</v>
      </c>
      <c r="B136" s="21">
        <v>311940</v>
      </c>
      <c r="C136" s="8">
        <v>4.8153231390652049</v>
      </c>
      <c r="D136" s="8">
        <v>6.1319364258948177</v>
      </c>
      <c r="E136" s="17">
        <v>99</v>
      </c>
      <c r="F136" s="20">
        <v>40.571904853497472</v>
      </c>
      <c r="G136" s="10">
        <v>0</v>
      </c>
      <c r="H136" s="10">
        <v>0</v>
      </c>
      <c r="I136" s="10">
        <v>0</v>
      </c>
      <c r="J136" s="10">
        <v>232.05400000000009</v>
      </c>
      <c r="K136" s="10"/>
      <c r="L136" s="15">
        <v>50</v>
      </c>
      <c r="M136" s="16">
        <v>-4.6802721088435373</v>
      </c>
      <c r="N136" s="8">
        <v>0.78528588762440033</v>
      </c>
    </row>
    <row r="137" spans="1:14">
      <c r="A137" s="2">
        <v>44046</v>
      </c>
      <c r="B137" s="21">
        <v>303520</v>
      </c>
      <c r="C137" s="8">
        <v>4.8374884686346871</v>
      </c>
      <c r="D137" s="8">
        <v>6.1898107323368103</v>
      </c>
      <c r="E137" s="17">
        <v>99</v>
      </c>
      <c r="F137" s="20">
        <v>37.302319451765946</v>
      </c>
      <c r="G137" s="10">
        <v>0</v>
      </c>
      <c r="H137" s="10">
        <v>0</v>
      </c>
      <c r="I137" s="10">
        <v>0</v>
      </c>
      <c r="J137" s="10">
        <v>204.63699999999994</v>
      </c>
      <c r="K137" s="10"/>
      <c r="L137" s="15">
        <v>57</v>
      </c>
      <c r="M137" s="16">
        <v>-3.4444444444444446</v>
      </c>
      <c r="N137" s="8">
        <v>0.78152445653348956</v>
      </c>
    </row>
    <row r="138" spans="1:14">
      <c r="A138" s="2">
        <v>44053</v>
      </c>
      <c r="B138" s="21">
        <v>272360</v>
      </c>
      <c r="C138" s="8">
        <v>4.8874754002056093</v>
      </c>
      <c r="D138" s="8">
        <v>6.3562569417538413</v>
      </c>
      <c r="E138" s="17">
        <v>99</v>
      </c>
      <c r="F138" s="20">
        <v>35.632985754148919</v>
      </c>
      <c r="G138" s="10">
        <v>0</v>
      </c>
      <c r="H138" s="10">
        <v>0</v>
      </c>
      <c r="I138" s="10">
        <v>0</v>
      </c>
      <c r="J138" s="10">
        <v>111.398</v>
      </c>
      <c r="K138" s="10"/>
      <c r="L138" s="15">
        <v>78</v>
      </c>
      <c r="M138" s="16">
        <v>-6.7251184834123219</v>
      </c>
      <c r="N138" s="8">
        <v>0.76892351032886963</v>
      </c>
    </row>
    <row r="139" spans="1:14">
      <c r="A139" s="2">
        <v>44060</v>
      </c>
      <c r="B139" s="21">
        <v>294320</v>
      </c>
      <c r="C139" s="8">
        <v>4.8691179668388154</v>
      </c>
      <c r="D139" s="8">
        <v>6.4034114248029388</v>
      </c>
      <c r="E139" s="17">
        <v>99</v>
      </c>
      <c r="F139" s="20">
        <v>33.405816798042949</v>
      </c>
      <c r="G139" s="10">
        <v>0</v>
      </c>
      <c r="H139" s="10">
        <v>0</v>
      </c>
      <c r="I139" s="10">
        <v>0</v>
      </c>
      <c r="J139" s="10">
        <v>60.977000000000011</v>
      </c>
      <c r="K139" s="10"/>
      <c r="L139" s="15">
        <v>70</v>
      </c>
      <c r="M139" s="16">
        <v>-11.23222748815166</v>
      </c>
      <c r="N139" s="8">
        <v>0.76039436541259875</v>
      </c>
    </row>
    <row r="140" spans="1:14">
      <c r="A140" s="2">
        <v>44067</v>
      </c>
      <c r="B140" s="21">
        <v>297980</v>
      </c>
      <c r="C140" s="8">
        <v>4.8150698033425057</v>
      </c>
      <c r="D140" s="8">
        <v>6.3197072106669943</v>
      </c>
      <c r="E140" s="17">
        <v>99</v>
      </c>
      <c r="F140" s="20">
        <v>37.307873011611512</v>
      </c>
      <c r="G140" s="10">
        <v>0</v>
      </c>
      <c r="H140" s="10">
        <v>0</v>
      </c>
      <c r="I140" s="10">
        <v>0</v>
      </c>
      <c r="J140" s="10">
        <v>300.10400000000004</v>
      </c>
      <c r="K140" s="10"/>
      <c r="L140" s="15">
        <v>76</v>
      </c>
      <c r="M140" s="16">
        <v>-12.848341232227488</v>
      </c>
      <c r="N140" s="8">
        <v>0.76191343092844233</v>
      </c>
    </row>
    <row r="141" spans="1:14">
      <c r="A141" s="2">
        <v>44074</v>
      </c>
      <c r="B141" s="21">
        <v>323250</v>
      </c>
      <c r="C141" s="8">
        <v>4.7663551430781128</v>
      </c>
      <c r="D141" s="8">
        <v>6.3572712262830917</v>
      </c>
      <c r="E141" s="17">
        <v>99</v>
      </c>
      <c r="F141" s="20">
        <v>36.856921887084297</v>
      </c>
      <c r="G141" s="10">
        <v>0</v>
      </c>
      <c r="H141" s="10">
        <v>0</v>
      </c>
      <c r="I141" s="10">
        <v>0</v>
      </c>
      <c r="J141" s="10">
        <v>282.72299999999996</v>
      </c>
      <c r="K141" s="10"/>
      <c r="L141" s="15">
        <v>78</v>
      </c>
      <c r="M141" s="16">
        <v>-13.862470862470863</v>
      </c>
      <c r="N141" s="8">
        <v>0.74974859077467104</v>
      </c>
    </row>
    <row r="142" spans="1:14">
      <c r="A142" s="2">
        <v>44081</v>
      </c>
      <c r="B142" s="21">
        <v>289560</v>
      </c>
      <c r="C142" s="8">
        <v>4.7700576737118379</v>
      </c>
      <c r="D142" s="8">
        <v>6.1366615496695642</v>
      </c>
      <c r="E142" s="17">
        <v>99</v>
      </c>
      <c r="F142" s="20">
        <v>38.948749827324214</v>
      </c>
      <c r="G142" s="10">
        <v>0</v>
      </c>
      <c r="H142" s="10">
        <v>0</v>
      </c>
      <c r="I142" s="10">
        <v>0</v>
      </c>
      <c r="J142" s="10">
        <v>207.43899999999999</v>
      </c>
      <c r="K142" s="10"/>
      <c r="L142" s="15">
        <v>100</v>
      </c>
      <c r="M142" s="16">
        <v>-17.938775510204081</v>
      </c>
      <c r="N142" s="8">
        <v>0.77730499476033299</v>
      </c>
    </row>
    <row r="143" spans="1:14">
      <c r="A143" s="2">
        <v>44088</v>
      </c>
      <c r="B143" s="21">
        <v>284350</v>
      </c>
      <c r="C143" s="8">
        <v>4.7670311236152632</v>
      </c>
      <c r="D143" s="8">
        <v>6.1925006577908741</v>
      </c>
      <c r="E143" s="17">
        <v>99</v>
      </c>
      <c r="F143" s="20">
        <v>39.606119219272024</v>
      </c>
      <c r="G143" s="10">
        <v>0</v>
      </c>
      <c r="H143" s="10">
        <v>0</v>
      </c>
      <c r="I143" s="10">
        <v>0</v>
      </c>
      <c r="J143" s="10">
        <v>460.64500000000021</v>
      </c>
      <c r="K143" s="10"/>
      <c r="L143" s="15">
        <v>93</v>
      </c>
      <c r="M143" s="16">
        <v>-21.680272108843539</v>
      </c>
      <c r="N143" s="8">
        <v>0.76980712430248877</v>
      </c>
    </row>
    <row r="144" spans="1:14">
      <c r="A144" s="2">
        <v>44095</v>
      </c>
      <c r="B144" s="21">
        <v>293770</v>
      </c>
      <c r="C144" s="8">
        <v>4.7241651632229296</v>
      </c>
      <c r="D144" s="8">
        <v>6.2301947797971371</v>
      </c>
      <c r="E144" s="17">
        <v>99</v>
      </c>
      <c r="F144" s="20">
        <v>41.832045477754711</v>
      </c>
      <c r="G144" s="10">
        <v>303.03399999999999</v>
      </c>
      <c r="H144" s="10">
        <v>0</v>
      </c>
      <c r="I144" s="10">
        <v>0</v>
      </c>
      <c r="J144" s="10">
        <v>481.53300000000002</v>
      </c>
      <c r="K144" s="10"/>
      <c r="L144" s="15">
        <v>77</v>
      </c>
      <c r="M144" s="16">
        <v>-23.285714285714285</v>
      </c>
      <c r="N144" s="8">
        <v>0.75826925645120102</v>
      </c>
    </row>
    <row r="145" spans="1:14">
      <c r="A145" s="2">
        <v>44102</v>
      </c>
      <c r="B145" s="21">
        <v>317230</v>
      </c>
      <c r="C145" s="8">
        <v>4.6787119755382527</v>
      </c>
      <c r="D145" s="8">
        <v>6.0666207352070334</v>
      </c>
      <c r="E145" s="17">
        <v>99</v>
      </c>
      <c r="F145" s="20">
        <v>56.807363742395111</v>
      </c>
      <c r="G145" s="10">
        <v>237.78699999999984</v>
      </c>
      <c r="H145" s="10">
        <v>0</v>
      </c>
      <c r="I145" s="10">
        <v>0</v>
      </c>
      <c r="J145" s="10">
        <v>418.30899999999974</v>
      </c>
      <c r="K145" s="10"/>
      <c r="L145" s="15">
        <v>79</v>
      </c>
      <c r="M145" s="16">
        <v>-19.43310657596372</v>
      </c>
      <c r="N145" s="8">
        <v>0.77122209871894754</v>
      </c>
    </row>
    <row r="146" spans="1:14">
      <c r="A146" s="2">
        <v>44109</v>
      </c>
      <c r="B146" s="21">
        <v>289640</v>
      </c>
      <c r="C146" s="8">
        <v>4.7316510150531697</v>
      </c>
      <c r="D146" s="8">
        <v>6.0603632724428289</v>
      </c>
      <c r="E146" s="17">
        <v>99</v>
      </c>
      <c r="F146" s="20">
        <v>51.222206877503119</v>
      </c>
      <c r="G146" s="10">
        <v>127.50300000000014</v>
      </c>
      <c r="H146" s="10">
        <v>0</v>
      </c>
      <c r="I146" s="10">
        <v>0</v>
      </c>
      <c r="J146" s="10">
        <v>355.5139999999999</v>
      </c>
      <c r="K146" s="10"/>
      <c r="L146" s="15">
        <v>94</v>
      </c>
      <c r="M146" s="16">
        <v>-27.47392290249433</v>
      </c>
      <c r="N146" s="8">
        <v>0.78075369451341847</v>
      </c>
    </row>
    <row r="147" spans="1:14">
      <c r="A147" s="2">
        <v>44116</v>
      </c>
      <c r="B147" s="21">
        <v>269280</v>
      </c>
      <c r="C147" s="8">
        <v>4.7415500594177074</v>
      </c>
      <c r="D147" s="8">
        <v>6.0802884782770876</v>
      </c>
      <c r="E147" s="17">
        <v>99</v>
      </c>
      <c r="F147" s="20">
        <v>50.285947712418299</v>
      </c>
      <c r="G147" s="10">
        <v>112.07000000000011</v>
      </c>
      <c r="H147" s="10">
        <v>0</v>
      </c>
      <c r="I147" s="10">
        <v>0</v>
      </c>
      <c r="J147" s="10">
        <v>283.65300000000002</v>
      </c>
      <c r="K147" s="10"/>
      <c r="L147" s="15">
        <v>89</v>
      </c>
      <c r="M147" s="16">
        <v>-31.217687074829932</v>
      </c>
      <c r="N147" s="8">
        <v>0.77982320680305528</v>
      </c>
    </row>
    <row r="148" spans="1:14">
      <c r="A148" s="2">
        <v>44123</v>
      </c>
      <c r="B148" s="21">
        <v>281280</v>
      </c>
      <c r="C148" s="8">
        <v>4.7264714874857789</v>
      </c>
      <c r="D148" s="8">
        <v>6.1268817443267389</v>
      </c>
      <c r="E148" s="17">
        <v>99</v>
      </c>
      <c r="F148" s="20">
        <v>50.597269624573386</v>
      </c>
      <c r="G148" s="10">
        <v>0</v>
      </c>
      <c r="H148" s="10">
        <v>11758679</v>
      </c>
      <c r="I148" s="10">
        <v>0</v>
      </c>
      <c r="J148" s="10">
        <v>328.57899999999984</v>
      </c>
      <c r="K148" s="10"/>
      <c r="L148" s="15">
        <v>80</v>
      </c>
      <c r="M148" s="16">
        <v>-31.571428571428573</v>
      </c>
      <c r="N148" s="8">
        <v>0.77143181225299684</v>
      </c>
    </row>
    <row r="149" spans="1:14">
      <c r="A149" s="2">
        <v>44130</v>
      </c>
      <c r="B149" s="21">
        <v>323160</v>
      </c>
      <c r="C149" s="8">
        <v>4.645835808887238</v>
      </c>
      <c r="D149" s="8">
        <v>6.2515289706060235</v>
      </c>
      <c r="E149" s="17">
        <v>99</v>
      </c>
      <c r="F149" s="20">
        <v>39.853323431117708</v>
      </c>
      <c r="G149" s="10">
        <v>0</v>
      </c>
      <c r="H149" s="10">
        <v>13799397</v>
      </c>
      <c r="I149" s="10">
        <v>4255.2928571428574</v>
      </c>
      <c r="J149" s="10">
        <v>197.21900000000002</v>
      </c>
      <c r="K149" s="10"/>
      <c r="L149" s="15">
        <v>78</v>
      </c>
      <c r="M149" s="16">
        <v>-38.478458049886619</v>
      </c>
      <c r="N149" s="8">
        <v>0.74315192822930654</v>
      </c>
    </row>
    <row r="150" spans="1:14">
      <c r="A150" s="2">
        <v>44137</v>
      </c>
      <c r="B150" s="21">
        <v>324760</v>
      </c>
      <c r="C150" s="8">
        <v>4.726291723118611</v>
      </c>
      <c r="D150" s="8">
        <v>6.2202488328322456</v>
      </c>
      <c r="E150" s="17">
        <v>99</v>
      </c>
      <c r="F150" s="20">
        <v>44.512871043231925</v>
      </c>
      <c r="G150" s="10">
        <v>11.885999999999994</v>
      </c>
      <c r="H150" s="10">
        <v>5273552</v>
      </c>
      <c r="I150" s="10">
        <v>5957.41</v>
      </c>
      <c r="J150" s="10">
        <v>195.7880000000001</v>
      </c>
      <c r="K150" s="10"/>
      <c r="L150" s="15">
        <v>54</v>
      </c>
      <c r="M150" s="16">
        <v>-42.102040816326529</v>
      </c>
      <c r="N150" s="8">
        <v>0.75982357782407295</v>
      </c>
    </row>
    <row r="151" spans="1:14">
      <c r="A151" s="2">
        <v>44144</v>
      </c>
      <c r="B151" s="21">
        <v>270370</v>
      </c>
      <c r="C151" s="8">
        <v>4.8339290601767946</v>
      </c>
      <c r="D151" s="8">
        <v>6.2535063673945004</v>
      </c>
      <c r="E151" s="17">
        <v>99</v>
      </c>
      <c r="F151" s="20">
        <v>38.014572622702225</v>
      </c>
      <c r="G151" s="10">
        <v>32.658000000000001</v>
      </c>
      <c r="H151" s="10">
        <v>1120260</v>
      </c>
      <c r="I151" s="10">
        <v>5957.41</v>
      </c>
      <c r="J151" s="10">
        <v>188.29399999999998</v>
      </c>
      <c r="K151" s="10"/>
      <c r="L151" s="15">
        <v>69</v>
      </c>
      <c r="M151" s="16">
        <v>-41.374149659863946</v>
      </c>
      <c r="N151" s="8">
        <v>0.77299498492248797</v>
      </c>
    </row>
    <row r="152" spans="1:14">
      <c r="A152" s="2">
        <v>44151</v>
      </c>
      <c r="B152" s="21">
        <v>250470</v>
      </c>
      <c r="C152" s="8">
        <v>4.9398271250049905</v>
      </c>
      <c r="D152" s="8">
        <v>6.2634306992378797</v>
      </c>
      <c r="E152" s="17">
        <v>99</v>
      </c>
      <c r="F152" s="20">
        <v>31.800215594682001</v>
      </c>
      <c r="G152" s="10">
        <v>52.366999999999983</v>
      </c>
      <c r="H152" s="10">
        <v>4419303</v>
      </c>
      <c r="I152" s="10">
        <v>5957.41</v>
      </c>
      <c r="J152" s="10">
        <v>211.96900000000005</v>
      </c>
      <c r="K152" s="10"/>
      <c r="L152" s="15">
        <v>57</v>
      </c>
      <c r="M152" s="16">
        <v>-37.460317460317462</v>
      </c>
      <c r="N152" s="8">
        <v>0.78867754146398683</v>
      </c>
    </row>
    <row r="153" spans="1:14">
      <c r="A153" s="2">
        <v>44158</v>
      </c>
      <c r="B153" s="21">
        <v>281760</v>
      </c>
      <c r="C153" s="8">
        <v>4.844576590005679</v>
      </c>
      <c r="D153" s="8">
        <v>6.2677845748187213</v>
      </c>
      <c r="E153" s="17">
        <v>99</v>
      </c>
      <c r="F153" s="20">
        <v>45.584894946053382</v>
      </c>
      <c r="G153" s="10">
        <v>38.293000000000006</v>
      </c>
      <c r="H153" s="10">
        <v>0</v>
      </c>
      <c r="I153" s="10">
        <v>1702.1171428571429</v>
      </c>
      <c r="J153" s="10">
        <v>27.439999999999998</v>
      </c>
      <c r="K153" s="10"/>
      <c r="L153" s="15">
        <v>52</v>
      </c>
      <c r="M153" s="16">
        <v>-34.217687074829932</v>
      </c>
      <c r="N153" s="8">
        <v>0.7729328492668871</v>
      </c>
    </row>
    <row r="154" spans="1:14">
      <c r="A154" s="2">
        <v>44165</v>
      </c>
      <c r="B154" s="21">
        <v>312740</v>
      </c>
      <c r="C154" s="8">
        <v>4.7086870883161724</v>
      </c>
      <c r="D154" s="8">
        <v>5.9321435345440756</v>
      </c>
      <c r="E154" s="17">
        <v>99</v>
      </c>
      <c r="F154" s="20">
        <v>52.59001087165057</v>
      </c>
      <c r="G154" s="10">
        <v>4.838000000000001</v>
      </c>
      <c r="H154" s="10">
        <v>16101626</v>
      </c>
      <c r="I154" s="10">
        <v>0</v>
      </c>
      <c r="J154" s="10">
        <v>0</v>
      </c>
      <c r="K154" s="10"/>
      <c r="L154" s="15">
        <v>53</v>
      </c>
      <c r="M154" s="16">
        <v>-34.47392290249433</v>
      </c>
      <c r="N154" s="8">
        <v>0.79375811810630204</v>
      </c>
    </row>
    <row r="155" spans="1:14">
      <c r="A155" s="2">
        <v>44172</v>
      </c>
      <c r="B155" s="21">
        <v>280080</v>
      </c>
      <c r="C155" s="8">
        <v>4.5905716223936022</v>
      </c>
      <c r="D155" s="8">
        <v>5.9239988329222033</v>
      </c>
      <c r="E155" s="17">
        <v>99</v>
      </c>
      <c r="F155" s="20">
        <v>62.246500999714371</v>
      </c>
      <c r="G155" s="10">
        <v>0</v>
      </c>
      <c r="H155" s="10">
        <v>12076846</v>
      </c>
      <c r="I155" s="10">
        <v>0</v>
      </c>
      <c r="J155" s="10">
        <v>0</v>
      </c>
      <c r="K155" s="10"/>
      <c r="L155" s="15">
        <v>59</v>
      </c>
      <c r="M155" s="16">
        <v>-26.247165532879819</v>
      </c>
      <c r="N155" s="8">
        <v>0.77491095995526293</v>
      </c>
    </row>
    <row r="156" spans="1:14">
      <c r="A156" s="2">
        <v>44179</v>
      </c>
      <c r="B156" s="21">
        <v>278730</v>
      </c>
      <c r="C156" s="8">
        <v>4.6067100778531191</v>
      </c>
      <c r="D156" s="8">
        <v>5.8635696215736894</v>
      </c>
      <c r="E156" s="17">
        <v>99</v>
      </c>
      <c r="F156" s="20">
        <v>60.556811251031462</v>
      </c>
      <c r="G156" s="10">
        <v>0</v>
      </c>
      <c r="H156" s="10">
        <v>6157494</v>
      </c>
      <c r="I156" s="10">
        <v>4264.92</v>
      </c>
      <c r="J156" s="10">
        <v>172.14299999999986</v>
      </c>
      <c r="K156" s="10"/>
      <c r="L156" s="15">
        <v>66</v>
      </c>
      <c r="M156" s="16">
        <v>-28.204081632653061</v>
      </c>
      <c r="N156" s="8">
        <v>0.78564942094381596</v>
      </c>
    </row>
    <row r="157" spans="1:14">
      <c r="A157" s="2">
        <v>44186</v>
      </c>
      <c r="B157" s="21">
        <v>243250</v>
      </c>
      <c r="C157" s="8">
        <v>4.632219116135663</v>
      </c>
      <c r="D157" s="8">
        <v>5.9391275735072151</v>
      </c>
      <c r="E157" s="17">
        <v>99</v>
      </c>
      <c r="F157" s="20">
        <v>57.072970195272354</v>
      </c>
      <c r="G157" s="10">
        <v>73.425000000000153</v>
      </c>
      <c r="H157" s="10">
        <v>5119299</v>
      </c>
      <c r="I157" s="10">
        <v>9951.48</v>
      </c>
      <c r="J157" s="10">
        <v>212.41799999999989</v>
      </c>
      <c r="K157" s="10"/>
      <c r="L157" s="15">
        <v>51</v>
      </c>
      <c r="M157" s="16">
        <v>-17.420634920634921</v>
      </c>
      <c r="N157" s="8">
        <v>0.7799494216623154</v>
      </c>
    </row>
    <row r="158" spans="1:14">
      <c r="A158" s="2">
        <v>44193</v>
      </c>
      <c r="B158" s="21">
        <v>274380</v>
      </c>
      <c r="C158" s="8">
        <v>4.5776386762883599</v>
      </c>
      <c r="D158" s="8">
        <v>5.9609084754941781</v>
      </c>
      <c r="E158" s="17">
        <v>99</v>
      </c>
      <c r="F158" s="20">
        <v>45.845178219986884</v>
      </c>
      <c r="G158" s="10">
        <v>16.76799999999999</v>
      </c>
      <c r="H158" s="10">
        <v>2009560</v>
      </c>
      <c r="I158" s="10">
        <v>5686.56</v>
      </c>
      <c r="J158" s="10">
        <v>205.74999999999989</v>
      </c>
      <c r="K158" s="10"/>
      <c r="L158" s="15">
        <v>72</v>
      </c>
      <c r="M158" s="16">
        <v>-28.204081632653061</v>
      </c>
      <c r="N158" s="8">
        <v>0.7679431239562623</v>
      </c>
    </row>
    <row r="159" spans="1:14">
      <c r="B159" s="19"/>
      <c r="C159" s="18"/>
      <c r="D159" s="18"/>
      <c r="E159" s="19"/>
      <c r="F159" s="19"/>
    </row>
    <row r="160" spans="1:14">
      <c r="B160" s="19"/>
      <c r="C160" s="18"/>
      <c r="D160" s="18"/>
      <c r="E160" s="19"/>
      <c r="F160" s="19"/>
    </row>
    <row r="161" spans="2:6">
      <c r="B161" s="19"/>
      <c r="C161" s="18"/>
      <c r="D161" s="18"/>
      <c r="E161" s="19"/>
      <c r="F161" s="19"/>
    </row>
    <row r="162" spans="2:6">
      <c r="B162" s="19"/>
      <c r="C162" s="18"/>
      <c r="D162" s="18"/>
      <c r="E162" s="19"/>
      <c r="F162" s="19"/>
    </row>
    <row r="163" spans="2:6">
      <c r="B163" s="19"/>
      <c r="C163" s="18"/>
      <c r="D163" s="18"/>
      <c r="E163" s="19"/>
      <c r="F163" s="19"/>
    </row>
    <row r="164" spans="2:6">
      <c r="B164" s="19"/>
      <c r="C164" s="18"/>
      <c r="D164" s="18"/>
      <c r="E164" s="19"/>
      <c r="F164" s="19"/>
    </row>
    <row r="165" spans="2:6">
      <c r="B165" s="19"/>
      <c r="C165" s="18"/>
      <c r="D165" s="18"/>
      <c r="E165" s="19"/>
      <c r="F165" s="19"/>
    </row>
    <row r="166" spans="2:6">
      <c r="B166" s="19"/>
      <c r="C166" s="18"/>
      <c r="D166" s="18"/>
      <c r="E166" s="19"/>
      <c r="F166" s="19"/>
    </row>
    <row r="167" spans="2:6">
      <c r="B167" s="19"/>
      <c r="C167" s="18"/>
      <c r="D167" s="18"/>
      <c r="E167" s="19"/>
      <c r="F167" s="19"/>
    </row>
    <row r="168" spans="2:6">
      <c r="B168" s="19"/>
      <c r="C168" s="18"/>
      <c r="D168" s="18"/>
      <c r="E168" s="19"/>
      <c r="F168" s="19"/>
    </row>
    <row r="169" spans="2:6">
      <c r="B169" s="19"/>
      <c r="C169" s="18"/>
      <c r="D169" s="18"/>
      <c r="E169" s="19"/>
      <c r="F169" s="19"/>
    </row>
    <row r="170" spans="2:6">
      <c r="B170" s="19"/>
      <c r="C170" s="18"/>
      <c r="D170" s="18"/>
      <c r="E170" s="19"/>
      <c r="F170" s="19"/>
    </row>
    <row r="171" spans="2:6">
      <c r="B171" s="19"/>
      <c r="C171" s="18"/>
      <c r="D171" s="18"/>
      <c r="E171" s="19"/>
      <c r="F171" s="19"/>
    </row>
    <row r="172" spans="2:6">
      <c r="B172" s="19"/>
      <c r="C172" s="18"/>
      <c r="D172" s="18"/>
      <c r="E172" s="19"/>
      <c r="F172" s="19"/>
    </row>
    <row r="173" spans="2:6">
      <c r="B173" s="19"/>
      <c r="C173" s="18"/>
      <c r="D173" s="18"/>
      <c r="E173" s="19"/>
      <c r="F173" s="19"/>
    </row>
    <row r="174" spans="2:6">
      <c r="B174" s="19"/>
      <c r="C174" s="18"/>
      <c r="D174" s="18"/>
      <c r="E174" s="19"/>
      <c r="F174" s="19"/>
    </row>
    <row r="175" spans="2:6">
      <c r="B175" s="19"/>
      <c r="C175" s="18"/>
      <c r="D175" s="18"/>
      <c r="E175" s="19"/>
      <c r="F175" s="19"/>
    </row>
    <row r="176" spans="2:6">
      <c r="B176" s="19"/>
      <c r="C176" s="18"/>
      <c r="D176" s="18"/>
      <c r="E176" s="19"/>
      <c r="F176" s="19"/>
    </row>
    <row r="177" spans="2:6">
      <c r="B177" s="19"/>
      <c r="C177" s="18"/>
      <c r="D177" s="18"/>
      <c r="E177" s="19"/>
      <c r="F177" s="19"/>
    </row>
    <row r="178" spans="2:6">
      <c r="B178" s="19"/>
      <c r="C178" s="18"/>
      <c r="D178" s="18"/>
      <c r="E178" s="19"/>
      <c r="F178" s="19"/>
    </row>
    <row r="179" spans="2:6">
      <c r="B179" s="19"/>
      <c r="C179" s="18"/>
      <c r="D179" s="18"/>
      <c r="E179" s="19"/>
      <c r="F179" s="19"/>
    </row>
    <row r="180" spans="2:6">
      <c r="B180" s="19"/>
      <c r="C180" s="18"/>
      <c r="D180" s="18"/>
      <c r="E180" s="19"/>
      <c r="F180" s="19"/>
    </row>
    <row r="181" spans="2:6">
      <c r="B181" s="19"/>
      <c r="C181" s="18"/>
      <c r="D181" s="18"/>
      <c r="E181" s="19"/>
      <c r="F181" s="19"/>
    </row>
    <row r="182" spans="2:6">
      <c r="B182" s="19"/>
      <c r="C182" s="18"/>
      <c r="D182" s="18"/>
      <c r="E182" s="19"/>
      <c r="F182" s="19"/>
    </row>
    <row r="183" spans="2:6">
      <c r="B183" s="19"/>
      <c r="C183" s="18"/>
      <c r="D183" s="18"/>
      <c r="E183" s="19"/>
      <c r="F183" s="19"/>
    </row>
    <row r="184" spans="2:6">
      <c r="B184" s="19"/>
      <c r="C184" s="18"/>
      <c r="D184" s="18"/>
      <c r="E184" s="19"/>
      <c r="F184" s="19"/>
    </row>
    <row r="185" spans="2:6">
      <c r="B185" s="19"/>
      <c r="C185" s="18"/>
      <c r="D185" s="18"/>
      <c r="E185" s="19"/>
      <c r="F185" s="19"/>
    </row>
    <row r="186" spans="2:6">
      <c r="B186" s="19"/>
      <c r="C186" s="18"/>
      <c r="D186" s="18"/>
      <c r="E186" s="19"/>
      <c r="F186" s="19"/>
    </row>
    <row r="187" spans="2:6">
      <c r="B187" s="19"/>
      <c r="C187" s="18"/>
      <c r="D187" s="18"/>
      <c r="E187" s="19"/>
      <c r="F187" s="19"/>
    </row>
    <row r="188" spans="2:6">
      <c r="B188" s="19"/>
      <c r="C188" s="18"/>
      <c r="D188" s="18"/>
      <c r="E188" s="19"/>
      <c r="F188" s="19"/>
    </row>
    <row r="189" spans="2:6">
      <c r="B189" s="19"/>
      <c r="C189" s="18"/>
      <c r="D189" s="18"/>
      <c r="E189" s="19"/>
      <c r="F189" s="19"/>
    </row>
    <row r="190" spans="2:6">
      <c r="B190" s="19"/>
      <c r="C190" s="18"/>
      <c r="D190" s="18"/>
      <c r="E190" s="19"/>
      <c r="F190" s="19"/>
    </row>
    <row r="191" spans="2:6">
      <c r="B191" s="19"/>
      <c r="C191" s="18"/>
      <c r="D191" s="18"/>
      <c r="E191" s="19"/>
      <c r="F191" s="19"/>
    </row>
    <row r="192" spans="2:6">
      <c r="B192" s="19"/>
      <c r="C192" s="18"/>
      <c r="D192" s="18"/>
      <c r="E192" s="19"/>
      <c r="F192" s="19"/>
    </row>
    <row r="193" spans="2:6">
      <c r="B193" s="19"/>
      <c r="C193" s="18"/>
      <c r="D193" s="18"/>
      <c r="E193" s="19"/>
      <c r="F193" s="19"/>
    </row>
    <row r="194" spans="2:6">
      <c r="B194" s="19"/>
      <c r="C194" s="18"/>
      <c r="D194" s="18"/>
      <c r="E194" s="19"/>
      <c r="F194" s="19"/>
    </row>
    <row r="195" spans="2:6">
      <c r="B195" s="19"/>
      <c r="C195" s="18"/>
      <c r="D195" s="18"/>
      <c r="E195" s="19"/>
      <c r="F195" s="19"/>
    </row>
    <row r="196" spans="2:6">
      <c r="B196" s="19"/>
      <c r="C196" s="18"/>
      <c r="D196" s="18"/>
      <c r="E196" s="19"/>
      <c r="F196" s="19"/>
    </row>
    <row r="197" spans="2:6">
      <c r="B197" s="19"/>
      <c r="C197" s="18"/>
      <c r="D197" s="18"/>
      <c r="E197" s="19"/>
      <c r="F197" s="19"/>
    </row>
    <row r="198" spans="2:6">
      <c r="B198" s="19"/>
      <c r="C198" s="18"/>
      <c r="D198" s="18"/>
      <c r="E198" s="19"/>
      <c r="F198" s="19"/>
    </row>
    <row r="199" spans="2:6">
      <c r="B199" s="19"/>
      <c r="C199" s="18"/>
      <c r="D199" s="18"/>
      <c r="E199" s="19"/>
      <c r="F199" s="19"/>
    </row>
    <row r="200" spans="2:6">
      <c r="B200" s="19"/>
      <c r="C200" s="18"/>
      <c r="D200" s="18"/>
      <c r="E200" s="19"/>
      <c r="F200" s="19"/>
    </row>
    <row r="201" spans="2:6">
      <c r="D201" s="18"/>
    </row>
    <row r="202" spans="2:6">
      <c r="D202" s="18"/>
    </row>
    <row r="203" spans="2:6">
      <c r="D203" s="18"/>
    </row>
    <row r="204" spans="2:6">
      <c r="D204" s="18"/>
    </row>
    <row r="205" spans="2:6">
      <c r="D205" s="18"/>
    </row>
    <row r="206" spans="2:6">
      <c r="D206" s="18"/>
    </row>
    <row r="207" spans="2:6">
      <c r="D207" s="18"/>
    </row>
    <row r="208" spans="2:6">
      <c r="D208" s="18"/>
    </row>
    <row r="209" spans="4:4">
      <c r="D209" s="18"/>
    </row>
    <row r="210" spans="4:4">
      <c r="D210" s="18"/>
    </row>
    <row r="211" spans="4:4">
      <c r="D211" s="18"/>
    </row>
    <row r="212" spans="4:4">
      <c r="D212" s="18"/>
    </row>
    <row r="213" spans="4:4">
      <c r="D213" s="18"/>
    </row>
    <row r="214" spans="4:4">
      <c r="D214" s="18"/>
    </row>
    <row r="215" spans="4:4">
      <c r="D215" s="18"/>
    </row>
    <row r="216" spans="4:4">
      <c r="D216" s="18"/>
    </row>
    <row r="217" spans="4:4">
      <c r="D217" s="18"/>
    </row>
    <row r="218" spans="4:4">
      <c r="D218" s="18"/>
    </row>
    <row r="219" spans="4:4">
      <c r="D219" s="18"/>
    </row>
    <row r="220" spans="4:4">
      <c r="D220" s="18"/>
    </row>
    <row r="221" spans="4:4">
      <c r="D221" s="18"/>
    </row>
    <row r="222" spans="4:4">
      <c r="D222" s="18"/>
    </row>
    <row r="223" spans="4:4">
      <c r="D223" s="18"/>
    </row>
    <row r="224" spans="4:4">
      <c r="D224" s="18"/>
    </row>
    <row r="225" spans="4:4">
      <c r="D225" s="18"/>
    </row>
    <row r="226" spans="4:4">
      <c r="D226" s="18"/>
    </row>
    <row r="227" spans="4:4">
      <c r="D227" s="18"/>
    </row>
    <row r="228" spans="4:4">
      <c r="D228" s="18"/>
    </row>
    <row r="229" spans="4:4">
      <c r="D229" s="18"/>
    </row>
    <row r="230" spans="4:4">
      <c r="D230" s="18"/>
    </row>
    <row r="231" spans="4:4">
      <c r="D23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Asenjo, Beatriz (MAD-MBW)</dc:creator>
  <cp:keywords/>
  <dc:description/>
  <cp:lastModifiedBy>Carlota Erdozain Isturiz</cp:lastModifiedBy>
  <cp:revision/>
  <dcterms:created xsi:type="dcterms:W3CDTF">2023-01-10T18:04:33Z</dcterms:created>
  <dcterms:modified xsi:type="dcterms:W3CDTF">2023-01-20T15:21:01Z</dcterms:modified>
  <cp:category/>
  <cp:contentStatus/>
</cp:coreProperties>
</file>