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pamartingonzalez_deloitte_es/Documents/Desktop/EDIX/contenido/3 promocion octubre 2022/Lab 02/"/>
    </mc:Choice>
  </mc:AlternateContent>
  <xr:revisionPtr revIDLastSave="6" documentId="13_ncr:1_{8CB202D1-2C66-491B-89EC-89B32B5770D4}" xr6:coauthVersionLast="47" xr6:coauthVersionMax="47" xr10:uidLastSave="{E85A0808-7F0B-4FE7-8A5B-832BE9B72E56}"/>
  <bookViews>
    <workbookView xWindow="-108" yWindow="-108" windowWidth="23256" windowHeight="12720" xr2:uid="{11AE6377-1B66-4F0B-96C6-CE0C9AE4F9E9}"/>
  </bookViews>
  <sheets>
    <sheet name="Opiniones" sheetId="1" r:id="rId1"/>
    <sheet name="TV diario" sheetId="4" r:id="rId2"/>
    <sheet name="Datos medios" sheetId="2" r:id="rId3"/>
  </sheets>
  <definedNames>
    <definedName name="_xlnm._FilterDatabase" localSheetId="0" hidden="1">Opiniones!$A$1:$D$47</definedName>
    <definedName name="_xlnm._FilterDatabase" localSheetId="1" hidden="1">'TV diario'!$A$1:$B$1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</calcChain>
</file>

<file path=xl/sharedStrings.xml><?xml version="1.0" encoding="utf-8"?>
<sst xmlns="http://schemas.openxmlformats.org/spreadsheetml/2006/main" count="54" uniqueCount="35">
  <si>
    <t>Persona</t>
  </si>
  <si>
    <t>Area</t>
  </si>
  <si>
    <t>Recomendacion</t>
  </si>
  <si>
    <t>Peso</t>
  </si>
  <si>
    <t>id1</t>
  </si>
  <si>
    <t>Rural</t>
  </si>
  <si>
    <t>id2</t>
  </si>
  <si>
    <t>Urbana</t>
  </si>
  <si>
    <t>id3</t>
  </si>
  <si>
    <t>Semi-urbana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</si>
  <si>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</si>
  <si>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</si>
  <si>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</si>
  <si>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</si>
  <si>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</si>
  <si>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</si>
  <si>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</si>
  <si>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</si>
  <si>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</si>
  <si>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</si>
  <si>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</si>
  <si>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</si>
  <si>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</si>
  <si>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</si>
  <si>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</si>
  <si>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</si>
  <si>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</si>
  <si>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</si>
  <si>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fecha</t>
  </si>
  <si>
    <t>TV grps 20 segundos</t>
  </si>
  <si>
    <t>hipotecas</t>
  </si>
  <si>
    <t>inversion_tv</t>
  </si>
  <si>
    <t>RRSS_impresiones</t>
  </si>
  <si>
    <t>RRSS_clicks</t>
  </si>
  <si>
    <t>inversion_RRSS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</si>
</sst>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* #,##0.00_);_(* \(#,##0.00\);_(* &quot;-&quot;??_);_(@_)"/>
    <numFmt numFmtId="166" formatCode="_-* #,##0_-;\-* #,##0_-;_-* &quot;-&quot;??_-;_-@_-"/>
    <numFmt numFmtId="167" formatCode="yyyy\-mm\-dd;@"/>
    <numFmt numFmtId="168" formatCode="dd/mm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2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66" fontId="0" fillId="0" borderId="0" xfId="1" applyNumberFormat="1" applyFont="1"/>
    <xf numFmtId="164" fontId="0" fillId="0" borderId="0" xfId="1" applyFont="1"/>
    <xf numFmtId="167" fontId="2" fillId="0" borderId="0" xfId="0" applyNumberFormat="1" applyFont="1" applyAlignment="1">
      <alignment horizontal="center" vertical="center" wrapText="1"/>
    </xf>
    <xf numFmtId="168" fontId="0" fillId="0" borderId="0" xfId="0" applyNumberFormat="1"/>
    <xf numFmtId="165" fontId="0" fillId="0" borderId="0" xfId="0" applyNumberFormat="1"/>
    <xf numFmtId="0" fontId="2" fillId="0" borderId="0" xfId="0" applyFont="1"/>
  </cellXfs>
  <cellStyles count="3">
    <cellStyle name="Comma 2" xfId="2" xr:uid="{A4E9FB4E-F997-4547-AD9D-0AC83F5F0B8E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EB36-95F3-42E1-8C4A-B342C3BB260E}">
  <dimension ref="A1:H54"/>
  <sheetViews>
    <sheetView tabSelected="1" workbookViewId="0">
      <selection activeCell="C2" sqref="C2"/>
    </sheetView>
  </sheetViews>
  <sheetFormatPr defaultRowHeight="14.45"/>
  <cols>
    <col min="1" max="1" width="10.5703125" customWidth="1"/>
    <col min="2" max="2" width="12.28515625" bestFit="1" customWidth="1"/>
    <col min="3" max="3" width="14.85546875" customWidth="1"/>
    <col min="6" max="6" width="13.140625" bestFit="1" customWidth="1"/>
    <col min="7" max="7" width="16.28515625" bestFit="1" customWidth="1"/>
    <col min="8" max="8" width="15.42578125" bestFit="1" customWidth="1"/>
    <col min="9" max="9" width="18.42578125" bestFit="1" customWidth="1"/>
    <col min="10" max="10" width="12.7109375" bestFit="1" customWidth="1"/>
    <col min="11" max="11" width="12.5703125" bestFit="1" customWidth="1"/>
    <col min="12" max="12" width="12.7109375" bestFit="1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t="s">
        <v>4</v>
      </c>
      <c r="B2" s="1" t="s">
        <v>5</v>
      </c>
      <c r="C2" s="2">
        <v>1</v>
      </c>
      <c r="D2">
        <v>0.5</v>
      </c>
    </row>
    <row r="3" spans="1:4">
      <c r="A3" t="s">
        <v>6</v>
      </c>
      <c r="B3" s="1" t="s">
        <v>7</v>
      </c>
      <c r="C3" s="2">
        <v>4</v>
      </c>
      <c r="D3">
        <v>1.1000000000000001</v>
      </c>
    </row>
    <row r="4" spans="1:4" ht="14.45" customHeight="1">
      <c r="A4" t="s">
        <v>8</v>
      </c>
      <c r="B4" s="1" t="s">
        <v>9</v>
      </c>
      <c r="C4" s="2">
        <v>3</v>
      </c>
      <c r="D4">
        <v>1.2</v>
      </c>
    </row>
    <row r="5" spans="1:4">
      <c r="A5" t="s">
        <v>10</v>
      </c>
      <c r="B5" s="1" t="s">
        <v>7</v>
      </c>
      <c r="C5" s="2">
        <v>5</v>
      </c>
      <c r="D5">
        <v>1.1000000000000001</v>
      </c>
    </row>
    <row r="6" spans="1:4">
      <c r="A6" t="s">
        <v>11</v>
      </c>
      <c r="B6" s="1" t="s">
        <v>7</v>
      </c>
      <c r="C6" s="2">
        <v>4</v>
      </c>
      <c r="D6">
        <v>1.1000000000000001</v>
      </c>
    </row>
    <row r="7" spans="1:4">
      <c r="A7" t="s">
        <v>12</v>
      </c>
      <c r="B7" s="1" t="s">
        <v>5</v>
      </c>
      <c r="C7" s="2">
        <v>2</v>
      </c>
      <c r="D7">
        <v>0.5</v>
      </c>
    </row>
    <row r="8" spans="1:4">
      <c r="A8" t="s">
        <v>13</v>
      </c>
      <c r="B8" s="1" t="s">
        <v>7</v>
      </c>
      <c r="C8" s="2">
        <v>4</v>
      </c>
      <c r="D8">
        <v>1.1000000000000001</v>
      </c>
    </row>
    <row r="9" spans="1:4">
      <c r="A9" t="s">
        <v>14</v>
      </c>
      <c r="B9" s="1" t="s">
        <v>5</v>
      </c>
      <c r="C9" s="2">
        <v>3</v>
      </c>
      <c r="D9">
        <v>0.5</v>
      </c>
    </row>
    <row r="10" spans="1:4">
      <c r="A10" t="s">
        <v>15</v>
      </c>
      <c r="B10" s="1" t="s">
        <v>9</v>
      </c>
      <c r="C10" s="2">
        <v>5</v>
      </c>
      <c r="D10">
        <v>1.2</v>
      </c>
    </row>
    <row r="11" spans="1:4">
      <c r="A11" t="s">
        <v>16</v>
      </c>
      <c r="B11" s="1" t="s">
        <v>5</v>
      </c>
      <c r="C11" s="2">
        <v>1</v>
      </c>
      <c r="D11">
        <v>0.5</v>
      </c>
    </row>
    <row r="12" spans="1:4">
      <c r="A12" t="s">
        <v>17</v>
      </c>
      <c r="B12" s="1" t="s">
        <v>7</v>
      </c>
      <c r="C12" s="2">
        <v>0</v>
      </c>
      <c r="D12">
        <v>1.1000000000000001</v>
      </c>
    </row>
    <row r="13" spans="1:4">
      <c r="A13" t="s">
        <v>18</v>
      </c>
      <c r="B13" s="1" t="s">
        <v>7</v>
      </c>
      <c r="C13" s="2">
        <v>3</v>
      </c>
      <c r="D13">
        <v>1.1000000000000001</v>
      </c>
    </row>
    <row r="14" spans="1:4">
      <c r="A14" t="s">
        <v>19</v>
      </c>
      <c r="B14" s="1" t="s">
        <v>5</v>
      </c>
      <c r="C14" s="2">
        <v>4</v>
      </c>
      <c r="D14">
        <v>0.5</v>
      </c>
    </row>
    <row r="15" spans="1:4">
      <c r="A15" t="s">
        <v>20</v>
      </c>
      <c r="B15" s="1" t="s">
        <v>5</v>
      </c>
      <c r="C15" s="2">
        <v>0</v>
      </c>
      <c r="D15">
        <v>0.5</v>
      </c>
    </row>
    <row r="16" spans="1:4" ht="14.45" customHeight="1">
      <c r="A16" t="s">
        <v>21</v>
      </c>
      <c r="B16" s="1" t="s">
        <v>5</v>
      </c>
      <c r="C16" s="2">
        <v>1</v>
      </c>
      <c r="D16">
        <v>0.5</v>
      </c>
    </row>
    <row r="17" spans="1:5">
      <c r="A17" t="s">
        <v>22</v>
      </c>
      <c r="B17" s="1" t="s">
        <v>9</v>
      </c>
      <c r="C17" s="2">
        <v>0</v>
      </c>
      <c r="D17">
        <v>1.2</v>
      </c>
    </row>
    <row r="18" spans="1:5">
      <c r="A18" t="s">
        <v>23</v>
      </c>
      <c r="B18" s="1" t="s">
        <v>7</v>
      </c>
      <c r="C18" s="2">
        <v>4</v>
      </c>
      <c r="D18">
        <v>1.1000000000000001</v>
      </c>
    </row>
    <row r="19" spans="1:5">
      <c r="A19" t="s">
        <v>24</v>
      </c>
      <c r="B19" s="1" t="s">
        <v>7</v>
      </c>
      <c r="C19" s="2">
        <v>3</v>
      </c>
      <c r="D19">
        <v>1.1000000000000001</v>
      </c>
    </row>
    <row r="20" spans="1:5">
      <c r="A20" t="s">
        <v>25</v>
      </c>
      <c r="B20" s="1" t="s">
        <v>7</v>
      </c>
      <c r="C20" s="2">
        <v>2</v>
      </c>
      <c r="D20">
        <v>1.1000000000000001</v>
      </c>
    </row>
    <row r="21" spans="1:5">
      <c r="A21" t="s">
        <v>26</v>
      </c>
      <c r="B21" s="1" t="s">
        <v>5</v>
      </c>
      <c r="C21" s="2">
        <v>1</v>
      </c>
      <c r="D21">
        <v>0.5</v>
      </c>
    </row>
    <row r="22" spans="1:5">
      <c r="A22" t="s">
        <v>27</v>
      </c>
      <c r="B22" s="1" t="s">
        <v>9</v>
      </c>
      <c r="C22" s="2">
        <v>2</v>
      </c>
      <c r="D22">
        <v>1.2</v>
      </c>
    </row>
    <row r="23" spans="1:5">
      <c r="B23" s="1"/>
      <c r="C23" s="2"/>
    </row>
    <row r="24" spans="1:5">
      <c r="B24" s="1"/>
      <c r="C24" s="2"/>
      <c r="E24" s="2"/>
    </row>
    <row r="25" spans="1:5">
      <c r="B25" s="1"/>
      <c r="C25" s="2"/>
      <c r="E25" s="2"/>
    </row>
    <row r="26" spans="1:5">
      <c r="B26" s="1"/>
      <c r="C26" s="2"/>
      <c r="E26" s="2"/>
    </row>
    <row r="27" spans="1:5">
      <c r="E27" s="2"/>
    </row>
    <row r="28" spans="1:5">
      <c r="E28" s="2"/>
    </row>
    <row r="29" spans="1:5">
      <c r="E29" s="2"/>
    </row>
    <row r="30" spans="1:5">
      <c r="E30" s="2"/>
    </row>
    <row r="31" spans="1:5">
      <c r="E31" s="2"/>
    </row>
    <row r="32" spans="1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017-4210-4696-8206-C2CF29D6DC7E}">
  <dimension ref="A1:B183"/>
  <sheetViews>
    <sheetView workbookViewId="0">
      <selection activeCell="B2" sqref="B2"/>
    </sheetView>
  </sheetViews>
  <sheetFormatPr defaultRowHeight="14.45"/>
  <cols>
    <col min="1" max="1" width="10.7109375" bestFit="1" customWidth="1"/>
    <col min="2" max="2" width="18.28515625" bestFit="1" customWidth="1"/>
  </cols>
  <sheetData>
    <row r="1" spans="1:2">
      <c r="A1" s="9" t="s">
        <v>28</v>
      </c>
      <c r="B1" s="12" t="s">
        <v>29</v>
      </c>
    </row>
    <row r="2" spans="1:2">
      <c r="A2" s="10">
        <v>44410</v>
      </c>
      <c r="B2" s="11">
        <v>75</v>
      </c>
    </row>
    <row r="3" spans="1:2">
      <c r="A3" s="10">
        <v>44411</v>
      </c>
      <c r="B3" s="11">
        <v>76</v>
      </c>
    </row>
    <row r="4" spans="1:2">
      <c r="A4" s="10">
        <v>44412</v>
      </c>
      <c r="B4" s="11">
        <v>80</v>
      </c>
    </row>
    <row r="5" spans="1:2">
      <c r="A5" s="10">
        <v>44413</v>
      </c>
      <c r="B5" s="11">
        <v>85</v>
      </c>
    </row>
    <row r="6" spans="1:2">
      <c r="A6" s="10">
        <v>44414</v>
      </c>
      <c r="B6" s="11">
        <v>70</v>
      </c>
    </row>
    <row r="7" spans="1:2">
      <c r="A7" s="10">
        <v>44415</v>
      </c>
      <c r="B7" s="11">
        <v>72</v>
      </c>
    </row>
    <row r="8" spans="1:2">
      <c r="A8" s="10">
        <v>44416</v>
      </c>
      <c r="B8" s="11">
        <v>71.56578994551603</v>
      </c>
    </row>
    <row r="9" spans="1:2">
      <c r="A9" s="10">
        <v>44417</v>
      </c>
      <c r="B9" s="11">
        <v>60</v>
      </c>
    </row>
    <row r="10" spans="1:2">
      <c r="A10" s="10">
        <v>44418</v>
      </c>
      <c r="B10" s="11">
        <v>73</v>
      </c>
    </row>
    <row r="11" spans="1:2">
      <c r="A11" s="10">
        <v>44419</v>
      </c>
      <c r="B11" s="11">
        <v>83</v>
      </c>
    </row>
    <row r="12" spans="1:2">
      <c r="A12" s="10">
        <v>44420</v>
      </c>
      <c r="B12" s="11">
        <v>99</v>
      </c>
    </row>
    <row r="13" spans="1:2">
      <c r="A13" s="10">
        <v>44421</v>
      </c>
      <c r="B13" s="11">
        <v>90</v>
      </c>
    </row>
    <row r="14" spans="1:2">
      <c r="A14" s="10">
        <v>44422</v>
      </c>
      <c r="B14" s="11">
        <v>94</v>
      </c>
    </row>
    <row r="15" spans="1:2">
      <c r="A15" s="10">
        <v>44423</v>
      </c>
      <c r="B15" s="11">
        <v>89.575410486775013</v>
      </c>
    </row>
    <row r="16" spans="1:2">
      <c r="A16" s="10">
        <v>44424</v>
      </c>
      <c r="B16" s="11">
        <v>95</v>
      </c>
    </row>
    <row r="17" spans="1:2">
      <c r="A17" s="10">
        <v>44425</v>
      </c>
      <c r="B17" s="11">
        <v>109</v>
      </c>
    </row>
    <row r="18" spans="1:2">
      <c r="A18" s="10">
        <v>44426</v>
      </c>
      <c r="B18" s="11">
        <v>105</v>
      </c>
    </row>
    <row r="19" spans="1:2">
      <c r="A19" s="10">
        <v>44427</v>
      </c>
      <c r="B19" s="11">
        <v>98</v>
      </c>
    </row>
    <row r="20" spans="1:2">
      <c r="A20" s="10">
        <v>44428</v>
      </c>
      <c r="B20" s="11">
        <v>93</v>
      </c>
    </row>
    <row r="21" spans="1:2">
      <c r="A21" s="10">
        <v>44429</v>
      </c>
      <c r="B21" s="11">
        <v>70</v>
      </c>
    </row>
    <row r="22" spans="1:2">
      <c r="A22" s="10">
        <v>44430</v>
      </c>
      <c r="B22" s="11">
        <v>67.444025624826054</v>
      </c>
    </row>
    <row r="23" spans="1:2">
      <c r="A23" s="10">
        <v>44431</v>
      </c>
      <c r="B23" s="11">
        <v>73</v>
      </c>
    </row>
    <row r="24" spans="1:2">
      <c r="A24" s="10">
        <v>44432</v>
      </c>
      <c r="B24" s="11">
        <v>77</v>
      </c>
    </row>
    <row r="25" spans="1:2">
      <c r="A25" s="10">
        <v>44433</v>
      </c>
      <c r="B25" s="11">
        <v>75</v>
      </c>
    </row>
    <row r="26" spans="1:2">
      <c r="A26" s="10">
        <v>44434</v>
      </c>
      <c r="B26" s="11">
        <v>69</v>
      </c>
    </row>
    <row r="27" spans="1:2">
      <c r="A27" s="10">
        <v>44435</v>
      </c>
      <c r="B27" s="11">
        <v>63</v>
      </c>
    </row>
    <row r="28" spans="1:2">
      <c r="A28" s="10">
        <v>44436</v>
      </c>
      <c r="B28" s="11">
        <v>50</v>
      </c>
    </row>
    <row r="29" spans="1:2">
      <c r="A29" s="10">
        <v>44437</v>
      </c>
      <c r="B29" s="11">
        <v>43.206758897024997</v>
      </c>
    </row>
    <row r="30" spans="1:2">
      <c r="A30" s="10">
        <v>44438</v>
      </c>
      <c r="B30" s="11">
        <v>34</v>
      </c>
    </row>
    <row r="31" spans="1:2">
      <c r="A31" s="10">
        <v>44439</v>
      </c>
      <c r="B31" s="11">
        <v>19</v>
      </c>
    </row>
    <row r="32" spans="1:2">
      <c r="A32" s="10">
        <v>44440</v>
      </c>
      <c r="B32" s="11">
        <v>21.85</v>
      </c>
    </row>
    <row r="33" spans="1:2">
      <c r="A33" s="10">
        <v>44441</v>
      </c>
      <c r="B33" s="11">
        <v>0</v>
      </c>
    </row>
    <row r="34" spans="1:2">
      <c r="A34" s="10">
        <v>44442</v>
      </c>
      <c r="B34" s="11">
        <v>0</v>
      </c>
    </row>
    <row r="35" spans="1:2">
      <c r="A35" s="10">
        <v>44443</v>
      </c>
      <c r="B35" s="11">
        <v>0</v>
      </c>
    </row>
    <row r="36" spans="1:2">
      <c r="A36" s="10">
        <v>44444</v>
      </c>
      <c r="B36" s="11">
        <v>4.0068381200342174E-4</v>
      </c>
    </row>
    <row r="37" spans="1:2">
      <c r="A37" s="10">
        <v>44445</v>
      </c>
      <c r="B37" s="11">
        <v>0</v>
      </c>
    </row>
    <row r="38" spans="1:2">
      <c r="A38" s="10">
        <v>44446</v>
      </c>
      <c r="B38" s="11">
        <v>0</v>
      </c>
    </row>
    <row r="39" spans="1:2">
      <c r="A39" s="10">
        <v>44447</v>
      </c>
      <c r="B39" s="11">
        <v>0</v>
      </c>
    </row>
    <row r="40" spans="1:2">
      <c r="A40" s="10">
        <v>44448</v>
      </c>
      <c r="B40" s="11">
        <v>0</v>
      </c>
    </row>
    <row r="41" spans="1:2">
      <c r="A41" s="10">
        <v>44449</v>
      </c>
      <c r="B41" s="11">
        <v>0</v>
      </c>
    </row>
    <row r="42" spans="1:2">
      <c r="A42" s="10">
        <v>44450</v>
      </c>
      <c r="B42" s="11">
        <v>0</v>
      </c>
    </row>
    <row r="43" spans="1:2">
      <c r="A43" s="10">
        <v>44451</v>
      </c>
      <c r="B43" s="11">
        <v>0</v>
      </c>
    </row>
    <row r="44" spans="1:2">
      <c r="A44" s="10">
        <v>44452</v>
      </c>
      <c r="B44" s="11">
        <v>0</v>
      </c>
    </row>
    <row r="45" spans="1:2">
      <c r="A45" s="10">
        <v>44453</v>
      </c>
      <c r="B45" s="11">
        <v>0</v>
      </c>
    </row>
    <row r="46" spans="1:2">
      <c r="A46" s="10">
        <v>44454</v>
      </c>
      <c r="B46" s="11">
        <v>0</v>
      </c>
    </row>
    <row r="47" spans="1:2">
      <c r="A47" s="10">
        <v>44455</v>
      </c>
      <c r="B47" s="11">
        <v>0</v>
      </c>
    </row>
    <row r="48" spans="1:2">
      <c r="A48" s="10">
        <v>44456</v>
      </c>
      <c r="B48" s="11">
        <v>0</v>
      </c>
    </row>
    <row r="49" spans="1:2">
      <c r="A49" s="10">
        <v>44457</v>
      </c>
      <c r="B49" s="11">
        <v>0</v>
      </c>
    </row>
    <row r="50" spans="1:2">
      <c r="A50" s="10">
        <v>44458</v>
      </c>
      <c r="B50" s="11">
        <v>0</v>
      </c>
    </row>
    <row r="51" spans="1:2">
      <c r="A51" s="10">
        <v>44459</v>
      </c>
      <c r="B51" s="11">
        <v>0</v>
      </c>
    </row>
    <row r="52" spans="1:2">
      <c r="A52" s="10">
        <v>44460</v>
      </c>
      <c r="B52" s="11">
        <v>0</v>
      </c>
    </row>
    <row r="53" spans="1:2">
      <c r="A53" s="10">
        <v>44461</v>
      </c>
      <c r="B53" s="11">
        <v>0</v>
      </c>
    </row>
    <row r="54" spans="1:2">
      <c r="A54" s="10">
        <v>44462</v>
      </c>
      <c r="B54" s="11">
        <v>0</v>
      </c>
    </row>
    <row r="55" spans="1:2">
      <c r="A55" s="10">
        <v>44463</v>
      </c>
      <c r="B55" s="11">
        <v>0</v>
      </c>
    </row>
    <row r="56" spans="1:2">
      <c r="A56" s="10">
        <v>44464</v>
      </c>
      <c r="B56" s="11">
        <v>0</v>
      </c>
    </row>
    <row r="57" spans="1:2">
      <c r="A57" s="10">
        <v>44465</v>
      </c>
      <c r="B57" s="11">
        <v>0</v>
      </c>
    </row>
    <row r="58" spans="1:2">
      <c r="A58" s="10">
        <v>44466</v>
      </c>
      <c r="B58" s="11">
        <v>0</v>
      </c>
    </row>
    <row r="59" spans="1:2">
      <c r="A59" s="10">
        <v>44467</v>
      </c>
      <c r="B59" s="11">
        <v>0</v>
      </c>
    </row>
    <row r="60" spans="1:2">
      <c r="A60" s="10">
        <v>44468</v>
      </c>
      <c r="B60" s="11">
        <v>0</v>
      </c>
    </row>
    <row r="61" spans="1:2">
      <c r="A61" s="10">
        <v>44469</v>
      </c>
      <c r="B61" s="11">
        <v>0</v>
      </c>
    </row>
    <row r="62" spans="1:2">
      <c r="A62" s="10">
        <v>44470</v>
      </c>
      <c r="B62" s="11">
        <v>0</v>
      </c>
    </row>
    <row r="63" spans="1:2">
      <c r="A63" s="10">
        <v>44471</v>
      </c>
      <c r="B63" s="11">
        <v>0</v>
      </c>
    </row>
    <row r="64" spans="1:2">
      <c r="A64" s="10">
        <v>44472</v>
      </c>
      <c r="B64" s="11">
        <v>0</v>
      </c>
    </row>
    <row r="65" spans="1:2">
      <c r="A65" s="10">
        <v>44473</v>
      </c>
      <c r="B65" s="11">
        <v>0</v>
      </c>
    </row>
    <row r="66" spans="1:2">
      <c r="A66" s="10">
        <v>44474</v>
      </c>
      <c r="B66" s="11">
        <v>0</v>
      </c>
    </row>
    <row r="67" spans="1:2">
      <c r="A67" s="10">
        <v>44475</v>
      </c>
      <c r="B67" s="11">
        <v>0</v>
      </c>
    </row>
    <row r="68" spans="1:2">
      <c r="A68" s="10">
        <v>44476</v>
      </c>
      <c r="B68" s="11">
        <v>0</v>
      </c>
    </row>
    <row r="69" spans="1:2">
      <c r="A69" s="10">
        <v>44477</v>
      </c>
      <c r="B69" s="11">
        <v>0</v>
      </c>
    </row>
    <row r="70" spans="1:2">
      <c r="A70" s="10">
        <v>44478</v>
      </c>
      <c r="B70" s="11">
        <v>0</v>
      </c>
    </row>
    <row r="71" spans="1:2">
      <c r="A71" s="10">
        <v>44479</v>
      </c>
      <c r="B71" s="11">
        <v>0</v>
      </c>
    </row>
    <row r="72" spans="1:2">
      <c r="A72" s="10">
        <v>44480</v>
      </c>
      <c r="B72" s="11">
        <v>70</v>
      </c>
    </row>
    <row r="73" spans="1:2">
      <c r="A73" s="10">
        <v>44481</v>
      </c>
      <c r="B73" s="11">
        <v>59</v>
      </c>
    </row>
    <row r="74" spans="1:2">
      <c r="A74" s="10">
        <v>44482</v>
      </c>
      <c r="B74" s="11">
        <v>62</v>
      </c>
    </row>
    <row r="75" spans="1:2">
      <c r="A75" s="10">
        <v>44483</v>
      </c>
      <c r="B75" s="11">
        <v>60</v>
      </c>
    </row>
    <row r="76" spans="1:2">
      <c r="A76" s="10">
        <v>44484</v>
      </c>
      <c r="B76" s="11">
        <v>43</v>
      </c>
    </row>
    <row r="77" spans="1:2">
      <c r="A77" s="10">
        <v>44485</v>
      </c>
      <c r="B77" s="11">
        <v>51</v>
      </c>
    </row>
    <row r="78" spans="1:2">
      <c r="A78" s="10">
        <v>44486</v>
      </c>
      <c r="B78" s="11">
        <v>34.652821490741985</v>
      </c>
    </row>
    <row r="79" spans="1:2">
      <c r="A79" s="10">
        <v>44487</v>
      </c>
      <c r="B79" s="11">
        <v>54</v>
      </c>
    </row>
    <row r="80" spans="1:2">
      <c r="A80" s="10">
        <v>44488</v>
      </c>
      <c r="B80" s="11">
        <v>67</v>
      </c>
    </row>
    <row r="81" spans="1:2">
      <c r="A81" s="10">
        <v>44489</v>
      </c>
      <c r="B81" s="11">
        <v>52</v>
      </c>
    </row>
    <row r="82" spans="1:2">
      <c r="A82" s="10">
        <v>44490</v>
      </c>
      <c r="B82" s="11">
        <v>64</v>
      </c>
    </row>
    <row r="83" spans="1:2">
      <c r="A83" s="10">
        <v>44491</v>
      </c>
      <c r="B83" s="11">
        <v>75</v>
      </c>
    </row>
    <row r="84" spans="1:2">
      <c r="A84" s="10">
        <v>44492</v>
      </c>
      <c r="B84" s="11">
        <v>81</v>
      </c>
    </row>
    <row r="85" spans="1:2">
      <c r="A85" s="10">
        <v>44493</v>
      </c>
      <c r="B85" s="11">
        <v>77.721887189586027</v>
      </c>
    </row>
    <row r="86" spans="1:2">
      <c r="A86" s="10">
        <v>44494</v>
      </c>
      <c r="B86" s="11">
        <v>60</v>
      </c>
    </row>
    <row r="87" spans="1:2">
      <c r="A87" s="10">
        <v>44495</v>
      </c>
      <c r="B87" s="11">
        <v>47</v>
      </c>
    </row>
    <row r="88" spans="1:2">
      <c r="A88" s="10">
        <v>44496</v>
      </c>
      <c r="B88" s="11">
        <v>42</v>
      </c>
    </row>
    <row r="89" spans="1:2">
      <c r="A89" s="10">
        <v>44497</v>
      </c>
      <c r="B89" s="11">
        <v>51</v>
      </c>
    </row>
    <row r="90" spans="1:2">
      <c r="A90" s="10">
        <v>44498</v>
      </c>
      <c r="B90" s="11">
        <v>57</v>
      </c>
    </row>
    <row r="91" spans="1:2">
      <c r="A91" s="10">
        <v>44499</v>
      </c>
      <c r="B91" s="11">
        <v>43</v>
      </c>
    </row>
    <row r="92" spans="1:2">
      <c r="A92" s="10">
        <v>44500</v>
      </c>
      <c r="B92" s="11">
        <v>59.322856055082013</v>
      </c>
    </row>
    <row r="93" spans="1:2">
      <c r="A93" s="10">
        <v>44501</v>
      </c>
      <c r="B93" s="11">
        <v>53</v>
      </c>
    </row>
    <row r="94" spans="1:2">
      <c r="A94" s="10">
        <v>44502</v>
      </c>
      <c r="B94" s="11">
        <v>48</v>
      </c>
    </row>
    <row r="95" spans="1:2">
      <c r="A95" s="10">
        <v>44503</v>
      </c>
      <c r="B95" s="11">
        <v>41</v>
      </c>
    </row>
    <row r="96" spans="1:2">
      <c r="A96" s="10">
        <v>44504</v>
      </c>
      <c r="B96" s="11">
        <v>50</v>
      </c>
    </row>
    <row r="97" spans="1:2">
      <c r="A97" s="10">
        <v>44505</v>
      </c>
      <c r="B97" s="11">
        <v>58</v>
      </c>
    </row>
    <row r="98" spans="1:2">
      <c r="A98" s="10">
        <v>44506</v>
      </c>
      <c r="B98" s="11">
        <v>39</v>
      </c>
    </row>
    <row r="99" spans="1:2">
      <c r="A99" s="10">
        <v>44507</v>
      </c>
      <c r="B99" s="11">
        <v>40.992374764544991</v>
      </c>
    </row>
    <row r="100" spans="1:2">
      <c r="A100" s="10">
        <v>44508</v>
      </c>
      <c r="B100" s="11">
        <v>43</v>
      </c>
    </row>
    <row r="101" spans="1:2">
      <c r="A101" s="10">
        <v>44509</v>
      </c>
      <c r="B101" s="11">
        <v>45</v>
      </c>
    </row>
    <row r="102" spans="1:2">
      <c r="A102" s="10">
        <v>44510</v>
      </c>
      <c r="B102" s="11">
        <v>47</v>
      </c>
    </row>
    <row r="103" spans="1:2">
      <c r="A103" s="10">
        <v>44511</v>
      </c>
      <c r="B103" s="11">
        <v>59</v>
      </c>
    </row>
    <row r="104" spans="1:2">
      <c r="A104" s="10">
        <v>44512</v>
      </c>
      <c r="B104" s="11">
        <v>65</v>
      </c>
    </row>
    <row r="105" spans="1:2">
      <c r="A105" s="10">
        <v>44513</v>
      </c>
      <c r="B105" s="11">
        <v>73</v>
      </c>
    </row>
    <row r="106" spans="1:2">
      <c r="A106" s="10">
        <v>44514</v>
      </c>
      <c r="B106" s="11">
        <v>62.413753332867998</v>
      </c>
    </row>
    <row r="107" spans="1:2">
      <c r="A107" s="10">
        <v>44515</v>
      </c>
      <c r="B107" s="11">
        <v>65</v>
      </c>
    </row>
    <row r="108" spans="1:2">
      <c r="A108" s="10">
        <v>44516</v>
      </c>
      <c r="B108" s="11">
        <v>69</v>
      </c>
    </row>
    <row r="109" spans="1:2">
      <c r="A109" s="10">
        <v>44517</v>
      </c>
      <c r="B109" s="11">
        <v>61</v>
      </c>
    </row>
    <row r="110" spans="1:2">
      <c r="A110" s="10">
        <v>44518</v>
      </c>
      <c r="B110" s="11">
        <v>68</v>
      </c>
    </row>
    <row r="111" spans="1:2">
      <c r="A111" s="10">
        <v>44519</v>
      </c>
      <c r="B111" s="11">
        <v>60</v>
      </c>
    </row>
    <row r="112" spans="1:2">
      <c r="A112" s="10">
        <v>44520</v>
      </c>
      <c r="B112" s="11">
        <v>63</v>
      </c>
    </row>
    <row r="113" spans="1:2">
      <c r="A113" s="10">
        <v>44521</v>
      </c>
      <c r="B113" s="11">
        <v>60.741651868367455</v>
      </c>
    </row>
    <row r="114" spans="1:2">
      <c r="A114" s="10">
        <v>44522</v>
      </c>
      <c r="B114" s="11">
        <v>69</v>
      </c>
    </row>
    <row r="115" spans="1:2">
      <c r="A115" s="10">
        <v>44523</v>
      </c>
      <c r="B115" s="11">
        <v>78</v>
      </c>
    </row>
    <row r="116" spans="1:2">
      <c r="A116" s="10">
        <v>44524</v>
      </c>
      <c r="B116" s="11">
        <v>61</v>
      </c>
    </row>
    <row r="117" spans="1:2">
      <c r="A117" s="10">
        <v>44525</v>
      </c>
      <c r="B117" s="11">
        <v>70</v>
      </c>
    </row>
    <row r="118" spans="1:2">
      <c r="A118" s="10">
        <v>44526</v>
      </c>
      <c r="B118" s="11">
        <v>64</v>
      </c>
    </row>
    <row r="119" spans="1:2">
      <c r="A119" s="10">
        <v>44527</v>
      </c>
      <c r="B119" s="11">
        <v>73</v>
      </c>
    </row>
    <row r="120" spans="1:2">
      <c r="A120" s="10">
        <v>44528</v>
      </c>
      <c r="B120" s="11">
        <v>66.389931798752684</v>
      </c>
    </row>
    <row r="121" spans="1:2">
      <c r="A121" s="10">
        <v>44529</v>
      </c>
      <c r="B121" s="11">
        <v>0</v>
      </c>
    </row>
    <row r="122" spans="1:2">
      <c r="A122" s="10">
        <v>44530</v>
      </c>
      <c r="B122" s="11">
        <v>0</v>
      </c>
    </row>
    <row r="123" spans="1:2">
      <c r="A123" s="10">
        <v>44531</v>
      </c>
      <c r="B123" s="11">
        <v>0</v>
      </c>
    </row>
    <row r="124" spans="1:2">
      <c r="A124" s="10">
        <v>44532</v>
      </c>
      <c r="B124" s="11">
        <v>0</v>
      </c>
    </row>
    <row r="125" spans="1:2">
      <c r="A125" s="10">
        <v>44533</v>
      </c>
      <c r="B125" s="11">
        <v>0</v>
      </c>
    </row>
    <row r="126" spans="1:2">
      <c r="A126" s="10">
        <v>44534</v>
      </c>
      <c r="B126" s="11">
        <v>0</v>
      </c>
    </row>
    <row r="127" spans="1:2">
      <c r="A127" s="10">
        <v>44535</v>
      </c>
      <c r="B127" s="11">
        <v>0</v>
      </c>
    </row>
    <row r="128" spans="1:2">
      <c r="A128" s="10">
        <v>44536</v>
      </c>
      <c r="B128" s="11">
        <v>15</v>
      </c>
    </row>
    <row r="129" spans="1:2">
      <c r="A129" s="10">
        <v>44537</v>
      </c>
      <c r="B129" s="11">
        <v>39</v>
      </c>
    </row>
    <row r="130" spans="1:2">
      <c r="A130" s="10">
        <v>44538</v>
      </c>
      <c r="B130" s="11">
        <v>45</v>
      </c>
    </row>
    <row r="131" spans="1:2">
      <c r="A131" s="10">
        <v>44539</v>
      </c>
      <c r="B131" s="11">
        <v>59</v>
      </c>
    </row>
    <row r="132" spans="1:2">
      <c r="A132" s="10">
        <v>44540</v>
      </c>
      <c r="B132" s="11">
        <v>67</v>
      </c>
    </row>
    <row r="133" spans="1:2">
      <c r="A133" s="10">
        <v>44541</v>
      </c>
      <c r="B133" s="11">
        <v>61</v>
      </c>
    </row>
    <row r="134" spans="1:2">
      <c r="A134" s="10">
        <v>44542</v>
      </c>
      <c r="B134" s="11">
        <v>50.409617154168984</v>
      </c>
    </row>
    <row r="135" spans="1:2">
      <c r="A135" s="10">
        <v>44543</v>
      </c>
      <c r="B135" s="11">
        <v>55</v>
      </c>
    </row>
    <row r="136" spans="1:2">
      <c r="A136" s="10">
        <v>44544</v>
      </c>
      <c r="B136" s="11">
        <v>47</v>
      </c>
    </row>
    <row r="137" spans="1:2">
      <c r="A137" s="10">
        <v>44545</v>
      </c>
      <c r="B137" s="11">
        <v>38</v>
      </c>
    </row>
    <row r="138" spans="1:2">
      <c r="A138" s="10">
        <v>44546</v>
      </c>
      <c r="B138" s="11">
        <v>45</v>
      </c>
    </row>
    <row r="139" spans="1:2">
      <c r="A139" s="10">
        <v>44547</v>
      </c>
      <c r="B139" s="11">
        <v>53</v>
      </c>
    </row>
    <row r="140" spans="1:2">
      <c r="A140" s="10">
        <v>44548</v>
      </c>
      <c r="B140" s="11">
        <v>31</v>
      </c>
    </row>
    <row r="141" spans="1:2">
      <c r="A141" s="10">
        <v>44549</v>
      </c>
      <c r="B141" s="11">
        <v>32.694273274743011</v>
      </c>
    </row>
    <row r="142" spans="1:2">
      <c r="A142" s="10">
        <v>44550</v>
      </c>
      <c r="B142" s="11">
        <v>29</v>
      </c>
    </row>
    <row r="143" spans="1:2">
      <c r="A143" s="10">
        <v>44551</v>
      </c>
      <c r="B143" s="11">
        <v>40</v>
      </c>
    </row>
    <row r="144" spans="1:2">
      <c r="A144" s="10">
        <v>44552</v>
      </c>
      <c r="B144" s="11">
        <v>55</v>
      </c>
    </row>
    <row r="145" spans="1:2">
      <c r="A145" s="10">
        <v>44553</v>
      </c>
      <c r="B145" s="11">
        <v>66</v>
      </c>
    </row>
    <row r="146" spans="1:2">
      <c r="A146" s="10">
        <v>44554</v>
      </c>
      <c r="B146" s="11">
        <v>73</v>
      </c>
    </row>
    <row r="147" spans="1:2">
      <c r="A147" s="10">
        <v>44555</v>
      </c>
      <c r="B147" s="11">
        <v>53</v>
      </c>
    </row>
    <row r="148" spans="1:2">
      <c r="A148" s="10">
        <v>44556</v>
      </c>
      <c r="B148" s="11">
        <v>66.106695071082981</v>
      </c>
    </row>
    <row r="149" spans="1:2">
      <c r="A149" s="10">
        <v>44557</v>
      </c>
      <c r="B149" s="11">
        <v>0</v>
      </c>
    </row>
    <row r="150" spans="1:2">
      <c r="A150" s="10">
        <v>44558</v>
      </c>
      <c r="B150" s="11">
        <v>0</v>
      </c>
    </row>
    <row r="151" spans="1:2">
      <c r="A151" s="10">
        <v>44559</v>
      </c>
      <c r="B151" s="11">
        <v>0</v>
      </c>
    </row>
    <row r="152" spans="1:2">
      <c r="A152" s="10">
        <v>44560</v>
      </c>
      <c r="B152" s="11">
        <v>0</v>
      </c>
    </row>
    <row r="153" spans="1:2">
      <c r="A153" s="10">
        <v>44561</v>
      </c>
      <c r="B153" s="11">
        <v>0</v>
      </c>
    </row>
    <row r="154" spans="1:2">
      <c r="A154" s="10">
        <v>44562</v>
      </c>
      <c r="B154" s="11">
        <v>0</v>
      </c>
    </row>
    <row r="155" spans="1:2">
      <c r="A155" s="10">
        <v>44563</v>
      </c>
      <c r="B155" s="11">
        <v>0</v>
      </c>
    </row>
    <row r="156" spans="1:2">
      <c r="A156" s="10">
        <v>44564</v>
      </c>
      <c r="B156" s="11">
        <v>0</v>
      </c>
    </row>
    <row r="157" spans="1:2">
      <c r="A157" s="10">
        <v>44565</v>
      </c>
      <c r="B157" s="11">
        <v>0</v>
      </c>
    </row>
    <row r="158" spans="1:2">
      <c r="A158" s="10">
        <v>44566</v>
      </c>
      <c r="B158" s="11">
        <v>0</v>
      </c>
    </row>
    <row r="159" spans="1:2">
      <c r="A159" s="10">
        <v>44567</v>
      </c>
      <c r="B159" s="11">
        <v>0</v>
      </c>
    </row>
    <row r="160" spans="1:2">
      <c r="A160" s="10">
        <v>44568</v>
      </c>
      <c r="B160" s="11">
        <v>0</v>
      </c>
    </row>
    <row r="161" spans="1:2">
      <c r="A161" s="10">
        <v>44569</v>
      </c>
      <c r="B161" s="11">
        <v>0</v>
      </c>
    </row>
    <row r="162" spans="1:2">
      <c r="A162" s="10">
        <v>44570</v>
      </c>
      <c r="B162" s="11">
        <v>0</v>
      </c>
    </row>
    <row r="163" spans="1:2">
      <c r="A163" s="10">
        <v>44571</v>
      </c>
      <c r="B163" s="11">
        <v>0</v>
      </c>
    </row>
    <row r="164" spans="1:2">
      <c r="A164" s="10">
        <v>44572</v>
      </c>
      <c r="B164" s="11">
        <v>0</v>
      </c>
    </row>
    <row r="165" spans="1:2">
      <c r="A165" s="10">
        <v>44573</v>
      </c>
      <c r="B165" s="11">
        <v>0</v>
      </c>
    </row>
    <row r="166" spans="1:2">
      <c r="A166" s="10">
        <v>44574</v>
      </c>
      <c r="B166" s="11">
        <v>0</v>
      </c>
    </row>
    <row r="167" spans="1:2">
      <c r="A167" s="10">
        <v>44575</v>
      </c>
      <c r="B167" s="11">
        <v>0</v>
      </c>
    </row>
    <row r="168" spans="1:2">
      <c r="A168" s="10">
        <v>44576</v>
      </c>
      <c r="B168" s="11">
        <v>0</v>
      </c>
    </row>
    <row r="169" spans="1:2">
      <c r="A169" s="10">
        <v>44577</v>
      </c>
      <c r="B169" s="11">
        <v>0</v>
      </c>
    </row>
    <row r="170" spans="1:2">
      <c r="A170" s="10">
        <v>44578</v>
      </c>
      <c r="B170" s="11">
        <v>0</v>
      </c>
    </row>
    <row r="171" spans="1:2">
      <c r="A171" s="10">
        <v>44579</v>
      </c>
      <c r="B171" s="11">
        <v>0</v>
      </c>
    </row>
    <row r="172" spans="1:2">
      <c r="A172" s="10">
        <v>44580</v>
      </c>
      <c r="B172" s="11">
        <v>0</v>
      </c>
    </row>
    <row r="173" spans="1:2">
      <c r="A173" s="10">
        <v>44581</v>
      </c>
      <c r="B173" s="11">
        <v>0</v>
      </c>
    </row>
    <row r="174" spans="1:2">
      <c r="A174" s="10">
        <v>44582</v>
      </c>
      <c r="B174" s="11">
        <v>0</v>
      </c>
    </row>
    <row r="175" spans="1:2">
      <c r="A175" s="10">
        <v>44583</v>
      </c>
      <c r="B175" s="11">
        <v>0</v>
      </c>
    </row>
    <row r="176" spans="1:2">
      <c r="A176" s="10">
        <v>44584</v>
      </c>
      <c r="B176" s="11">
        <v>0</v>
      </c>
    </row>
    <row r="177" spans="1:2">
      <c r="A177" s="10">
        <v>44585</v>
      </c>
      <c r="B177" s="11">
        <v>31</v>
      </c>
    </row>
    <row r="178" spans="1:2">
      <c r="A178" s="10">
        <v>44586</v>
      </c>
      <c r="B178" s="11">
        <v>49</v>
      </c>
    </row>
    <row r="179" spans="1:2">
      <c r="A179" s="10">
        <v>44587</v>
      </c>
      <c r="B179" s="11">
        <v>42</v>
      </c>
    </row>
    <row r="180" spans="1:2">
      <c r="A180" s="10">
        <v>44588</v>
      </c>
      <c r="B180" s="11">
        <v>36</v>
      </c>
    </row>
    <row r="181" spans="1:2">
      <c r="A181" s="10">
        <v>44589</v>
      </c>
      <c r="B181" s="11">
        <v>21</v>
      </c>
    </row>
    <row r="182" spans="1:2">
      <c r="A182" s="10">
        <v>44590</v>
      </c>
      <c r="B182" s="11">
        <v>16</v>
      </c>
    </row>
    <row r="183" spans="1:2">
      <c r="A183" s="10">
        <v>44591</v>
      </c>
      <c r="B183" s="11">
        <v>17.846013339525001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5390-573C-4DCD-9B83-1A1C3E39E55B}">
  <dimension ref="A1:Q31"/>
  <sheetViews>
    <sheetView zoomScaleNormal="100" workbookViewId="0">
      <pane xSplit="1" ySplit="1" topLeftCell="B2" activePane="bottomRight" state="frozen"/>
      <selection pane="bottomRight"/>
      <selection pane="bottomLeft" activeCell="E13" sqref="E13:J23"/>
      <selection pane="topRight" activeCell="E13" sqref="E13:J23"/>
    </sheetView>
  </sheetViews>
  <sheetFormatPr defaultRowHeight="14.45"/>
  <cols>
    <col min="1" max="1" width="16.7109375" customWidth="1"/>
    <col min="2" max="2" width="15.140625" customWidth="1"/>
    <col min="3" max="3" width="13.85546875" customWidth="1"/>
    <col min="4" max="4" width="19.28515625" customWidth="1"/>
    <col min="5" max="6" width="16.7109375" customWidth="1"/>
  </cols>
  <sheetData>
    <row r="1" spans="1:17" s="3" customFormat="1" ht="20.45" customHeight="1">
      <c r="A1" s="4" t="s">
        <v>28</v>
      </c>
      <c r="B1" s="4" t="s">
        <v>30</v>
      </c>
      <c r="C1" s="5" t="s">
        <v>31</v>
      </c>
      <c r="D1" s="6" t="s">
        <v>32</v>
      </c>
      <c r="E1" s="6" t="s">
        <v>33</v>
      </c>
      <c r="F1" s="6" t="s">
        <v>34</v>
      </c>
      <c r="H1"/>
      <c r="I1"/>
      <c r="J1"/>
      <c r="K1"/>
      <c r="L1"/>
      <c r="M1"/>
      <c r="N1"/>
      <c r="O1"/>
      <c r="P1"/>
      <c r="Q1"/>
    </row>
    <row r="2" spans="1:17">
      <c r="A2" s="10">
        <v>44410</v>
      </c>
      <c r="B2" s="7">
        <v>5280</v>
      </c>
      <c r="C2" s="7">
        <v>49622.28</v>
      </c>
      <c r="D2" s="7">
        <v>8710</v>
      </c>
      <c r="E2" s="7">
        <v>237</v>
      </c>
      <c r="F2" s="7">
        <v>3031.63</v>
      </c>
    </row>
    <row r="3" spans="1:17">
      <c r="A3" s="10">
        <f t="shared" ref="A3:A27" si="0">A2+7</f>
        <v>44417</v>
      </c>
      <c r="B3" s="7">
        <v>5280</v>
      </c>
      <c r="C3" s="7">
        <v>51326.31</v>
      </c>
      <c r="D3" s="7">
        <v>22714</v>
      </c>
      <c r="E3" s="7">
        <v>664</v>
      </c>
      <c r="F3" s="7">
        <v>2680.76</v>
      </c>
    </row>
    <row r="4" spans="1:17">
      <c r="A4" s="10">
        <f t="shared" si="0"/>
        <v>44424</v>
      </c>
      <c r="B4" s="7">
        <v>5784</v>
      </c>
      <c r="C4" s="7">
        <v>51326.31</v>
      </c>
      <c r="D4" s="7">
        <v>28593</v>
      </c>
      <c r="E4" s="7">
        <v>767</v>
      </c>
      <c r="F4" s="7">
        <v>2680.76</v>
      </c>
    </row>
    <row r="5" spans="1:17">
      <c r="A5" s="10">
        <f t="shared" si="0"/>
        <v>44431</v>
      </c>
      <c r="B5" s="7">
        <v>5728</v>
      </c>
      <c r="C5" s="7">
        <v>51326.31</v>
      </c>
      <c r="D5" s="7">
        <v>24632</v>
      </c>
      <c r="E5" s="7">
        <v>736</v>
      </c>
      <c r="F5" s="7">
        <v>2680.76</v>
      </c>
    </row>
    <row r="6" spans="1:17">
      <c r="A6" s="10">
        <f t="shared" si="0"/>
        <v>44438</v>
      </c>
      <c r="B6" s="7">
        <v>5696</v>
      </c>
      <c r="C6" s="7">
        <v>51326.31</v>
      </c>
      <c r="D6" s="7">
        <v>22363</v>
      </c>
      <c r="E6" s="7">
        <v>570</v>
      </c>
      <c r="F6" s="7">
        <v>2680.76</v>
      </c>
    </row>
    <row r="7" spans="1:17">
      <c r="A7" s="10">
        <f t="shared" si="0"/>
        <v>44445</v>
      </c>
      <c r="B7" s="7">
        <v>4632</v>
      </c>
      <c r="C7" s="7">
        <v>0</v>
      </c>
      <c r="D7" s="7">
        <v>5498</v>
      </c>
      <c r="E7" s="7">
        <v>577</v>
      </c>
      <c r="F7" s="7">
        <v>998.99</v>
      </c>
    </row>
    <row r="8" spans="1:17">
      <c r="A8" s="10">
        <f t="shared" si="0"/>
        <v>44452</v>
      </c>
      <c r="B8" s="7">
        <v>3664</v>
      </c>
      <c r="C8" s="7">
        <v>0</v>
      </c>
      <c r="D8" s="7">
        <v>9609</v>
      </c>
      <c r="E8" s="7">
        <v>629</v>
      </c>
      <c r="F8" s="7">
        <v>998.99</v>
      </c>
    </row>
    <row r="9" spans="1:17">
      <c r="A9" s="10">
        <f t="shared" si="0"/>
        <v>44459</v>
      </c>
      <c r="B9" s="7">
        <v>3496</v>
      </c>
      <c r="C9" s="7">
        <v>0</v>
      </c>
      <c r="D9" s="7">
        <v>9238</v>
      </c>
      <c r="E9" s="7">
        <v>624</v>
      </c>
      <c r="F9" s="7">
        <v>998.99</v>
      </c>
    </row>
    <row r="10" spans="1:17">
      <c r="A10" s="10">
        <f t="shared" si="0"/>
        <v>44466</v>
      </c>
      <c r="B10" s="7">
        <v>4096</v>
      </c>
      <c r="C10" s="7">
        <v>0</v>
      </c>
      <c r="D10" s="7">
        <v>7234</v>
      </c>
      <c r="E10" s="7">
        <v>315</v>
      </c>
      <c r="F10" s="7">
        <v>998.99</v>
      </c>
    </row>
    <row r="11" spans="1:17">
      <c r="A11" s="10">
        <f t="shared" si="0"/>
        <v>44473</v>
      </c>
      <c r="B11" s="7">
        <v>4352</v>
      </c>
      <c r="C11" s="7">
        <v>0</v>
      </c>
      <c r="D11" s="7">
        <v>12236</v>
      </c>
      <c r="E11" s="7">
        <v>357</v>
      </c>
      <c r="F11" s="7">
        <v>1910.75</v>
      </c>
    </row>
    <row r="12" spans="1:17">
      <c r="A12" s="10">
        <f t="shared" si="0"/>
        <v>44480</v>
      </c>
      <c r="B12" s="7">
        <v>3776</v>
      </c>
      <c r="C12" s="7">
        <v>38675.83</v>
      </c>
      <c r="D12" s="7">
        <v>20681</v>
      </c>
      <c r="E12" s="7">
        <v>521</v>
      </c>
      <c r="F12" s="7">
        <v>2594.5700000000002</v>
      </c>
    </row>
    <row r="13" spans="1:17">
      <c r="A13" s="10">
        <f t="shared" si="0"/>
        <v>44487</v>
      </c>
      <c r="B13" s="7">
        <v>4032</v>
      </c>
      <c r="C13" s="7">
        <v>38675.83</v>
      </c>
      <c r="D13" s="7">
        <v>17304</v>
      </c>
      <c r="E13" s="7">
        <v>449</v>
      </c>
      <c r="F13" s="7">
        <v>2594.5700000000002</v>
      </c>
    </row>
    <row r="14" spans="1:17">
      <c r="A14" s="10">
        <f t="shared" si="0"/>
        <v>44494</v>
      </c>
      <c r="B14" s="7">
        <v>4240</v>
      </c>
      <c r="C14" s="7">
        <v>38675.83</v>
      </c>
      <c r="D14" s="7">
        <v>20317</v>
      </c>
      <c r="E14" s="7">
        <v>419</v>
      </c>
      <c r="F14" s="7">
        <v>2594.5700000000002</v>
      </c>
    </row>
    <row r="15" spans="1:17">
      <c r="A15" s="10">
        <f t="shared" si="0"/>
        <v>44501</v>
      </c>
      <c r="B15" s="7">
        <v>4632</v>
      </c>
      <c r="C15" s="7">
        <v>35478.660000000003</v>
      </c>
      <c r="D15" s="7">
        <v>11191</v>
      </c>
      <c r="E15" s="7">
        <v>225</v>
      </c>
      <c r="F15" s="7">
        <v>2582.4299999999998</v>
      </c>
    </row>
    <row r="16" spans="1:17">
      <c r="A16" s="10">
        <f t="shared" si="0"/>
        <v>44508</v>
      </c>
      <c r="B16" s="7">
        <v>4360</v>
      </c>
      <c r="C16" s="7">
        <v>27485.75</v>
      </c>
      <c r="D16" s="7">
        <v>12211</v>
      </c>
      <c r="E16" s="7">
        <v>253</v>
      </c>
      <c r="F16" s="7">
        <v>2552.09</v>
      </c>
    </row>
    <row r="17" spans="1:6">
      <c r="A17" s="10">
        <f t="shared" si="0"/>
        <v>44515</v>
      </c>
      <c r="B17" s="7">
        <v>3664</v>
      </c>
      <c r="C17" s="7">
        <v>27485.75</v>
      </c>
      <c r="D17" s="7">
        <v>16842</v>
      </c>
      <c r="E17" s="7">
        <v>354</v>
      </c>
      <c r="F17" s="7">
        <v>2552.09</v>
      </c>
    </row>
    <row r="18" spans="1:6">
      <c r="A18" s="10">
        <f t="shared" si="0"/>
        <v>44522</v>
      </c>
      <c r="B18" s="7">
        <v>4200</v>
      </c>
      <c r="C18" s="7">
        <v>27485.75</v>
      </c>
      <c r="D18" s="7">
        <v>15471</v>
      </c>
      <c r="E18" s="7">
        <v>329</v>
      </c>
      <c r="F18" s="7">
        <v>2552.09</v>
      </c>
    </row>
    <row r="19" spans="1:6">
      <c r="A19" s="10">
        <f t="shared" si="0"/>
        <v>44529</v>
      </c>
      <c r="B19" s="7">
        <v>3432</v>
      </c>
      <c r="C19" s="7">
        <v>0</v>
      </c>
      <c r="D19" s="7">
        <v>13213</v>
      </c>
      <c r="E19" s="7">
        <v>279</v>
      </c>
      <c r="F19" s="7">
        <v>2552.09</v>
      </c>
    </row>
    <row r="20" spans="1:6">
      <c r="A20" s="10">
        <f t="shared" si="0"/>
        <v>44536</v>
      </c>
      <c r="B20" s="7">
        <v>3648</v>
      </c>
      <c r="C20" s="7">
        <v>25026.89</v>
      </c>
      <c r="D20" s="7">
        <v>8409</v>
      </c>
      <c r="E20" s="7">
        <v>140</v>
      </c>
      <c r="F20" s="7">
        <v>2380.71</v>
      </c>
    </row>
    <row r="21" spans="1:6">
      <c r="A21" s="10">
        <f t="shared" si="0"/>
        <v>44543</v>
      </c>
      <c r="B21" s="7">
        <v>4008</v>
      </c>
      <c r="C21" s="7">
        <v>24617.08</v>
      </c>
      <c r="D21" s="7">
        <v>11525</v>
      </c>
      <c r="E21" s="7">
        <v>164</v>
      </c>
      <c r="F21" s="7">
        <v>2352.14</v>
      </c>
    </row>
    <row r="22" spans="1:6">
      <c r="A22" s="10">
        <f t="shared" si="0"/>
        <v>44550</v>
      </c>
      <c r="B22" s="7">
        <v>4344</v>
      </c>
      <c r="C22" s="7">
        <v>24617.08</v>
      </c>
      <c r="D22" s="7">
        <v>12352</v>
      </c>
      <c r="E22" s="7">
        <v>161</v>
      </c>
      <c r="F22" s="7">
        <v>2352.14</v>
      </c>
    </row>
    <row r="23" spans="1:6">
      <c r="A23" s="10">
        <f t="shared" si="0"/>
        <v>44557</v>
      </c>
      <c r="B23" s="7">
        <v>3744</v>
      </c>
      <c r="C23" s="7">
        <v>0</v>
      </c>
      <c r="D23" s="7">
        <v>10080</v>
      </c>
      <c r="E23" s="7">
        <v>281</v>
      </c>
      <c r="F23" s="7">
        <v>1608.66</v>
      </c>
    </row>
    <row r="24" spans="1:6">
      <c r="A24" s="10">
        <f t="shared" si="0"/>
        <v>44564</v>
      </c>
      <c r="B24" s="7">
        <v>4176</v>
      </c>
      <c r="C24" s="7">
        <v>0</v>
      </c>
      <c r="D24" s="7">
        <v>11243</v>
      </c>
      <c r="E24" s="7">
        <v>234</v>
      </c>
      <c r="F24" s="7">
        <v>1608.66</v>
      </c>
    </row>
    <row r="25" spans="1:6">
      <c r="A25" s="10">
        <f t="shared" si="0"/>
        <v>44571</v>
      </c>
      <c r="B25" s="7">
        <v>3160</v>
      </c>
      <c r="C25" s="7">
        <v>0</v>
      </c>
      <c r="D25" s="7">
        <v>10113</v>
      </c>
      <c r="E25" s="7">
        <v>6</v>
      </c>
      <c r="F25" s="7">
        <v>1392.09</v>
      </c>
    </row>
    <row r="26" spans="1:6">
      <c r="A26" s="10">
        <f t="shared" si="0"/>
        <v>44578</v>
      </c>
      <c r="B26" s="7">
        <v>4088</v>
      </c>
      <c r="C26" s="7">
        <v>0</v>
      </c>
      <c r="D26" s="7">
        <v>13254</v>
      </c>
      <c r="E26" s="7">
        <v>10</v>
      </c>
      <c r="F26" s="7">
        <v>1725.57</v>
      </c>
    </row>
    <row r="27" spans="1:6">
      <c r="A27" s="10">
        <f t="shared" si="0"/>
        <v>44585</v>
      </c>
      <c r="B27" s="7">
        <v>4592</v>
      </c>
      <c r="C27" s="7">
        <v>33035.43</v>
      </c>
      <c r="D27" s="7">
        <v>8244</v>
      </c>
      <c r="E27" s="7">
        <v>8</v>
      </c>
      <c r="F27" s="7">
        <v>1853.83</v>
      </c>
    </row>
    <row r="31" spans="1:6">
      <c r="E3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Martin Gonzalez</dc:creator>
  <cp:keywords/>
  <dc:description/>
  <cp:lastModifiedBy>Carlota Erdozain Isturiz</cp:lastModifiedBy>
  <cp:revision/>
  <dcterms:created xsi:type="dcterms:W3CDTF">2022-08-30T19:01:12Z</dcterms:created>
  <dcterms:modified xsi:type="dcterms:W3CDTF">2022-09-07T10:42:52Z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2022-08-30T20:08:42Z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454adb52-0173-4996-b256-267d74188a01</vt:lpwstr>
  </property>
  <property fmtid="{D5CDD505-2E9C-101B-9397-08002B2CF9AE}" pid="8" name="MSIP_Label_ea60d57e-af5b-4752-ac57-3e4f28ca11dc_ContentBits">
    <vt:lpwstr>0</vt:lpwstr>
  </property>
</Properties>
</file>