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rels" ContentType="application/vnd.openxmlformats-package.relationships+xml"/>
  <Default Extension="emf" ContentType="image/x-em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 hidePivotFieldList="1"/>
  <mc:AlternateContent xmlns:mc="http://schemas.openxmlformats.org/markup-compatibility/2006">
    <mc:Choice Requires="x15">
      <x15ac:absPath xmlns:x15ac="http://schemas.microsoft.com/office/spreadsheetml/2010/11/ac" url="/Applications/MAMP/htdocs/zippedi/webroot/files/deals/jumbo/"/>
    </mc:Choice>
  </mc:AlternateContent>
  <bookViews>
    <workbookView xWindow="0" yWindow="440" windowWidth="28800" windowHeight="8340"/>
  </bookViews>
  <sheets>
    <sheet name="Catálogo FDM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</externalReferences>
  <definedNames>
    <definedName name="_xlnm._FilterDatabase" localSheetId="0" hidden="1">'Catálogo FDM'!$S$1:$S$2815</definedName>
    <definedName name="CADENA">[1]Detalle!$A$2</definedName>
    <definedName name="combinación2">[2]DESPLEGABLES!$O$2:$O$7</definedName>
    <definedName name="MEDIOS">[1]Detalle!$B$2:$B$6</definedName>
    <definedName name="N_PROMO">[2]DESPLEGABLES!$F$2:$F$9</definedName>
    <definedName name="PROMOT">[2]DESPLEGABLES!$N$2:$N$6</definedName>
    <definedName name="SECCIÓN">[2]DESPLEGABLES!$G$2:$G$4</definedName>
    <definedName name="TIPO_PROMO">[1]Detalle!$I$2:$I$8</definedName>
    <definedName name="USO">[1]Detalle!$H$2:$H$8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<sst xmlns="http://schemas.openxmlformats.org/spreadsheetml/2006/main" count="626" uniqueCount="124">
  <si>
    <t>CADENA(S)</t>
  </si>
  <si>
    <t>LOCALES</t>
  </si>
  <si>
    <t>MEDIO</t>
  </si>
  <si>
    <t>TIPO_MEDIO</t>
  </si>
  <si>
    <r>
      <t xml:space="preserve">TIPO DE VOLANTE O CATÁLOGO </t>
    </r>
    <r>
      <rPr>
        <b/>
        <sz val="10"/>
        <color indexed="9"/>
        <rFont val="Calibri"/>
        <family val="2"/>
      </rPr>
      <t>ESPECIAL*</t>
    </r>
  </si>
  <si>
    <t>N° PROMO</t>
  </si>
  <si>
    <t>SECCIÓN</t>
  </si>
  <si>
    <t>NOMBRE GENÉRICO PROMOCIÓN</t>
  </si>
  <si>
    <t>SAP</t>
  </si>
  <si>
    <t>COD BARRA</t>
  </si>
  <si>
    <t>UMB</t>
  </si>
  <si>
    <t>DESCRIPCIÓN</t>
  </si>
  <si>
    <t>PRECIO NORMAL O REFERENCIA</t>
  </si>
  <si>
    <t>TIPO PROMO</t>
  </si>
  <si>
    <t>COMBINACION</t>
  </si>
  <si>
    <t>TMP</t>
  </si>
  <si>
    <t>TC</t>
  </si>
  <si>
    <t>FECHA INICIO PROMO</t>
  </si>
  <si>
    <t>FECHA TERMINO PROMO</t>
  </si>
  <si>
    <t>TODO JUMBO</t>
  </si>
  <si>
    <t>LONGANICILLA CAMPO LIGHT LA CRIANZA 280G</t>
  </si>
  <si>
    <t>LONGANICILLA MERKEN LA CRIANZA 280G</t>
  </si>
  <si>
    <t>LONGANICILLA OREGANO LA CRIANZA 280G</t>
  </si>
  <si>
    <t>LONGANICILLA DE CAMPO LA CRIANZA 280G</t>
  </si>
  <si>
    <t>PRECIO</t>
  </si>
  <si>
    <t>PACK</t>
  </si>
  <si>
    <t>2X</t>
  </si>
  <si>
    <t>CATALOGO</t>
  </si>
  <si>
    <t>FDM OCTUBRE</t>
  </si>
  <si>
    <t>DE 1000 A 3000</t>
  </si>
  <si>
    <t>PAN MOLDE BLANCO ARTESANO IDEAL 500G</t>
  </si>
  <si>
    <t>LONGANICILLAS LA CRIANZA 280G VARIEDADES</t>
  </si>
  <si>
    <t>LONGANIZA ARTESANAL LA PREFERIDA 500G</t>
  </si>
  <si>
    <t>LONGANIZA ARTESANAL TRAD LP 500GR</t>
  </si>
  <si>
    <t>LONGANIZA ARTESANAL DE CAMPO LP 500GR</t>
  </si>
  <si>
    <t>CHORIZO PARRILLERO RECETA ABUELO 500G</t>
  </si>
  <si>
    <t>CHORIZO DE CAMPO RECETA DEL ABUELO 500G</t>
  </si>
  <si>
    <t>CHORIZO DE PAVO RECETA DEL ABUELO 500G</t>
  </si>
  <si>
    <t>SURTIDO PARRILLERO RECETA DEL ABUELO 500GR</t>
  </si>
  <si>
    <t>SURTIDO PARRILLERO REC.DEL ABUELO 500G</t>
  </si>
  <si>
    <t>PASTA VARIEDADES RECETA DEL ABUELO 125G</t>
  </si>
  <si>
    <t>PASTA SALAME RA (16X125G)</t>
  </si>
  <si>
    <t>PASTA POLLO FINAS HIERBAS RDA (16X125G)</t>
  </si>
  <si>
    <t>PASTA DE JAMON SERRANO RDA 125 GR</t>
  </si>
  <si>
    <t>PASTA TERNERA RA (16X125G)</t>
  </si>
  <si>
    <t>PEPPERONI, SALAME ITALIANO O AHUMADO LA CRIANZA 141G</t>
  </si>
  <si>
    <t>PEPPERONI SACHET 141G LA CRIANZA</t>
  </si>
  <si>
    <t>SALAME ITALIANO LAMINADO LA CRIANZA 141G</t>
  </si>
  <si>
    <t>SALAME AHUMADO LAMINADO LA CRIANZA 141G</t>
  </si>
  <si>
    <t>SALAMIN ARTESANAL O AHUMADO RECETA DEL ABUELO 200 GR</t>
  </si>
  <si>
    <t>SALAMIN ARTESANAL RECETA DEL ABUELO 200G</t>
  </si>
  <si>
    <t>SALAMIN AHUMANDO RECETA DEL ABUELO 200G</t>
  </si>
  <si>
    <t>JAMON SERRANO LA PREFERIDA 80G</t>
  </si>
  <si>
    <t>SALCHICHA DE PAVO, AVE O TRADICIONAL LA MONTINA 1KG</t>
  </si>
  <si>
    <t>SALCHICHA TRADICIONAL MONTINA 1KG</t>
  </si>
  <si>
    <t>SALCHICHA PAVO MONTINA 20U 1KG</t>
  </si>
  <si>
    <t>SALCHICHAS DE POLLO MONTINA 1KG</t>
  </si>
  <si>
    <t>SALCHICHA PREMIUM RECETA DEL ABUELO 500GR</t>
  </si>
  <si>
    <t>SALCHICHA RECETA DEL ABUELO 500G</t>
  </si>
  <si>
    <t>VIENESA SIN PIEL LA PREFERIDA 380G</t>
  </si>
  <si>
    <t xml:space="preserve">VIENESA SAN JORGE 500 GRS </t>
  </si>
  <si>
    <t>PECHUGAS DE PAVO SOPRAVAL 1/4K</t>
  </si>
  <si>
    <t>PECHUGA PAVO AHUMADA SOPRAVAL GRANEL</t>
  </si>
  <si>
    <t>PECHUGA PAVO COCIDA SOPRAVAL GRANEL</t>
  </si>
  <si>
    <t>PECHUGA PAVO ASADA SOPRAVAL GRANEL</t>
  </si>
  <si>
    <t>PECHUGA PAVO ACARAMELADA SOPRAVAL GRANEL</t>
  </si>
  <si>
    <t>PECHUGA PAVO CON MIEL SOPRAVAL GRANEL</t>
  </si>
  <si>
    <t>PECHUGA PAVO COCIDA SOPRAVAL 250G</t>
  </si>
  <si>
    <t>PECHUGA PAVO AHUMADA SOPRAVAL 250G</t>
  </si>
  <si>
    <t>PECHUGA PAVO ASADA SOPRAVAL 250G</t>
  </si>
  <si>
    <t>PECHUGA PAVO ACARAMELADA SOPRAVAL 150G</t>
  </si>
  <si>
    <t>PECHUGA PAVO AHUMADA SOPRAVAL 150G</t>
  </si>
  <si>
    <t>PECHUGA PAVO COCIDA SOPRAVAL 150G</t>
  </si>
  <si>
    <t>PECHUGA PAVO ASADA SOPRAVAL 150G</t>
  </si>
  <si>
    <t>JAMON DE PAVO LA PREFERIDA 1/4K</t>
  </si>
  <si>
    <t>JAMON PAVO AHUMADO LA PREFERIDA GRANEL</t>
  </si>
  <si>
    <t>JAMON PAVO LA PREFERIDA GRANEL</t>
  </si>
  <si>
    <t>JAMON PAVO ACARAMELA LA PREFERIDA GRANEL</t>
  </si>
  <si>
    <t>JAMON DE PAVO COCIDO LP 250GR PC</t>
  </si>
  <si>
    <t>JAMON DE PAVO ACARAMELADO  LP 250GR PC</t>
  </si>
  <si>
    <t>JAMON PIERNA RECETA DEL ABUELO GRANEL</t>
  </si>
  <si>
    <t>JAMON PIERNA ARTESA REC.DEL ABUELO 250G</t>
  </si>
  <si>
    <t>JAMON PIERNA RECETA DEL ABUELO 250G</t>
  </si>
  <si>
    <t>JAMON DE CAMPO RECETA DEL ABUELO GRANEL</t>
  </si>
  <si>
    <t>JAMON PIERNA ARTE RECE.DEL ABUELO GRANEL</t>
  </si>
  <si>
    <t>JAMON PLANCHADO SAN JORGE 1/4K</t>
  </si>
  <si>
    <t>JAMON PLANCHADO SAN JORGE GRANEL</t>
  </si>
  <si>
    <t>SALAME AHUMADO O ITALIANO SAN JORGE GRANEL</t>
  </si>
  <si>
    <t>SALAME AHUMADO CORTADO SJ 1K</t>
  </si>
  <si>
    <t>SALAME AHUMADO SAN JORGE 150G</t>
  </si>
  <si>
    <t>SALAME ITALIANO CORTADO SJ 1K</t>
  </si>
  <si>
    <t>SALAME ITALIANO SAN JORGE 150G</t>
  </si>
  <si>
    <t>ARROLLADO ARTESANAL RECETA DEL ABUELO 1/4 KG</t>
  </si>
  <si>
    <t>ARROLLADO ARTESA RECE.DEL ABUELO GRANEL</t>
  </si>
  <si>
    <t>ARROLLADO ARTESANAL RECE.DEL ABUELO 150G</t>
  </si>
  <si>
    <t>PECHUGA DE POLLO PF 1/4K</t>
  </si>
  <si>
    <t>PECHUGA DE POLLO COCIDA PF 150G</t>
  </si>
  <si>
    <t>PECHUGA DE POLLO COCIDA PF GRANEL</t>
  </si>
  <si>
    <t>PECHUGA DE POLLO ASADA PF GRANEL</t>
  </si>
  <si>
    <t>PECHUGA DE POLLO AHUMADA PF GRANEL</t>
  </si>
  <si>
    <t>MANTE- QUILLAYES S/LACTOSA 200 GR</t>
  </si>
  <si>
    <t>4X</t>
  </si>
  <si>
    <t>FLAN SOPROLE ZERLACTO VAINILLA 120GR</t>
  </si>
  <si>
    <t>FLAN SOPROLE ZERLACTO CARAMELO 120GR</t>
  </si>
  <si>
    <t>CANJE</t>
  </si>
  <si>
    <t>7809611700735</t>
  </si>
  <si>
    <t>PULPA DE CERDO SUPER VC DISPLAY 900GR</t>
  </si>
  <si>
    <t>7809611714862</t>
  </si>
  <si>
    <t>FILETE DE CERDO ENV 900 GRS</t>
  </si>
  <si>
    <t>7809611703743</t>
  </si>
  <si>
    <t>LOMO VETADO CONG SUPERCERDO 600 GR</t>
  </si>
  <si>
    <t>PLATEADA DE LOMO SUPER CERDO 1 KG</t>
  </si>
  <si>
    <t>7809611712578</t>
  </si>
  <si>
    <t>CHORIZOS RECETA DEL ABUELO VARIEDADES 500G</t>
  </si>
  <si>
    <t>MANTE- QUILLAYES SIN LACTOSA 200 GR</t>
  </si>
  <si>
    <t xml:space="preserve">FLAN SOPROLE ZEROLACTO VARIEDADES 120G </t>
  </si>
  <si>
    <t>PLATEADA DE LOMO DE CERDO SUPER CERDO 1 KG</t>
  </si>
  <si>
    <t>PULPA DE CERDO ENVASADA SUPER CERDO 900 GRS</t>
  </si>
  <si>
    <t>FILETE DE CERDO ENV SUPER CERDO 900 GRS</t>
  </si>
  <si>
    <t>LOMO VETADO DE CERDO CONG SUPER CERDO 600 GRS</t>
  </si>
  <si>
    <t>JAMON PIERNA O DE CAMPO RECETA DEL ABUELO</t>
  </si>
  <si>
    <t/>
  </si>
  <si>
    <t>UN</t>
  </si>
  <si>
    <t>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</si>
</sst>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3" formatCode="_-* #,##0.00_-;\-* #,##0.00_-;_-* &quot;-&quot;??_-;_-@_-"/>
    <numFmt numFmtId="166" formatCode="_-&quot;$&quot;\ * #,##0.00_-;\-&quot;$&quot;\ * #,##0.00_-;_-&quot;$&quot;\ * &quot;-&quot;??_-;_-@_-"/>
    <numFmt numFmtId="167" formatCode="0;[Red]0"/>
    <numFmt numFmtId="168" formatCode="dd/mm/yyyy;@"/>
    <numFmt numFmtId="169" formatCode="_-* #,##0_-;\-* #,##0_-;_-* &quot;-&quot;??_-;_-@_-"/>
    <numFmt numFmtId="170" formatCode="_ &quot;$&quot;* #,##0_ ;_ &quot;$&quot;* \-#,##0_ ;_ &quot;$&quot;* &quot;-&quot;_ ;_ @_ "/>
    <numFmt numFmtId="172" formatCode="_ * #,##0.00_ ;_ * \-#,##0.00_ ;_ * &quot;-&quot;??_ ;_ @_ "/>
    <numFmt numFmtId="175" formatCode="_-* #,##0.00\ _€_-;\-* #,##0.00\ _€_-;_-* &quot;-&quot;??\ _€_-;_-@_-"/>
    <numFmt numFmtId="176" formatCode="_-* #,##0\ _€_-;\-* #,##0\ _€_-;_-* &quot;-&quot;??\ _€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indexed="9"/>
      <name val="Calibri"/>
      <family val="2"/>
    </font>
    <font>
      <b/>
      <sz val="10"/>
      <color indexed="9"/>
      <name val="Calibri"/>
      <family val="2"/>
    </font>
    <font>
      <sz val="11"/>
      <color indexed="8"/>
      <name val="Calibri"/>
      <family val="2"/>
    </font>
    <font>
      <sz val="10"/>
      <name val="Calibri"/>
      <family val="2"/>
      <scheme val="minor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9"/>
      </patternFill>
    </fill>
    <fill>
      <patternFill patternType="solid">
        <fgColor indexed="49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4">
    <xf numFmtId="0" fontId="0" fillId="0" borderId="0"/>
    <xf numFmtId="166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43" fontId="5" fillId="0" borderId="0" applyFont="0" applyFill="0" applyBorder="0" applyAlignment="0" applyProtection="0"/>
    <xf numFmtId="170" fontId="1" fillId="0" borderId="0" applyFont="0" applyFill="0" applyBorder="0" applyAlignment="0" applyProtection="0"/>
    <xf numFmtId="172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0" fontId="7" fillId="0" borderId="0"/>
    <xf numFmtId="166" fontId="7" fillId="0" borderId="0" applyFont="0" applyFill="0" applyBorder="0" applyAlignment="0" applyProtection="0"/>
    <xf numFmtId="166" fontId="1" fillId="0" borderId="0" applyFont="0" applyFill="0" applyBorder="0" applyAlignment="0" applyProtection="0"/>
  </cellStyleXfs>
  <cellXfs count="36">
    <xf numFmtId="0" fontId="0" fillId="0" borderId="0" xfId="0"/>
    <xf numFmtId="0" fontId="3" fillId="2" borderId="1" xfId="3" applyFont="1" applyBorder="1" applyAlignment="1" applyProtection="1">
      <alignment horizontal="center" vertical="center" wrapText="1"/>
    </xf>
    <xf numFmtId="0" fontId="3" fillId="3" borderId="1" xfId="4" applyFont="1" applyBorder="1" applyAlignment="1" applyProtection="1">
      <alignment horizontal="left" vertical="center" wrapText="1"/>
    </xf>
    <xf numFmtId="167" fontId="3" fillId="3" borderId="1" xfId="4" applyNumberFormat="1" applyFont="1" applyBorder="1" applyAlignment="1" applyProtection="1">
      <alignment horizontal="center" vertical="center" wrapText="1"/>
    </xf>
    <xf numFmtId="9" fontId="3" fillId="4" borderId="1" xfId="2" applyFont="1" applyFill="1" applyBorder="1" applyAlignment="1" applyProtection="1">
      <alignment horizontal="center" vertical="center" wrapText="1"/>
    </xf>
    <xf numFmtId="168" fontId="3" fillId="2" borderId="1" xfId="3" applyNumberFormat="1" applyFont="1" applyBorder="1" applyAlignment="1" applyProtection="1">
      <alignment horizontal="center" vertical="center" wrapText="1"/>
    </xf>
    <xf numFmtId="0" fontId="6" fillId="0" borderId="0" xfId="0" applyFont="1" applyFill="1" applyBorder="1" applyAlignment="1">
      <alignment horizontal="center"/>
    </xf>
    <xf numFmtId="0" fontId="6" fillId="0" borderId="0" xfId="0" applyFont="1" applyFill="1" applyBorder="1" applyAlignment="1" applyProtection="1">
      <alignment horizontal="center"/>
    </xf>
    <xf numFmtId="0" fontId="6" fillId="0" borderId="0" xfId="0" applyFont="1" applyFill="1" applyBorder="1" applyAlignment="1">
      <alignment horizontal="left"/>
    </xf>
    <xf numFmtId="9" fontId="6" fillId="0" borderId="0" xfId="2" applyFont="1" applyFill="1" applyBorder="1" applyAlignment="1">
      <alignment horizontal="center"/>
    </xf>
    <xf numFmtId="14" fontId="6" fillId="0" borderId="0" xfId="0" applyNumberFormat="1" applyFont="1" applyFill="1" applyBorder="1" applyAlignment="1">
      <alignment horizontal="center"/>
    </xf>
    <xf numFmtId="1" fontId="6" fillId="0" borderId="0" xfId="1" applyNumberFormat="1" applyFont="1" applyFill="1" applyBorder="1" applyAlignment="1">
      <alignment horizontal="center"/>
    </xf>
    <xf numFmtId="1" fontId="6" fillId="0" borderId="0" xfId="0" applyNumberFormat="1" applyFont="1" applyFill="1" applyBorder="1" applyAlignment="1" applyProtection="1">
      <alignment horizontal="center"/>
    </xf>
    <xf numFmtId="1" fontId="6" fillId="0" borderId="0" xfId="0" applyNumberFormat="1" applyFont="1" applyFill="1" applyBorder="1" applyAlignment="1">
      <alignment horizontal="center"/>
    </xf>
    <xf numFmtId="0" fontId="6" fillId="0" borderId="0" xfId="0" applyNumberFormat="1" applyFont="1" applyFill="1" applyBorder="1" applyAlignment="1" applyProtection="1">
      <alignment horizontal="center"/>
    </xf>
    <xf numFmtId="1" fontId="6" fillId="0" borderId="0" xfId="1" applyNumberFormat="1" applyFont="1" applyFill="1" applyBorder="1" applyAlignment="1" applyProtection="1">
      <alignment horizontal="center"/>
    </xf>
    <xf numFmtId="9" fontId="6" fillId="0" borderId="0" xfId="0" applyNumberFormat="1" applyFont="1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6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Border="1" applyAlignment="1" applyProtection="1">
      <alignment horizontal="left"/>
      <protection locked="0"/>
    </xf>
    <xf numFmtId="1" fontId="6" fillId="0" borderId="0" xfId="2" applyNumberFormat="1" applyFont="1" applyFill="1" applyBorder="1" applyAlignment="1" applyProtection="1">
      <alignment horizontal="center"/>
    </xf>
    <xf numFmtId="9" fontId="6" fillId="0" borderId="0" xfId="2" applyNumberFormat="1" applyFont="1" applyFill="1" applyBorder="1" applyAlignment="1" applyProtection="1">
      <alignment horizontal="center"/>
    </xf>
    <xf numFmtId="1" fontId="6" fillId="0" borderId="0" xfId="5" applyNumberFormat="1" applyFont="1" applyFill="1" applyBorder="1" applyAlignment="1" applyProtection="1">
      <alignment horizontal="center"/>
    </xf>
    <xf numFmtId="0" fontId="6" fillId="0" borderId="0" xfId="0" applyFont="1" applyFill="1" applyBorder="1" applyAlignment="1" applyProtection="1">
      <alignment horizontal="left"/>
    </xf>
    <xf numFmtId="1" fontId="6" fillId="0" borderId="0" xfId="9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left" vertical="center" wrapText="1"/>
    </xf>
    <xf numFmtId="1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/>
    </xf>
    <xf numFmtId="1" fontId="6" fillId="0" borderId="0" xfId="8" applyNumberFormat="1" applyFont="1" applyFill="1" applyBorder="1" applyAlignment="1">
      <alignment horizontal="center"/>
    </xf>
    <xf numFmtId="169" fontId="6" fillId="0" borderId="0" xfId="5" applyNumberFormat="1" applyFont="1" applyFill="1" applyBorder="1" applyAlignment="1">
      <alignment horizontal="center"/>
    </xf>
    <xf numFmtId="176" fontId="6" fillId="0" borderId="0" xfId="0" applyNumberFormat="1" applyFont="1" applyFill="1" applyBorder="1" applyAlignment="1">
      <alignment horizontal="center"/>
    </xf>
    <xf numFmtId="0" fontId="6" fillId="0" borderId="0" xfId="0" applyFont="1" applyFill="1"/>
    <xf numFmtId="1" fontId="3" fillId="2" borderId="1" xfId="3" applyNumberFormat="1" applyFont="1" applyBorder="1" applyAlignment="1" applyProtection="1">
      <alignment horizontal="center" vertical="center" wrapText="1"/>
    </xf>
    <xf numFmtId="1" fontId="0" fillId="0" borderId="0" xfId="0" applyNumberFormat="1" applyFill="1"/>
    <xf numFmtId="1" fontId="0" fillId="0" borderId="0" xfId="0" applyNumberFormat="1" applyFill="1" applyAlignment="1">
      <alignment horizontal="center"/>
    </xf>
  </cellXfs>
  <cellStyles count="14">
    <cellStyle name="Énfasis1" xfId="3" builtinId="29"/>
    <cellStyle name="Énfasis6" xfId="4" builtinId="49"/>
    <cellStyle name="Millares" xfId="8" builtinId="3"/>
    <cellStyle name="Millares 14" xfId="9"/>
    <cellStyle name="Millares 2" xfId="7"/>
    <cellStyle name="Millares 2 2" xfId="10"/>
    <cellStyle name="Millares 3" xfId="5"/>
    <cellStyle name="Moneda" xfId="1" builtinId="4"/>
    <cellStyle name="Moneda [0] 2" xfId="6"/>
    <cellStyle name="Moneda 2" xfId="13"/>
    <cellStyle name="Moneda 3" xfId="12"/>
    <cellStyle name="Normal" xfId="0" builtinId="0"/>
    <cellStyle name="Normal 10" xfId="11"/>
    <cellStyle name="Porcentaje" xfId="2" builtinId="5"/>
  </cellStyles>
  <dxfs count="1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Relationship Id="rId3" Type="http://schemas.openxmlformats.org/officeDocument/2006/relationships/externalLink" Target="externalLinks/externalLink2.xml"/><Relationship Id="rId4" Type="http://schemas.openxmlformats.org/officeDocument/2006/relationships/externalLink" Target="externalLinks/externalLink3.xml"/><Relationship Id="rId5" Type="http://schemas.openxmlformats.org/officeDocument/2006/relationships/externalLink" Target="externalLinks/externalLink4.xml"/><Relationship Id="rId6" Type="http://schemas.openxmlformats.org/officeDocument/2006/relationships/externalLink" Target="externalLinks/externalLink5.xml"/><Relationship Id="rId7" Type="http://schemas.openxmlformats.org/officeDocument/2006/relationships/externalLink" Target="externalLinks/externalLink6.xml"/><Relationship Id="rId8" Type="http://schemas.openxmlformats.org/officeDocument/2006/relationships/externalLink" Target="externalLinks/externalLink7.xml"/><Relationship Id="rId9" Type="http://schemas.openxmlformats.org/officeDocument/2006/relationships/externalLink" Target="externalLinks/externalLink8.xml"/><Relationship Id="rId10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2517</xdr:row>
      <xdr:rowOff>0</xdr:rowOff>
    </xdr:from>
    <xdr:to>
      <xdr:col>11</xdr:col>
      <xdr:colOff>19050</xdr:colOff>
      <xdr:row>2518</xdr:row>
      <xdr:rowOff>152400</xdr:rowOff>
    </xdr:to>
    <xdr:pic>
      <xdr:nvPicPr>
        <xdr:cNvPr id="933" name="49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63550" y="667016700"/>
          <a:ext cx="1905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0</xdr:colOff>
      <xdr:row>2518</xdr:row>
      <xdr:rowOff>0</xdr:rowOff>
    </xdr:from>
    <xdr:to>
      <xdr:col>11</xdr:col>
      <xdr:colOff>19050</xdr:colOff>
      <xdr:row>2519</xdr:row>
      <xdr:rowOff>152400</xdr:rowOff>
    </xdr:to>
    <xdr:pic>
      <xdr:nvPicPr>
        <xdr:cNvPr id="934" name="49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63550" y="667207200"/>
          <a:ext cx="1905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0</xdr:colOff>
      <xdr:row>2519</xdr:row>
      <xdr:rowOff>0</xdr:rowOff>
    </xdr:from>
    <xdr:to>
      <xdr:col>11</xdr:col>
      <xdr:colOff>19050</xdr:colOff>
      <xdr:row>2520</xdr:row>
      <xdr:rowOff>152400</xdr:rowOff>
    </xdr:to>
    <xdr:pic>
      <xdr:nvPicPr>
        <xdr:cNvPr id="935" name="49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63550" y="667397700"/>
          <a:ext cx="1905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0</xdr:colOff>
      <xdr:row>2520</xdr:row>
      <xdr:rowOff>0</xdr:rowOff>
    </xdr:from>
    <xdr:to>
      <xdr:col>11</xdr:col>
      <xdr:colOff>19050</xdr:colOff>
      <xdr:row>2521</xdr:row>
      <xdr:rowOff>152400</xdr:rowOff>
    </xdr:to>
    <xdr:pic>
      <xdr:nvPicPr>
        <xdr:cNvPr id="936" name="49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63550" y="667588200"/>
          <a:ext cx="1905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0</xdr:colOff>
      <xdr:row>2521</xdr:row>
      <xdr:rowOff>0</xdr:rowOff>
    </xdr:from>
    <xdr:to>
      <xdr:col>11</xdr:col>
      <xdr:colOff>19050</xdr:colOff>
      <xdr:row>2522</xdr:row>
      <xdr:rowOff>152400</xdr:rowOff>
    </xdr:to>
    <xdr:pic>
      <xdr:nvPicPr>
        <xdr:cNvPr id="937" name="49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63550" y="667778700"/>
          <a:ext cx="1905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0</xdr:colOff>
      <xdr:row>2522</xdr:row>
      <xdr:rowOff>0</xdr:rowOff>
    </xdr:from>
    <xdr:to>
      <xdr:col>11</xdr:col>
      <xdr:colOff>19050</xdr:colOff>
      <xdr:row>2523</xdr:row>
      <xdr:rowOff>152400</xdr:rowOff>
    </xdr:to>
    <xdr:pic>
      <xdr:nvPicPr>
        <xdr:cNvPr id="938" name="49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63550" y="667969200"/>
          <a:ext cx="1905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0</xdr:colOff>
      <xdr:row>2523</xdr:row>
      <xdr:rowOff>0</xdr:rowOff>
    </xdr:from>
    <xdr:to>
      <xdr:col>11</xdr:col>
      <xdr:colOff>19050</xdr:colOff>
      <xdr:row>2524</xdr:row>
      <xdr:rowOff>152400</xdr:rowOff>
    </xdr:to>
    <xdr:pic>
      <xdr:nvPicPr>
        <xdr:cNvPr id="939" name="49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63550" y="668159700"/>
          <a:ext cx="1905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0</xdr:colOff>
      <xdr:row>2524</xdr:row>
      <xdr:rowOff>0</xdr:rowOff>
    </xdr:from>
    <xdr:to>
      <xdr:col>11</xdr:col>
      <xdr:colOff>19050</xdr:colOff>
      <xdr:row>2525</xdr:row>
      <xdr:rowOff>152400</xdr:rowOff>
    </xdr:to>
    <xdr:pic>
      <xdr:nvPicPr>
        <xdr:cNvPr id="940" name="49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63550" y="668350200"/>
          <a:ext cx="1905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IMCarmonaM/OneDrive-%20Cencosud%201/01_Congelados/06_Ofertas%20y%20Catalogos/SISA/2016/PROMOCIONES%20SANTA%20ISABEL%202016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Documents%20and%20Settings/brverato/Configuraci&#243;n%20local/Archivos%20temporales%20de%20Internet/Content.Outlook/Q2KVI377/PRENSA%20VYL%20CIRCO%2018%20JUMBO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cholland/AppData/Local/Microsoft/Windows/Temporary%20Internet%20Files/Content.Outlook/0XDM8R3X/JUMBO%20Catg%20%20Mil%2030-10%20%2026-11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cholland/AppData/Local/Microsoft/Windows/Temporary%20Internet%20Files/Content.Outlook/0XDM8R3X/FDM%20Octubre%20Promociones%202018%20V3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dcape/AppData/Local/Microsoft/Windows/Temporary%20Internet%20Files/Content.Outlook/YUCG4NLM/ALEJANDRO/PROMOCIONES/PLANILLA%20PROMOCIONES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mdeugarte/Desktop/fiambreria/PROMOCIONES%20FIAMBRERIA%202018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Documents%20and%20Settings/brverato/Configuraci&#243;n%20local/Archivos%20temporales%20de%20Internet/Content.Outlook/Q2KVI377/Planilla%20de%20promociones%20Canje%20FDM%20Octubre%20S17%20y%20S32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Documents%20and%20Settings/brverato/Configuraci&#243;n%20local/Archivos%20temporales%20de%20Internet/Content.Outlook/Q2KVI377/Planilla%20de%20promociones%20Canje%20FDM%20Octubre%20S17%20y%20S32%20(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TALLE PROMOCIONES"/>
      <sheetName val="CARGA DESCUENTO"/>
      <sheetName val="INFORME DESCUENTO"/>
      <sheetName val="Detalle"/>
      <sheetName val="Hoja1"/>
      <sheetName val="MEGA"/>
      <sheetName val="Hoja2"/>
      <sheetName val="Hoja3"/>
      <sheetName val="DATOS"/>
    </sheetNames>
    <sheetDataSet>
      <sheetData sheetId="0"/>
      <sheetData sheetId="1"/>
      <sheetData sheetId="2"/>
      <sheetData sheetId="3">
        <row r="2">
          <cell r="A2" t="str">
            <v>SANTA ISABEL</v>
          </cell>
          <cell r="B2" t="str">
            <v>PRENSA_Y_TV</v>
          </cell>
          <cell r="H2" t="str">
            <v>PORTADA</v>
          </cell>
          <cell r="I2" t="str">
            <v>DESCTO</v>
          </cell>
        </row>
        <row r="3">
          <cell r="B3" t="str">
            <v>CATALOGO</v>
          </cell>
          <cell r="H3" t="str">
            <v>DESTACADO</v>
          </cell>
          <cell r="I3" t="str">
            <v>PRECIO</v>
          </cell>
        </row>
        <row r="4">
          <cell r="B4" t="str">
            <v>OI</v>
          </cell>
          <cell r="H4" t="str">
            <v>NORMAL</v>
          </cell>
          <cell r="I4" t="str">
            <v>PACK</v>
          </cell>
        </row>
        <row r="5">
          <cell r="B5" t="str">
            <v xml:space="preserve">ACCIONES </v>
          </cell>
          <cell r="H5" t="str">
            <v>INTERNA</v>
          </cell>
          <cell r="I5" t="str">
            <v>PRECIO 2DA UN</v>
          </cell>
        </row>
        <row r="6">
          <cell r="B6" t="str">
            <v>VOLANTE</v>
          </cell>
          <cell r="H6" t="str">
            <v>COME SANO</v>
          </cell>
          <cell r="I6" t="str">
            <v>DESCTO 2DA UN</v>
          </cell>
        </row>
        <row r="7">
          <cell r="H7" t="str">
            <v>MMPP</v>
          </cell>
          <cell r="I7" t="str">
            <v>DESCTO 3RA UN</v>
          </cell>
        </row>
        <row r="8">
          <cell r="I8" t="str">
            <v>CANJE</v>
          </cell>
        </row>
      </sheetData>
      <sheetData sheetId="4"/>
      <sheetData sheetId="5"/>
      <sheetData sheetId="6"/>
      <sheetData sheetId="7"/>
      <sheetData sheetId="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MOCIONES JUMBO"/>
      <sheetName val="SKU PLANES"/>
      <sheetName val="DESPLEGABLES"/>
    </sheetNames>
    <sheetDataSet>
      <sheetData sheetId="0" refreshError="1"/>
      <sheetData sheetId="1" refreshError="1"/>
      <sheetData sheetId="2">
        <row r="2">
          <cell r="F2">
            <v>1</v>
          </cell>
        </row>
        <row r="3">
          <cell r="F3">
            <v>2</v>
          </cell>
          <cell r="G3">
            <v>8</v>
          </cell>
          <cell r="N3" t="str">
            <v>PRECIO</v>
          </cell>
          <cell r="O3" t="str">
            <v>1x</v>
          </cell>
        </row>
        <row r="4">
          <cell r="F4">
            <v>3</v>
          </cell>
          <cell r="G4">
            <v>29</v>
          </cell>
          <cell r="N4" t="str">
            <v>DSCTO</v>
          </cell>
          <cell r="O4" t="str">
            <v>2x</v>
          </cell>
        </row>
        <row r="5">
          <cell r="F5">
            <v>4</v>
          </cell>
          <cell r="N5" t="str">
            <v>COMBINACIÓN</v>
          </cell>
          <cell r="O5" t="str">
            <v>3x</v>
          </cell>
        </row>
        <row r="6">
          <cell r="F6">
            <v>5</v>
          </cell>
          <cell r="N6" t="str">
            <v>COMBO</v>
          </cell>
          <cell r="O6" t="str">
            <v>2x1</v>
          </cell>
        </row>
        <row r="7">
          <cell r="F7">
            <v>6</v>
          </cell>
          <cell r="O7" t="str">
            <v>3x2</v>
          </cell>
        </row>
        <row r="8">
          <cell r="F8">
            <v>7</v>
          </cell>
        </row>
        <row r="9">
          <cell r="F9">
            <v>8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"/>
      <sheetName val="PLANILLA_V01"/>
      <sheetName val="EJEMPLOS"/>
    </sheetNames>
    <sheetDataSet>
      <sheetData sheetId="0"/>
      <sheetData sheetId="1"/>
      <sheetData sheetId="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"/>
      <sheetName val="PLANILLA_V01"/>
      <sheetName val="EJEMPLOS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"/>
      <sheetName val="EJEMPLOS"/>
      <sheetName val="PLANILLA_V01"/>
    </sheetNames>
    <sheetDataSet>
      <sheetData sheetId="0"/>
      <sheetData sheetId="1"/>
      <sheetData sheetId="2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MBO"/>
      <sheetName val="SISA"/>
      <sheetName val="Detalle"/>
      <sheetName val="Carga Descuento"/>
    </sheetNames>
    <sheetDataSet>
      <sheetData sheetId="0"/>
      <sheetData sheetId="1"/>
      <sheetData sheetId="2">
        <row r="2">
          <cell r="B2" t="str">
            <v>PRENSA_Y_TV</v>
          </cell>
        </row>
      </sheetData>
      <sheetData sheetId="3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"/>
      <sheetName val="3637"/>
      <sheetName val="Hoja1"/>
    </sheetNames>
    <sheetDataSet>
      <sheetData sheetId="0"/>
      <sheetData sheetId="1"/>
      <sheetData sheetId="2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"/>
      <sheetName val="3637"/>
      <sheetName val="Hoja1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27"/>
  <sheetViews>
    <sheetView tabSelected="1" zoomScale="80" zoomScaleNormal="80" zoomScalePageLayoutView="80" workbookViewId="0">
      <selection sqref="A1:XFD1"/>
    </sheetView>
  </sheetViews>
  <sheetFormatPr baseColWidth="10" defaultRowHeight="15" x14ac:dyDescent="0.2"/>
  <cols>
    <col min="1" max="1" width="12.1640625" style="17" bestFit="1" customWidth="1"/>
    <col min="2" max="2" width="8.1640625" style="17" customWidth="1"/>
    <col min="3" max="3" width="10" style="17" bestFit="1" customWidth="1"/>
    <col min="4" max="4" width="12.83203125" style="17" bestFit="1" customWidth="1"/>
    <col min="5" max="5" width="18.83203125" style="17" customWidth="1"/>
    <col min="6" max="6" width="9.33203125" style="17" customWidth="1"/>
    <col min="7" max="7" width="9.33203125" style="18" customWidth="1"/>
    <col min="8" max="8" width="73.1640625" style="17" bestFit="1" customWidth="1"/>
    <col min="9" max="9" width="13.6640625" style="17" customWidth="1"/>
    <col min="10" max="10" width="24.1640625" style="34" bestFit="1" customWidth="1"/>
    <col min="11" max="11" width="12.1640625" style="17" customWidth="1"/>
    <col min="12" max="12" width="42.1640625" style="17" customWidth="1"/>
    <col min="13" max="13" width="12.1640625" style="17" customWidth="1"/>
    <col min="14" max="15" width="10.83203125" style="17"/>
    <col min="16" max="16" width="12.1640625" style="17" bestFit="1" customWidth="1"/>
    <col min="17" max="17" width="11.6640625" style="17" bestFit="1" customWidth="1"/>
    <col min="18" max="19" width="12.6640625" style="17" bestFit="1" customWidth="1"/>
    <col min="20" max="16384" width="10.83203125" style="17"/>
  </cols>
  <sheetData>
    <row r="1" spans="1:19" customFormat="1" ht="4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3" t="s">
        <v>8</v>
      </c>
      <c r="J1" s="33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4" t="s">
        <v>15</v>
      </c>
      <c r="Q1" s="4" t="s">
        <v>16</v>
      </c>
      <c r="R1" s="5" t="s">
        <v>17</v>
      </c>
      <c r="S1" s="5" t="s">
        <v>18</v>
      </c>
    </row>
    <row r="2" spans="1:19" s="6" customFormat="1" ht="12.75" customHeight="1" x14ac:dyDescent="0.2">
      <c r="A2" s="6" t="s">
        <v>19</v>
      </c>
      <c r="B2" s="7"/>
      <c r="C2" s="7" t="s">
        <v>27</v>
      </c>
      <c r="D2" s="6" t="s">
        <v>28</v>
      </c>
      <c r="E2" s="6" t="s">
        <v>29</v>
      </c>
      <c r="F2" s="6">
        <v>1</v>
      </c>
      <c r="G2" s="6">
        <v>1</v>
      </c>
      <c r="H2" s="8" t="s">
        <v>30</v>
      </c>
      <c r="I2" s="6">
        <v>1642292</v>
      </c>
      <c r="J2" s="23">
        <v>7803480000705</v>
      </c>
      <c r="K2" s="7" t="s">
        <v>122</v>
      </c>
      <c r="L2" s="24" t="s">
        <v>30</v>
      </c>
      <c r="M2" s="15">
        <v>1989</v>
      </c>
      <c r="N2" s="7" t="s">
        <v>25</v>
      </c>
      <c r="O2" s="12" t="s">
        <v>26</v>
      </c>
      <c r="P2" s="15">
        <v>3000</v>
      </c>
      <c r="R2" s="10">
        <v>43397</v>
      </c>
      <c r="S2" s="10">
        <v>43430</v>
      </c>
    </row>
    <row r="3" spans="1:19" s="6" customFormat="1" ht="12.75" customHeight="1" x14ac:dyDescent="0.2">
      <c r="A3" s="6" t="s">
        <v>19</v>
      </c>
      <c r="B3" s="7"/>
      <c r="C3" s="7" t="s">
        <v>27</v>
      </c>
      <c r="D3" s="6" t="s">
        <v>28</v>
      </c>
      <c r="E3" s="6" t="s">
        <v>29</v>
      </c>
      <c r="F3" s="6">
        <v>2</v>
      </c>
      <c r="G3" s="6">
        <v>2</v>
      </c>
      <c r="H3" s="8" t="s">
        <v>113</v>
      </c>
      <c r="I3" s="6">
        <v>1073430</v>
      </c>
      <c r="J3" s="23">
        <v>7801930007977</v>
      </c>
      <c r="K3" s="7" t="s">
        <v>122</v>
      </c>
      <c r="L3" s="24" t="s">
        <v>35</v>
      </c>
      <c r="M3" s="23"/>
      <c r="N3" s="7" t="s">
        <v>24</v>
      </c>
      <c r="O3" s="6" t="s">
        <v>121</v>
      </c>
      <c r="P3" s="25">
        <v>3000</v>
      </c>
      <c r="Q3" s="9"/>
      <c r="R3" s="10">
        <v>43397</v>
      </c>
      <c r="S3" s="10">
        <v>43430</v>
      </c>
    </row>
    <row r="4" spans="1:19" s="6" customFormat="1" ht="12.75" customHeight="1" x14ac:dyDescent="0.2">
      <c r="A4" s="6" t="s">
        <v>19</v>
      </c>
      <c r="B4" s="7"/>
      <c r="C4" s="7" t="s">
        <v>27</v>
      </c>
      <c r="D4" s="6" t="s">
        <v>28</v>
      </c>
      <c r="E4" s="6" t="s">
        <v>29</v>
      </c>
      <c r="F4" s="6">
        <v>2</v>
      </c>
      <c r="G4" s="6">
        <v>2</v>
      </c>
      <c r="H4" s="8" t="s">
        <v>113</v>
      </c>
      <c r="I4" s="6">
        <v>1445959</v>
      </c>
      <c r="J4" s="23">
        <v>7801930008967</v>
      </c>
      <c r="K4" s="7" t="s">
        <v>122</v>
      </c>
      <c r="L4" s="24" t="s">
        <v>36</v>
      </c>
      <c r="M4" s="23"/>
      <c r="N4" s="7" t="s">
        <v>24</v>
      </c>
      <c r="O4" s="6" t="s">
        <v>121</v>
      </c>
      <c r="P4" s="25">
        <v>3000</v>
      </c>
      <c r="Q4" s="9"/>
      <c r="R4" s="10">
        <v>43397</v>
      </c>
      <c r="S4" s="10">
        <v>43430</v>
      </c>
    </row>
    <row r="5" spans="1:19" s="6" customFormat="1" ht="12.75" customHeight="1" x14ac:dyDescent="0.2">
      <c r="A5" s="6" t="s">
        <v>19</v>
      </c>
      <c r="B5" s="7"/>
      <c r="C5" s="7" t="s">
        <v>27</v>
      </c>
      <c r="D5" s="6" t="s">
        <v>28</v>
      </c>
      <c r="E5" s="6" t="s">
        <v>29</v>
      </c>
      <c r="F5" s="6">
        <v>2</v>
      </c>
      <c r="G5" s="6">
        <v>2</v>
      </c>
      <c r="H5" s="8" t="s">
        <v>113</v>
      </c>
      <c r="I5" s="6">
        <v>1672716</v>
      </c>
      <c r="J5" s="23">
        <v>7801930014838</v>
      </c>
      <c r="K5" s="7" t="s">
        <v>122</v>
      </c>
      <c r="L5" s="24" t="s">
        <v>37</v>
      </c>
      <c r="M5" s="23"/>
      <c r="N5" s="7" t="s">
        <v>24</v>
      </c>
      <c r="O5" s="6" t="s">
        <v>121</v>
      </c>
      <c r="P5" s="25">
        <v>3000</v>
      </c>
      <c r="Q5" s="9"/>
      <c r="R5" s="10">
        <v>43397</v>
      </c>
      <c r="S5" s="10">
        <v>43430</v>
      </c>
    </row>
    <row r="6" spans="1:19" s="6" customFormat="1" ht="12.75" customHeight="1" x14ac:dyDescent="0.2">
      <c r="A6" s="6" t="s">
        <v>19</v>
      </c>
      <c r="B6" s="7"/>
      <c r="C6" s="7" t="s">
        <v>27</v>
      </c>
      <c r="D6" s="6" t="s">
        <v>28</v>
      </c>
      <c r="E6" s="6" t="s">
        <v>29</v>
      </c>
      <c r="F6" s="6">
        <v>3</v>
      </c>
      <c r="G6" s="6">
        <v>2</v>
      </c>
      <c r="H6" s="26" t="s">
        <v>52</v>
      </c>
      <c r="I6" s="6">
        <v>1669347</v>
      </c>
      <c r="J6" s="13">
        <v>8410764014816</v>
      </c>
      <c r="K6" s="7" t="s">
        <v>122</v>
      </c>
      <c r="L6" s="8" t="s">
        <v>52</v>
      </c>
      <c r="M6" s="23"/>
      <c r="N6" s="7" t="s">
        <v>25</v>
      </c>
      <c r="O6" s="6" t="s">
        <v>26</v>
      </c>
      <c r="P6" s="25">
        <v>3000</v>
      </c>
      <c r="Q6" s="16"/>
      <c r="R6" s="10">
        <v>43397</v>
      </c>
      <c r="S6" s="10">
        <v>43430</v>
      </c>
    </row>
    <row r="7" spans="1:19" s="6" customFormat="1" ht="12.75" customHeight="1" x14ac:dyDescent="0.2">
      <c r="A7" s="6" t="s">
        <v>19</v>
      </c>
      <c r="B7" s="7"/>
      <c r="C7" s="7" t="s">
        <v>27</v>
      </c>
      <c r="D7" s="6" t="s">
        <v>28</v>
      </c>
      <c r="E7" s="6" t="s">
        <v>29</v>
      </c>
      <c r="F7" s="6">
        <v>4</v>
      </c>
      <c r="G7" s="6">
        <v>2</v>
      </c>
      <c r="H7" s="8" t="s">
        <v>31</v>
      </c>
      <c r="I7" s="6">
        <v>1459550</v>
      </c>
      <c r="J7" s="23">
        <v>7809611709110</v>
      </c>
      <c r="K7" s="7" t="s">
        <v>122</v>
      </c>
      <c r="L7" s="24" t="s">
        <v>20</v>
      </c>
      <c r="M7" s="23"/>
      <c r="N7" s="7" t="s">
        <v>24</v>
      </c>
      <c r="O7" s="6" t="s">
        <v>121</v>
      </c>
      <c r="P7" s="25">
        <v>2000</v>
      </c>
      <c r="Q7" s="9"/>
      <c r="R7" s="10">
        <v>43397</v>
      </c>
      <c r="S7" s="10">
        <v>43430</v>
      </c>
    </row>
    <row r="8" spans="1:19" s="6" customFormat="1" ht="12.75" customHeight="1" x14ac:dyDescent="0.2">
      <c r="A8" s="6" t="s">
        <v>19</v>
      </c>
      <c r="B8" s="7"/>
      <c r="C8" s="7" t="s">
        <v>27</v>
      </c>
      <c r="D8" s="6" t="s">
        <v>28</v>
      </c>
      <c r="E8" s="6" t="s">
        <v>29</v>
      </c>
      <c r="F8" s="6">
        <v>4</v>
      </c>
      <c r="G8" s="6">
        <v>2</v>
      </c>
      <c r="H8" s="8" t="s">
        <v>31</v>
      </c>
      <c r="I8" s="6">
        <v>1224746</v>
      </c>
      <c r="J8" s="23">
        <v>7809611707758</v>
      </c>
      <c r="K8" s="7" t="s">
        <v>122</v>
      </c>
      <c r="L8" s="24" t="s">
        <v>21</v>
      </c>
      <c r="M8" s="23"/>
      <c r="N8" s="7" t="s">
        <v>24</v>
      </c>
      <c r="O8" s="6" t="s">
        <v>121</v>
      </c>
      <c r="P8" s="25">
        <v>2000</v>
      </c>
      <c r="Q8" s="9"/>
      <c r="R8" s="10">
        <v>43397</v>
      </c>
      <c r="S8" s="10">
        <v>43430</v>
      </c>
    </row>
    <row r="9" spans="1:19" s="6" customFormat="1" ht="12.75" customHeight="1" x14ac:dyDescent="0.2">
      <c r="A9" s="6" t="s">
        <v>19</v>
      </c>
      <c r="B9" s="7"/>
      <c r="C9" s="7" t="s">
        <v>27</v>
      </c>
      <c r="D9" s="6" t="s">
        <v>28</v>
      </c>
      <c r="E9" s="6" t="s">
        <v>29</v>
      </c>
      <c r="F9" s="6">
        <v>4</v>
      </c>
      <c r="G9" s="6">
        <v>2</v>
      </c>
      <c r="H9" s="8" t="s">
        <v>31</v>
      </c>
      <c r="I9" s="6">
        <v>1224747</v>
      </c>
      <c r="J9" s="23">
        <v>7809611707765</v>
      </c>
      <c r="K9" s="7" t="s">
        <v>122</v>
      </c>
      <c r="L9" s="24" t="s">
        <v>22</v>
      </c>
      <c r="M9" s="23"/>
      <c r="N9" s="7" t="s">
        <v>24</v>
      </c>
      <c r="O9" s="6" t="s">
        <v>121</v>
      </c>
      <c r="P9" s="25">
        <v>2000</v>
      </c>
      <c r="Q9" s="9"/>
      <c r="R9" s="10">
        <v>43397</v>
      </c>
      <c r="S9" s="10">
        <v>43430</v>
      </c>
    </row>
    <row r="10" spans="1:19" s="6" customFormat="1" ht="12.75" customHeight="1" x14ac:dyDescent="0.2">
      <c r="A10" s="6" t="s">
        <v>19</v>
      </c>
      <c r="B10" s="7"/>
      <c r="C10" s="7" t="s">
        <v>27</v>
      </c>
      <c r="D10" s="6" t="s">
        <v>28</v>
      </c>
      <c r="E10" s="6" t="s">
        <v>29</v>
      </c>
      <c r="F10" s="6">
        <v>4</v>
      </c>
      <c r="G10" s="6">
        <v>2</v>
      </c>
      <c r="H10" s="8" t="s">
        <v>31</v>
      </c>
      <c r="I10" s="6">
        <v>1018301</v>
      </c>
      <c r="J10" s="23">
        <v>7809611703620</v>
      </c>
      <c r="K10" s="7" t="s">
        <v>122</v>
      </c>
      <c r="L10" s="24" t="s">
        <v>23</v>
      </c>
      <c r="M10" s="23"/>
      <c r="N10" s="7" t="s">
        <v>24</v>
      </c>
      <c r="O10" s="6" t="s">
        <v>121</v>
      </c>
      <c r="P10" s="25">
        <v>2000</v>
      </c>
      <c r="Q10" s="9"/>
      <c r="R10" s="10">
        <v>43397</v>
      </c>
      <c r="S10" s="10">
        <v>43430</v>
      </c>
    </row>
    <row r="11" spans="1:19" s="6" customFormat="1" ht="12.75" customHeight="1" x14ac:dyDescent="0.2">
      <c r="A11" s="6" t="s">
        <v>19</v>
      </c>
      <c r="B11" s="7"/>
      <c r="C11" s="7" t="s">
        <v>27</v>
      </c>
      <c r="D11" s="6" t="s">
        <v>28</v>
      </c>
      <c r="E11" s="6" t="s">
        <v>29</v>
      </c>
      <c r="F11" s="6">
        <v>5</v>
      </c>
      <c r="G11" s="6">
        <v>2</v>
      </c>
      <c r="H11" s="8" t="s">
        <v>32</v>
      </c>
      <c r="I11" s="6">
        <v>1751700</v>
      </c>
      <c r="J11" s="23">
        <v>7801916000138</v>
      </c>
      <c r="K11" s="7" t="s">
        <v>122</v>
      </c>
      <c r="L11" s="24" t="s">
        <v>33</v>
      </c>
      <c r="M11" s="23"/>
      <c r="N11" s="7" t="s">
        <v>24</v>
      </c>
      <c r="O11" s="6" t="s">
        <v>121</v>
      </c>
      <c r="P11" s="25">
        <v>3000</v>
      </c>
      <c r="Q11" s="9"/>
      <c r="R11" s="10">
        <v>43397</v>
      </c>
      <c r="S11" s="10">
        <v>43430</v>
      </c>
    </row>
    <row r="12" spans="1:19" s="6" customFormat="1" ht="12.75" customHeight="1" x14ac:dyDescent="0.2">
      <c r="A12" s="6" t="s">
        <v>19</v>
      </c>
      <c r="B12" s="7"/>
      <c r="C12" s="7" t="s">
        <v>27</v>
      </c>
      <c r="D12" s="6" t="s">
        <v>28</v>
      </c>
      <c r="E12" s="6" t="s">
        <v>29</v>
      </c>
      <c r="F12" s="6">
        <v>5</v>
      </c>
      <c r="G12" s="6">
        <v>2</v>
      </c>
      <c r="H12" s="8" t="s">
        <v>32</v>
      </c>
      <c r="I12" s="6">
        <v>1751699</v>
      </c>
      <c r="J12" s="23">
        <v>7801916000121</v>
      </c>
      <c r="K12" s="7" t="s">
        <v>122</v>
      </c>
      <c r="L12" s="24" t="s">
        <v>34</v>
      </c>
      <c r="M12" s="23"/>
      <c r="N12" s="7" t="s">
        <v>24</v>
      </c>
      <c r="O12" s="6" t="s">
        <v>121</v>
      </c>
      <c r="P12" s="25">
        <v>3000</v>
      </c>
      <c r="Q12" s="9"/>
      <c r="R12" s="10">
        <v>43397</v>
      </c>
      <c r="S12" s="10">
        <v>43430</v>
      </c>
    </row>
    <row r="13" spans="1:19" s="6" customFormat="1" ht="12.75" customHeight="1" x14ac:dyDescent="0.2">
      <c r="A13" s="6" t="s">
        <v>19</v>
      </c>
      <c r="B13" s="7"/>
      <c r="C13" s="7" t="s">
        <v>27</v>
      </c>
      <c r="D13" s="6" t="s">
        <v>28</v>
      </c>
      <c r="E13" s="6" t="s">
        <v>29</v>
      </c>
      <c r="F13" s="6">
        <v>6</v>
      </c>
      <c r="G13" s="6">
        <v>2</v>
      </c>
      <c r="H13" s="8" t="s">
        <v>40</v>
      </c>
      <c r="I13" s="6">
        <v>1222066</v>
      </c>
      <c r="J13" s="23">
        <v>7801930008226</v>
      </c>
      <c r="K13" s="7" t="s">
        <v>122</v>
      </c>
      <c r="L13" s="24" t="s">
        <v>41</v>
      </c>
      <c r="M13" s="23"/>
      <c r="N13" s="7" t="s">
        <v>25</v>
      </c>
      <c r="O13" s="6" t="s">
        <v>26</v>
      </c>
      <c r="P13" s="25">
        <v>1000</v>
      </c>
      <c r="Q13" s="9"/>
      <c r="R13" s="10">
        <v>43397</v>
      </c>
      <c r="S13" s="10">
        <v>43430</v>
      </c>
    </row>
    <row r="14" spans="1:19" s="6" customFormat="1" ht="12.75" customHeight="1" x14ac:dyDescent="0.2">
      <c r="A14" s="6" t="s">
        <v>19</v>
      </c>
      <c r="B14" s="7"/>
      <c r="C14" s="7" t="s">
        <v>27</v>
      </c>
      <c r="D14" s="6" t="s">
        <v>28</v>
      </c>
      <c r="E14" s="6" t="s">
        <v>29</v>
      </c>
      <c r="F14" s="6">
        <v>6</v>
      </c>
      <c r="G14" s="6">
        <v>2</v>
      </c>
      <c r="H14" s="8" t="s">
        <v>40</v>
      </c>
      <c r="I14" s="6">
        <v>1599629</v>
      </c>
      <c r="J14" s="23">
        <v>7801930010304</v>
      </c>
      <c r="K14" s="7" t="s">
        <v>122</v>
      </c>
      <c r="L14" s="24" t="s">
        <v>42</v>
      </c>
      <c r="M14" s="23"/>
      <c r="N14" s="7" t="s">
        <v>25</v>
      </c>
      <c r="O14" s="6" t="s">
        <v>26</v>
      </c>
      <c r="P14" s="25">
        <v>1000</v>
      </c>
      <c r="Q14" s="9"/>
      <c r="R14" s="10">
        <v>43397</v>
      </c>
      <c r="S14" s="10">
        <v>43430</v>
      </c>
    </row>
    <row r="15" spans="1:19" s="6" customFormat="1" ht="12.75" customHeight="1" x14ac:dyDescent="0.2">
      <c r="A15" s="6" t="s">
        <v>19</v>
      </c>
      <c r="B15" s="7"/>
      <c r="C15" s="7" t="s">
        <v>27</v>
      </c>
      <c r="D15" s="6" t="s">
        <v>28</v>
      </c>
      <c r="E15" s="6" t="s">
        <v>29</v>
      </c>
      <c r="F15" s="6">
        <v>6</v>
      </c>
      <c r="G15" s="6">
        <v>2</v>
      </c>
      <c r="H15" s="8" t="s">
        <v>40</v>
      </c>
      <c r="I15" s="6">
        <v>1507132</v>
      </c>
      <c r="J15" s="23">
        <v>7801930009308</v>
      </c>
      <c r="K15" s="7" t="s">
        <v>122</v>
      </c>
      <c r="L15" s="24" t="s">
        <v>43</v>
      </c>
      <c r="M15" s="23"/>
      <c r="N15" s="7" t="s">
        <v>25</v>
      </c>
      <c r="O15" s="6" t="s">
        <v>26</v>
      </c>
      <c r="P15" s="25">
        <v>1000</v>
      </c>
      <c r="Q15" s="9"/>
      <c r="R15" s="10">
        <v>43397</v>
      </c>
      <c r="S15" s="10">
        <v>43430</v>
      </c>
    </row>
    <row r="16" spans="1:19" s="6" customFormat="1" ht="12.75" customHeight="1" x14ac:dyDescent="0.2">
      <c r="A16" s="6" t="s">
        <v>19</v>
      </c>
      <c r="B16" s="7"/>
      <c r="C16" s="7" t="s">
        <v>27</v>
      </c>
      <c r="D16" s="6" t="s">
        <v>28</v>
      </c>
      <c r="E16" s="6" t="s">
        <v>29</v>
      </c>
      <c r="F16" s="6">
        <v>6</v>
      </c>
      <c r="G16" s="6">
        <v>2</v>
      </c>
      <c r="H16" s="8" t="s">
        <v>40</v>
      </c>
      <c r="I16" s="6">
        <v>1507133</v>
      </c>
      <c r="J16" s="23">
        <v>7801930009315</v>
      </c>
      <c r="K16" s="7" t="s">
        <v>122</v>
      </c>
      <c r="L16" s="24" t="s">
        <v>44</v>
      </c>
      <c r="M16" s="23"/>
      <c r="N16" s="7" t="s">
        <v>25</v>
      </c>
      <c r="O16" s="6" t="s">
        <v>26</v>
      </c>
      <c r="P16" s="25">
        <v>1000</v>
      </c>
      <c r="Q16" s="9"/>
      <c r="R16" s="10">
        <v>43397</v>
      </c>
      <c r="S16" s="10">
        <v>43430</v>
      </c>
    </row>
    <row r="17" spans="1:19" s="6" customFormat="1" ht="12.75" customHeight="1" x14ac:dyDescent="0.2">
      <c r="A17" s="6" t="s">
        <v>19</v>
      </c>
      <c r="B17" s="7"/>
      <c r="C17" s="7" t="s">
        <v>27</v>
      </c>
      <c r="D17" s="6" t="s">
        <v>28</v>
      </c>
      <c r="E17" s="6" t="s">
        <v>29</v>
      </c>
      <c r="F17" s="6">
        <v>7</v>
      </c>
      <c r="G17" s="6">
        <v>2</v>
      </c>
      <c r="H17" s="8" t="s">
        <v>45</v>
      </c>
      <c r="I17" s="6">
        <v>1647080</v>
      </c>
      <c r="J17" s="23">
        <v>7809611712615</v>
      </c>
      <c r="K17" s="7" t="s">
        <v>122</v>
      </c>
      <c r="L17" s="24" t="s">
        <v>46</v>
      </c>
      <c r="M17" s="23"/>
      <c r="N17" s="7" t="s">
        <v>24</v>
      </c>
      <c r="O17" s="6" t="s">
        <v>121</v>
      </c>
      <c r="P17" s="25">
        <v>2000</v>
      </c>
      <c r="Q17" s="9"/>
      <c r="R17" s="10">
        <v>43397</v>
      </c>
      <c r="S17" s="10">
        <v>43430</v>
      </c>
    </row>
    <row r="18" spans="1:19" s="6" customFormat="1" ht="12.75" customHeight="1" x14ac:dyDescent="0.2">
      <c r="A18" s="6" t="s">
        <v>19</v>
      </c>
      <c r="B18" s="7"/>
      <c r="C18" s="7" t="s">
        <v>27</v>
      </c>
      <c r="D18" s="6" t="s">
        <v>28</v>
      </c>
      <c r="E18" s="6" t="s">
        <v>29</v>
      </c>
      <c r="F18" s="6">
        <v>7</v>
      </c>
      <c r="G18" s="6">
        <v>2</v>
      </c>
      <c r="H18" s="8" t="s">
        <v>45</v>
      </c>
      <c r="I18" s="6">
        <v>1647084</v>
      </c>
      <c r="J18" s="23">
        <v>7809611712639</v>
      </c>
      <c r="K18" s="7" t="s">
        <v>122</v>
      </c>
      <c r="L18" s="24" t="s">
        <v>47</v>
      </c>
      <c r="M18" s="23"/>
      <c r="N18" s="7" t="s">
        <v>24</v>
      </c>
      <c r="O18" s="6" t="s">
        <v>121</v>
      </c>
      <c r="P18" s="25">
        <v>2000</v>
      </c>
      <c r="Q18" s="9"/>
      <c r="R18" s="10">
        <v>43397</v>
      </c>
      <c r="S18" s="10">
        <v>43430</v>
      </c>
    </row>
    <row r="19" spans="1:19" s="6" customFormat="1" ht="12.75" customHeight="1" x14ac:dyDescent="0.2">
      <c r="A19" s="6" t="s">
        <v>19</v>
      </c>
      <c r="B19" s="7"/>
      <c r="C19" s="7" t="s">
        <v>27</v>
      </c>
      <c r="D19" s="6" t="s">
        <v>28</v>
      </c>
      <c r="E19" s="6" t="s">
        <v>29</v>
      </c>
      <c r="F19" s="6">
        <v>7</v>
      </c>
      <c r="G19" s="6">
        <v>2</v>
      </c>
      <c r="H19" s="8" t="s">
        <v>45</v>
      </c>
      <c r="I19" s="6">
        <v>1647082</v>
      </c>
      <c r="J19" s="23">
        <v>7809611712622</v>
      </c>
      <c r="K19" s="7" t="s">
        <v>122</v>
      </c>
      <c r="L19" s="24" t="s">
        <v>48</v>
      </c>
      <c r="M19" s="23"/>
      <c r="N19" s="7" t="s">
        <v>24</v>
      </c>
      <c r="O19" s="6" t="s">
        <v>121</v>
      </c>
      <c r="P19" s="25">
        <v>2000</v>
      </c>
      <c r="Q19" s="9"/>
      <c r="R19" s="10">
        <v>43397</v>
      </c>
      <c r="S19" s="10">
        <v>43430</v>
      </c>
    </row>
    <row r="20" spans="1:19" s="6" customFormat="1" ht="12.75" customHeight="1" x14ac:dyDescent="0.2">
      <c r="A20" s="6" t="s">
        <v>19</v>
      </c>
      <c r="B20" s="7"/>
      <c r="C20" s="7" t="s">
        <v>27</v>
      </c>
      <c r="D20" s="6" t="s">
        <v>28</v>
      </c>
      <c r="E20" s="6" t="s">
        <v>29</v>
      </c>
      <c r="F20" s="6">
        <v>8</v>
      </c>
      <c r="G20" s="6">
        <v>2</v>
      </c>
      <c r="H20" s="26" t="s">
        <v>49</v>
      </c>
      <c r="I20" s="6">
        <v>1637353</v>
      </c>
      <c r="J20" s="13">
        <v>7801930011783</v>
      </c>
      <c r="K20" s="7" t="s">
        <v>122</v>
      </c>
      <c r="L20" s="8" t="s">
        <v>50</v>
      </c>
      <c r="M20" s="23"/>
      <c r="N20" s="7" t="s">
        <v>24</v>
      </c>
      <c r="O20" s="6" t="s">
        <v>121</v>
      </c>
      <c r="P20" s="25">
        <v>2000</v>
      </c>
      <c r="Q20" s="9"/>
      <c r="R20" s="10">
        <v>43397</v>
      </c>
      <c r="S20" s="10">
        <v>43430</v>
      </c>
    </row>
    <row r="21" spans="1:19" s="6" customFormat="1" ht="12.75" customHeight="1" x14ac:dyDescent="0.2">
      <c r="A21" s="6" t="s">
        <v>19</v>
      </c>
      <c r="B21" s="7"/>
      <c r="C21" s="7" t="s">
        <v>27</v>
      </c>
      <c r="D21" s="6" t="s">
        <v>28</v>
      </c>
      <c r="E21" s="6" t="s">
        <v>29</v>
      </c>
      <c r="F21" s="6">
        <v>8</v>
      </c>
      <c r="G21" s="6">
        <v>2</v>
      </c>
      <c r="H21" s="26" t="s">
        <v>49</v>
      </c>
      <c r="I21" s="6">
        <v>1637352</v>
      </c>
      <c r="J21" s="13">
        <v>7801930011820</v>
      </c>
      <c r="K21" s="7" t="s">
        <v>122</v>
      </c>
      <c r="L21" s="8" t="s">
        <v>51</v>
      </c>
      <c r="M21" s="23"/>
      <c r="N21" s="7" t="s">
        <v>24</v>
      </c>
      <c r="O21" s="6" t="s">
        <v>121</v>
      </c>
      <c r="P21" s="25">
        <v>2000</v>
      </c>
      <c r="Q21" s="9"/>
      <c r="R21" s="10">
        <v>43397</v>
      </c>
      <c r="S21" s="10">
        <v>43430</v>
      </c>
    </row>
    <row r="22" spans="1:19" s="6" customFormat="1" ht="12.75" customHeight="1" x14ac:dyDescent="0.2">
      <c r="A22" s="6" t="s">
        <v>19</v>
      </c>
      <c r="B22" s="7"/>
      <c r="C22" s="7" t="s">
        <v>27</v>
      </c>
      <c r="D22" s="6" t="s">
        <v>28</v>
      </c>
      <c r="E22" s="6" t="s">
        <v>29</v>
      </c>
      <c r="F22" s="6">
        <v>9</v>
      </c>
      <c r="G22" s="14">
        <v>2</v>
      </c>
      <c r="H22" s="26" t="s">
        <v>53</v>
      </c>
      <c r="I22" s="6">
        <v>1623073</v>
      </c>
      <c r="J22" s="12">
        <v>7801965000974</v>
      </c>
      <c r="K22" s="7" t="s">
        <v>122</v>
      </c>
      <c r="L22" s="8" t="s">
        <v>54</v>
      </c>
      <c r="M22" s="23"/>
      <c r="N22" s="7" t="s">
        <v>24</v>
      </c>
      <c r="O22" s="6" t="s">
        <v>121</v>
      </c>
      <c r="P22" s="25">
        <v>2000</v>
      </c>
      <c r="Q22" s="16"/>
      <c r="R22" s="10">
        <v>43397</v>
      </c>
      <c r="S22" s="10">
        <v>43430</v>
      </c>
    </row>
    <row r="23" spans="1:19" s="6" customFormat="1" ht="12.75" customHeight="1" x14ac:dyDescent="0.2">
      <c r="A23" s="6" t="s">
        <v>19</v>
      </c>
      <c r="B23" s="7"/>
      <c r="C23" s="7" t="s">
        <v>27</v>
      </c>
      <c r="D23" s="6" t="s">
        <v>28</v>
      </c>
      <c r="E23" s="6" t="s">
        <v>29</v>
      </c>
      <c r="F23" s="6">
        <v>9</v>
      </c>
      <c r="G23" s="14">
        <v>2</v>
      </c>
      <c r="H23" s="26" t="s">
        <v>53</v>
      </c>
      <c r="I23" s="6">
        <v>1599637</v>
      </c>
      <c r="J23" s="12">
        <v>7801965000820</v>
      </c>
      <c r="K23" s="7" t="s">
        <v>122</v>
      </c>
      <c r="L23" s="8" t="s">
        <v>55</v>
      </c>
      <c r="M23" s="23"/>
      <c r="N23" s="7" t="s">
        <v>24</v>
      </c>
      <c r="O23" s="6" t="s">
        <v>121</v>
      </c>
      <c r="P23" s="25">
        <v>2000</v>
      </c>
      <c r="Q23" s="16"/>
      <c r="R23" s="10">
        <v>43397</v>
      </c>
      <c r="S23" s="10">
        <v>43430</v>
      </c>
    </row>
    <row r="24" spans="1:19" s="6" customFormat="1" ht="12.75" customHeight="1" x14ac:dyDescent="0.2">
      <c r="A24" s="6" t="s">
        <v>19</v>
      </c>
      <c r="B24" s="7"/>
      <c r="C24" s="7" t="s">
        <v>27</v>
      </c>
      <c r="D24" s="6" t="s">
        <v>28</v>
      </c>
      <c r="E24" s="6" t="s">
        <v>29</v>
      </c>
      <c r="F24" s="6">
        <v>9</v>
      </c>
      <c r="G24" s="14">
        <v>2</v>
      </c>
      <c r="H24" s="26" t="s">
        <v>53</v>
      </c>
      <c r="I24" s="6">
        <v>298161</v>
      </c>
      <c r="J24" s="12">
        <v>7801965402617</v>
      </c>
      <c r="K24" s="7" t="s">
        <v>122</v>
      </c>
      <c r="L24" s="8" t="s">
        <v>56</v>
      </c>
      <c r="M24" s="23"/>
      <c r="N24" s="7" t="s">
        <v>24</v>
      </c>
      <c r="O24" s="6" t="s">
        <v>121</v>
      </c>
      <c r="P24" s="25">
        <v>2000</v>
      </c>
      <c r="Q24" s="16"/>
      <c r="R24" s="10">
        <v>43397</v>
      </c>
      <c r="S24" s="10">
        <v>43430</v>
      </c>
    </row>
    <row r="25" spans="1:19" s="6" customFormat="1" ht="12.75" customHeight="1" x14ac:dyDescent="0.2">
      <c r="A25" s="6" t="s">
        <v>19</v>
      </c>
      <c r="B25" s="7"/>
      <c r="C25" s="7" t="s">
        <v>27</v>
      </c>
      <c r="D25" s="6" t="s">
        <v>28</v>
      </c>
      <c r="E25" s="6" t="s">
        <v>29</v>
      </c>
      <c r="F25" s="6">
        <v>10</v>
      </c>
      <c r="G25" s="14">
        <v>2</v>
      </c>
      <c r="H25" s="26" t="s">
        <v>57</v>
      </c>
      <c r="I25" s="6">
        <v>1599633</v>
      </c>
      <c r="J25" s="12">
        <v>7801930010359</v>
      </c>
      <c r="K25" s="7" t="s">
        <v>122</v>
      </c>
      <c r="L25" s="8" t="s">
        <v>58</v>
      </c>
      <c r="M25" s="23"/>
      <c r="N25" s="7" t="s">
        <v>24</v>
      </c>
      <c r="O25" s="6" t="s">
        <v>121</v>
      </c>
      <c r="P25" s="25">
        <v>2000</v>
      </c>
      <c r="Q25" s="16"/>
      <c r="R25" s="10">
        <v>43397</v>
      </c>
      <c r="S25" s="10">
        <v>43430</v>
      </c>
    </row>
    <row r="26" spans="1:19" s="6" customFormat="1" ht="12.75" customHeight="1" x14ac:dyDescent="0.2">
      <c r="A26" s="6" t="s">
        <v>19</v>
      </c>
      <c r="B26" s="7"/>
      <c r="C26" s="7" t="s">
        <v>27</v>
      </c>
      <c r="D26" s="6" t="s">
        <v>28</v>
      </c>
      <c r="E26" s="6" t="s">
        <v>29</v>
      </c>
      <c r="F26" s="6">
        <v>11</v>
      </c>
      <c r="G26" s="6">
        <v>2</v>
      </c>
      <c r="H26" s="8" t="s">
        <v>38</v>
      </c>
      <c r="I26" s="6">
        <v>1647756</v>
      </c>
      <c r="J26" s="23">
        <v>7801930010953</v>
      </c>
      <c r="K26" s="7" t="s">
        <v>122</v>
      </c>
      <c r="L26" s="24" t="s">
        <v>39</v>
      </c>
      <c r="M26" s="23"/>
      <c r="N26" s="7" t="s">
        <v>24</v>
      </c>
      <c r="O26" s="6" t="s">
        <v>121</v>
      </c>
      <c r="P26" s="25">
        <v>3000</v>
      </c>
      <c r="Q26" s="9"/>
      <c r="R26" s="10">
        <v>43397</v>
      </c>
      <c r="S26" s="10">
        <v>43430</v>
      </c>
    </row>
    <row r="27" spans="1:19" s="6" customFormat="1" ht="12.75" customHeight="1" x14ac:dyDescent="0.2">
      <c r="A27" s="6" t="s">
        <v>19</v>
      </c>
      <c r="B27" s="7"/>
      <c r="C27" s="7" t="s">
        <v>27</v>
      </c>
      <c r="D27" s="6" t="s">
        <v>28</v>
      </c>
      <c r="E27" s="6" t="s">
        <v>29</v>
      </c>
      <c r="F27" s="6">
        <v>12</v>
      </c>
      <c r="G27" s="14">
        <v>2</v>
      </c>
      <c r="H27" s="26" t="s">
        <v>60</v>
      </c>
      <c r="I27" s="6">
        <v>1713080</v>
      </c>
      <c r="J27" s="12">
        <v>7801907001489</v>
      </c>
      <c r="K27" s="7" t="s">
        <v>122</v>
      </c>
      <c r="L27" s="8" t="s">
        <v>60</v>
      </c>
      <c r="M27" s="23"/>
      <c r="N27" s="7" t="s">
        <v>24</v>
      </c>
      <c r="O27" s="6" t="s">
        <v>121</v>
      </c>
      <c r="P27" s="25">
        <v>1000</v>
      </c>
      <c r="Q27" s="16"/>
      <c r="R27" s="10">
        <v>43397</v>
      </c>
      <c r="S27" s="10">
        <v>43430</v>
      </c>
    </row>
    <row r="28" spans="1:19" s="6" customFormat="1" ht="12.75" customHeight="1" x14ac:dyDescent="0.2">
      <c r="A28" s="6" t="s">
        <v>19</v>
      </c>
      <c r="B28" s="7"/>
      <c r="C28" s="7" t="s">
        <v>27</v>
      </c>
      <c r="D28" s="6" t="s">
        <v>28</v>
      </c>
      <c r="E28" s="6" t="s">
        <v>29</v>
      </c>
      <c r="F28" s="6">
        <v>13</v>
      </c>
      <c r="G28" s="14">
        <v>2</v>
      </c>
      <c r="H28" s="26" t="s">
        <v>59</v>
      </c>
      <c r="I28" s="6">
        <v>302331</v>
      </c>
      <c r="J28" s="12">
        <v>7801916000589</v>
      </c>
      <c r="K28" s="7" t="s">
        <v>122</v>
      </c>
      <c r="L28" s="8" t="s">
        <v>59</v>
      </c>
      <c r="M28" s="23"/>
      <c r="N28" s="7" t="s">
        <v>24</v>
      </c>
      <c r="O28" s="6" t="s">
        <v>121</v>
      </c>
      <c r="P28" s="25">
        <v>2000</v>
      </c>
      <c r="Q28" s="16"/>
      <c r="R28" s="10">
        <v>43397</v>
      </c>
      <c r="S28" s="10">
        <v>43430</v>
      </c>
    </row>
    <row r="29" spans="1:19" s="6" customFormat="1" ht="12.75" customHeight="1" x14ac:dyDescent="0.2">
      <c r="A29" s="6" t="s">
        <v>19</v>
      </c>
      <c r="B29" s="7"/>
      <c r="C29" s="7" t="s">
        <v>27</v>
      </c>
      <c r="D29" s="6" t="s">
        <v>28</v>
      </c>
      <c r="E29" s="6" t="s">
        <v>29</v>
      </c>
      <c r="F29" s="6">
        <v>14</v>
      </c>
      <c r="G29" s="7">
        <v>2</v>
      </c>
      <c r="H29" s="8" t="s">
        <v>92</v>
      </c>
      <c r="I29" s="19">
        <v>1497036</v>
      </c>
      <c r="J29" s="13">
        <v>24996600</v>
      </c>
      <c r="K29" s="7" t="s">
        <v>123</v>
      </c>
      <c r="L29" s="20" t="s">
        <v>93</v>
      </c>
      <c r="M29" s="23"/>
      <c r="N29" s="7" t="s">
        <v>24</v>
      </c>
      <c r="O29" s="6" t="s">
        <v>121</v>
      </c>
      <c r="P29" s="25">
        <v>7196</v>
      </c>
      <c r="Q29" s="30"/>
      <c r="R29" s="10">
        <v>43397</v>
      </c>
      <c r="S29" s="10">
        <v>43430</v>
      </c>
    </row>
    <row r="30" spans="1:19" s="6" customFormat="1" ht="12.75" customHeight="1" x14ac:dyDescent="0.2">
      <c r="A30" s="6" t="s">
        <v>19</v>
      </c>
      <c r="B30" s="7"/>
      <c r="C30" s="7" t="s">
        <v>27</v>
      </c>
      <c r="D30" s="6" t="s">
        <v>28</v>
      </c>
      <c r="E30" s="6" t="s">
        <v>29</v>
      </c>
      <c r="F30" s="6">
        <v>14</v>
      </c>
      <c r="G30" s="7">
        <v>2</v>
      </c>
      <c r="H30" s="8" t="s">
        <v>92</v>
      </c>
      <c r="I30" s="19">
        <v>1580739</v>
      </c>
      <c r="J30" s="13">
        <v>7801930009957</v>
      </c>
      <c r="K30" s="7" t="s">
        <v>122</v>
      </c>
      <c r="L30" s="20" t="s">
        <v>94</v>
      </c>
      <c r="M30" s="23"/>
      <c r="N30" s="7" t="s">
        <v>24</v>
      </c>
      <c r="O30" s="6" t="s">
        <v>121</v>
      </c>
      <c r="P30" s="25">
        <v>1079.3999999999999</v>
      </c>
      <c r="Q30" s="30"/>
      <c r="R30" s="10">
        <v>43397</v>
      </c>
      <c r="S30" s="10">
        <v>43430</v>
      </c>
    </row>
    <row r="31" spans="1:19" s="6" customFormat="1" ht="12.75" customHeight="1" x14ac:dyDescent="0.2">
      <c r="A31" s="6" t="s">
        <v>19</v>
      </c>
      <c r="B31" s="7"/>
      <c r="C31" s="7" t="s">
        <v>27</v>
      </c>
      <c r="D31" s="6" t="s">
        <v>28</v>
      </c>
      <c r="E31" s="6" t="s">
        <v>29</v>
      </c>
      <c r="F31" s="6">
        <v>15</v>
      </c>
      <c r="G31" s="14">
        <v>2</v>
      </c>
      <c r="H31" s="28" t="s">
        <v>74</v>
      </c>
      <c r="I31" s="6">
        <v>990819</v>
      </c>
      <c r="J31" s="13">
        <v>24938419</v>
      </c>
      <c r="K31" s="7" t="s">
        <v>123</v>
      </c>
      <c r="L31" s="8" t="s">
        <v>75</v>
      </c>
      <c r="M31" s="23"/>
      <c r="N31" s="7" t="s">
        <v>24</v>
      </c>
      <c r="O31" s="31" t="s">
        <v>121</v>
      </c>
      <c r="P31" s="25">
        <v>6796</v>
      </c>
      <c r="Q31" s="30"/>
      <c r="R31" s="10">
        <v>43397</v>
      </c>
      <c r="S31" s="10">
        <v>43430</v>
      </c>
    </row>
    <row r="32" spans="1:19" s="6" customFormat="1" ht="12.75" customHeight="1" x14ac:dyDescent="0.2">
      <c r="A32" s="6" t="s">
        <v>19</v>
      </c>
      <c r="B32" s="7"/>
      <c r="C32" s="7" t="s">
        <v>27</v>
      </c>
      <c r="D32" s="6" t="s">
        <v>28</v>
      </c>
      <c r="E32" s="6" t="s">
        <v>29</v>
      </c>
      <c r="F32" s="6">
        <v>15</v>
      </c>
      <c r="G32" s="14">
        <v>2</v>
      </c>
      <c r="H32" s="28" t="s">
        <v>74</v>
      </c>
      <c r="I32" s="6">
        <v>705256</v>
      </c>
      <c r="J32" s="13">
        <v>24866187</v>
      </c>
      <c r="K32" s="7" t="s">
        <v>123</v>
      </c>
      <c r="L32" s="8" t="s">
        <v>76</v>
      </c>
      <c r="M32" s="23"/>
      <c r="N32" s="7" t="s">
        <v>24</v>
      </c>
      <c r="O32" s="6" t="s">
        <v>121</v>
      </c>
      <c r="P32" s="25">
        <v>6796</v>
      </c>
      <c r="Q32" s="30"/>
      <c r="R32" s="10">
        <v>43397</v>
      </c>
      <c r="S32" s="10">
        <v>43430</v>
      </c>
    </row>
    <row r="33" spans="1:19" s="6" customFormat="1" ht="12.75" customHeight="1" x14ac:dyDescent="0.2">
      <c r="A33" s="6" t="s">
        <v>19</v>
      </c>
      <c r="B33" s="7"/>
      <c r="C33" s="7" t="s">
        <v>27</v>
      </c>
      <c r="D33" s="6" t="s">
        <v>28</v>
      </c>
      <c r="E33" s="6" t="s">
        <v>29</v>
      </c>
      <c r="F33" s="6">
        <v>15</v>
      </c>
      <c r="G33" s="7">
        <v>2</v>
      </c>
      <c r="H33" s="8" t="s">
        <v>74</v>
      </c>
      <c r="I33" s="19">
        <v>297425</v>
      </c>
      <c r="J33" s="13">
        <v>24011778</v>
      </c>
      <c r="K33" s="7" t="s">
        <v>123</v>
      </c>
      <c r="L33" s="20" t="s">
        <v>77</v>
      </c>
      <c r="M33" s="23"/>
      <c r="N33" s="7" t="s">
        <v>24</v>
      </c>
      <c r="O33" s="6" t="s">
        <v>121</v>
      </c>
      <c r="P33" s="25">
        <v>6796</v>
      </c>
      <c r="Q33" s="30"/>
      <c r="R33" s="10">
        <v>43397</v>
      </c>
      <c r="S33" s="10">
        <v>43430</v>
      </c>
    </row>
    <row r="34" spans="1:19" s="6" customFormat="1" ht="12.75" customHeight="1" x14ac:dyDescent="0.2">
      <c r="A34" s="6" t="s">
        <v>19</v>
      </c>
      <c r="B34" s="7"/>
      <c r="C34" s="7" t="s">
        <v>27</v>
      </c>
      <c r="D34" s="6" t="s">
        <v>28</v>
      </c>
      <c r="E34" s="6" t="s">
        <v>29</v>
      </c>
      <c r="F34" s="6">
        <v>15</v>
      </c>
      <c r="G34" s="7">
        <v>2</v>
      </c>
      <c r="H34" s="8" t="s">
        <v>74</v>
      </c>
      <c r="I34" s="19">
        <v>1502622</v>
      </c>
      <c r="J34" s="13">
        <v>7801916032597</v>
      </c>
      <c r="K34" s="7" t="s">
        <v>122</v>
      </c>
      <c r="L34" s="20" t="s">
        <v>78</v>
      </c>
      <c r="M34" s="23"/>
      <c r="N34" s="7" t="s">
        <v>24</v>
      </c>
      <c r="O34" s="6" t="s">
        <v>121</v>
      </c>
      <c r="P34" s="25">
        <v>1799</v>
      </c>
      <c r="Q34" s="30"/>
      <c r="R34" s="10">
        <v>43397</v>
      </c>
      <c r="S34" s="10">
        <v>43430</v>
      </c>
    </row>
    <row r="35" spans="1:19" s="6" customFormat="1" ht="12.75" customHeight="1" x14ac:dyDescent="0.2">
      <c r="A35" s="6" t="s">
        <v>19</v>
      </c>
      <c r="B35" s="7"/>
      <c r="C35" s="7" t="s">
        <v>27</v>
      </c>
      <c r="D35" s="6" t="s">
        <v>28</v>
      </c>
      <c r="E35" s="6" t="s">
        <v>29</v>
      </c>
      <c r="F35" s="6">
        <v>15</v>
      </c>
      <c r="G35" s="7">
        <v>2</v>
      </c>
      <c r="H35" s="8" t="s">
        <v>74</v>
      </c>
      <c r="I35" s="19">
        <v>1502621</v>
      </c>
      <c r="J35" s="13">
        <v>7801916032665</v>
      </c>
      <c r="K35" s="7" t="s">
        <v>122</v>
      </c>
      <c r="L35" s="20" t="s">
        <v>79</v>
      </c>
      <c r="M35" s="23"/>
      <c r="N35" s="7" t="s">
        <v>24</v>
      </c>
      <c r="O35" s="6" t="s">
        <v>121</v>
      </c>
      <c r="P35" s="25">
        <v>1799</v>
      </c>
      <c r="Q35" s="30"/>
      <c r="R35" s="10">
        <v>43397</v>
      </c>
      <c r="S35" s="10">
        <v>43430</v>
      </c>
    </row>
    <row r="36" spans="1:19" s="6" customFormat="1" ht="12.75" customHeight="1" x14ac:dyDescent="0.2">
      <c r="A36" s="6" t="s">
        <v>19</v>
      </c>
      <c r="B36" s="7"/>
      <c r="C36" s="7" t="s">
        <v>27</v>
      </c>
      <c r="D36" s="6" t="s">
        <v>28</v>
      </c>
      <c r="E36" s="6" t="s">
        <v>29</v>
      </c>
      <c r="F36" s="6">
        <v>16</v>
      </c>
      <c r="G36" s="7">
        <v>2</v>
      </c>
      <c r="H36" s="8" t="s">
        <v>120</v>
      </c>
      <c r="I36" s="19">
        <v>1049603</v>
      </c>
      <c r="J36" s="13">
        <v>24951005</v>
      </c>
      <c r="K36" s="7" t="s">
        <v>122</v>
      </c>
      <c r="L36" s="20" t="s">
        <v>80</v>
      </c>
      <c r="M36" s="23"/>
      <c r="N36" s="7" t="s">
        <v>24</v>
      </c>
      <c r="O36" s="6" t="s">
        <v>121</v>
      </c>
      <c r="P36" s="25">
        <v>7596</v>
      </c>
      <c r="Q36" s="30"/>
      <c r="R36" s="10">
        <v>43397</v>
      </c>
      <c r="S36" s="10">
        <v>43430</v>
      </c>
    </row>
    <row r="37" spans="1:19" s="6" customFormat="1" ht="12.75" customHeight="1" x14ac:dyDescent="0.2">
      <c r="A37" s="6" t="s">
        <v>19</v>
      </c>
      <c r="B37" s="7"/>
      <c r="C37" s="7" t="s">
        <v>27</v>
      </c>
      <c r="D37" s="6" t="s">
        <v>28</v>
      </c>
      <c r="E37" s="6" t="s">
        <v>29</v>
      </c>
      <c r="F37" s="6">
        <v>16</v>
      </c>
      <c r="G37" s="7">
        <v>2</v>
      </c>
      <c r="H37" s="8" t="s">
        <v>120</v>
      </c>
      <c r="I37" s="19">
        <v>1450168</v>
      </c>
      <c r="J37" s="13">
        <v>7801930009452</v>
      </c>
      <c r="K37" s="7" t="s">
        <v>122</v>
      </c>
      <c r="L37" s="20" t="s">
        <v>81</v>
      </c>
      <c r="M37" s="23"/>
      <c r="N37" s="7" t="s">
        <v>24</v>
      </c>
      <c r="O37" s="6" t="s">
        <v>121</v>
      </c>
      <c r="P37" s="25">
        <v>1899</v>
      </c>
      <c r="Q37" s="30"/>
      <c r="R37" s="10">
        <v>43397</v>
      </c>
      <c r="S37" s="10">
        <v>43430</v>
      </c>
    </row>
    <row r="38" spans="1:19" s="6" customFormat="1" ht="12.75" customHeight="1" x14ac:dyDescent="0.2">
      <c r="A38" s="6" t="s">
        <v>19</v>
      </c>
      <c r="B38" s="7"/>
      <c r="C38" s="7" t="s">
        <v>27</v>
      </c>
      <c r="D38" s="6" t="s">
        <v>28</v>
      </c>
      <c r="E38" s="6" t="s">
        <v>29</v>
      </c>
      <c r="F38" s="6">
        <v>16</v>
      </c>
      <c r="G38" s="7">
        <v>2</v>
      </c>
      <c r="H38" s="8" t="s">
        <v>120</v>
      </c>
      <c r="I38" s="19">
        <v>1565869</v>
      </c>
      <c r="J38" s="13">
        <v>7801930010014</v>
      </c>
      <c r="K38" s="7" t="s">
        <v>122</v>
      </c>
      <c r="L38" s="20" t="s">
        <v>82</v>
      </c>
      <c r="M38" s="23"/>
      <c r="N38" s="7" t="s">
        <v>24</v>
      </c>
      <c r="O38" s="6" t="s">
        <v>121</v>
      </c>
      <c r="P38" s="25">
        <v>1899</v>
      </c>
      <c r="Q38" s="30"/>
      <c r="R38" s="10">
        <v>43397</v>
      </c>
      <c r="S38" s="10">
        <v>43430</v>
      </c>
    </row>
    <row r="39" spans="1:19" s="6" customFormat="1" ht="12.75" customHeight="1" x14ac:dyDescent="0.2">
      <c r="A39" s="6" t="s">
        <v>19</v>
      </c>
      <c r="B39" s="7"/>
      <c r="C39" s="7" t="s">
        <v>27</v>
      </c>
      <c r="D39" s="6" t="s">
        <v>28</v>
      </c>
      <c r="E39" s="6" t="s">
        <v>29</v>
      </c>
      <c r="F39" s="6">
        <v>16</v>
      </c>
      <c r="G39" s="7">
        <v>2</v>
      </c>
      <c r="H39" s="8" t="s">
        <v>120</v>
      </c>
      <c r="I39" s="19">
        <v>1628629</v>
      </c>
      <c r="J39" s="13">
        <v>24960595</v>
      </c>
      <c r="K39" s="7" t="s">
        <v>122</v>
      </c>
      <c r="L39" s="20" t="s">
        <v>83</v>
      </c>
      <c r="M39" s="23"/>
      <c r="N39" s="7" t="s">
        <v>24</v>
      </c>
      <c r="O39" s="6" t="s">
        <v>121</v>
      </c>
      <c r="P39" s="25">
        <v>7596</v>
      </c>
      <c r="Q39" s="30"/>
      <c r="R39" s="10">
        <v>43397</v>
      </c>
      <c r="S39" s="10">
        <v>43430</v>
      </c>
    </row>
    <row r="40" spans="1:19" s="6" customFormat="1" ht="12.75" customHeight="1" x14ac:dyDescent="0.2">
      <c r="A40" s="6" t="s">
        <v>19</v>
      </c>
      <c r="B40" s="7"/>
      <c r="C40" s="7" t="s">
        <v>27</v>
      </c>
      <c r="D40" s="6" t="s">
        <v>28</v>
      </c>
      <c r="E40" s="6" t="s">
        <v>29</v>
      </c>
      <c r="F40" s="6">
        <v>16</v>
      </c>
      <c r="G40" s="7">
        <v>2</v>
      </c>
      <c r="H40" s="8" t="s">
        <v>120</v>
      </c>
      <c r="I40" s="19">
        <v>977044</v>
      </c>
      <c r="J40" s="13">
        <v>24935401</v>
      </c>
      <c r="K40" s="7" t="s">
        <v>122</v>
      </c>
      <c r="L40" s="20" t="s">
        <v>84</v>
      </c>
      <c r="M40" s="23"/>
      <c r="N40" s="7" t="s">
        <v>24</v>
      </c>
      <c r="O40" s="6" t="s">
        <v>121</v>
      </c>
      <c r="P40" s="25">
        <v>7596</v>
      </c>
      <c r="Q40" s="30"/>
      <c r="R40" s="10">
        <v>43397</v>
      </c>
      <c r="S40" s="10">
        <v>43430</v>
      </c>
    </row>
    <row r="41" spans="1:19" s="6" customFormat="1" ht="12.75" customHeight="1" x14ac:dyDescent="0.2">
      <c r="A41" s="6" t="s">
        <v>19</v>
      </c>
      <c r="B41" s="7"/>
      <c r="C41" s="7" t="s">
        <v>27</v>
      </c>
      <c r="D41" s="6" t="s">
        <v>28</v>
      </c>
      <c r="E41" s="6" t="s">
        <v>29</v>
      </c>
      <c r="F41" s="6">
        <v>17</v>
      </c>
      <c r="G41" s="7">
        <v>2</v>
      </c>
      <c r="H41" s="8" t="s">
        <v>85</v>
      </c>
      <c r="I41" s="19">
        <v>297430</v>
      </c>
      <c r="J41" s="13">
        <v>24045186</v>
      </c>
      <c r="K41" s="7" t="s">
        <v>123</v>
      </c>
      <c r="L41" s="20" t="s">
        <v>86</v>
      </c>
      <c r="M41" s="23"/>
      <c r="N41" s="7" t="s">
        <v>24</v>
      </c>
      <c r="O41" s="6" t="s">
        <v>121</v>
      </c>
      <c r="P41" s="25">
        <v>3996</v>
      </c>
      <c r="Q41" s="30"/>
      <c r="R41" s="10">
        <v>43397</v>
      </c>
      <c r="S41" s="10">
        <v>43430</v>
      </c>
    </row>
    <row r="42" spans="1:19" s="6" customFormat="1" ht="12.75" customHeight="1" x14ac:dyDescent="0.2">
      <c r="A42" s="6" t="s">
        <v>19</v>
      </c>
      <c r="B42" s="7"/>
      <c r="C42" s="7" t="s">
        <v>27</v>
      </c>
      <c r="D42" s="6" t="s">
        <v>28</v>
      </c>
      <c r="E42" s="6" t="s">
        <v>29</v>
      </c>
      <c r="F42" s="6">
        <v>18</v>
      </c>
      <c r="G42" s="7">
        <v>2</v>
      </c>
      <c r="H42" s="8" t="s">
        <v>95</v>
      </c>
      <c r="I42" s="19">
        <v>1559170</v>
      </c>
      <c r="J42" s="13">
        <v>7801930009896</v>
      </c>
      <c r="K42" s="7" t="s">
        <v>122</v>
      </c>
      <c r="L42" s="20" t="s">
        <v>96</v>
      </c>
      <c r="M42" s="23"/>
      <c r="N42" s="7" t="s">
        <v>24</v>
      </c>
      <c r="O42" s="6" t="s">
        <v>121</v>
      </c>
      <c r="P42" s="25">
        <v>599.4</v>
      </c>
      <c r="Q42" s="30"/>
      <c r="R42" s="10">
        <v>43397</v>
      </c>
      <c r="S42" s="10">
        <v>43430</v>
      </c>
    </row>
    <row r="43" spans="1:19" s="6" customFormat="1" ht="12.75" customHeight="1" x14ac:dyDescent="0.2">
      <c r="A43" s="6" t="s">
        <v>19</v>
      </c>
      <c r="B43" s="7"/>
      <c r="C43" s="7" t="s">
        <v>27</v>
      </c>
      <c r="D43" s="6" t="s">
        <v>28</v>
      </c>
      <c r="E43" s="6" t="s">
        <v>29</v>
      </c>
      <c r="F43" s="6">
        <v>18</v>
      </c>
      <c r="G43" s="7">
        <v>2</v>
      </c>
      <c r="H43" s="8" t="s">
        <v>95</v>
      </c>
      <c r="I43" s="19">
        <v>1552542</v>
      </c>
      <c r="J43" s="13">
        <v>24935609</v>
      </c>
      <c r="K43" s="7" t="s">
        <v>123</v>
      </c>
      <c r="L43" s="20" t="s">
        <v>97</v>
      </c>
      <c r="M43" s="23"/>
      <c r="N43" s="7" t="s">
        <v>24</v>
      </c>
      <c r="O43" s="31" t="s">
        <v>121</v>
      </c>
      <c r="P43" s="25">
        <v>3996</v>
      </c>
      <c r="Q43" s="9"/>
      <c r="R43" s="10">
        <v>43397</v>
      </c>
      <c r="S43" s="10">
        <v>43430</v>
      </c>
    </row>
    <row r="44" spans="1:19" s="6" customFormat="1" ht="12.75" customHeight="1" x14ac:dyDescent="0.2">
      <c r="A44" s="6" t="s">
        <v>19</v>
      </c>
      <c r="B44" s="7"/>
      <c r="C44" s="7" t="s">
        <v>27</v>
      </c>
      <c r="D44" s="6" t="s">
        <v>28</v>
      </c>
      <c r="E44" s="6" t="s">
        <v>29</v>
      </c>
      <c r="F44" s="6">
        <v>18</v>
      </c>
      <c r="G44" s="7">
        <v>2</v>
      </c>
      <c r="H44" s="8" t="s">
        <v>95</v>
      </c>
      <c r="I44" s="19">
        <v>1580737</v>
      </c>
      <c r="J44" s="13">
        <v>24948128</v>
      </c>
      <c r="K44" s="7" t="s">
        <v>123</v>
      </c>
      <c r="L44" s="20" t="s">
        <v>98</v>
      </c>
      <c r="M44" s="23"/>
      <c r="N44" s="7" t="s">
        <v>24</v>
      </c>
      <c r="O44" s="6" t="s">
        <v>121</v>
      </c>
      <c r="P44" s="25">
        <v>3996</v>
      </c>
      <c r="Q44" s="9"/>
      <c r="R44" s="10">
        <v>43397</v>
      </c>
      <c r="S44" s="10">
        <v>43430</v>
      </c>
    </row>
    <row r="45" spans="1:19" s="6" customFormat="1" ht="12.75" customHeight="1" x14ac:dyDescent="0.2">
      <c r="A45" s="6" t="s">
        <v>19</v>
      </c>
      <c r="B45" s="7"/>
      <c r="C45" s="7" t="s">
        <v>27</v>
      </c>
      <c r="D45" s="6" t="s">
        <v>28</v>
      </c>
      <c r="E45" s="6" t="s">
        <v>29</v>
      </c>
      <c r="F45" s="6">
        <v>18</v>
      </c>
      <c r="G45" s="7">
        <v>2</v>
      </c>
      <c r="H45" s="8" t="s">
        <v>95</v>
      </c>
      <c r="I45" s="19">
        <v>1580738</v>
      </c>
      <c r="J45" s="13">
        <v>24948135</v>
      </c>
      <c r="K45" s="7" t="s">
        <v>123</v>
      </c>
      <c r="L45" s="20" t="s">
        <v>99</v>
      </c>
      <c r="M45" s="23"/>
      <c r="N45" s="7" t="s">
        <v>24</v>
      </c>
      <c r="O45" s="6" t="s">
        <v>121</v>
      </c>
      <c r="P45" s="25">
        <v>3996</v>
      </c>
      <c r="Q45" s="9"/>
      <c r="R45" s="10">
        <v>43397</v>
      </c>
      <c r="S45" s="10">
        <v>43430</v>
      </c>
    </row>
    <row r="46" spans="1:19" s="6" customFormat="1" ht="12.75" customHeight="1" x14ac:dyDescent="0.2">
      <c r="A46" s="6" t="s">
        <v>19</v>
      </c>
      <c r="B46" s="7"/>
      <c r="C46" s="7" t="s">
        <v>27</v>
      </c>
      <c r="D46" s="6" t="s">
        <v>28</v>
      </c>
      <c r="E46" s="6" t="s">
        <v>29</v>
      </c>
      <c r="F46" s="6">
        <v>19</v>
      </c>
      <c r="G46" s="14">
        <v>2</v>
      </c>
      <c r="H46" s="26" t="s">
        <v>61</v>
      </c>
      <c r="I46" s="6">
        <v>298073</v>
      </c>
      <c r="J46" s="12">
        <v>24257107</v>
      </c>
      <c r="K46" s="7" t="s">
        <v>123</v>
      </c>
      <c r="L46" s="8" t="s">
        <v>62</v>
      </c>
      <c r="M46" s="23"/>
      <c r="N46" s="7" t="s">
        <v>24</v>
      </c>
      <c r="O46" s="30" t="s">
        <v>121</v>
      </c>
      <c r="P46" s="25">
        <v>7596</v>
      </c>
      <c r="Q46" s="30"/>
      <c r="R46" s="10">
        <v>43397</v>
      </c>
      <c r="S46" s="10">
        <v>43430</v>
      </c>
    </row>
    <row r="47" spans="1:19" s="6" customFormat="1" ht="12.75" customHeight="1" x14ac:dyDescent="0.2">
      <c r="A47" s="6" t="s">
        <v>19</v>
      </c>
      <c r="B47" s="7"/>
      <c r="C47" s="7" t="s">
        <v>27</v>
      </c>
      <c r="D47" s="6" t="s">
        <v>28</v>
      </c>
      <c r="E47" s="6" t="s">
        <v>29</v>
      </c>
      <c r="F47" s="6">
        <v>19</v>
      </c>
      <c r="G47" s="14">
        <v>2</v>
      </c>
      <c r="H47" s="26" t="s">
        <v>61</v>
      </c>
      <c r="I47" s="6">
        <v>298075</v>
      </c>
      <c r="J47" s="12">
        <v>24314374</v>
      </c>
      <c r="K47" s="7" t="s">
        <v>123</v>
      </c>
      <c r="L47" s="8" t="s">
        <v>63</v>
      </c>
      <c r="M47" s="23"/>
      <c r="N47" s="7" t="s">
        <v>24</v>
      </c>
      <c r="O47" s="30" t="s">
        <v>121</v>
      </c>
      <c r="P47" s="25">
        <v>7596</v>
      </c>
      <c r="Q47" s="30"/>
      <c r="R47" s="10">
        <v>43397</v>
      </c>
      <c r="S47" s="10">
        <v>43430</v>
      </c>
    </row>
    <row r="48" spans="1:19" s="6" customFormat="1" ht="12.75" customHeight="1" x14ac:dyDescent="0.2">
      <c r="A48" s="6" t="s">
        <v>19</v>
      </c>
      <c r="B48" s="7"/>
      <c r="C48" s="7" t="s">
        <v>27</v>
      </c>
      <c r="D48" s="6" t="s">
        <v>28</v>
      </c>
      <c r="E48" s="6" t="s">
        <v>29</v>
      </c>
      <c r="F48" s="6">
        <v>19</v>
      </c>
      <c r="G48" s="14">
        <v>2</v>
      </c>
      <c r="H48" s="26" t="s">
        <v>61</v>
      </c>
      <c r="I48" s="6">
        <v>298074</v>
      </c>
      <c r="J48" s="12">
        <v>24338745</v>
      </c>
      <c r="K48" s="7" t="s">
        <v>123</v>
      </c>
      <c r="L48" s="8" t="s">
        <v>64</v>
      </c>
      <c r="M48" s="23"/>
      <c r="N48" s="7" t="s">
        <v>24</v>
      </c>
      <c r="O48" s="30" t="s">
        <v>121</v>
      </c>
      <c r="P48" s="25">
        <v>7596</v>
      </c>
      <c r="Q48" s="30"/>
      <c r="R48" s="10">
        <v>43397</v>
      </c>
      <c r="S48" s="10">
        <v>43430</v>
      </c>
    </row>
    <row r="49" spans="1:19" s="6" customFormat="1" ht="12.75" customHeight="1" x14ac:dyDescent="0.2">
      <c r="A49" s="6" t="s">
        <v>19</v>
      </c>
      <c r="B49" s="7"/>
      <c r="C49" s="7" t="s">
        <v>27</v>
      </c>
      <c r="D49" s="6" t="s">
        <v>28</v>
      </c>
      <c r="E49" s="6" t="s">
        <v>29</v>
      </c>
      <c r="F49" s="6">
        <v>19</v>
      </c>
      <c r="G49" s="14">
        <v>2</v>
      </c>
      <c r="H49" s="26" t="s">
        <v>61</v>
      </c>
      <c r="I49" s="6">
        <v>1535039</v>
      </c>
      <c r="J49" s="12">
        <v>24928106</v>
      </c>
      <c r="K49" s="7" t="s">
        <v>123</v>
      </c>
      <c r="L49" s="8" t="s">
        <v>65</v>
      </c>
      <c r="M49" s="23"/>
      <c r="N49" s="7" t="s">
        <v>24</v>
      </c>
      <c r="O49" s="30" t="s">
        <v>121</v>
      </c>
      <c r="P49" s="25">
        <v>7596</v>
      </c>
      <c r="Q49" s="30"/>
      <c r="R49" s="10">
        <v>43397</v>
      </c>
      <c r="S49" s="10">
        <v>43430</v>
      </c>
    </row>
    <row r="50" spans="1:19" s="6" customFormat="1" ht="12.75" customHeight="1" x14ac:dyDescent="0.2">
      <c r="A50" s="6" t="s">
        <v>19</v>
      </c>
      <c r="B50" s="7"/>
      <c r="C50" s="7" t="s">
        <v>27</v>
      </c>
      <c r="D50" s="6" t="s">
        <v>28</v>
      </c>
      <c r="E50" s="6" t="s">
        <v>29</v>
      </c>
      <c r="F50" s="6">
        <v>19</v>
      </c>
      <c r="G50" s="14">
        <v>2</v>
      </c>
      <c r="H50" s="26" t="s">
        <v>61</v>
      </c>
      <c r="I50" s="6">
        <v>1670110</v>
      </c>
      <c r="J50" s="12">
        <v>24969772</v>
      </c>
      <c r="K50" s="7" t="s">
        <v>123</v>
      </c>
      <c r="L50" s="8" t="s">
        <v>66</v>
      </c>
      <c r="M50" s="23"/>
      <c r="N50" s="7" t="s">
        <v>24</v>
      </c>
      <c r="O50" s="6" t="s">
        <v>121</v>
      </c>
      <c r="P50" s="25">
        <v>7596</v>
      </c>
      <c r="Q50" s="30"/>
      <c r="R50" s="10">
        <v>43397</v>
      </c>
      <c r="S50" s="10">
        <v>43430</v>
      </c>
    </row>
    <row r="51" spans="1:19" s="6" customFormat="1" ht="12.75" customHeight="1" x14ac:dyDescent="0.2">
      <c r="A51" s="6" t="s">
        <v>19</v>
      </c>
      <c r="B51" s="7"/>
      <c r="C51" s="7" t="s">
        <v>27</v>
      </c>
      <c r="D51" s="6" t="s">
        <v>28</v>
      </c>
      <c r="E51" s="6" t="s">
        <v>29</v>
      </c>
      <c r="F51" s="6">
        <v>19</v>
      </c>
      <c r="G51" s="14">
        <v>2</v>
      </c>
      <c r="H51" s="26" t="s">
        <v>61</v>
      </c>
      <c r="I51" s="6">
        <v>1444260</v>
      </c>
      <c r="J51" s="12">
        <v>7809611709516</v>
      </c>
      <c r="K51" s="7" t="s">
        <v>122</v>
      </c>
      <c r="L51" s="8" t="s">
        <v>67</v>
      </c>
      <c r="M51" s="23"/>
      <c r="N51" s="7" t="s">
        <v>24</v>
      </c>
      <c r="O51" s="6" t="s">
        <v>121</v>
      </c>
      <c r="P51" s="25">
        <v>1999</v>
      </c>
      <c r="Q51" s="30"/>
      <c r="R51" s="10">
        <v>43397</v>
      </c>
      <c r="S51" s="10">
        <v>43430</v>
      </c>
    </row>
    <row r="52" spans="1:19" s="6" customFormat="1" ht="12.75" customHeight="1" x14ac:dyDescent="0.2">
      <c r="A52" s="6" t="s">
        <v>19</v>
      </c>
      <c r="B52" s="7"/>
      <c r="C52" s="7" t="s">
        <v>27</v>
      </c>
      <c r="D52" s="6" t="s">
        <v>28</v>
      </c>
      <c r="E52" s="6" t="s">
        <v>29</v>
      </c>
      <c r="F52" s="6">
        <v>19</v>
      </c>
      <c r="G52" s="14">
        <v>2</v>
      </c>
      <c r="H52" s="26" t="s">
        <v>61</v>
      </c>
      <c r="I52" s="6">
        <v>1446688</v>
      </c>
      <c r="J52" s="12">
        <v>7809611709752</v>
      </c>
      <c r="K52" s="7" t="s">
        <v>122</v>
      </c>
      <c r="L52" s="8" t="s">
        <v>68</v>
      </c>
      <c r="M52" s="23"/>
      <c r="N52" s="7" t="s">
        <v>24</v>
      </c>
      <c r="O52" s="6" t="s">
        <v>121</v>
      </c>
      <c r="P52" s="25">
        <v>1999</v>
      </c>
      <c r="Q52" s="30"/>
      <c r="R52" s="10">
        <v>43397</v>
      </c>
      <c r="S52" s="10">
        <v>43430</v>
      </c>
    </row>
    <row r="53" spans="1:19" s="6" customFormat="1" ht="12.75" customHeight="1" x14ac:dyDescent="0.2">
      <c r="A53" s="6" t="s">
        <v>19</v>
      </c>
      <c r="B53" s="7"/>
      <c r="C53" s="7" t="s">
        <v>27</v>
      </c>
      <c r="D53" s="6" t="s">
        <v>28</v>
      </c>
      <c r="E53" s="6" t="s">
        <v>29</v>
      </c>
      <c r="F53" s="6">
        <v>19</v>
      </c>
      <c r="G53" s="14">
        <v>2</v>
      </c>
      <c r="H53" s="26" t="s">
        <v>61</v>
      </c>
      <c r="I53" s="6">
        <v>1448769</v>
      </c>
      <c r="J53" s="12">
        <v>7809611709530</v>
      </c>
      <c r="K53" s="7" t="s">
        <v>122</v>
      </c>
      <c r="L53" s="8" t="s">
        <v>69</v>
      </c>
      <c r="M53" s="23"/>
      <c r="N53" s="7" t="s">
        <v>24</v>
      </c>
      <c r="O53" s="6" t="s">
        <v>121</v>
      </c>
      <c r="P53" s="25">
        <v>1999</v>
      </c>
      <c r="Q53" s="30"/>
      <c r="R53" s="10">
        <v>43397</v>
      </c>
      <c r="S53" s="10">
        <v>43430</v>
      </c>
    </row>
    <row r="54" spans="1:19" s="6" customFormat="1" ht="12.75" customHeight="1" x14ac:dyDescent="0.2">
      <c r="A54" s="6" t="s">
        <v>19</v>
      </c>
      <c r="B54" s="7"/>
      <c r="C54" s="7" t="s">
        <v>27</v>
      </c>
      <c r="D54" s="6" t="s">
        <v>28</v>
      </c>
      <c r="E54" s="6" t="s">
        <v>29</v>
      </c>
      <c r="F54" s="6">
        <v>19</v>
      </c>
      <c r="G54" s="14">
        <v>2</v>
      </c>
      <c r="H54" s="26" t="s">
        <v>61</v>
      </c>
      <c r="I54" s="6">
        <v>455176</v>
      </c>
      <c r="J54" s="12">
        <v>7804135000149</v>
      </c>
      <c r="K54" s="7" t="s">
        <v>122</v>
      </c>
      <c r="L54" s="8" t="s">
        <v>70</v>
      </c>
      <c r="M54" s="23"/>
      <c r="N54" s="7" t="s">
        <v>24</v>
      </c>
      <c r="O54" s="6" t="s">
        <v>121</v>
      </c>
      <c r="P54" s="25">
        <v>1599</v>
      </c>
      <c r="Q54" s="30"/>
      <c r="R54" s="10">
        <v>43397</v>
      </c>
      <c r="S54" s="10">
        <v>43430</v>
      </c>
    </row>
    <row r="55" spans="1:19" s="6" customFormat="1" ht="12.75" customHeight="1" x14ac:dyDescent="0.2">
      <c r="A55" s="6" t="s">
        <v>19</v>
      </c>
      <c r="B55" s="7"/>
      <c r="C55" s="7" t="s">
        <v>27</v>
      </c>
      <c r="D55" s="6" t="s">
        <v>28</v>
      </c>
      <c r="E55" s="6" t="s">
        <v>29</v>
      </c>
      <c r="F55" s="6">
        <v>19</v>
      </c>
      <c r="G55" s="14">
        <v>2</v>
      </c>
      <c r="H55" s="26" t="s">
        <v>61</v>
      </c>
      <c r="I55" s="6">
        <v>298076</v>
      </c>
      <c r="J55" s="12">
        <v>78033030</v>
      </c>
      <c r="K55" s="7" t="s">
        <v>122</v>
      </c>
      <c r="L55" s="8" t="s">
        <v>71</v>
      </c>
      <c r="M55" s="23"/>
      <c r="N55" s="7" t="s">
        <v>24</v>
      </c>
      <c r="O55" s="6" t="s">
        <v>121</v>
      </c>
      <c r="P55" s="25">
        <v>1599</v>
      </c>
      <c r="Q55" s="30"/>
      <c r="R55" s="10">
        <v>43397</v>
      </c>
      <c r="S55" s="10">
        <v>43430</v>
      </c>
    </row>
    <row r="56" spans="1:19" s="6" customFormat="1" ht="12.75" customHeight="1" x14ac:dyDescent="0.2">
      <c r="A56" s="6" t="s">
        <v>19</v>
      </c>
      <c r="B56" s="7"/>
      <c r="C56" s="7" t="s">
        <v>27</v>
      </c>
      <c r="D56" s="6" t="s">
        <v>28</v>
      </c>
      <c r="E56" s="6" t="s">
        <v>29</v>
      </c>
      <c r="F56" s="6">
        <v>19</v>
      </c>
      <c r="G56" s="14">
        <v>2</v>
      </c>
      <c r="H56" s="26" t="s">
        <v>61</v>
      </c>
      <c r="I56" s="6">
        <v>298079</v>
      </c>
      <c r="J56" s="12">
        <v>78033047</v>
      </c>
      <c r="K56" s="7" t="s">
        <v>122</v>
      </c>
      <c r="L56" s="8" t="s">
        <v>72</v>
      </c>
      <c r="M56" s="23"/>
      <c r="N56" s="7" t="s">
        <v>24</v>
      </c>
      <c r="O56" s="6" t="s">
        <v>121</v>
      </c>
      <c r="P56" s="25">
        <v>1599</v>
      </c>
      <c r="Q56" s="30"/>
      <c r="R56" s="10">
        <v>43397</v>
      </c>
      <c r="S56" s="10">
        <v>43430</v>
      </c>
    </row>
    <row r="57" spans="1:19" s="6" customFormat="1" ht="12.75" customHeight="1" x14ac:dyDescent="0.2">
      <c r="A57" s="6" t="s">
        <v>19</v>
      </c>
      <c r="B57" s="7"/>
      <c r="C57" s="7" t="s">
        <v>27</v>
      </c>
      <c r="D57" s="6" t="s">
        <v>28</v>
      </c>
      <c r="E57" s="6" t="s">
        <v>29</v>
      </c>
      <c r="F57" s="6">
        <v>19</v>
      </c>
      <c r="G57" s="14">
        <v>2</v>
      </c>
      <c r="H57" s="28" t="s">
        <v>61</v>
      </c>
      <c r="I57" s="6">
        <v>922096</v>
      </c>
      <c r="J57" s="13">
        <v>7809611702807</v>
      </c>
      <c r="K57" s="7" t="s">
        <v>122</v>
      </c>
      <c r="L57" s="8" t="s">
        <v>73</v>
      </c>
      <c r="M57" s="23"/>
      <c r="N57" s="7" t="s">
        <v>24</v>
      </c>
      <c r="O57" s="6" t="s">
        <v>121</v>
      </c>
      <c r="P57" s="25">
        <v>1599</v>
      </c>
      <c r="Q57" s="30"/>
      <c r="R57" s="10">
        <v>43397</v>
      </c>
      <c r="S57" s="10">
        <v>43430</v>
      </c>
    </row>
    <row r="58" spans="1:19" s="6" customFormat="1" ht="12.75" customHeight="1" x14ac:dyDescent="0.2">
      <c r="A58" s="6" t="s">
        <v>19</v>
      </c>
      <c r="B58" s="7"/>
      <c r="C58" s="7" t="s">
        <v>27</v>
      </c>
      <c r="D58" s="6" t="s">
        <v>28</v>
      </c>
      <c r="E58" s="6" t="s">
        <v>29</v>
      </c>
      <c r="F58" s="6">
        <v>20</v>
      </c>
      <c r="G58" s="7">
        <v>2</v>
      </c>
      <c r="H58" s="8" t="s">
        <v>87</v>
      </c>
      <c r="I58" s="19">
        <v>1530151</v>
      </c>
      <c r="J58" s="13">
        <v>24927802</v>
      </c>
      <c r="K58" s="7" t="s">
        <v>123</v>
      </c>
      <c r="L58" s="20" t="s">
        <v>88</v>
      </c>
      <c r="M58" s="23"/>
      <c r="N58" s="7" t="s">
        <v>24</v>
      </c>
      <c r="O58" s="6" t="s">
        <v>121</v>
      </c>
      <c r="P58" s="25">
        <v>9196</v>
      </c>
      <c r="Q58" s="30"/>
      <c r="R58" s="10">
        <v>43397</v>
      </c>
      <c r="S58" s="10">
        <v>43430</v>
      </c>
    </row>
    <row r="59" spans="1:19" s="6" customFormat="1" ht="12.75" customHeight="1" x14ac:dyDescent="0.2">
      <c r="A59" s="6" t="s">
        <v>19</v>
      </c>
      <c r="B59" s="7"/>
      <c r="C59" s="7" t="s">
        <v>27</v>
      </c>
      <c r="D59" s="6" t="s">
        <v>28</v>
      </c>
      <c r="E59" s="6" t="s">
        <v>29</v>
      </c>
      <c r="F59" s="6">
        <v>20</v>
      </c>
      <c r="G59" s="7">
        <v>2</v>
      </c>
      <c r="H59" s="8" t="s">
        <v>87</v>
      </c>
      <c r="I59" s="19">
        <v>1097207</v>
      </c>
      <c r="J59" s="13">
        <v>7801907010757</v>
      </c>
      <c r="K59" s="7" t="s">
        <v>122</v>
      </c>
      <c r="L59" s="20" t="s">
        <v>89</v>
      </c>
      <c r="M59" s="23"/>
      <c r="N59" s="7" t="s">
        <v>24</v>
      </c>
      <c r="O59" s="6" t="s">
        <v>121</v>
      </c>
      <c r="P59" s="25">
        <v>1499</v>
      </c>
      <c r="Q59" s="30"/>
      <c r="R59" s="10">
        <v>43397</v>
      </c>
      <c r="S59" s="10">
        <v>43430</v>
      </c>
    </row>
    <row r="60" spans="1:19" s="6" customFormat="1" ht="12.75" customHeight="1" x14ac:dyDescent="0.2">
      <c r="A60" s="6" t="s">
        <v>19</v>
      </c>
      <c r="B60" s="7"/>
      <c r="C60" s="7" t="s">
        <v>27</v>
      </c>
      <c r="D60" s="6" t="s">
        <v>28</v>
      </c>
      <c r="E60" s="6" t="s">
        <v>29</v>
      </c>
      <c r="F60" s="6">
        <v>20</v>
      </c>
      <c r="G60" s="7">
        <v>2</v>
      </c>
      <c r="H60" s="8" t="s">
        <v>87</v>
      </c>
      <c r="I60" s="19">
        <v>1530157</v>
      </c>
      <c r="J60" s="13">
        <v>24927871</v>
      </c>
      <c r="K60" s="7" t="s">
        <v>123</v>
      </c>
      <c r="L60" s="20" t="s">
        <v>90</v>
      </c>
      <c r="M60" s="23"/>
      <c r="N60" s="7" t="s">
        <v>24</v>
      </c>
      <c r="O60" s="6" t="s">
        <v>121</v>
      </c>
      <c r="P60" s="25">
        <v>9196</v>
      </c>
      <c r="Q60" s="30"/>
      <c r="R60" s="10">
        <v>43397</v>
      </c>
      <c r="S60" s="10">
        <v>43430</v>
      </c>
    </row>
    <row r="61" spans="1:19" s="6" customFormat="1" ht="12.75" customHeight="1" x14ac:dyDescent="0.2">
      <c r="A61" s="6" t="s">
        <v>19</v>
      </c>
      <c r="B61" s="7"/>
      <c r="C61" s="7" t="s">
        <v>27</v>
      </c>
      <c r="D61" s="6" t="s">
        <v>28</v>
      </c>
      <c r="E61" s="6" t="s">
        <v>29</v>
      </c>
      <c r="F61" s="6">
        <v>20</v>
      </c>
      <c r="G61" s="7">
        <v>2</v>
      </c>
      <c r="H61" s="8" t="s">
        <v>87</v>
      </c>
      <c r="I61" s="19">
        <v>1097208</v>
      </c>
      <c r="J61" s="13">
        <v>7801907000932</v>
      </c>
      <c r="K61" s="7" t="s">
        <v>122</v>
      </c>
      <c r="L61" s="20" t="s">
        <v>91</v>
      </c>
      <c r="M61" s="23"/>
      <c r="N61" s="7" t="s">
        <v>24</v>
      </c>
      <c r="O61" s="6" t="s">
        <v>121</v>
      </c>
      <c r="P61" s="25">
        <v>1499</v>
      </c>
      <c r="Q61" s="30"/>
      <c r="R61" s="10">
        <v>43397</v>
      </c>
      <c r="S61" s="10">
        <v>43430</v>
      </c>
    </row>
    <row r="62" spans="1:19" s="6" customFormat="1" ht="12.75" customHeight="1" x14ac:dyDescent="0.2">
      <c r="A62" s="6" t="s">
        <v>19</v>
      </c>
      <c r="B62" s="7"/>
      <c r="C62" s="7" t="s">
        <v>27</v>
      </c>
      <c r="D62" s="6" t="s">
        <v>28</v>
      </c>
      <c r="E62" s="6" t="s">
        <v>29</v>
      </c>
      <c r="F62" s="6">
        <v>21</v>
      </c>
      <c r="G62" s="6">
        <v>3</v>
      </c>
      <c r="H62" s="8" t="s">
        <v>115</v>
      </c>
      <c r="I62" s="6">
        <v>1707551</v>
      </c>
      <c r="J62" s="13">
        <v>7802900447007</v>
      </c>
      <c r="K62" s="7" t="s">
        <v>122</v>
      </c>
      <c r="L62" s="8" t="s">
        <v>102</v>
      </c>
      <c r="M62" s="11"/>
      <c r="N62" s="6" t="s">
        <v>25</v>
      </c>
      <c r="O62" s="6" t="s">
        <v>101</v>
      </c>
      <c r="P62" s="13">
        <v>1000</v>
      </c>
      <c r="R62" s="10">
        <v>43397</v>
      </c>
      <c r="S62" s="10">
        <v>43430</v>
      </c>
    </row>
    <row r="63" spans="1:19" s="6" customFormat="1" ht="12.75" customHeight="1" x14ac:dyDescent="0.2">
      <c r="A63" s="6" t="s">
        <v>19</v>
      </c>
      <c r="B63" s="7"/>
      <c r="C63" s="7" t="s">
        <v>27</v>
      </c>
      <c r="D63" s="6" t="s">
        <v>28</v>
      </c>
      <c r="E63" s="6" t="s">
        <v>29</v>
      </c>
      <c r="F63" s="6">
        <v>21</v>
      </c>
      <c r="G63" s="6">
        <v>3</v>
      </c>
      <c r="H63" s="8" t="s">
        <v>115</v>
      </c>
      <c r="I63" s="6">
        <v>1707552</v>
      </c>
      <c r="J63" s="13">
        <v>7802900447014</v>
      </c>
      <c r="K63" s="7" t="s">
        <v>122</v>
      </c>
      <c r="L63" s="8" t="s">
        <v>103</v>
      </c>
      <c r="M63" s="11"/>
      <c r="N63" s="6" t="s">
        <v>25</v>
      </c>
      <c r="O63" s="6" t="s">
        <v>101</v>
      </c>
      <c r="P63" s="13">
        <v>1000</v>
      </c>
      <c r="R63" s="10">
        <v>43397</v>
      </c>
      <c r="S63" s="10">
        <v>43430</v>
      </c>
    </row>
    <row r="64" spans="1:19" s="6" customFormat="1" ht="12.75" customHeight="1" x14ac:dyDescent="0.2">
      <c r="A64" s="6" t="s">
        <v>19</v>
      </c>
      <c r="B64" s="7"/>
      <c r="C64" s="7" t="s">
        <v>27</v>
      </c>
      <c r="D64" s="6" t="s">
        <v>28</v>
      </c>
      <c r="E64" s="6" t="s">
        <v>29</v>
      </c>
      <c r="F64" s="6">
        <v>22</v>
      </c>
      <c r="G64" s="7">
        <v>3</v>
      </c>
      <c r="H64" s="8" t="s">
        <v>114</v>
      </c>
      <c r="I64" s="19">
        <v>1668038</v>
      </c>
      <c r="J64" s="13">
        <v>7802930004188</v>
      </c>
      <c r="K64" s="7" t="s">
        <v>122</v>
      </c>
      <c r="L64" s="20" t="s">
        <v>100</v>
      </c>
      <c r="M64" s="12"/>
      <c r="N64" s="6" t="s">
        <v>24</v>
      </c>
      <c r="O64" s="7" t="s">
        <v>121</v>
      </c>
      <c r="P64" s="21">
        <v>1699</v>
      </c>
      <c r="Q64" s="22"/>
      <c r="R64" s="10">
        <v>43397</v>
      </c>
      <c r="S64" s="10">
        <v>43430</v>
      </c>
    </row>
    <row r="2518" spans="1:19" s="32" customFormat="1" ht="12.75" customHeight="1" x14ac:dyDescent="0.2">
      <c r="A2518" s="6" t="s">
        <v>19</v>
      </c>
      <c r="B2518" s="7"/>
      <c r="C2518" s="7" t="s">
        <v>27</v>
      </c>
      <c r="D2518" s="6" t="s">
        <v>28</v>
      </c>
      <c r="E2518" s="6" t="s">
        <v>29</v>
      </c>
      <c r="F2518" s="6">
        <v>463</v>
      </c>
      <c r="G2518" s="6">
        <v>66</v>
      </c>
      <c r="H2518" s="8" t="s">
        <v>118</v>
      </c>
      <c r="I2518" s="6">
        <v>1730531</v>
      </c>
      <c r="J2518" s="13" t="s">
        <v>107</v>
      </c>
      <c r="K2518" s="7" t="s">
        <v>122</v>
      </c>
      <c r="L2518" s="8" t="s">
        <v>108</v>
      </c>
      <c r="M2518" s="7"/>
      <c r="N2518" s="7" t="s">
        <v>24</v>
      </c>
      <c r="O2518" s="7" t="s">
        <v>121</v>
      </c>
      <c r="P2518" s="27">
        <v>4990</v>
      </c>
      <c r="Q2518" s="7"/>
      <c r="R2518" s="10">
        <v>43397</v>
      </c>
      <c r="S2518" s="10">
        <v>43430</v>
      </c>
    </row>
    <row r="2519" spans="1:19" s="32" customFormat="1" ht="12.75" customHeight="1" x14ac:dyDescent="0.2">
      <c r="A2519" s="6" t="s">
        <v>19</v>
      </c>
      <c r="B2519" s="7"/>
      <c r="C2519" s="7" t="s">
        <v>27</v>
      </c>
      <c r="D2519" s="6" t="s">
        <v>28</v>
      </c>
      <c r="E2519" s="6" t="s">
        <v>29</v>
      </c>
      <c r="F2519" s="6">
        <v>464</v>
      </c>
      <c r="G2519" s="6">
        <v>66</v>
      </c>
      <c r="H2519" s="8" t="s">
        <v>119</v>
      </c>
      <c r="I2519" s="6">
        <v>996685</v>
      </c>
      <c r="J2519" s="13" t="s">
        <v>109</v>
      </c>
      <c r="K2519" s="7" t="s">
        <v>122</v>
      </c>
      <c r="L2519" s="8" t="s">
        <v>110</v>
      </c>
      <c r="M2519" s="7"/>
      <c r="N2519" s="7" t="s">
        <v>24</v>
      </c>
      <c r="O2519" s="7" t="s">
        <v>121</v>
      </c>
      <c r="P2519" s="27">
        <v>2690</v>
      </c>
      <c r="Q2519" s="7"/>
      <c r="R2519" s="10">
        <v>43397</v>
      </c>
      <c r="S2519" s="10">
        <v>43430</v>
      </c>
    </row>
    <row r="2520" spans="1:19" s="32" customFormat="1" ht="12.75" customHeight="1" x14ac:dyDescent="0.2">
      <c r="A2520" s="6" t="s">
        <v>19</v>
      </c>
      <c r="B2520" s="7"/>
      <c r="C2520" s="7" t="s">
        <v>27</v>
      </c>
      <c r="D2520" s="6" t="s">
        <v>28</v>
      </c>
      <c r="E2520" s="6" t="s">
        <v>29</v>
      </c>
      <c r="F2520" s="6">
        <v>465</v>
      </c>
      <c r="G2520" s="6">
        <v>66</v>
      </c>
      <c r="H2520" s="8" t="s">
        <v>116</v>
      </c>
      <c r="I2520" s="6">
        <v>1624108</v>
      </c>
      <c r="J2520" s="13" t="s">
        <v>112</v>
      </c>
      <c r="K2520" s="7" t="s">
        <v>122</v>
      </c>
      <c r="L2520" s="8" t="s">
        <v>111</v>
      </c>
      <c r="M2520" s="7"/>
      <c r="N2520" s="7" t="s">
        <v>104</v>
      </c>
      <c r="O2520" s="7" t="s">
        <v>26</v>
      </c>
      <c r="P2520" s="29">
        <v>6000</v>
      </c>
      <c r="Q2520" s="7"/>
      <c r="R2520" s="10">
        <v>43397</v>
      </c>
      <c r="S2520" s="10">
        <v>43430</v>
      </c>
    </row>
    <row r="2521" spans="1:19" s="32" customFormat="1" ht="12.75" customHeight="1" x14ac:dyDescent="0.2">
      <c r="A2521" s="6" t="s">
        <v>19</v>
      </c>
      <c r="B2521" s="7"/>
      <c r="C2521" s="7" t="s">
        <v>27</v>
      </c>
      <c r="D2521" s="6" t="s">
        <v>28</v>
      </c>
      <c r="E2521" s="6" t="s">
        <v>29</v>
      </c>
      <c r="F2521" s="6">
        <v>466</v>
      </c>
      <c r="G2521" s="6">
        <v>66</v>
      </c>
      <c r="H2521" s="8" t="s">
        <v>117</v>
      </c>
      <c r="I2521" s="6">
        <v>547509</v>
      </c>
      <c r="J2521" s="13" t="s">
        <v>105</v>
      </c>
      <c r="K2521" s="7" t="s">
        <v>122</v>
      </c>
      <c r="L2521" s="8" t="s">
        <v>106</v>
      </c>
      <c r="M2521" s="7"/>
      <c r="N2521" s="7" t="s">
        <v>24</v>
      </c>
      <c r="O2521" s="7" t="s">
        <v>121</v>
      </c>
      <c r="P2521" s="27">
        <v>3690</v>
      </c>
      <c r="Q2521" s="7"/>
      <c r="R2521" s="10">
        <v>43397</v>
      </c>
      <c r="S2521" s="10">
        <v>43430</v>
      </c>
    </row>
    <row r="2522" spans="1:19" ht="12.75" customHeight="1" x14ac:dyDescent="0.2">
      <c r="A2522" s="6"/>
      <c r="B2522" s="6"/>
      <c r="C2522" s="7"/>
      <c r="D2522" s="6"/>
      <c r="E2522" s="6"/>
      <c r="F2522" s="6"/>
      <c r="G2522" s="6"/>
      <c r="H2522" s="8"/>
      <c r="I2522" s="6"/>
      <c r="J2522" s="13"/>
      <c r="K2522" s="6"/>
      <c r="L2522" s="8"/>
      <c r="M2522" s="6"/>
      <c r="N2522" s="6"/>
      <c r="O2522" s="6"/>
      <c r="P2522" s="9"/>
      <c r="Q2522" s="16"/>
      <c r="R2522" s="10"/>
      <c r="S2522" s="10"/>
    </row>
    <row r="2523" spans="1:19" ht="12.75" customHeight="1" x14ac:dyDescent="0.2">
      <c r="A2523" s="6"/>
      <c r="B2523" s="6"/>
      <c r="C2523" s="7"/>
      <c r="D2523" s="6"/>
      <c r="E2523" s="6"/>
      <c r="F2523" s="6"/>
      <c r="G2523" s="6"/>
      <c r="H2523" s="8"/>
      <c r="I2523" s="6"/>
      <c r="J2523" s="13"/>
      <c r="K2523" s="6"/>
      <c r="L2523" s="8"/>
      <c r="M2523" s="6"/>
      <c r="N2523" s="6"/>
      <c r="O2523" s="6"/>
      <c r="P2523" s="9"/>
      <c r="Q2523" s="16"/>
      <c r="R2523" s="10"/>
      <c r="S2523" s="10"/>
    </row>
    <row r="2524" spans="1:19" ht="12.75" customHeight="1" x14ac:dyDescent="0.2">
      <c r="A2524" s="6"/>
      <c r="B2524" s="6"/>
      <c r="C2524" s="7"/>
      <c r="D2524" s="6"/>
      <c r="E2524" s="6"/>
      <c r="F2524" s="6"/>
      <c r="G2524" s="6"/>
      <c r="H2524" s="8"/>
      <c r="I2524" s="6"/>
      <c r="J2524" s="13"/>
      <c r="K2524" s="6"/>
      <c r="L2524" s="8"/>
      <c r="M2524" s="6"/>
      <c r="N2524" s="6"/>
      <c r="O2524" s="6"/>
      <c r="P2524" s="9"/>
      <c r="Q2524" s="16"/>
      <c r="R2524" s="10"/>
      <c r="S2524" s="10"/>
    </row>
    <row r="2525" spans="1:19" ht="12.75" customHeight="1" x14ac:dyDescent="0.2">
      <c r="A2525" s="6"/>
      <c r="B2525" s="6"/>
      <c r="C2525" s="7"/>
      <c r="D2525" s="6"/>
      <c r="E2525" s="6"/>
      <c r="F2525" s="6"/>
      <c r="G2525" s="6"/>
      <c r="H2525" s="8"/>
      <c r="I2525" s="6"/>
      <c r="J2525" s="13"/>
      <c r="K2525" s="6"/>
      <c r="L2525" s="8"/>
      <c r="M2525" s="6"/>
      <c r="N2525" s="6"/>
      <c r="O2525" s="6"/>
      <c r="P2525" s="9"/>
      <c r="Q2525" s="16"/>
      <c r="R2525" s="10"/>
      <c r="S2525" s="10"/>
    </row>
    <row r="2526" spans="1:19" x14ac:dyDescent="0.2">
      <c r="A2526" s="6"/>
      <c r="B2526" s="6"/>
      <c r="C2526" s="7"/>
      <c r="D2526" s="6"/>
      <c r="F2526" s="18"/>
      <c r="I2526" s="18"/>
      <c r="J2526" s="35"/>
      <c r="K2526" s="18"/>
      <c r="N2526" s="18"/>
      <c r="O2526" s="18"/>
      <c r="P2526" s="18"/>
      <c r="Q2526" s="18"/>
      <c r="R2526" s="10"/>
      <c r="S2526" s="10"/>
    </row>
    <row r="2527" spans="1:19" x14ac:dyDescent="0.2">
      <c r="A2527" s="6"/>
      <c r="B2527" s="6"/>
      <c r="C2527" s="7"/>
      <c r="D2527" s="6"/>
      <c r="F2527" s="18"/>
      <c r="I2527" s="18"/>
      <c r="J2527" s="35"/>
      <c r="K2527" s="18"/>
      <c r="N2527" s="18"/>
      <c r="O2527" s="18"/>
      <c r="P2527" s="18"/>
      <c r="Q2527" s="18"/>
      <c r="R2527" s="10"/>
      <c r="S2527" s="10"/>
    </row>
  </sheetData>
  <autoFilter ref="S1:S2815"/>
  <sortState ref="A2:T2809">
    <sortCondition ref="G2:G2809"/>
  </sortState>
  <dataValidations count="1">
    <dataValidation type="whole" allowBlank="1" showInputMessage="1" showErrorMessage="1" sqref="G6:G12 G43:G48">
      <formula1>1</formula1>
      <formula2>71</formula2>
    </dataValidation>
  </dataValidations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[8]DATOS!#REF!</xm:f>
          </x14:formula1>
          <xm:sqref>N2518:N2521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Catálogo FDM</vt:lpstr>
    </vt:vector>
  </TitlesOfParts>
  <Company>Cencosud S.A.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Vera Toledo, Braian Alexi</dc:creator>
  <cp:lastModifiedBy>Usuario de Microsoft Office</cp:lastModifiedBy>
  <dcterms:created xsi:type="dcterms:W3CDTF">2018-10-09T19:54:03Z</dcterms:created>
  <dcterms:modified xsi:type="dcterms:W3CDTF">2018-10-26T15:41:30Z</dcterms:modified>
</cp:coreProperties>
</file>