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j\Desktop\ESSCA\6. Mémoire\1. redaction\3. Livrable 3\Database\exogenous variables data\"/>
    </mc:Choice>
  </mc:AlternateContent>
  <xr:revisionPtr revIDLastSave="0" documentId="13_ncr:1_{1403A6AD-1E2A-41ED-8B86-FAA1725FDB2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4" r:id="rId1"/>
    <sheet name="valeurs_mensuelles" sheetId="1" r:id="rId2"/>
    <sheet name="caractéristiques" sheetId="2" r:id="rId3"/>
    <sheet name="cod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2" i="4"/>
</calcChain>
</file>

<file path=xl/sharedStrings.xml><?xml version="1.0" encoding="utf-8"?>
<sst xmlns="http://schemas.openxmlformats.org/spreadsheetml/2006/main" count="190" uniqueCount="184">
  <si>
    <t>Libellé</t>
  </si>
  <si>
    <t>Démographie - Population au début du mois - France (inclus Mayotte à partir de 2014)</t>
  </si>
  <si>
    <t>idBank</t>
  </si>
  <si>
    <t>001641607</t>
  </si>
  <si>
    <t>Dernière mise à jour</t>
  </si>
  <si>
    <t>30/04/2025 12:00</t>
  </si>
  <si>
    <t>Période</t>
  </si>
  <si>
    <t/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</si>
  <si>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</si>
  <si>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</si>
  <si>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</si>
  <si>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</si>
  <si>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</si>
  <si>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</si>
  <si>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</si>
  <si>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</si>
  <si>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</si>
  <si>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</si>
  <si>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</si>
  <si>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</si>
  <si>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</si>
  <si>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</si>
  <si>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</si>
  <si>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</si>
  <si>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</si>
  <si>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</si>
  <si>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</si>
  <si>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</si>
  <si>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</si>
  <si>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</si>
  <si>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</si>
  <si>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</si>
  <si>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</si>
  <si>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</si>
  <si>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</si>
  <si>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</si>
  <si>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</si>
  <si>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</si>
  <si>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</si>
  <si>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</si>
  <si>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</si>
  <si>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</si>
  <si>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</si>
  <si>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</si>
  <si>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</si>
  <si>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</si>
  <si>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</si>
  <si>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</si>
  <si>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</si>
  <si>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</si>
  <si>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</si>
  <si>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</si>
  <si>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</si>
  <si>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</si>
  <si>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</si>
  <si>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</si>
  <si>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</si>
  <si>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</si>
  <si>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</si>
  <si>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</si>
  <si>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</si>
  <si>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</si>
  <si>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</si>
  <si>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</si>
  <si>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</si>
  <si>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</si>
  <si>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</si>
  <si>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</si>
  <si>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</si>
  <si>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</si>
  <si>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</si>
  <si>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</si>
  <si>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</si>
  <si>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</si>
  <si>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</si>
  <si>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</si>
  <si>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</si>
  <si>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</si>
  <si>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</si>
  <si>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</si>
  <si>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</si>
  <si>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</si>
  <si>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</si>
  <si>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</si>
  <si>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</si>
  <si>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</si>
  <si>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</si>
  <si>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</si>
  <si>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</si>
  <si>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</si>
  <si>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</si>
  <si>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</si>
  <si>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</si>
  <si>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</si>
  <si>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</si>
  <si>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</si>
  <si>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</si>
  <si>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</si>
  <si>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</si>
  <si>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</si>
  <si>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</si>
  <si>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</si>
  <si>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</si>
  <si>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</si>
  <si>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</si>
  <si>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</si>
  <si>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</si>
  <si>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</si>
  <si>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</si>
  <si>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</si>
  <si>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</si>
  <si>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</si>
  <si>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</si>
  <si>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</si>
  <si>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</si>
  <si>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</si>
  <si>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</si>
  <si>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</si>
  <si>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</si>
  <si>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</si>
  <si>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</si>
  <si>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</si>
  <si>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</si>
  <si>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</si>
  <si>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</si>
  <si>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</si>
  <si>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</si>
  <si>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</si>
  <si>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</si>
  <si>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</si>
  <si>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</si>
  <si>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</si>
  <si>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</si>
  <si>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</si>
  <si>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</si>
  <si>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</si>
  <si>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</si>
  <si>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</si>
  <si>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</si>
  <si>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</si>
  <si>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Périodicité</t>
  </si>
  <si>
    <t>Nature</t>
  </si>
  <si>
    <t>Unité</t>
  </si>
  <si>
    <t>Zone géographique</t>
  </si>
  <si>
    <t>Puissance</t>
  </si>
  <si>
    <t>Indicateur</t>
  </si>
  <si>
    <t>Correction</t>
  </si>
  <si>
    <t>Sexe</t>
  </si>
  <si>
    <t>Âge</t>
  </si>
  <si>
    <t>Catalogue d'indicateurs démographiques</t>
  </si>
  <si>
    <t>Série arrêtée</t>
  </si>
  <si>
    <t>Mensuelle</t>
  </si>
  <si>
    <t>Valeur absolue</t>
  </si>
  <si>
    <t>individus</t>
  </si>
  <si>
    <t>France</t>
  </si>
  <si>
    <t>3</t>
  </si>
  <si>
    <t>Population au début du mois</t>
  </si>
  <si>
    <t>Non corrigé</t>
  </si>
  <si>
    <t>Sans objet</t>
  </si>
  <si>
    <t>Population au début de la période</t>
  </si>
  <si>
    <t>non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</si>
  <si>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</si>
  <si>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</si>
  <si>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</si>
  <si>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</si>
  <si>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</si>
  <si>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</si>
  <si>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</si>
  <si>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</si>
  <si>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</si>
  <si>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</si>
  <si>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</si>
  <si>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</si>
  <si>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</si>
  <si>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</si>
  <si>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</si>
  <si>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</si>
  <si>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</si>
  <si>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</si>
  <si>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</si>
  <si>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</si>
  <si>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</si>
  <si>
    <t>Date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</si>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</sst>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00\ &quot;(P)&quot;"/>
    <numFmt numFmtId="165" formatCode="00000\ &quot;(A)&quot;"/>
    <numFmt numFmtId="167" formatCode="_-* #,##0_-;\-* #,##0_-;_-* &quot;-&quot;??_-;_-@_-"/>
  </numFmts>
  <fonts count="6" x14ac:knownFonts="1">
    <font>
      <sz val="11"/>
      <color indexed="8"/>
      <name val="Aptos Narrow"/>
      <family val="2"/>
      <scheme val="minor"/>
    </font>
    <font>
      <sz val="9"/>
      <name val="Open Sans"/>
    </font>
    <font>
      <b/>
      <sz val="9"/>
      <name val="Open Sans"/>
    </font>
    <font>
      <b/>
      <sz val="9"/>
      <name val="Open Sans"/>
    </font>
    <font>
      <b/>
      <sz val="9"/>
      <name val="Open Sans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0" fillId="0" borderId="0" xfId="1" applyNumberFormat="1" applyFont="1"/>
    <xf numFmtId="1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B211-8155-440F-8F64-DE41F3393B2E}">
  <dimension ref="A1:B133"/>
  <sheetViews>
    <sheetView tabSelected="1" workbookViewId="0">
      <selection activeCell="B2" sqref="B2"/>
    </sheetView>
  </sheetViews>
  <sheetFormatPr baseColWidth="10" defaultRowHeight="14.25" x14ac:dyDescent="0.45"/>
  <cols>
    <col min="2" max="2" width="13.53125" bestFit="1" customWidth="1"/>
  </cols>
  <sheetData>
    <row r="1" spans="1:2" x14ac:dyDescent="0.45">
      <c r="A1" t="s">
        <v>182</v>
      </c>
      <c r="B1" t="s">
        <v>183</v>
      </c>
    </row>
    <row r="2" spans="1:2" x14ac:dyDescent="0.45">
      <c r="A2" s="9">
        <v>45627</v>
      </c>
      <c r="B2" s="8">
        <f>valeurs_mensuelles!B5*1000</f>
        <v>68601000</v>
      </c>
    </row>
    <row r="3" spans="1:2" x14ac:dyDescent="0.45">
      <c r="A3" s="9">
        <v>45597</v>
      </c>
      <c r="B3" s="8">
        <f>valeurs_mensuelles!B6*1000</f>
        <v>68587000</v>
      </c>
    </row>
    <row r="4" spans="1:2" x14ac:dyDescent="0.45">
      <c r="A4" s="9">
        <v>45566</v>
      </c>
      <c r="B4" s="8">
        <f>valeurs_mensuelles!B7*1000</f>
        <v>68573000</v>
      </c>
    </row>
    <row r="5" spans="1:2" x14ac:dyDescent="0.45">
      <c r="A5" s="9">
        <v>45536</v>
      </c>
      <c r="B5" s="8">
        <f>valeurs_mensuelles!B8*1000</f>
        <v>68555000</v>
      </c>
    </row>
    <row r="6" spans="1:2" x14ac:dyDescent="0.45">
      <c r="A6" s="9">
        <v>45505</v>
      </c>
      <c r="B6" s="8">
        <f>valeurs_mensuelles!B9*1000</f>
        <v>68535000</v>
      </c>
    </row>
    <row r="7" spans="1:2" x14ac:dyDescent="0.45">
      <c r="A7" s="9">
        <v>45474</v>
      </c>
      <c r="B7" s="8">
        <f>valeurs_mensuelles!B10*1000</f>
        <v>68514000</v>
      </c>
    </row>
    <row r="8" spans="1:2" x14ac:dyDescent="0.45">
      <c r="A8" s="9">
        <v>45444</v>
      </c>
      <c r="B8" s="8">
        <f>valeurs_mensuelles!B11*1000</f>
        <v>68499000</v>
      </c>
    </row>
    <row r="9" spans="1:2" x14ac:dyDescent="0.45">
      <c r="A9" s="9">
        <v>45413</v>
      </c>
      <c r="B9" s="8">
        <f>valeurs_mensuelles!B12*1000</f>
        <v>68480000</v>
      </c>
    </row>
    <row r="10" spans="1:2" x14ac:dyDescent="0.45">
      <c r="A10" s="9">
        <v>45383</v>
      </c>
      <c r="B10" s="8">
        <f>valeurs_mensuelles!B13*1000</f>
        <v>68465000</v>
      </c>
    </row>
    <row r="11" spans="1:2" x14ac:dyDescent="0.45">
      <c r="A11" s="9">
        <v>45352</v>
      </c>
      <c r="B11" s="8">
        <f>valeurs_mensuelles!B14*1000</f>
        <v>68451000</v>
      </c>
    </row>
    <row r="12" spans="1:2" x14ac:dyDescent="0.45">
      <c r="A12" s="9">
        <v>45323</v>
      </c>
      <c r="B12" s="8">
        <f>valeurs_mensuelles!B15*1000</f>
        <v>68441000</v>
      </c>
    </row>
    <row r="13" spans="1:2" x14ac:dyDescent="0.45">
      <c r="A13" s="9">
        <v>45292</v>
      </c>
      <c r="B13" s="8">
        <f>valeurs_mensuelles!B16*1000</f>
        <v>68437000</v>
      </c>
    </row>
    <row r="14" spans="1:2" x14ac:dyDescent="0.45">
      <c r="A14" s="9">
        <v>45261</v>
      </c>
      <c r="B14" s="8">
        <f>valeurs_mensuelles!B17*1000</f>
        <v>68431000</v>
      </c>
    </row>
    <row r="15" spans="1:2" x14ac:dyDescent="0.45">
      <c r="A15" s="9">
        <v>45231</v>
      </c>
      <c r="B15" s="8">
        <f>valeurs_mensuelles!B18*1000</f>
        <v>68416000</v>
      </c>
    </row>
    <row r="16" spans="1:2" x14ac:dyDescent="0.45">
      <c r="A16" s="9">
        <v>45200</v>
      </c>
      <c r="B16" s="8">
        <f>valeurs_mensuelles!B19*1000</f>
        <v>68399000</v>
      </c>
    </row>
    <row r="17" spans="1:2" x14ac:dyDescent="0.45">
      <c r="A17" s="9">
        <v>45170</v>
      </c>
      <c r="B17" s="8">
        <f>valeurs_mensuelles!B20*1000</f>
        <v>68380000</v>
      </c>
    </row>
    <row r="18" spans="1:2" x14ac:dyDescent="0.45">
      <c r="A18" s="9">
        <v>45139</v>
      </c>
      <c r="B18" s="8">
        <f>valeurs_mensuelles!B21*1000</f>
        <v>68359000</v>
      </c>
    </row>
    <row r="19" spans="1:2" x14ac:dyDescent="0.45">
      <c r="A19" s="9">
        <v>45108</v>
      </c>
      <c r="B19" s="8">
        <f>valeurs_mensuelles!B22*1000</f>
        <v>68335000</v>
      </c>
    </row>
    <row r="20" spans="1:2" x14ac:dyDescent="0.45">
      <c r="A20" s="9">
        <v>45078</v>
      </c>
      <c r="B20" s="8">
        <f>valeurs_mensuelles!B23*1000</f>
        <v>68313000</v>
      </c>
    </row>
    <row r="21" spans="1:2" x14ac:dyDescent="0.45">
      <c r="A21" s="9">
        <v>45047</v>
      </c>
      <c r="B21" s="8">
        <f>valeurs_mensuelles!B24*1000</f>
        <v>68294000</v>
      </c>
    </row>
    <row r="22" spans="1:2" x14ac:dyDescent="0.45">
      <c r="A22" s="9">
        <v>45017</v>
      </c>
      <c r="B22" s="8">
        <f>valeurs_mensuelles!B25*1000</f>
        <v>68279000</v>
      </c>
    </row>
    <row r="23" spans="1:2" x14ac:dyDescent="0.45">
      <c r="A23" s="9">
        <v>44986</v>
      </c>
      <c r="B23" s="8">
        <f>valeurs_mensuelles!B26*1000</f>
        <v>68265000</v>
      </c>
    </row>
    <row r="24" spans="1:2" x14ac:dyDescent="0.45">
      <c r="A24" s="9">
        <v>44958</v>
      </c>
      <c r="B24" s="8">
        <f>valeurs_mensuelles!B27*1000</f>
        <v>68252000</v>
      </c>
    </row>
    <row r="25" spans="1:2" x14ac:dyDescent="0.45">
      <c r="A25" s="9">
        <v>44927</v>
      </c>
      <c r="B25" s="8">
        <f>valeurs_mensuelles!B28*1000</f>
        <v>68246000</v>
      </c>
    </row>
    <row r="26" spans="1:2" x14ac:dyDescent="0.45">
      <c r="A26" s="9">
        <v>44896</v>
      </c>
      <c r="B26" s="8">
        <f>valeurs_mensuelles!B29*1000</f>
        <v>68246000</v>
      </c>
    </row>
    <row r="27" spans="1:2" x14ac:dyDescent="0.45">
      <c r="A27" s="9">
        <v>44866</v>
      </c>
      <c r="B27" s="8">
        <f>valeurs_mensuelles!B30*1000</f>
        <v>68231000</v>
      </c>
    </row>
    <row r="28" spans="1:2" x14ac:dyDescent="0.45">
      <c r="A28" s="9">
        <v>44835</v>
      </c>
      <c r="B28" s="8">
        <f>valeurs_mensuelles!B31*1000</f>
        <v>68215000</v>
      </c>
    </row>
    <row r="29" spans="1:2" x14ac:dyDescent="0.45">
      <c r="A29" s="9">
        <v>44805</v>
      </c>
      <c r="B29" s="8">
        <f>valeurs_mensuelles!B32*1000</f>
        <v>68193000</v>
      </c>
    </row>
    <row r="30" spans="1:2" x14ac:dyDescent="0.45">
      <c r="A30" s="9">
        <v>44774</v>
      </c>
      <c r="B30" s="8">
        <f>valeurs_mensuelles!B33*1000</f>
        <v>68170000</v>
      </c>
    </row>
    <row r="31" spans="1:2" x14ac:dyDescent="0.45">
      <c r="A31" s="9">
        <v>44743</v>
      </c>
      <c r="B31" s="8">
        <f>valeurs_mensuelles!B34*1000</f>
        <v>68149000</v>
      </c>
    </row>
    <row r="32" spans="1:2" x14ac:dyDescent="0.45">
      <c r="A32" s="9">
        <v>44713</v>
      </c>
      <c r="B32" s="8">
        <f>valeurs_mensuelles!B35*1000</f>
        <v>68125000</v>
      </c>
    </row>
    <row r="33" spans="1:2" x14ac:dyDescent="0.45">
      <c r="A33" s="9">
        <v>44682</v>
      </c>
      <c r="B33" s="8">
        <f>valeurs_mensuelles!B36*1000</f>
        <v>68103000</v>
      </c>
    </row>
    <row r="34" spans="1:2" x14ac:dyDescent="0.45">
      <c r="A34" s="9">
        <v>44652</v>
      </c>
      <c r="B34" s="8">
        <f>valeurs_mensuelles!B37*1000</f>
        <v>68090000</v>
      </c>
    </row>
    <row r="35" spans="1:2" x14ac:dyDescent="0.45">
      <c r="A35" s="9">
        <v>44621</v>
      </c>
      <c r="B35" s="8">
        <f>valeurs_mensuelles!B38*1000</f>
        <v>68075000</v>
      </c>
    </row>
    <row r="36" spans="1:2" x14ac:dyDescent="0.45">
      <c r="A36" s="9">
        <v>44593</v>
      </c>
      <c r="B36" s="8">
        <f>valeurs_mensuelles!B39*1000</f>
        <v>68065000</v>
      </c>
    </row>
    <row r="37" spans="1:2" x14ac:dyDescent="0.45">
      <c r="A37" s="9">
        <v>44562</v>
      </c>
      <c r="B37" s="8">
        <f>valeurs_mensuelles!B40*1000</f>
        <v>68060000</v>
      </c>
    </row>
    <row r="38" spans="1:2" x14ac:dyDescent="0.45">
      <c r="A38" s="9">
        <v>44531</v>
      </c>
      <c r="B38" s="8">
        <f>valeurs_mensuelles!B41*1000</f>
        <v>68036000</v>
      </c>
    </row>
    <row r="39" spans="1:2" x14ac:dyDescent="0.45">
      <c r="A39" s="9">
        <v>44501</v>
      </c>
      <c r="B39" s="8">
        <f>valeurs_mensuelles!B42*1000</f>
        <v>68003000</v>
      </c>
    </row>
    <row r="40" spans="1:2" x14ac:dyDescent="0.45">
      <c r="A40" s="9">
        <v>44470</v>
      </c>
      <c r="B40" s="8">
        <f>valeurs_mensuelles!B43*1000</f>
        <v>67967000</v>
      </c>
    </row>
    <row r="41" spans="1:2" x14ac:dyDescent="0.45">
      <c r="A41" s="9">
        <v>44440</v>
      </c>
      <c r="B41" s="8">
        <f>valeurs_mensuelles!B44*1000</f>
        <v>67928000</v>
      </c>
    </row>
    <row r="42" spans="1:2" x14ac:dyDescent="0.45">
      <c r="A42" s="9">
        <v>44409</v>
      </c>
      <c r="B42" s="8">
        <f>valeurs_mensuelles!B45*1000</f>
        <v>67890000</v>
      </c>
    </row>
    <row r="43" spans="1:2" x14ac:dyDescent="0.45">
      <c r="A43" s="9">
        <v>44378</v>
      </c>
      <c r="B43" s="8">
        <f>valeurs_mensuelles!B46*1000</f>
        <v>67850000</v>
      </c>
    </row>
    <row r="44" spans="1:2" x14ac:dyDescent="0.45">
      <c r="A44" s="9">
        <v>44348</v>
      </c>
      <c r="B44" s="8">
        <f>valeurs_mensuelles!B47*1000</f>
        <v>67811000</v>
      </c>
    </row>
    <row r="45" spans="1:2" x14ac:dyDescent="0.45">
      <c r="A45" s="9">
        <v>44317</v>
      </c>
      <c r="B45" s="8">
        <f>valeurs_mensuelles!B48*1000</f>
        <v>67779000</v>
      </c>
    </row>
    <row r="46" spans="1:2" x14ac:dyDescent="0.45">
      <c r="A46" s="9">
        <v>44287</v>
      </c>
      <c r="B46" s="8">
        <f>valeurs_mensuelles!B49*1000</f>
        <v>67753000</v>
      </c>
    </row>
    <row r="47" spans="1:2" x14ac:dyDescent="0.45">
      <c r="A47" s="9">
        <v>44256</v>
      </c>
      <c r="B47" s="8">
        <f>valeurs_mensuelles!B50*1000</f>
        <v>67726000</v>
      </c>
    </row>
    <row r="48" spans="1:2" x14ac:dyDescent="0.45">
      <c r="A48" s="9">
        <v>44228</v>
      </c>
      <c r="B48" s="8">
        <f>valeurs_mensuelles!B51*1000</f>
        <v>67708000</v>
      </c>
    </row>
    <row r="49" spans="1:2" x14ac:dyDescent="0.45">
      <c r="A49" s="9">
        <v>44197</v>
      </c>
      <c r="B49" s="8">
        <f>valeurs_mensuelles!B52*1000</f>
        <v>67697000</v>
      </c>
    </row>
    <row r="50" spans="1:2" x14ac:dyDescent="0.45">
      <c r="A50" s="9">
        <v>44166</v>
      </c>
      <c r="B50" s="8">
        <f>valeurs_mensuelles!B53*1000</f>
        <v>67687000</v>
      </c>
    </row>
    <row r="51" spans="1:2" x14ac:dyDescent="0.45">
      <c r="A51" s="9">
        <v>44136</v>
      </c>
      <c r="B51" s="8">
        <f>valeurs_mensuelles!B54*1000</f>
        <v>67679000</v>
      </c>
    </row>
    <row r="52" spans="1:2" x14ac:dyDescent="0.45">
      <c r="A52" s="9">
        <v>44105</v>
      </c>
      <c r="B52" s="8">
        <f>valeurs_mensuelles!B55*1000</f>
        <v>67657000</v>
      </c>
    </row>
    <row r="53" spans="1:2" x14ac:dyDescent="0.45">
      <c r="A53" s="9">
        <v>44075</v>
      </c>
      <c r="B53" s="8">
        <f>valeurs_mensuelles!B56*1000</f>
        <v>67628000</v>
      </c>
    </row>
    <row r="54" spans="1:2" x14ac:dyDescent="0.45">
      <c r="A54" s="9">
        <v>44044</v>
      </c>
      <c r="B54" s="8">
        <f>valeurs_mensuelles!B57*1000</f>
        <v>67598000</v>
      </c>
    </row>
    <row r="55" spans="1:2" x14ac:dyDescent="0.45">
      <c r="A55" s="9">
        <v>44013</v>
      </c>
      <c r="B55" s="8">
        <f>valeurs_mensuelles!B58*1000</f>
        <v>67563000</v>
      </c>
    </row>
    <row r="56" spans="1:2" x14ac:dyDescent="0.45">
      <c r="A56" s="9">
        <v>43983</v>
      </c>
      <c r="B56" s="8">
        <f>valeurs_mensuelles!B59*1000</f>
        <v>67532000</v>
      </c>
    </row>
    <row r="57" spans="1:2" x14ac:dyDescent="0.45">
      <c r="A57" s="9">
        <v>43952</v>
      </c>
      <c r="B57" s="8">
        <f>valeurs_mensuelles!B60*1000</f>
        <v>67503000</v>
      </c>
    </row>
    <row r="58" spans="1:2" x14ac:dyDescent="0.45">
      <c r="A58" s="9">
        <v>43922</v>
      </c>
      <c r="B58" s="8">
        <f>valeurs_mensuelles!B61*1000</f>
        <v>67497000</v>
      </c>
    </row>
    <row r="59" spans="1:2" x14ac:dyDescent="0.45">
      <c r="A59" s="9">
        <v>43891</v>
      </c>
      <c r="B59" s="8">
        <f>valeurs_mensuelles!B62*1000</f>
        <v>67483000</v>
      </c>
    </row>
    <row r="60" spans="1:2" x14ac:dyDescent="0.45">
      <c r="A60" s="9">
        <v>43862</v>
      </c>
      <c r="B60" s="8">
        <f>valeurs_mensuelles!B63*1000</f>
        <v>67462000</v>
      </c>
    </row>
    <row r="61" spans="1:2" x14ac:dyDescent="0.45">
      <c r="A61" s="9">
        <v>43831</v>
      </c>
      <c r="B61" s="8">
        <f>valeurs_mensuelles!B64*1000</f>
        <v>67442000</v>
      </c>
    </row>
    <row r="62" spans="1:2" x14ac:dyDescent="0.45">
      <c r="A62" s="9">
        <v>43800</v>
      </c>
      <c r="B62" s="8">
        <f>valeurs_mensuelles!B65*1000</f>
        <v>67430000</v>
      </c>
    </row>
    <row r="63" spans="1:2" x14ac:dyDescent="0.45">
      <c r="A63" s="9">
        <v>43770</v>
      </c>
      <c r="B63" s="8">
        <f>valeurs_mensuelles!B66*1000</f>
        <v>67417000</v>
      </c>
    </row>
    <row r="64" spans="1:2" x14ac:dyDescent="0.45">
      <c r="A64" s="9">
        <v>43739</v>
      </c>
      <c r="B64" s="8">
        <f>valeurs_mensuelles!B67*1000</f>
        <v>67397000</v>
      </c>
    </row>
    <row r="65" spans="1:2" x14ac:dyDescent="0.45">
      <c r="A65" s="9">
        <v>43709</v>
      </c>
      <c r="B65" s="8">
        <f>valeurs_mensuelles!B68*1000</f>
        <v>67375000</v>
      </c>
    </row>
    <row r="66" spans="1:2" x14ac:dyDescent="0.45">
      <c r="A66" s="9">
        <v>43678</v>
      </c>
      <c r="B66" s="8">
        <f>valeurs_mensuelles!B69*1000</f>
        <v>67352000</v>
      </c>
    </row>
    <row r="67" spans="1:2" x14ac:dyDescent="0.45">
      <c r="A67" s="9">
        <v>43647</v>
      </c>
      <c r="B67" s="8">
        <f>valeurs_mensuelles!B70*1000</f>
        <v>67329000</v>
      </c>
    </row>
    <row r="68" spans="1:2" x14ac:dyDescent="0.45">
      <c r="A68" s="9">
        <v>43617</v>
      </c>
      <c r="B68" s="8">
        <f>valeurs_mensuelles!B71*1000</f>
        <v>67309000</v>
      </c>
    </row>
    <row r="69" spans="1:2" x14ac:dyDescent="0.45">
      <c r="A69" s="9">
        <v>43586</v>
      </c>
      <c r="B69" s="8">
        <f>valeurs_mensuelles!B72*1000</f>
        <v>67291000</v>
      </c>
    </row>
    <row r="70" spans="1:2" x14ac:dyDescent="0.45">
      <c r="A70" s="9">
        <v>43556</v>
      </c>
      <c r="B70" s="8">
        <f>valeurs_mensuelles!B73*1000</f>
        <v>67277000</v>
      </c>
    </row>
    <row r="71" spans="1:2" x14ac:dyDescent="0.45">
      <c r="A71" s="9">
        <v>43525</v>
      </c>
      <c r="B71" s="8">
        <f>valeurs_mensuelles!B74*1000</f>
        <v>67267000</v>
      </c>
    </row>
    <row r="72" spans="1:2" x14ac:dyDescent="0.45">
      <c r="A72" s="9">
        <v>43497</v>
      </c>
      <c r="B72" s="8">
        <f>valeurs_mensuelles!B75*1000</f>
        <v>67264000</v>
      </c>
    </row>
    <row r="73" spans="1:2" x14ac:dyDescent="0.45">
      <c r="A73" s="9">
        <v>43466</v>
      </c>
      <c r="B73" s="8">
        <f>valeurs_mensuelles!B76*1000</f>
        <v>67258000</v>
      </c>
    </row>
    <row r="74" spans="1:2" x14ac:dyDescent="0.45">
      <c r="A74" s="9">
        <v>43435</v>
      </c>
      <c r="B74" s="8">
        <f>valeurs_mensuelles!B77*1000</f>
        <v>67238000</v>
      </c>
    </row>
    <row r="75" spans="1:2" x14ac:dyDescent="0.45">
      <c r="A75" s="9">
        <v>43405</v>
      </c>
      <c r="B75" s="8">
        <f>valeurs_mensuelles!B78*1000</f>
        <v>67215000</v>
      </c>
    </row>
    <row r="76" spans="1:2" x14ac:dyDescent="0.45">
      <c r="A76" s="9">
        <v>43374</v>
      </c>
      <c r="B76" s="8">
        <f>valeurs_mensuelles!B79*1000</f>
        <v>67188000</v>
      </c>
    </row>
    <row r="77" spans="1:2" x14ac:dyDescent="0.45">
      <c r="A77" s="9">
        <v>43344</v>
      </c>
      <c r="B77" s="8">
        <f>valeurs_mensuelles!B80*1000</f>
        <v>67159000</v>
      </c>
    </row>
    <row r="78" spans="1:2" x14ac:dyDescent="0.45">
      <c r="A78" s="9">
        <v>43313</v>
      </c>
      <c r="B78" s="8">
        <f>valeurs_mensuelles!B81*1000</f>
        <v>67130000</v>
      </c>
    </row>
    <row r="79" spans="1:2" x14ac:dyDescent="0.45">
      <c r="A79" s="9">
        <v>43282</v>
      </c>
      <c r="B79" s="8">
        <f>valeurs_mensuelles!B82*1000</f>
        <v>67100000</v>
      </c>
    </row>
    <row r="80" spans="1:2" x14ac:dyDescent="0.45">
      <c r="A80" s="9">
        <v>43252</v>
      </c>
      <c r="B80" s="8">
        <f>valeurs_mensuelles!B83*1000</f>
        <v>67072000</v>
      </c>
    </row>
    <row r="81" spans="1:2" x14ac:dyDescent="0.45">
      <c r="A81" s="9">
        <v>43221</v>
      </c>
      <c r="B81" s="8">
        <f>valeurs_mensuelles!B84*1000</f>
        <v>67046000</v>
      </c>
    </row>
    <row r="82" spans="1:2" x14ac:dyDescent="0.45">
      <c r="A82" s="9">
        <v>43191</v>
      </c>
      <c r="B82" s="8">
        <f>valeurs_mensuelles!B85*1000</f>
        <v>67027000</v>
      </c>
    </row>
    <row r="83" spans="1:2" x14ac:dyDescent="0.45">
      <c r="A83" s="9">
        <v>43160</v>
      </c>
      <c r="B83" s="8">
        <f>valeurs_mensuelles!B86*1000</f>
        <v>67018000</v>
      </c>
    </row>
    <row r="84" spans="1:2" x14ac:dyDescent="0.45">
      <c r="A84" s="9">
        <v>43132</v>
      </c>
      <c r="B84" s="8">
        <f>valeurs_mensuelles!B87*1000</f>
        <v>67005000</v>
      </c>
    </row>
    <row r="85" spans="1:2" x14ac:dyDescent="0.45">
      <c r="A85" s="9">
        <v>43101</v>
      </c>
      <c r="B85" s="8">
        <f>valeurs_mensuelles!B88*1000</f>
        <v>66992000</v>
      </c>
    </row>
    <row r="86" spans="1:2" x14ac:dyDescent="0.45">
      <c r="A86" s="9">
        <v>43070</v>
      </c>
      <c r="B86" s="8">
        <f>valeurs_mensuelles!B89*1000</f>
        <v>66980000</v>
      </c>
    </row>
    <row r="87" spans="1:2" x14ac:dyDescent="0.45">
      <c r="A87" s="9">
        <v>43040</v>
      </c>
      <c r="B87" s="8">
        <f>valeurs_mensuelles!B90*1000</f>
        <v>66962000</v>
      </c>
    </row>
    <row r="88" spans="1:2" x14ac:dyDescent="0.45">
      <c r="A88" s="9">
        <v>43009</v>
      </c>
      <c r="B88" s="8">
        <f>valeurs_mensuelles!B91*1000</f>
        <v>66939000</v>
      </c>
    </row>
    <row r="89" spans="1:2" x14ac:dyDescent="0.45">
      <c r="A89" s="9">
        <v>42979</v>
      </c>
      <c r="B89" s="8">
        <f>valeurs_mensuelles!B92*1000</f>
        <v>66916000</v>
      </c>
    </row>
    <row r="90" spans="1:2" x14ac:dyDescent="0.45">
      <c r="A90" s="9">
        <v>42948</v>
      </c>
      <c r="B90" s="8">
        <f>valeurs_mensuelles!B93*1000</f>
        <v>66890000</v>
      </c>
    </row>
    <row r="91" spans="1:2" x14ac:dyDescent="0.45">
      <c r="A91" s="9">
        <v>42917</v>
      </c>
      <c r="B91" s="8">
        <f>valeurs_mensuelles!B94*1000</f>
        <v>66864000</v>
      </c>
    </row>
    <row r="92" spans="1:2" x14ac:dyDescent="0.45">
      <c r="A92" s="9">
        <v>42887</v>
      </c>
      <c r="B92" s="8">
        <f>valeurs_mensuelles!B95*1000</f>
        <v>66840000</v>
      </c>
    </row>
    <row r="93" spans="1:2" x14ac:dyDescent="0.45">
      <c r="A93" s="9">
        <v>42856</v>
      </c>
      <c r="B93" s="8">
        <f>valeurs_mensuelles!B96*1000</f>
        <v>66819000</v>
      </c>
    </row>
    <row r="94" spans="1:2" x14ac:dyDescent="0.45">
      <c r="A94" s="9">
        <v>42826</v>
      </c>
      <c r="B94" s="8">
        <f>valeurs_mensuelles!B97*1000</f>
        <v>66800000</v>
      </c>
    </row>
    <row r="95" spans="1:2" x14ac:dyDescent="0.45">
      <c r="A95" s="9">
        <v>42795</v>
      </c>
      <c r="B95" s="8">
        <f>valeurs_mensuelles!B98*1000</f>
        <v>66784000</v>
      </c>
    </row>
    <row r="96" spans="1:2" x14ac:dyDescent="0.45">
      <c r="A96" s="9">
        <v>42767</v>
      </c>
      <c r="B96" s="8">
        <f>valeurs_mensuelles!B99*1000</f>
        <v>66774000</v>
      </c>
    </row>
    <row r="97" spans="1:2" x14ac:dyDescent="0.45">
      <c r="A97" s="9">
        <v>42736</v>
      </c>
      <c r="B97" s="8">
        <f>valeurs_mensuelles!B100*1000</f>
        <v>66774000</v>
      </c>
    </row>
    <row r="98" spans="1:2" x14ac:dyDescent="0.45">
      <c r="A98" s="9">
        <v>42705</v>
      </c>
      <c r="B98" s="8">
        <f>valeurs_mensuelles!B101*1000</f>
        <v>66769000</v>
      </c>
    </row>
    <row r="99" spans="1:2" x14ac:dyDescent="0.45">
      <c r="A99" s="9">
        <v>42675</v>
      </c>
      <c r="B99" s="8">
        <f>valeurs_mensuelles!B102*1000</f>
        <v>66757000</v>
      </c>
    </row>
    <row r="100" spans="1:2" x14ac:dyDescent="0.45">
      <c r="A100" s="9">
        <v>42644</v>
      </c>
      <c r="B100" s="8">
        <f>valeurs_mensuelles!B103*1000</f>
        <v>66741000</v>
      </c>
    </row>
    <row r="101" spans="1:2" x14ac:dyDescent="0.45">
      <c r="A101" s="9">
        <v>42614</v>
      </c>
      <c r="B101" s="8">
        <f>valeurs_mensuelles!B104*1000</f>
        <v>66721000</v>
      </c>
    </row>
    <row r="102" spans="1:2" x14ac:dyDescent="0.45">
      <c r="A102" s="9">
        <v>42583</v>
      </c>
      <c r="B102" s="8">
        <f>valeurs_mensuelles!B105*1000</f>
        <v>66700000</v>
      </c>
    </row>
    <row r="103" spans="1:2" x14ac:dyDescent="0.45">
      <c r="A103" s="9">
        <v>42552</v>
      </c>
      <c r="B103" s="8">
        <f>valeurs_mensuelles!B106*1000</f>
        <v>66677000</v>
      </c>
    </row>
    <row r="104" spans="1:2" x14ac:dyDescent="0.45">
      <c r="A104" s="9">
        <v>42522</v>
      </c>
      <c r="B104" s="8">
        <f>valeurs_mensuelles!B107*1000</f>
        <v>66657000</v>
      </c>
    </row>
    <row r="105" spans="1:2" x14ac:dyDescent="0.45">
      <c r="A105" s="9">
        <v>42491</v>
      </c>
      <c r="B105" s="8">
        <f>valeurs_mensuelles!B108*1000</f>
        <v>66641000</v>
      </c>
    </row>
    <row r="106" spans="1:2" x14ac:dyDescent="0.45">
      <c r="A106" s="9">
        <v>42461</v>
      </c>
      <c r="B106" s="8">
        <f>valeurs_mensuelles!B109*1000</f>
        <v>66630000</v>
      </c>
    </row>
    <row r="107" spans="1:2" x14ac:dyDescent="0.45">
      <c r="A107" s="9">
        <v>42430</v>
      </c>
      <c r="B107" s="8">
        <f>valeurs_mensuelles!B110*1000</f>
        <v>66623000</v>
      </c>
    </row>
    <row r="108" spans="1:2" x14ac:dyDescent="0.45">
      <c r="A108" s="9">
        <v>42401</v>
      </c>
      <c r="B108" s="8">
        <f>valeurs_mensuelles!B111*1000</f>
        <v>66613000</v>
      </c>
    </row>
    <row r="109" spans="1:2" x14ac:dyDescent="0.45">
      <c r="A109" s="9">
        <v>42370</v>
      </c>
      <c r="B109" s="8">
        <f>valeurs_mensuelles!B112*1000</f>
        <v>66603000</v>
      </c>
    </row>
    <row r="110" spans="1:2" x14ac:dyDescent="0.45">
      <c r="A110" s="9">
        <v>42339</v>
      </c>
      <c r="B110" s="8">
        <f>valeurs_mensuelles!B113*1000</f>
        <v>66588000</v>
      </c>
    </row>
    <row r="111" spans="1:2" x14ac:dyDescent="0.45">
      <c r="A111" s="9">
        <v>42309</v>
      </c>
      <c r="B111" s="8">
        <f>valeurs_mensuelles!B114*1000</f>
        <v>66572000</v>
      </c>
    </row>
    <row r="112" spans="1:2" x14ac:dyDescent="0.45">
      <c r="A112" s="9">
        <v>42278</v>
      </c>
      <c r="B112" s="8">
        <f>valeurs_mensuelles!B115*1000</f>
        <v>66555000</v>
      </c>
    </row>
    <row r="113" spans="1:2" x14ac:dyDescent="0.45">
      <c r="A113" s="9">
        <v>42248</v>
      </c>
      <c r="B113" s="8">
        <f>valeurs_mensuelles!B116*1000</f>
        <v>66533000</v>
      </c>
    </row>
    <row r="114" spans="1:2" x14ac:dyDescent="0.45">
      <c r="A114" s="9">
        <v>42217</v>
      </c>
      <c r="B114" s="8">
        <f>valeurs_mensuelles!B117*1000</f>
        <v>66512000</v>
      </c>
    </row>
    <row r="115" spans="1:2" x14ac:dyDescent="0.45">
      <c r="A115" s="9">
        <v>42186</v>
      </c>
      <c r="B115" s="8">
        <f>valeurs_mensuelles!B118*1000</f>
        <v>66491000</v>
      </c>
    </row>
    <row r="116" spans="1:2" x14ac:dyDescent="0.45">
      <c r="A116" s="9">
        <v>42156</v>
      </c>
      <c r="B116" s="8">
        <f>valeurs_mensuelles!B119*1000</f>
        <v>66470000</v>
      </c>
    </row>
    <row r="117" spans="1:2" x14ac:dyDescent="0.45">
      <c r="A117" s="9">
        <v>42125</v>
      </c>
      <c r="B117" s="8">
        <f>valeurs_mensuelles!B120*1000</f>
        <v>66451000</v>
      </c>
    </row>
    <row r="118" spans="1:2" x14ac:dyDescent="0.45">
      <c r="A118" s="9">
        <v>42095</v>
      </c>
      <c r="B118" s="8">
        <f>valeurs_mensuelles!B121*1000</f>
        <v>66438000</v>
      </c>
    </row>
    <row r="119" spans="1:2" x14ac:dyDescent="0.45">
      <c r="A119" s="9">
        <v>42064</v>
      </c>
      <c r="B119" s="8">
        <f>valeurs_mensuelles!B122*1000</f>
        <v>66431000</v>
      </c>
    </row>
    <row r="120" spans="1:2" x14ac:dyDescent="0.45">
      <c r="A120" s="9">
        <v>42036</v>
      </c>
      <c r="B120" s="8">
        <f>valeurs_mensuelles!B123*1000</f>
        <v>66430000</v>
      </c>
    </row>
    <row r="121" spans="1:2" x14ac:dyDescent="0.45">
      <c r="A121" s="9">
        <v>42005</v>
      </c>
      <c r="B121" s="8">
        <f>valeurs_mensuelles!B124*1000</f>
        <v>66422000</v>
      </c>
    </row>
    <row r="122" spans="1:2" x14ac:dyDescent="0.45">
      <c r="A122" s="9">
        <v>41974</v>
      </c>
      <c r="B122" s="8">
        <f>valeurs_mensuelles!B125*1000</f>
        <v>66403000</v>
      </c>
    </row>
    <row r="123" spans="1:2" x14ac:dyDescent="0.45">
      <c r="A123" s="9">
        <v>41944</v>
      </c>
      <c r="B123" s="8">
        <f>valeurs_mensuelles!B126*1000</f>
        <v>66381000</v>
      </c>
    </row>
    <row r="124" spans="1:2" x14ac:dyDescent="0.45">
      <c r="A124" s="9">
        <v>41913</v>
      </c>
      <c r="B124" s="8">
        <f>valeurs_mensuelles!B127*1000</f>
        <v>66354000</v>
      </c>
    </row>
    <row r="125" spans="1:2" x14ac:dyDescent="0.45">
      <c r="A125" s="9">
        <v>41883</v>
      </c>
      <c r="B125" s="8">
        <f>valeurs_mensuelles!B128*1000</f>
        <v>66325000</v>
      </c>
    </row>
    <row r="126" spans="1:2" x14ac:dyDescent="0.45">
      <c r="A126" s="9">
        <v>41852</v>
      </c>
      <c r="B126" s="8">
        <f>valeurs_mensuelles!B129*1000</f>
        <v>66296000</v>
      </c>
    </row>
    <row r="127" spans="1:2" x14ac:dyDescent="0.45">
      <c r="A127" s="9">
        <v>41821</v>
      </c>
      <c r="B127" s="8">
        <f>valeurs_mensuelles!B130*1000</f>
        <v>66267000</v>
      </c>
    </row>
    <row r="128" spans="1:2" x14ac:dyDescent="0.45">
      <c r="A128" s="9">
        <v>41791</v>
      </c>
      <c r="B128" s="8">
        <f>valeurs_mensuelles!B131*1000</f>
        <v>66239000</v>
      </c>
    </row>
    <row r="129" spans="1:2" x14ac:dyDescent="0.45">
      <c r="A129" s="9">
        <v>41760</v>
      </c>
      <c r="B129" s="8">
        <f>valeurs_mensuelles!B132*1000</f>
        <v>66214000</v>
      </c>
    </row>
    <row r="130" spans="1:2" x14ac:dyDescent="0.45">
      <c r="A130" s="9">
        <v>41730</v>
      </c>
      <c r="B130" s="8">
        <f>valeurs_mensuelles!B133*1000</f>
        <v>66193000</v>
      </c>
    </row>
    <row r="131" spans="1:2" x14ac:dyDescent="0.45">
      <c r="A131" s="9">
        <v>41699</v>
      </c>
      <c r="B131" s="8">
        <f>valeurs_mensuelles!B134*1000</f>
        <v>66172000</v>
      </c>
    </row>
    <row r="132" spans="1:2" x14ac:dyDescent="0.45">
      <c r="A132" s="9">
        <v>41671</v>
      </c>
      <c r="B132" s="8">
        <f>valeurs_mensuelles!B135*1000</f>
        <v>66153000</v>
      </c>
    </row>
    <row r="133" spans="1:2" x14ac:dyDescent="0.45">
      <c r="A133" s="9">
        <v>41640</v>
      </c>
      <c r="B133" s="8">
        <f>valeurs_mensuelles!B136*1000</f>
        <v>66131000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workbookViewId="0">
      <selection activeCell="B5" sqref="B5"/>
    </sheetView>
  </sheetViews>
  <sheetFormatPr baseColWidth="10" defaultColWidth="9.06640625" defaultRowHeight="14.25" x14ac:dyDescent="0.45"/>
  <cols>
    <col min="1" max="1" width="17.59765625" customWidth="1"/>
    <col min="2" max="2" width="35.1328125" customWidth="1"/>
  </cols>
  <sheetData>
    <row r="1" spans="1:2" ht="45" customHeight="1" x14ac:dyDescent="0.45">
      <c r="A1" s="2" t="s">
        <v>0</v>
      </c>
      <c r="B1" s="3" t="s">
        <v>1</v>
      </c>
    </row>
    <row r="2" spans="1:2" x14ac:dyDescent="0.45">
      <c r="A2" s="2" t="s">
        <v>2</v>
      </c>
      <c r="B2" s="3" t="s">
        <v>3</v>
      </c>
    </row>
    <row r="3" spans="1:2" x14ac:dyDescent="0.45">
      <c r="A3" s="2" t="s">
        <v>4</v>
      </c>
      <c r="B3" s="3" t="s">
        <v>5</v>
      </c>
    </row>
    <row r="4" spans="1:2" x14ac:dyDescent="0.45">
      <c r="A4" s="2" t="s">
        <v>6</v>
      </c>
      <c r="B4" s="3" t="s">
        <v>7</v>
      </c>
    </row>
    <row r="5" spans="1:2" ht="14.65" x14ac:dyDescent="0.5">
      <c r="A5" s="1" t="s">
        <v>8</v>
      </c>
      <c r="B5" s="4">
        <v>68601</v>
      </c>
    </row>
    <row r="6" spans="1:2" ht="14.65" x14ac:dyDescent="0.5">
      <c r="A6" s="1" t="s">
        <v>9</v>
      </c>
      <c r="B6" s="4">
        <v>68587</v>
      </c>
    </row>
    <row r="7" spans="1:2" ht="14.65" x14ac:dyDescent="0.5">
      <c r="A7" s="1" t="s">
        <v>10</v>
      </c>
      <c r="B7" s="4">
        <v>68573</v>
      </c>
    </row>
    <row r="8" spans="1:2" ht="14.65" x14ac:dyDescent="0.5">
      <c r="A8" s="1" t="s">
        <v>11</v>
      </c>
      <c r="B8" s="4">
        <v>68555</v>
      </c>
    </row>
    <row r="9" spans="1:2" ht="14.65" x14ac:dyDescent="0.5">
      <c r="A9" s="1" t="s">
        <v>12</v>
      </c>
      <c r="B9" s="4">
        <v>68535</v>
      </c>
    </row>
    <row r="10" spans="1:2" ht="14.65" x14ac:dyDescent="0.5">
      <c r="A10" s="1" t="s">
        <v>13</v>
      </c>
      <c r="B10" s="4">
        <v>68514</v>
      </c>
    </row>
    <row r="11" spans="1:2" ht="14.65" x14ac:dyDescent="0.5">
      <c r="A11" s="1" t="s">
        <v>14</v>
      </c>
      <c r="B11" s="4">
        <v>68499</v>
      </c>
    </row>
    <row r="12" spans="1:2" ht="14.65" x14ac:dyDescent="0.5">
      <c r="A12" s="1" t="s">
        <v>15</v>
      </c>
      <c r="B12" s="4">
        <v>68480</v>
      </c>
    </row>
    <row r="13" spans="1:2" ht="14.65" x14ac:dyDescent="0.5">
      <c r="A13" s="1" t="s">
        <v>16</v>
      </c>
      <c r="B13" s="4">
        <v>68465</v>
      </c>
    </row>
    <row r="14" spans="1:2" ht="14.65" x14ac:dyDescent="0.5">
      <c r="A14" s="1" t="s">
        <v>17</v>
      </c>
      <c r="B14" s="4">
        <v>68451</v>
      </c>
    </row>
    <row r="15" spans="1:2" ht="14.65" x14ac:dyDescent="0.5">
      <c r="A15" s="1" t="s">
        <v>18</v>
      </c>
      <c r="B15" s="4">
        <v>68441</v>
      </c>
    </row>
    <row r="16" spans="1:2" ht="14.65" x14ac:dyDescent="0.5">
      <c r="A16" s="1" t="s">
        <v>19</v>
      </c>
      <c r="B16" s="4">
        <v>68437</v>
      </c>
    </row>
    <row r="17" spans="1:2" ht="14.65" x14ac:dyDescent="0.5">
      <c r="A17" s="1" t="s">
        <v>20</v>
      </c>
      <c r="B17" s="4">
        <v>68431</v>
      </c>
    </row>
    <row r="18" spans="1:2" ht="14.65" x14ac:dyDescent="0.5">
      <c r="A18" s="1" t="s">
        <v>21</v>
      </c>
      <c r="B18" s="4">
        <v>68416</v>
      </c>
    </row>
    <row r="19" spans="1:2" ht="14.65" x14ac:dyDescent="0.5">
      <c r="A19" s="1" t="s">
        <v>22</v>
      </c>
      <c r="B19" s="4">
        <v>68399</v>
      </c>
    </row>
    <row r="20" spans="1:2" ht="14.65" x14ac:dyDescent="0.5">
      <c r="A20" s="1" t="s">
        <v>23</v>
      </c>
      <c r="B20" s="4">
        <v>68380</v>
      </c>
    </row>
    <row r="21" spans="1:2" ht="14.65" x14ac:dyDescent="0.5">
      <c r="A21" s="1" t="s">
        <v>24</v>
      </c>
      <c r="B21" s="4">
        <v>68359</v>
      </c>
    </row>
    <row r="22" spans="1:2" ht="14.65" x14ac:dyDescent="0.5">
      <c r="A22" s="1" t="s">
        <v>25</v>
      </c>
      <c r="B22" s="4">
        <v>68335</v>
      </c>
    </row>
    <row r="23" spans="1:2" ht="14.65" x14ac:dyDescent="0.5">
      <c r="A23" s="1" t="s">
        <v>26</v>
      </c>
      <c r="B23" s="4">
        <v>68313</v>
      </c>
    </row>
    <row r="24" spans="1:2" ht="14.65" x14ac:dyDescent="0.5">
      <c r="A24" s="1" t="s">
        <v>27</v>
      </c>
      <c r="B24" s="4">
        <v>68294</v>
      </c>
    </row>
    <row r="25" spans="1:2" ht="14.65" x14ac:dyDescent="0.5">
      <c r="A25" s="1" t="s">
        <v>28</v>
      </c>
      <c r="B25" s="4">
        <v>68279</v>
      </c>
    </row>
    <row r="26" spans="1:2" ht="14.65" x14ac:dyDescent="0.5">
      <c r="A26" s="1" t="s">
        <v>29</v>
      </c>
      <c r="B26" s="4">
        <v>68265</v>
      </c>
    </row>
    <row r="27" spans="1:2" ht="14.65" x14ac:dyDescent="0.5">
      <c r="A27" s="1" t="s">
        <v>30</v>
      </c>
      <c r="B27" s="4">
        <v>68252</v>
      </c>
    </row>
    <row r="28" spans="1:2" ht="14.65" x14ac:dyDescent="0.5">
      <c r="A28" s="1" t="s">
        <v>31</v>
      </c>
      <c r="B28" s="4">
        <v>68246</v>
      </c>
    </row>
    <row r="29" spans="1:2" ht="14.65" x14ac:dyDescent="0.5">
      <c r="A29" s="1" t="s">
        <v>32</v>
      </c>
      <c r="B29" s="4">
        <v>68246</v>
      </c>
    </row>
    <row r="30" spans="1:2" ht="14.65" x14ac:dyDescent="0.5">
      <c r="A30" s="1" t="s">
        <v>33</v>
      </c>
      <c r="B30" s="4">
        <v>68231</v>
      </c>
    </row>
    <row r="31" spans="1:2" ht="14.65" x14ac:dyDescent="0.5">
      <c r="A31" s="1" t="s">
        <v>34</v>
      </c>
      <c r="B31" s="4">
        <v>68215</v>
      </c>
    </row>
    <row r="32" spans="1:2" ht="14.65" x14ac:dyDescent="0.5">
      <c r="A32" s="1" t="s">
        <v>35</v>
      </c>
      <c r="B32" s="4">
        <v>68193</v>
      </c>
    </row>
    <row r="33" spans="1:2" ht="14.65" x14ac:dyDescent="0.5">
      <c r="A33" s="1" t="s">
        <v>36</v>
      </c>
      <c r="B33" s="4">
        <v>68170</v>
      </c>
    </row>
    <row r="34" spans="1:2" ht="14.65" x14ac:dyDescent="0.5">
      <c r="A34" s="1" t="s">
        <v>37</v>
      </c>
      <c r="B34" s="4">
        <v>68149</v>
      </c>
    </row>
    <row r="35" spans="1:2" ht="14.65" x14ac:dyDescent="0.5">
      <c r="A35" s="1" t="s">
        <v>38</v>
      </c>
      <c r="B35" s="4">
        <v>68125</v>
      </c>
    </row>
    <row r="36" spans="1:2" ht="14.65" x14ac:dyDescent="0.5">
      <c r="A36" s="1" t="s">
        <v>39</v>
      </c>
      <c r="B36" s="4">
        <v>68103</v>
      </c>
    </row>
    <row r="37" spans="1:2" ht="14.65" x14ac:dyDescent="0.5">
      <c r="A37" s="1" t="s">
        <v>40</v>
      </c>
      <c r="B37" s="4">
        <v>68090</v>
      </c>
    </row>
    <row r="38" spans="1:2" ht="14.65" x14ac:dyDescent="0.5">
      <c r="A38" s="1" t="s">
        <v>41</v>
      </c>
      <c r="B38" s="4">
        <v>68075</v>
      </c>
    </row>
    <row r="39" spans="1:2" ht="14.65" x14ac:dyDescent="0.5">
      <c r="A39" s="1" t="s">
        <v>42</v>
      </c>
      <c r="B39" s="4">
        <v>68065</v>
      </c>
    </row>
    <row r="40" spans="1:2" ht="14.65" x14ac:dyDescent="0.5">
      <c r="A40" s="1" t="s">
        <v>43</v>
      </c>
      <c r="B40" s="5">
        <v>68060</v>
      </c>
    </row>
    <row r="41" spans="1:2" ht="14.65" x14ac:dyDescent="0.5">
      <c r="A41" s="1" t="s">
        <v>44</v>
      </c>
      <c r="B41" s="5">
        <v>68036</v>
      </c>
    </row>
    <row r="42" spans="1:2" ht="14.65" x14ac:dyDescent="0.5">
      <c r="A42" s="1" t="s">
        <v>45</v>
      </c>
      <c r="B42" s="5">
        <v>68003</v>
      </c>
    </row>
    <row r="43" spans="1:2" ht="14.65" x14ac:dyDescent="0.5">
      <c r="A43" s="1" t="s">
        <v>46</v>
      </c>
      <c r="B43" s="5">
        <v>67967</v>
      </c>
    </row>
    <row r="44" spans="1:2" ht="14.65" x14ac:dyDescent="0.5">
      <c r="A44" s="1" t="s">
        <v>47</v>
      </c>
      <c r="B44" s="5">
        <v>67928</v>
      </c>
    </row>
    <row r="45" spans="1:2" ht="14.65" x14ac:dyDescent="0.5">
      <c r="A45" s="1" t="s">
        <v>48</v>
      </c>
      <c r="B45" s="5">
        <v>67890</v>
      </c>
    </row>
    <row r="46" spans="1:2" ht="14.65" x14ac:dyDescent="0.5">
      <c r="A46" s="1" t="s">
        <v>49</v>
      </c>
      <c r="B46" s="5">
        <v>67850</v>
      </c>
    </row>
    <row r="47" spans="1:2" ht="14.65" x14ac:dyDescent="0.5">
      <c r="A47" s="1" t="s">
        <v>50</v>
      </c>
      <c r="B47" s="5">
        <v>67811</v>
      </c>
    </row>
    <row r="48" spans="1:2" ht="14.65" x14ac:dyDescent="0.5">
      <c r="A48" s="1" t="s">
        <v>51</v>
      </c>
      <c r="B48" s="5">
        <v>67779</v>
      </c>
    </row>
    <row r="49" spans="1:2" ht="14.65" x14ac:dyDescent="0.5">
      <c r="A49" s="1" t="s">
        <v>52</v>
      </c>
      <c r="B49" s="5">
        <v>67753</v>
      </c>
    </row>
    <row r="50" spans="1:2" ht="14.65" x14ac:dyDescent="0.5">
      <c r="A50" s="1" t="s">
        <v>53</v>
      </c>
      <c r="B50" s="5">
        <v>67726</v>
      </c>
    </row>
    <row r="51" spans="1:2" ht="14.65" x14ac:dyDescent="0.5">
      <c r="A51" s="1" t="s">
        <v>54</v>
      </c>
      <c r="B51" s="5">
        <v>67708</v>
      </c>
    </row>
    <row r="52" spans="1:2" ht="14.65" x14ac:dyDescent="0.5">
      <c r="A52" s="1" t="s">
        <v>55</v>
      </c>
      <c r="B52" s="5">
        <v>67697</v>
      </c>
    </row>
    <row r="53" spans="1:2" ht="14.65" x14ac:dyDescent="0.5">
      <c r="A53" s="1" t="s">
        <v>56</v>
      </c>
      <c r="B53" s="5">
        <v>67687</v>
      </c>
    </row>
    <row r="54" spans="1:2" ht="14.65" x14ac:dyDescent="0.5">
      <c r="A54" s="1" t="s">
        <v>57</v>
      </c>
      <c r="B54" s="5">
        <v>67679</v>
      </c>
    </row>
    <row r="55" spans="1:2" ht="14.65" x14ac:dyDescent="0.5">
      <c r="A55" s="1" t="s">
        <v>58</v>
      </c>
      <c r="B55" s="5">
        <v>67657</v>
      </c>
    </row>
    <row r="56" spans="1:2" ht="14.65" x14ac:dyDescent="0.5">
      <c r="A56" s="1" t="s">
        <v>59</v>
      </c>
      <c r="B56" s="5">
        <v>67628</v>
      </c>
    </row>
    <row r="57" spans="1:2" ht="14.65" x14ac:dyDescent="0.5">
      <c r="A57" s="1" t="s">
        <v>60</v>
      </c>
      <c r="B57" s="5">
        <v>67598</v>
      </c>
    </row>
    <row r="58" spans="1:2" ht="14.65" x14ac:dyDescent="0.5">
      <c r="A58" s="1" t="s">
        <v>61</v>
      </c>
      <c r="B58" s="5">
        <v>67563</v>
      </c>
    </row>
    <row r="59" spans="1:2" ht="14.65" x14ac:dyDescent="0.5">
      <c r="A59" s="1" t="s">
        <v>62</v>
      </c>
      <c r="B59" s="5">
        <v>67532</v>
      </c>
    </row>
    <row r="60" spans="1:2" ht="14.65" x14ac:dyDescent="0.5">
      <c r="A60" s="1" t="s">
        <v>63</v>
      </c>
      <c r="B60" s="5">
        <v>67503</v>
      </c>
    </row>
    <row r="61" spans="1:2" ht="14.65" x14ac:dyDescent="0.5">
      <c r="A61" s="1" t="s">
        <v>64</v>
      </c>
      <c r="B61" s="5">
        <v>67497</v>
      </c>
    </row>
    <row r="62" spans="1:2" ht="14.65" x14ac:dyDescent="0.5">
      <c r="A62" s="1" t="s">
        <v>65</v>
      </c>
      <c r="B62" s="5">
        <v>67483</v>
      </c>
    </row>
    <row r="63" spans="1:2" ht="14.65" x14ac:dyDescent="0.5">
      <c r="A63" s="1" t="s">
        <v>66</v>
      </c>
      <c r="B63" s="5">
        <v>67462</v>
      </c>
    </row>
    <row r="64" spans="1:2" ht="14.65" x14ac:dyDescent="0.5">
      <c r="A64" s="1" t="s">
        <v>67</v>
      </c>
      <c r="B64" s="5">
        <v>67442</v>
      </c>
    </row>
    <row r="65" spans="1:2" ht="14.65" x14ac:dyDescent="0.5">
      <c r="A65" s="1" t="s">
        <v>68</v>
      </c>
      <c r="B65" s="5">
        <v>67430</v>
      </c>
    </row>
    <row r="66" spans="1:2" ht="14.65" x14ac:dyDescent="0.5">
      <c r="A66" s="1" t="s">
        <v>69</v>
      </c>
      <c r="B66" s="5">
        <v>67417</v>
      </c>
    </row>
    <row r="67" spans="1:2" ht="14.65" x14ac:dyDescent="0.5">
      <c r="A67" s="1" t="s">
        <v>70</v>
      </c>
      <c r="B67" s="5">
        <v>67397</v>
      </c>
    </row>
    <row r="68" spans="1:2" ht="14.65" x14ac:dyDescent="0.5">
      <c r="A68" s="1" t="s">
        <v>71</v>
      </c>
      <c r="B68" s="5">
        <v>67375</v>
      </c>
    </row>
    <row r="69" spans="1:2" ht="14.65" x14ac:dyDescent="0.5">
      <c r="A69" s="1" t="s">
        <v>72</v>
      </c>
      <c r="B69" s="5">
        <v>67352</v>
      </c>
    </row>
    <row r="70" spans="1:2" ht="14.65" x14ac:dyDescent="0.5">
      <c r="A70" s="1" t="s">
        <v>73</v>
      </c>
      <c r="B70" s="5">
        <v>67329</v>
      </c>
    </row>
    <row r="71" spans="1:2" ht="14.65" x14ac:dyDescent="0.5">
      <c r="A71" s="1" t="s">
        <v>74</v>
      </c>
      <c r="B71" s="5">
        <v>67309</v>
      </c>
    </row>
    <row r="72" spans="1:2" ht="14.65" x14ac:dyDescent="0.5">
      <c r="A72" s="1" t="s">
        <v>75</v>
      </c>
      <c r="B72" s="5">
        <v>67291</v>
      </c>
    </row>
    <row r="73" spans="1:2" ht="14.65" x14ac:dyDescent="0.5">
      <c r="A73" s="1" t="s">
        <v>76</v>
      </c>
      <c r="B73" s="5">
        <v>67277</v>
      </c>
    </row>
    <row r="74" spans="1:2" ht="14.65" x14ac:dyDescent="0.5">
      <c r="A74" s="1" t="s">
        <v>77</v>
      </c>
      <c r="B74" s="5">
        <v>67267</v>
      </c>
    </row>
    <row r="75" spans="1:2" ht="14.65" x14ac:dyDescent="0.5">
      <c r="A75" s="1" t="s">
        <v>78</v>
      </c>
      <c r="B75" s="5">
        <v>67264</v>
      </c>
    </row>
    <row r="76" spans="1:2" ht="14.65" x14ac:dyDescent="0.5">
      <c r="A76" s="1" t="s">
        <v>79</v>
      </c>
      <c r="B76" s="5">
        <v>67258</v>
      </c>
    </row>
    <row r="77" spans="1:2" ht="14.65" x14ac:dyDescent="0.5">
      <c r="A77" s="1" t="s">
        <v>80</v>
      </c>
      <c r="B77" s="5">
        <v>67238</v>
      </c>
    </row>
    <row r="78" spans="1:2" ht="14.65" x14ac:dyDescent="0.5">
      <c r="A78" s="1" t="s">
        <v>81</v>
      </c>
      <c r="B78" s="5">
        <v>67215</v>
      </c>
    </row>
    <row r="79" spans="1:2" ht="14.65" x14ac:dyDescent="0.5">
      <c r="A79" s="1" t="s">
        <v>82</v>
      </c>
      <c r="B79" s="5">
        <v>67188</v>
      </c>
    </row>
    <row r="80" spans="1:2" ht="14.65" x14ac:dyDescent="0.5">
      <c r="A80" s="1" t="s">
        <v>83</v>
      </c>
      <c r="B80" s="5">
        <v>67159</v>
      </c>
    </row>
    <row r="81" spans="1:2" ht="14.65" x14ac:dyDescent="0.5">
      <c r="A81" s="1" t="s">
        <v>84</v>
      </c>
      <c r="B81" s="5">
        <v>67130</v>
      </c>
    </row>
    <row r="82" spans="1:2" ht="14.65" x14ac:dyDescent="0.5">
      <c r="A82" s="1" t="s">
        <v>85</v>
      </c>
      <c r="B82" s="5">
        <v>67100</v>
      </c>
    </row>
    <row r="83" spans="1:2" ht="14.65" x14ac:dyDescent="0.5">
      <c r="A83" s="1" t="s">
        <v>86</v>
      </c>
      <c r="B83" s="5">
        <v>67072</v>
      </c>
    </row>
    <row r="84" spans="1:2" ht="14.65" x14ac:dyDescent="0.5">
      <c r="A84" s="1" t="s">
        <v>87</v>
      </c>
      <c r="B84" s="5">
        <v>67046</v>
      </c>
    </row>
    <row r="85" spans="1:2" ht="14.65" x14ac:dyDescent="0.5">
      <c r="A85" s="1" t="s">
        <v>88</v>
      </c>
      <c r="B85" s="5">
        <v>67027</v>
      </c>
    </row>
    <row r="86" spans="1:2" ht="14.65" x14ac:dyDescent="0.5">
      <c r="A86" s="1" t="s">
        <v>89</v>
      </c>
      <c r="B86" s="5">
        <v>67018</v>
      </c>
    </row>
    <row r="87" spans="1:2" ht="14.65" x14ac:dyDescent="0.5">
      <c r="A87" s="1" t="s">
        <v>90</v>
      </c>
      <c r="B87" s="5">
        <v>67005</v>
      </c>
    </row>
    <row r="88" spans="1:2" ht="14.65" x14ac:dyDescent="0.5">
      <c r="A88" s="1" t="s">
        <v>91</v>
      </c>
      <c r="B88" s="5">
        <v>66992</v>
      </c>
    </row>
    <row r="89" spans="1:2" ht="14.65" x14ac:dyDescent="0.5">
      <c r="A89" s="1" t="s">
        <v>92</v>
      </c>
      <c r="B89" s="5">
        <v>66980</v>
      </c>
    </row>
    <row r="90" spans="1:2" ht="14.65" x14ac:dyDescent="0.5">
      <c r="A90" s="1" t="s">
        <v>93</v>
      </c>
      <c r="B90" s="5">
        <v>66962</v>
      </c>
    </row>
    <row r="91" spans="1:2" ht="14.65" x14ac:dyDescent="0.5">
      <c r="A91" s="1" t="s">
        <v>94</v>
      </c>
      <c r="B91" s="5">
        <v>66939</v>
      </c>
    </row>
    <row r="92" spans="1:2" ht="14.65" x14ac:dyDescent="0.5">
      <c r="A92" s="1" t="s">
        <v>95</v>
      </c>
      <c r="B92" s="5">
        <v>66916</v>
      </c>
    </row>
    <row r="93" spans="1:2" ht="14.65" x14ac:dyDescent="0.5">
      <c r="A93" s="1" t="s">
        <v>96</v>
      </c>
      <c r="B93" s="5">
        <v>66890</v>
      </c>
    </row>
    <row r="94" spans="1:2" ht="14.65" x14ac:dyDescent="0.5">
      <c r="A94" s="1" t="s">
        <v>97</v>
      </c>
      <c r="B94" s="5">
        <v>66864</v>
      </c>
    </row>
    <row r="95" spans="1:2" ht="14.65" x14ac:dyDescent="0.5">
      <c r="A95" s="1" t="s">
        <v>98</v>
      </c>
      <c r="B95" s="5">
        <v>66840</v>
      </c>
    </row>
    <row r="96" spans="1:2" ht="14.65" x14ac:dyDescent="0.5">
      <c r="A96" s="1" t="s">
        <v>99</v>
      </c>
      <c r="B96" s="5">
        <v>66819</v>
      </c>
    </row>
    <row r="97" spans="1:2" ht="14.65" x14ac:dyDescent="0.5">
      <c r="A97" s="1" t="s">
        <v>100</v>
      </c>
      <c r="B97" s="5">
        <v>66800</v>
      </c>
    </row>
    <row r="98" spans="1:2" ht="14.65" x14ac:dyDescent="0.5">
      <c r="A98" s="1" t="s">
        <v>101</v>
      </c>
      <c r="B98" s="5">
        <v>66784</v>
      </c>
    </row>
    <row r="99" spans="1:2" ht="14.65" x14ac:dyDescent="0.5">
      <c r="A99" s="1" t="s">
        <v>102</v>
      </c>
      <c r="B99" s="5">
        <v>66774</v>
      </c>
    </row>
    <row r="100" spans="1:2" ht="14.65" x14ac:dyDescent="0.5">
      <c r="A100" s="1" t="s">
        <v>103</v>
      </c>
      <c r="B100" s="5">
        <v>66774</v>
      </c>
    </row>
    <row r="101" spans="1:2" ht="14.65" x14ac:dyDescent="0.5">
      <c r="A101" s="1" t="s">
        <v>104</v>
      </c>
      <c r="B101" s="5">
        <v>66769</v>
      </c>
    </row>
    <row r="102" spans="1:2" ht="14.65" x14ac:dyDescent="0.5">
      <c r="A102" s="1" t="s">
        <v>105</v>
      </c>
      <c r="B102" s="5">
        <v>66757</v>
      </c>
    </row>
    <row r="103" spans="1:2" ht="14.65" x14ac:dyDescent="0.5">
      <c r="A103" s="1" t="s">
        <v>106</v>
      </c>
      <c r="B103" s="5">
        <v>66741</v>
      </c>
    </row>
    <row r="104" spans="1:2" ht="14.65" x14ac:dyDescent="0.5">
      <c r="A104" s="1" t="s">
        <v>107</v>
      </c>
      <c r="B104" s="5">
        <v>66721</v>
      </c>
    </row>
    <row r="105" spans="1:2" ht="14.65" x14ac:dyDescent="0.5">
      <c r="A105" s="1" t="s">
        <v>108</v>
      </c>
      <c r="B105" s="5">
        <v>66700</v>
      </c>
    </row>
    <row r="106" spans="1:2" ht="14.65" x14ac:dyDescent="0.5">
      <c r="A106" s="1" t="s">
        <v>109</v>
      </c>
      <c r="B106" s="5">
        <v>66677</v>
      </c>
    </row>
    <row r="107" spans="1:2" ht="14.65" x14ac:dyDescent="0.5">
      <c r="A107" s="1" t="s">
        <v>110</v>
      </c>
      <c r="B107" s="5">
        <v>66657</v>
      </c>
    </row>
    <row r="108" spans="1:2" ht="14.65" x14ac:dyDescent="0.5">
      <c r="A108" s="1" t="s">
        <v>111</v>
      </c>
      <c r="B108" s="5">
        <v>66641</v>
      </c>
    </row>
    <row r="109" spans="1:2" ht="14.65" x14ac:dyDescent="0.5">
      <c r="A109" s="1" t="s">
        <v>112</v>
      </c>
      <c r="B109" s="5">
        <v>66630</v>
      </c>
    </row>
    <row r="110" spans="1:2" ht="14.65" x14ac:dyDescent="0.5">
      <c r="A110" s="1" t="s">
        <v>113</v>
      </c>
      <c r="B110" s="5">
        <v>66623</v>
      </c>
    </row>
    <row r="111" spans="1:2" ht="14.65" x14ac:dyDescent="0.5">
      <c r="A111" s="1" t="s">
        <v>114</v>
      </c>
      <c r="B111" s="5">
        <v>66613</v>
      </c>
    </row>
    <row r="112" spans="1:2" ht="14.65" x14ac:dyDescent="0.5">
      <c r="A112" s="1" t="s">
        <v>115</v>
      </c>
      <c r="B112" s="5">
        <v>66603</v>
      </c>
    </row>
    <row r="113" spans="1:2" ht="14.65" x14ac:dyDescent="0.5">
      <c r="A113" s="1" t="s">
        <v>116</v>
      </c>
      <c r="B113" s="5">
        <v>66588</v>
      </c>
    </row>
    <row r="114" spans="1:2" ht="14.65" x14ac:dyDescent="0.5">
      <c r="A114" s="1" t="s">
        <v>117</v>
      </c>
      <c r="B114" s="5">
        <v>66572</v>
      </c>
    </row>
    <row r="115" spans="1:2" ht="14.65" x14ac:dyDescent="0.5">
      <c r="A115" s="1" t="s">
        <v>118</v>
      </c>
      <c r="B115" s="5">
        <v>66555</v>
      </c>
    </row>
    <row r="116" spans="1:2" ht="14.65" x14ac:dyDescent="0.5">
      <c r="A116" s="1" t="s">
        <v>119</v>
      </c>
      <c r="B116" s="5">
        <v>66533</v>
      </c>
    </row>
    <row r="117" spans="1:2" ht="14.65" x14ac:dyDescent="0.5">
      <c r="A117" s="1" t="s">
        <v>120</v>
      </c>
      <c r="B117" s="5">
        <v>66512</v>
      </c>
    </row>
    <row r="118" spans="1:2" ht="14.65" x14ac:dyDescent="0.5">
      <c r="A118" s="1" t="s">
        <v>121</v>
      </c>
      <c r="B118" s="5">
        <v>66491</v>
      </c>
    </row>
    <row r="119" spans="1:2" ht="14.65" x14ac:dyDescent="0.5">
      <c r="A119" s="1" t="s">
        <v>122</v>
      </c>
      <c r="B119" s="5">
        <v>66470</v>
      </c>
    </row>
    <row r="120" spans="1:2" ht="14.65" x14ac:dyDescent="0.5">
      <c r="A120" s="1" t="s">
        <v>123</v>
      </c>
      <c r="B120" s="5">
        <v>66451</v>
      </c>
    </row>
    <row r="121" spans="1:2" ht="14.65" x14ac:dyDescent="0.5">
      <c r="A121" s="1" t="s">
        <v>124</v>
      </c>
      <c r="B121" s="5">
        <v>66438</v>
      </c>
    </row>
    <row r="122" spans="1:2" ht="14.65" x14ac:dyDescent="0.5">
      <c r="A122" s="1" t="s">
        <v>125</v>
      </c>
      <c r="B122" s="5">
        <v>66431</v>
      </c>
    </row>
    <row r="123" spans="1:2" ht="14.65" x14ac:dyDescent="0.5">
      <c r="A123" s="1" t="s">
        <v>126</v>
      </c>
      <c r="B123" s="5">
        <v>66430</v>
      </c>
    </row>
    <row r="124" spans="1:2" ht="14.65" x14ac:dyDescent="0.5">
      <c r="A124" s="1" t="s">
        <v>127</v>
      </c>
      <c r="B124" s="5">
        <v>66422</v>
      </c>
    </row>
    <row r="125" spans="1:2" ht="14.65" x14ac:dyDescent="0.5">
      <c r="A125" s="1" t="s">
        <v>128</v>
      </c>
      <c r="B125" s="5">
        <v>66403</v>
      </c>
    </row>
    <row r="126" spans="1:2" ht="14.65" x14ac:dyDescent="0.5">
      <c r="A126" s="1" t="s">
        <v>129</v>
      </c>
      <c r="B126" s="5">
        <v>66381</v>
      </c>
    </row>
    <row r="127" spans="1:2" ht="14.65" x14ac:dyDescent="0.5">
      <c r="A127" s="1" t="s">
        <v>130</v>
      </c>
      <c r="B127" s="5">
        <v>66354</v>
      </c>
    </row>
    <row r="128" spans="1:2" ht="14.65" x14ac:dyDescent="0.5">
      <c r="A128" s="1" t="s">
        <v>131</v>
      </c>
      <c r="B128" s="5">
        <v>66325</v>
      </c>
    </row>
    <row r="129" spans="1:2" ht="14.65" x14ac:dyDescent="0.5">
      <c r="A129" s="1" t="s">
        <v>132</v>
      </c>
      <c r="B129" s="5">
        <v>66296</v>
      </c>
    </row>
    <row r="130" spans="1:2" ht="14.65" x14ac:dyDescent="0.5">
      <c r="A130" s="1" t="s">
        <v>133</v>
      </c>
      <c r="B130" s="5">
        <v>66267</v>
      </c>
    </row>
    <row r="131" spans="1:2" ht="14.65" x14ac:dyDescent="0.5">
      <c r="A131" s="1" t="s">
        <v>134</v>
      </c>
      <c r="B131" s="5">
        <v>66239</v>
      </c>
    </row>
    <row r="132" spans="1:2" ht="14.65" x14ac:dyDescent="0.5">
      <c r="A132" s="1" t="s">
        <v>135</v>
      </c>
      <c r="B132" s="5">
        <v>66214</v>
      </c>
    </row>
    <row r="133" spans="1:2" ht="14.65" x14ac:dyDescent="0.5">
      <c r="A133" s="1" t="s">
        <v>136</v>
      </c>
      <c r="B133" s="5">
        <v>66193</v>
      </c>
    </row>
    <row r="134" spans="1:2" ht="14.65" x14ac:dyDescent="0.5">
      <c r="A134" s="1" t="s">
        <v>137</v>
      </c>
      <c r="B134" s="5">
        <v>66172</v>
      </c>
    </row>
    <row r="135" spans="1:2" ht="14.65" x14ac:dyDescent="0.5">
      <c r="A135" s="1" t="s">
        <v>138</v>
      </c>
      <c r="B135" s="5">
        <v>66153</v>
      </c>
    </row>
    <row r="136" spans="1:2" ht="14.65" x14ac:dyDescent="0.5">
      <c r="A136" s="1" t="s">
        <v>139</v>
      </c>
      <c r="B136" s="5">
        <v>66131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>
      <selection activeCell="M1" sqref="A1:M1048576"/>
    </sheetView>
  </sheetViews>
  <sheetFormatPr baseColWidth="10" defaultColWidth="9.06640625" defaultRowHeight="14.25" x14ac:dyDescent="0.45"/>
  <cols>
    <col min="1" max="1" width="9.1328125" bestFit="1" customWidth="1"/>
    <col min="2" max="2" width="17" bestFit="1" customWidth="1"/>
    <col min="3" max="3" width="9.19921875" bestFit="1" customWidth="1"/>
    <col min="4" max="4" width="11.6640625" bestFit="1" customWidth="1"/>
    <col min="5" max="5" width="7.46484375" bestFit="1" customWidth="1"/>
    <col min="6" max="6" width="16.1328125" bestFit="1" customWidth="1"/>
    <col min="7" max="7" width="8.59765625" bestFit="1" customWidth="1"/>
    <col min="8" max="8" width="22.265625" bestFit="1" customWidth="1"/>
    <col min="9" max="9" width="9.3984375" bestFit="1" customWidth="1"/>
    <col min="10" max="11" width="8.33203125" bestFit="1" customWidth="1"/>
    <col min="12" max="12" width="33.53125" bestFit="1" customWidth="1"/>
    <col min="13" max="13" width="10.9296875" bestFit="1" customWidth="1"/>
  </cols>
  <sheetData>
    <row r="1" spans="1:13" x14ac:dyDescent="0.45">
      <c r="A1" s="6" t="s">
        <v>2</v>
      </c>
      <c r="B1" s="6" t="s">
        <v>4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</row>
    <row r="2" spans="1:13" ht="14.65" x14ac:dyDescent="0.5">
      <c r="A2" s="1" t="s">
        <v>3</v>
      </c>
      <c r="B2" s="1" t="s">
        <v>5</v>
      </c>
      <c r="C2" s="1" t="s">
        <v>151</v>
      </c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158</v>
      </c>
      <c r="L2" s="1" t="s">
        <v>159</v>
      </c>
      <c r="M2" s="1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9.06640625" defaultRowHeight="14.25" x14ac:dyDescent="0.45"/>
  <cols>
    <col min="1" max="1" width="5.265625" bestFit="1" customWidth="1"/>
    <col min="2" max="2" width="23" bestFit="1" customWidth="1"/>
  </cols>
  <sheetData>
    <row r="1" spans="1:2" x14ac:dyDescent="0.45">
      <c r="A1" s="7" t="s">
        <v>161</v>
      </c>
    </row>
    <row r="2" spans="1:2" ht="14.65" x14ac:dyDescent="0.5">
      <c r="A2" s="1" t="s">
        <v>7</v>
      </c>
    </row>
    <row r="3" spans="1:2" ht="14.65" x14ac:dyDescent="0.5">
      <c r="A3" s="1" t="s">
        <v>162</v>
      </c>
      <c r="B3" s="1" t="s">
        <v>163</v>
      </c>
    </row>
    <row r="4" spans="1:2" ht="14.65" x14ac:dyDescent="0.5">
      <c r="A4" s="1" t="s">
        <v>164</v>
      </c>
      <c r="B4" s="1" t="s">
        <v>165</v>
      </c>
    </row>
    <row r="5" spans="1:2" ht="14.65" x14ac:dyDescent="0.5">
      <c r="A5" s="1" t="s">
        <v>166</v>
      </c>
      <c r="B5" s="1" t="s">
        <v>167</v>
      </c>
    </row>
    <row r="6" spans="1:2" ht="14.65" x14ac:dyDescent="0.5">
      <c r="A6" s="1" t="s">
        <v>168</v>
      </c>
      <c r="B6" s="1" t="s">
        <v>169</v>
      </c>
    </row>
    <row r="7" spans="1:2" ht="14.65" x14ac:dyDescent="0.5">
      <c r="A7" s="1" t="s">
        <v>170</v>
      </c>
      <c r="B7" s="1" t="s">
        <v>171</v>
      </c>
    </row>
    <row r="8" spans="1:2" ht="14.65" x14ac:dyDescent="0.5">
      <c r="A8" s="1" t="s">
        <v>172</v>
      </c>
      <c r="B8" s="1" t="s">
        <v>173</v>
      </c>
    </row>
    <row r="9" spans="1:2" ht="14.65" x14ac:dyDescent="0.5">
      <c r="A9" s="1" t="s">
        <v>174</v>
      </c>
      <c r="B9" s="1" t="s">
        <v>175</v>
      </c>
    </row>
    <row r="10" spans="1:2" ht="14.65" x14ac:dyDescent="0.5">
      <c r="A10" s="1" t="s">
        <v>176</v>
      </c>
      <c r="B10" s="1" t="s">
        <v>177</v>
      </c>
    </row>
    <row r="11" spans="1:2" ht="14.65" x14ac:dyDescent="0.5">
      <c r="A11" s="1" t="s">
        <v>178</v>
      </c>
      <c r="B11" s="1" t="s">
        <v>179</v>
      </c>
    </row>
    <row r="12" spans="1:2" ht="14.65" x14ac:dyDescent="0.5">
      <c r="A12" s="1" t="s">
        <v>180</v>
      </c>
      <c r="B12" s="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valeurs_mensuelles</vt:lpstr>
      <vt:lpstr>caractéristiques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JUGAND Hugo</cp:lastModifiedBy>
  <dcterms:created xsi:type="dcterms:W3CDTF">2025-05-04T16:56:54Z</dcterms:created>
  <dcterms:modified xsi:type="dcterms:W3CDTF">2025-05-04T17:06:16Z</dcterms:modified>
</cp:coreProperties>
</file>