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j\Desktop\ESSCA\6. Mémoire\1. redaction\3. Livrable 3\Database\exogenous variables data\"/>
    </mc:Choice>
  </mc:AlternateContent>
  <xr:revisionPtr revIDLastSave="0" documentId="8_{57D8B754-FA70-43F8-A242-F2C6A99950BC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Data" sheetId="3" r:id="rId1"/>
    <sheet name="Données" sheetId="1" r:id="rId2"/>
    <sheet name="Feuil1" sheetId="2" r:id="rId3"/>
  </sheets>
  <definedNames>
    <definedName name="_xlnm.Print_Titles" localSheetId="1">Données!$A:$A,Données!$3:$6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" i="2" l="1" a="1"/>
  <c r="B1" i="2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<sst xmlns="http://schemas.openxmlformats.org/spreadsheetml/2006/main" count="338" uniqueCount="221">
  <si>
    <t>Taux de chômage selon le sexe et l'âge</t>
  </si>
  <si>
    <t>en %</t>
  </si>
  <si>
    <t xml:space="preserve">                                                                                             </t>
  </si>
  <si>
    <t>Sexe et âge</t>
  </si>
  <si>
    <t>1975-T1</t>
  </si>
  <si>
    <t>1975-T2</t>
  </si>
  <si>
    <t>1975-T3</t>
  </si>
  <si>
    <t>1975-T4</t>
  </si>
  <si>
    <t>1976-T1</t>
  </si>
  <si>
    <t>1976-T2</t>
  </si>
  <si>
    <t>1976-T3</t>
  </si>
  <si>
    <t>1976-T4</t>
  </si>
  <si>
    <t>1977-T1</t>
  </si>
  <si>
    <t>1977-T2</t>
  </si>
  <si>
    <t>1977-T3</t>
  </si>
  <si>
    <t>1977-T4</t>
  </si>
  <si>
    <t>1978-T1</t>
  </si>
  <si>
    <t>1978-T2</t>
  </si>
  <si>
    <t>1978-T3</t>
  </si>
  <si>
    <t>1978-T4</t>
  </si>
  <si>
    <t>1979-T1</t>
  </si>
  <si>
    <t>1979-T2</t>
  </si>
  <si>
    <t>1979-T3</t>
  </si>
  <si>
    <t>1979-T4</t>
  </si>
  <si>
    <t>1980-T1</t>
  </si>
  <si>
    <t>1980-T2</t>
  </si>
  <si>
    <t>1980-T3</t>
  </si>
  <si>
    <t>1980-T4</t>
  </si>
  <si>
    <t>1981-T1</t>
  </si>
  <si>
    <t>1981-T2</t>
  </si>
  <si>
    <t>1981-T3</t>
  </si>
  <si>
    <t>1981-T4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</si>
  <si>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</si>
  <si>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</si>
  <si>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</si>
  <si>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</si>
  <si>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</si>
  <si>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</si>
  <si>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</si>
  <si>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</si>
  <si>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</si>
  <si>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</si>
  <si>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</si>
  <si>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</si>
  <si>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</si>
  <si>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</si>
  <si>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</si>
  <si>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</si>
  <si>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</si>
  <si>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</si>
  <si>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</si>
  <si>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</si>
  <si>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</si>
  <si>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</si>
  <si>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</si>
  <si>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</si>
  <si>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</si>
  <si>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</si>
  <si>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</si>
  <si>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</si>
  <si>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</si>
  <si>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</si>
  <si>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</si>
  <si>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</si>
  <si>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</si>
  <si>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</si>
  <si>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</si>
  <si>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</si>
  <si>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</si>
  <si>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</si>
  <si>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</si>
  <si>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</si>
  <si>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</si>
  <si>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</si>
  <si>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</si>
  <si>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</si>
  <si>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</si>
  <si>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</si>
  <si>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</si>
  <si>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</si>
  <si>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</si>
  <si>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</si>
  <si>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</si>
  <si>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</si>
  <si>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</si>
  <si>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</si>
  <si>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</si>
  <si>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</si>
  <si>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</si>
  <si>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</si>
  <si>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</si>
  <si>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</si>
  <si>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</si>
  <si>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</si>
  <si>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</si>
  <si>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</si>
  <si>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</si>
  <si>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</si>
  <si>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</si>
  <si>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</si>
  <si>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</si>
  <si>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</si>
  <si>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</si>
  <si>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</si>
  <si>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</si>
  <si>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</si>
  <si>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</si>
  <si>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</si>
  <si>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</si>
  <si>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</si>
  <si>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</si>
  <si>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</si>
  <si>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</si>
  <si>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</si>
  <si>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</si>
  <si>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</si>
  <si>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</si>
  <si>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</si>
  <si>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</si>
  <si>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</si>
  <si>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</si>
  <si>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</si>
  <si>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</si>
  <si>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</si>
  <si>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</si>
  <si>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</si>
  <si>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</si>
  <si>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</si>
  <si>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</si>
  <si>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</si>
  <si>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</si>
  <si>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</si>
  <si>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</si>
  <si>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</si>
  <si>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</si>
  <si>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</si>
  <si>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</si>
  <si>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</si>
  <si>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</si>
  <si>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</si>
  <si>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</si>
  <si>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</si>
  <si>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</si>
  <si>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</si>
  <si>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</si>
  <si>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</si>
  <si>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</si>
  <si>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</si>
  <si>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</si>
  <si>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</si>
  <si>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</si>
  <si>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</si>
  <si>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</si>
  <si>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</si>
  <si>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</si>
  <si>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</si>
  <si>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</si>
  <si>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</si>
  <si>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</si>
  <si>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</si>
  <si>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</si>
  <si>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</si>
  <si>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</si>
  <si>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</si>
  <si>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</si>
  <si>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</si>
  <si>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</si>
  <si>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</si>
  <si>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</si>
  <si>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</si>
  <si>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 xml:space="preserve">2016-T3 </t>
  </si>
  <si>
    <t xml:space="preserve">2016-T4 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</si>
  <si>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</si>
  <si>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</si>
  <si>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</si>
  <si>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</si>
  <si>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</si>
  <si>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</si>
  <si>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</si>
  <si>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</si>
  <si>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</si>
  <si>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</si>
  <si>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</si>
  <si>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</si>
  <si>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</si>
  <si>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</si>
  <si>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</si>
  <si>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</si>
  <si>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</si>
  <si>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</si>
  <si>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</si>
  <si>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</si>
  <si>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</si>
  <si>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</si>
  <si>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</si>
  <si>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</si>
  <si>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</si>
  <si>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</si>
  <si>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</si>
  <si>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</si>
  <si>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</si>
  <si>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</si>
  <si>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</si>
  <si>
    <t>2024-T4</t>
  </si>
  <si>
    <t xml:space="preserve">Femmes </t>
  </si>
  <si>
    <t>15-24 ans</t>
  </si>
  <si>
    <t>25-49 ans</t>
  </si>
  <si>
    <t>50 ans ou plus</t>
  </si>
  <si>
    <t>Hommes</t>
  </si>
  <si>
    <t xml:space="preserve">Ensemble </t>
  </si>
  <si>
    <t>Taux de chômage de longue durée</t>
  </si>
  <si>
    <t>nd</t>
  </si>
  <si>
    <t>nd : donnée non disponible.</t>
  </si>
  <si>
    <t>Note : chômage au sens du Bureau International du Travail (BIT) ; données corrigées des variations saisonnières, en moyenne trimestrielle.</t>
  </si>
  <si>
    <r>
      <rPr>
        <sz val="8"/>
        <rFont val="Arial"/>
        <family val="2"/>
      </rPr>
      <t>Lecture : au 4</t>
    </r>
    <r>
      <rPr>
        <vertAlign val="superscript"/>
        <sz val="8"/>
        <rFont val="Arial"/>
        <family val="2"/>
      </rPr>
      <t>e</t>
    </r>
    <r>
      <rPr>
        <sz val="8"/>
        <rFont val="Arial"/>
        <family val="2"/>
      </rPr>
      <t xml:space="preserve"> trimestre 2024, le taux de chômage au sens du BIT est de 7,3 %.</t>
    </r>
  </si>
  <si>
    <t>Champ : France hors Mayotte, personnes de 15 ans ou plus vivant en logement ordinaire.</t>
  </si>
  <si>
    <t>Source : Insee, enquêtes Emploi annuelles jusqu'en 2002 ; enquête Emploi en continu à partir de 2003.</t>
  </si>
  <si>
    <t>From INSEE</t>
  </si>
  <si>
    <t xml:space="preserve">https://www.insee.fr/fr/statistiques/2532173#tableau-figure1 </t>
  </si>
  <si>
    <t>Date</t>
  </si>
  <si>
    <t>Unemployement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</si>
</sst>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€-407];[Red]\-#,##0.00\ [$€-407]"/>
    <numFmt numFmtId="165" formatCode="#,##0.0"/>
    <numFmt numFmtId="166" formatCode="0.0"/>
    <numFmt numFmtId="167" formatCode="0.0%"/>
  </numFmts>
  <fonts count="13" x14ac:knownFonts="1">
    <font>
      <sz val="10"/>
      <name val="Arial"/>
      <charset val="1"/>
    </font>
    <font>
      <sz val="10"/>
      <name val="Arial"/>
    </font>
    <font>
      <b/>
      <i/>
      <u/>
      <sz val="10"/>
      <name val="Arial"/>
      <charset val="1"/>
    </font>
    <font>
      <b/>
      <sz val="10"/>
      <color rgb="FFED1C24"/>
      <name val="Arial"/>
      <charset val="1"/>
    </font>
    <font>
      <b/>
      <sz val="10"/>
      <color rgb="FFFF000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rgb="FF000000"/>
      <name val="Arial"/>
      <family val="2"/>
    </font>
    <font>
      <sz val="10"/>
      <color rgb="FF000080"/>
      <name val="Arial"/>
      <family val="2"/>
    </font>
    <font>
      <sz val="10"/>
      <name val="Arial"/>
      <charset val="1"/>
    </font>
    <font>
      <u/>
      <sz val="10"/>
      <color theme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ED1C2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9" fontId="1" fillId="0" borderId="0" applyBorder="0" applyAlignment="0" applyProtection="0"/>
    <xf numFmtId="0" fontId="11" fillId="0" borderId="0"/>
    <xf numFmtId="164" fontId="2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>
      <alignment vertical="center"/>
    </xf>
    <xf numFmtId="0" fontId="11" fillId="2" borderId="0" applyBorder="0" applyProtection="0"/>
    <xf numFmtId="165" fontId="4" fillId="0" borderId="0" applyBorder="0" applyProtection="0"/>
    <xf numFmtId="165" fontId="4" fillId="0" borderId="0" applyBorder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 applyAlignment="1">
      <alignment vertical="center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2" applyFont="1" applyAlignment="1">
      <alignment horizontal="left" vertical="center"/>
    </xf>
    <xf numFmtId="166" fontId="6" fillId="0" borderId="0" xfId="2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0" fontId="5" fillId="0" borderId="0" xfId="2" applyFont="1" applyAlignment="1">
      <alignment horizontal="left" vertical="center"/>
    </xf>
    <xf numFmtId="166" fontId="5" fillId="0" borderId="0" xfId="2" applyNumberFormat="1" applyFont="1" applyAlignment="1">
      <alignment horizontal="right" vertical="center"/>
    </xf>
    <xf numFmtId="166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6" fontId="5" fillId="0" borderId="0" xfId="0" applyNumberFormat="1" applyFont="1" applyAlignment="1">
      <alignment vertical="center"/>
    </xf>
    <xf numFmtId="0" fontId="7" fillId="0" borderId="0" xfId="2" applyFont="1" applyAlignment="1">
      <alignment horizontal="justify" vertical="center" wrapText="1"/>
    </xf>
    <xf numFmtId="0" fontId="5" fillId="0" borderId="0" xfId="2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2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2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167" fontId="1" fillId="0" borderId="0" xfId="1" applyNumberFormat="1"/>
    <xf numFmtId="14" fontId="0" fillId="0" borderId="0" xfId="0" applyNumberFormat="1"/>
    <xf numFmtId="0" fontId="12" fillId="0" borderId="0" xfId="10" applyAlignment="1">
      <alignment vertical="center"/>
    </xf>
  </cellXfs>
  <cellStyles count="11">
    <cellStyle name="Lien hypertexte" xfId="10" builtinId="8"/>
    <cellStyle name="Normal" xfId="0" builtinId="0"/>
    <cellStyle name="Normal_maj_sérieslongues" xfId="2" xr:uid="{00000000-0005-0000-0000-000006000000}"/>
    <cellStyle name="Pourcentage" xfId="1" builtinId="5"/>
    <cellStyle name="Résultat2" xfId="3" xr:uid="{00000000-0005-0000-0000-000007000000}"/>
    <cellStyle name="Sans nom1" xfId="4" xr:uid="{00000000-0005-0000-0000-000008000000}"/>
    <cellStyle name="Sans nom2" xfId="5" xr:uid="{00000000-0005-0000-0000-000009000000}"/>
    <cellStyle name="Sans nom3" xfId="6" xr:uid="{00000000-0005-0000-0000-00000A000000}"/>
    <cellStyle name="Sans nom4" xfId="7" xr:uid="{00000000-0005-0000-0000-00000B000000}"/>
    <cellStyle name="Sans nom6" xfId="8" xr:uid="{00000000-0005-0000-0000-00000C000000}"/>
    <cellStyle name="Sans nom7" xfId="9" xr:uid="{00000000-0005-0000-0000-00000D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532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5013-791E-4472-866A-2BBB966D0320}">
  <sheetPr codeName="Feuil3"/>
  <dimension ref="A1:B133"/>
  <sheetViews>
    <sheetView tabSelected="1" workbookViewId="0">
      <selection activeCell="B2" sqref="B2"/>
    </sheetView>
  </sheetViews>
  <sheetFormatPr baseColWidth="10" defaultRowHeight="12.75" x14ac:dyDescent="0.35"/>
  <sheetData>
    <row r="1" spans="1:2" x14ac:dyDescent="0.35">
      <c r="A1" t="s">
        <v>219</v>
      </c>
      <c r="B1" t="s">
        <v>220</v>
      </c>
    </row>
    <row r="2" spans="1:2" x14ac:dyDescent="0.35">
      <c r="A2" s="23">
        <v>41640</v>
      </c>
      <c r="B2" s="22">
        <v>0.10099999999999999</v>
      </c>
    </row>
    <row r="3" spans="1:2" x14ac:dyDescent="0.35">
      <c r="A3" s="23">
        <v>41671</v>
      </c>
      <c r="B3" s="22">
        <v>0.10099999999999999</v>
      </c>
    </row>
    <row r="4" spans="1:2" x14ac:dyDescent="0.35">
      <c r="A4" s="23">
        <v>41699</v>
      </c>
      <c r="B4" s="22">
        <v>0.10099999999999999</v>
      </c>
    </row>
    <row r="5" spans="1:2" x14ac:dyDescent="0.35">
      <c r="A5" s="23">
        <v>41730</v>
      </c>
      <c r="B5" s="22">
        <v>0.10199999999999999</v>
      </c>
    </row>
    <row r="6" spans="1:2" x14ac:dyDescent="0.35">
      <c r="A6" s="23">
        <v>41760</v>
      </c>
      <c r="B6" s="22">
        <v>0.10199999999999999</v>
      </c>
    </row>
    <row r="7" spans="1:2" x14ac:dyDescent="0.35">
      <c r="A7" s="23">
        <v>41791</v>
      </c>
      <c r="B7" s="22">
        <v>0.10199999999999999</v>
      </c>
    </row>
    <row r="8" spans="1:2" x14ac:dyDescent="0.35">
      <c r="A8" s="23">
        <v>41821</v>
      </c>
      <c r="B8" s="22">
        <v>0.10300000000000001</v>
      </c>
    </row>
    <row r="9" spans="1:2" x14ac:dyDescent="0.35">
      <c r="A9" s="23">
        <v>41852</v>
      </c>
      <c r="B9" s="22">
        <v>0.10300000000000001</v>
      </c>
    </row>
    <row r="10" spans="1:2" x14ac:dyDescent="0.35">
      <c r="A10" s="23">
        <v>41883</v>
      </c>
      <c r="B10" s="22">
        <v>0.10300000000000001</v>
      </c>
    </row>
    <row r="11" spans="1:2" x14ac:dyDescent="0.35">
      <c r="A11" s="23">
        <v>41913</v>
      </c>
      <c r="B11" s="22">
        <v>0.105</v>
      </c>
    </row>
    <row r="12" spans="1:2" x14ac:dyDescent="0.35">
      <c r="A12" s="23">
        <v>41944</v>
      </c>
      <c r="B12" s="22">
        <v>0.105</v>
      </c>
    </row>
    <row r="13" spans="1:2" x14ac:dyDescent="0.35">
      <c r="A13" s="23">
        <v>41974</v>
      </c>
      <c r="B13" s="22">
        <v>0.105</v>
      </c>
    </row>
    <row r="14" spans="1:2" x14ac:dyDescent="0.35">
      <c r="A14" s="23">
        <v>42005</v>
      </c>
      <c r="B14" s="22">
        <v>0.10300000000000001</v>
      </c>
    </row>
    <row r="15" spans="1:2" x14ac:dyDescent="0.35">
      <c r="A15" s="23">
        <v>42036</v>
      </c>
      <c r="B15" s="22">
        <v>0.10300000000000001</v>
      </c>
    </row>
    <row r="16" spans="1:2" x14ac:dyDescent="0.35">
      <c r="A16" s="23">
        <v>42064</v>
      </c>
      <c r="B16" s="22">
        <v>0.10300000000000001</v>
      </c>
    </row>
    <row r="17" spans="1:2" x14ac:dyDescent="0.35">
      <c r="A17" s="23">
        <v>42095</v>
      </c>
      <c r="B17" s="22">
        <v>0.105</v>
      </c>
    </row>
    <row r="18" spans="1:2" x14ac:dyDescent="0.35">
      <c r="A18" s="23">
        <v>42125</v>
      </c>
      <c r="B18" s="22">
        <v>0.105</v>
      </c>
    </row>
    <row r="19" spans="1:2" x14ac:dyDescent="0.35">
      <c r="A19" s="23">
        <v>42156</v>
      </c>
      <c r="B19" s="22">
        <v>0.105</v>
      </c>
    </row>
    <row r="20" spans="1:2" x14ac:dyDescent="0.35">
      <c r="A20" s="23">
        <v>42186</v>
      </c>
      <c r="B20" s="22">
        <v>0.10400000000000001</v>
      </c>
    </row>
    <row r="21" spans="1:2" x14ac:dyDescent="0.35">
      <c r="A21" s="23">
        <v>42217</v>
      </c>
      <c r="B21" s="22">
        <v>0.10400000000000001</v>
      </c>
    </row>
    <row r="22" spans="1:2" x14ac:dyDescent="0.35">
      <c r="A22" s="23">
        <v>42248</v>
      </c>
      <c r="B22" s="22">
        <v>0.10400000000000001</v>
      </c>
    </row>
    <row r="23" spans="1:2" x14ac:dyDescent="0.35">
      <c r="A23" s="23">
        <v>42278</v>
      </c>
      <c r="B23" s="22">
        <v>0.10199999999999999</v>
      </c>
    </row>
    <row r="24" spans="1:2" x14ac:dyDescent="0.35">
      <c r="A24" s="23">
        <v>42309</v>
      </c>
      <c r="B24" s="22">
        <v>0.10199999999999999</v>
      </c>
    </row>
    <row r="25" spans="1:2" x14ac:dyDescent="0.35">
      <c r="A25" s="23">
        <v>42339</v>
      </c>
      <c r="B25" s="22">
        <v>0.10199999999999999</v>
      </c>
    </row>
    <row r="26" spans="1:2" x14ac:dyDescent="0.35">
      <c r="A26" s="23">
        <v>42370</v>
      </c>
      <c r="B26" s="22">
        <v>0.10199999999999999</v>
      </c>
    </row>
    <row r="27" spans="1:2" x14ac:dyDescent="0.35">
      <c r="A27" s="23">
        <v>42401</v>
      </c>
      <c r="B27" s="22">
        <v>0.10199999999999999</v>
      </c>
    </row>
    <row r="28" spans="1:2" x14ac:dyDescent="0.35">
      <c r="A28" s="23">
        <v>42430</v>
      </c>
      <c r="B28" s="22">
        <v>0.10199999999999999</v>
      </c>
    </row>
    <row r="29" spans="1:2" x14ac:dyDescent="0.35">
      <c r="A29" s="23">
        <v>42461</v>
      </c>
      <c r="B29" s="22">
        <v>0.1</v>
      </c>
    </row>
    <row r="30" spans="1:2" x14ac:dyDescent="0.35">
      <c r="A30" s="23">
        <v>42491</v>
      </c>
      <c r="B30" s="22">
        <v>0.1</v>
      </c>
    </row>
    <row r="31" spans="1:2" x14ac:dyDescent="0.35">
      <c r="A31" s="23">
        <v>42522</v>
      </c>
      <c r="B31" s="22">
        <v>0.1</v>
      </c>
    </row>
    <row r="32" spans="1:2" x14ac:dyDescent="0.35">
      <c r="A32" s="23">
        <v>42552</v>
      </c>
      <c r="B32" s="22">
        <v>9.9000000000000005E-2</v>
      </c>
    </row>
    <row r="33" spans="1:2" x14ac:dyDescent="0.35">
      <c r="A33" s="23">
        <v>42583</v>
      </c>
      <c r="B33" s="22">
        <v>9.9000000000000005E-2</v>
      </c>
    </row>
    <row r="34" spans="1:2" x14ac:dyDescent="0.35">
      <c r="A34" s="23">
        <v>42614</v>
      </c>
      <c r="B34" s="22">
        <v>9.9000000000000005E-2</v>
      </c>
    </row>
    <row r="35" spans="1:2" x14ac:dyDescent="0.35">
      <c r="A35" s="23">
        <v>42644</v>
      </c>
      <c r="B35" s="22">
        <v>0.1</v>
      </c>
    </row>
    <row r="36" spans="1:2" x14ac:dyDescent="0.35">
      <c r="A36" s="23">
        <v>42675</v>
      </c>
      <c r="B36" s="22">
        <v>0.1</v>
      </c>
    </row>
    <row r="37" spans="1:2" x14ac:dyDescent="0.35">
      <c r="A37" s="23">
        <v>42705</v>
      </c>
      <c r="B37" s="22">
        <v>0.1</v>
      </c>
    </row>
    <row r="38" spans="1:2" x14ac:dyDescent="0.35">
      <c r="A38" s="23">
        <v>42736</v>
      </c>
      <c r="B38" s="22">
        <v>9.6000000000000002E-2</v>
      </c>
    </row>
    <row r="39" spans="1:2" x14ac:dyDescent="0.35">
      <c r="A39" s="23">
        <v>42767</v>
      </c>
      <c r="B39" s="22">
        <v>9.6000000000000002E-2</v>
      </c>
    </row>
    <row r="40" spans="1:2" x14ac:dyDescent="0.35">
      <c r="A40" s="23">
        <v>42795</v>
      </c>
      <c r="B40" s="22">
        <v>9.6000000000000002E-2</v>
      </c>
    </row>
    <row r="41" spans="1:2" x14ac:dyDescent="0.35">
      <c r="A41" s="23">
        <v>42826</v>
      </c>
      <c r="B41" s="22">
        <v>9.5000000000000001E-2</v>
      </c>
    </row>
    <row r="42" spans="1:2" x14ac:dyDescent="0.35">
      <c r="A42" s="23">
        <v>42856</v>
      </c>
      <c r="B42" s="22">
        <v>9.5000000000000001E-2</v>
      </c>
    </row>
    <row r="43" spans="1:2" x14ac:dyDescent="0.35">
      <c r="A43" s="23">
        <v>42887</v>
      </c>
      <c r="B43" s="22">
        <v>9.5000000000000001E-2</v>
      </c>
    </row>
    <row r="44" spans="1:2" x14ac:dyDescent="0.35">
      <c r="A44" s="23">
        <v>42917</v>
      </c>
      <c r="B44" s="22">
        <v>9.5000000000000001E-2</v>
      </c>
    </row>
    <row r="45" spans="1:2" x14ac:dyDescent="0.35">
      <c r="A45" s="23">
        <v>42948</v>
      </c>
      <c r="B45" s="22">
        <v>9.5000000000000001E-2</v>
      </c>
    </row>
    <row r="46" spans="1:2" x14ac:dyDescent="0.35">
      <c r="A46" s="23">
        <v>42979</v>
      </c>
      <c r="B46" s="22">
        <v>9.5000000000000001E-2</v>
      </c>
    </row>
    <row r="47" spans="1:2" x14ac:dyDescent="0.35">
      <c r="A47" s="23">
        <v>43009</v>
      </c>
      <c r="B47" s="22">
        <v>0.09</v>
      </c>
    </row>
    <row r="48" spans="1:2" x14ac:dyDescent="0.35">
      <c r="A48" s="23">
        <v>43040</v>
      </c>
      <c r="B48" s="22">
        <v>0.09</v>
      </c>
    </row>
    <row r="49" spans="1:2" x14ac:dyDescent="0.35">
      <c r="A49" s="23">
        <v>43070</v>
      </c>
      <c r="B49" s="22">
        <v>0.09</v>
      </c>
    </row>
    <row r="50" spans="1:2" x14ac:dyDescent="0.35">
      <c r="A50" s="23">
        <v>43101</v>
      </c>
      <c r="B50" s="22">
        <v>9.3000000000000013E-2</v>
      </c>
    </row>
    <row r="51" spans="1:2" x14ac:dyDescent="0.35">
      <c r="A51" s="23">
        <v>43132</v>
      </c>
      <c r="B51" s="22">
        <v>9.3000000000000013E-2</v>
      </c>
    </row>
    <row r="52" spans="1:2" x14ac:dyDescent="0.35">
      <c r="A52" s="23">
        <v>43160</v>
      </c>
      <c r="B52" s="22">
        <v>9.3000000000000013E-2</v>
      </c>
    </row>
    <row r="53" spans="1:2" x14ac:dyDescent="0.35">
      <c r="A53" s="23">
        <v>43191</v>
      </c>
      <c r="B53" s="22">
        <v>9.0999999999999998E-2</v>
      </c>
    </row>
    <row r="54" spans="1:2" x14ac:dyDescent="0.35">
      <c r="A54" s="23">
        <v>43221</v>
      </c>
      <c r="B54" s="22">
        <v>9.0999999999999998E-2</v>
      </c>
    </row>
    <row r="55" spans="1:2" x14ac:dyDescent="0.35">
      <c r="A55" s="23">
        <v>43252</v>
      </c>
      <c r="B55" s="22">
        <v>9.0999999999999998E-2</v>
      </c>
    </row>
    <row r="56" spans="1:2" x14ac:dyDescent="0.35">
      <c r="A56" s="23">
        <v>43282</v>
      </c>
      <c r="B56" s="22">
        <v>8.900000000000001E-2</v>
      </c>
    </row>
    <row r="57" spans="1:2" x14ac:dyDescent="0.35">
      <c r="A57" s="23">
        <v>43313</v>
      </c>
      <c r="B57" s="22">
        <v>8.900000000000001E-2</v>
      </c>
    </row>
    <row r="58" spans="1:2" x14ac:dyDescent="0.35">
      <c r="A58" s="23">
        <v>43344</v>
      </c>
      <c r="B58" s="22">
        <v>8.900000000000001E-2</v>
      </c>
    </row>
    <row r="59" spans="1:2" x14ac:dyDescent="0.35">
      <c r="A59" s="23">
        <v>43374</v>
      </c>
      <c r="B59" s="22">
        <v>8.8000000000000009E-2</v>
      </c>
    </row>
    <row r="60" spans="1:2" x14ac:dyDescent="0.35">
      <c r="A60" s="23">
        <v>43405</v>
      </c>
      <c r="B60" s="22">
        <v>8.8000000000000009E-2</v>
      </c>
    </row>
    <row r="61" spans="1:2" x14ac:dyDescent="0.35">
      <c r="A61" s="23">
        <v>43435</v>
      </c>
      <c r="B61" s="22">
        <v>8.8000000000000009E-2</v>
      </c>
    </row>
    <row r="62" spans="1:2" x14ac:dyDescent="0.35">
      <c r="A62" s="23">
        <v>43466</v>
      </c>
      <c r="B62" s="22">
        <v>8.8000000000000009E-2</v>
      </c>
    </row>
    <row r="63" spans="1:2" x14ac:dyDescent="0.35">
      <c r="A63" s="23">
        <v>43497</v>
      </c>
      <c r="B63" s="22">
        <v>8.8000000000000009E-2</v>
      </c>
    </row>
    <row r="64" spans="1:2" x14ac:dyDescent="0.35">
      <c r="A64" s="23">
        <v>43525</v>
      </c>
      <c r="B64" s="22">
        <v>8.8000000000000009E-2</v>
      </c>
    </row>
    <row r="65" spans="1:2" x14ac:dyDescent="0.35">
      <c r="A65" s="23">
        <v>43556</v>
      </c>
      <c r="B65" s="22">
        <v>8.4000000000000005E-2</v>
      </c>
    </row>
    <row r="66" spans="1:2" x14ac:dyDescent="0.35">
      <c r="A66" s="23">
        <v>43586</v>
      </c>
      <c r="B66" s="22">
        <v>8.4000000000000005E-2</v>
      </c>
    </row>
    <row r="67" spans="1:2" x14ac:dyDescent="0.35">
      <c r="A67" s="23">
        <v>43617</v>
      </c>
      <c r="B67" s="22">
        <v>8.4000000000000005E-2</v>
      </c>
    </row>
    <row r="68" spans="1:2" x14ac:dyDescent="0.35">
      <c r="A68" s="23">
        <v>43647</v>
      </c>
      <c r="B68" s="22">
        <v>8.3000000000000004E-2</v>
      </c>
    </row>
    <row r="69" spans="1:2" x14ac:dyDescent="0.35">
      <c r="A69" s="23">
        <v>43678</v>
      </c>
      <c r="B69" s="22">
        <v>8.3000000000000004E-2</v>
      </c>
    </row>
    <row r="70" spans="1:2" x14ac:dyDescent="0.35">
      <c r="A70" s="23">
        <v>43709</v>
      </c>
      <c r="B70" s="22">
        <v>8.3000000000000004E-2</v>
      </c>
    </row>
    <row r="71" spans="1:2" x14ac:dyDescent="0.35">
      <c r="A71" s="23">
        <v>43739</v>
      </c>
      <c r="B71" s="22">
        <v>8.199999999999999E-2</v>
      </c>
    </row>
    <row r="72" spans="1:2" x14ac:dyDescent="0.35">
      <c r="A72" s="23">
        <v>43770</v>
      </c>
      <c r="B72" s="22">
        <v>8.199999999999999E-2</v>
      </c>
    </row>
    <row r="73" spans="1:2" x14ac:dyDescent="0.35">
      <c r="A73" s="23">
        <v>43800</v>
      </c>
      <c r="B73" s="22">
        <v>8.199999999999999E-2</v>
      </c>
    </row>
    <row r="74" spans="1:2" x14ac:dyDescent="0.35">
      <c r="A74" s="23">
        <v>43831</v>
      </c>
      <c r="B74" s="22">
        <v>7.9000000000000001E-2</v>
      </c>
    </row>
    <row r="75" spans="1:2" x14ac:dyDescent="0.35">
      <c r="A75" s="23">
        <v>43862</v>
      </c>
      <c r="B75" s="22">
        <v>7.9000000000000001E-2</v>
      </c>
    </row>
    <row r="76" spans="1:2" x14ac:dyDescent="0.35">
      <c r="A76" s="23">
        <v>43891</v>
      </c>
      <c r="B76" s="22">
        <v>7.9000000000000001E-2</v>
      </c>
    </row>
    <row r="77" spans="1:2" x14ac:dyDescent="0.35">
      <c r="A77" s="23">
        <v>43922</v>
      </c>
      <c r="B77" s="22">
        <v>7.0999999999999994E-2</v>
      </c>
    </row>
    <row r="78" spans="1:2" x14ac:dyDescent="0.35">
      <c r="A78" s="23">
        <v>43952</v>
      </c>
      <c r="B78" s="22">
        <v>7.0999999999999994E-2</v>
      </c>
    </row>
    <row r="79" spans="1:2" x14ac:dyDescent="0.35">
      <c r="A79" s="23">
        <v>43983</v>
      </c>
      <c r="B79" s="22">
        <v>7.0999999999999994E-2</v>
      </c>
    </row>
    <row r="80" spans="1:2" x14ac:dyDescent="0.35">
      <c r="A80" s="23">
        <v>44013</v>
      </c>
      <c r="B80" s="22">
        <v>0.09</v>
      </c>
    </row>
    <row r="81" spans="1:2" x14ac:dyDescent="0.35">
      <c r="A81" s="23">
        <v>44044</v>
      </c>
      <c r="B81" s="22">
        <v>0.09</v>
      </c>
    </row>
    <row r="82" spans="1:2" x14ac:dyDescent="0.35">
      <c r="A82" s="23">
        <v>44075</v>
      </c>
      <c r="B82" s="22">
        <v>0.09</v>
      </c>
    </row>
    <row r="83" spans="1:2" x14ac:dyDescent="0.35">
      <c r="A83" s="23">
        <v>44105</v>
      </c>
      <c r="B83" s="22">
        <v>8.1000000000000003E-2</v>
      </c>
    </row>
    <row r="84" spans="1:2" x14ac:dyDescent="0.35">
      <c r="A84" s="23">
        <v>44136</v>
      </c>
      <c r="B84" s="22">
        <v>8.1000000000000003E-2</v>
      </c>
    </row>
    <row r="85" spans="1:2" x14ac:dyDescent="0.35">
      <c r="A85" s="23">
        <v>44166</v>
      </c>
      <c r="B85" s="22">
        <v>8.1000000000000003E-2</v>
      </c>
    </row>
    <row r="86" spans="1:2" x14ac:dyDescent="0.35">
      <c r="A86" s="23">
        <v>44197</v>
      </c>
      <c r="B86" s="22">
        <v>8.199999999999999E-2</v>
      </c>
    </row>
    <row r="87" spans="1:2" x14ac:dyDescent="0.35">
      <c r="A87" s="23">
        <v>44228</v>
      </c>
      <c r="B87" s="22">
        <v>8.199999999999999E-2</v>
      </c>
    </row>
    <row r="88" spans="1:2" x14ac:dyDescent="0.35">
      <c r="A88" s="23">
        <v>44256</v>
      </c>
      <c r="B88" s="22">
        <v>8.199999999999999E-2</v>
      </c>
    </row>
    <row r="89" spans="1:2" x14ac:dyDescent="0.35">
      <c r="A89" s="23">
        <v>44287</v>
      </c>
      <c r="B89" s="22">
        <v>7.9000000000000001E-2</v>
      </c>
    </row>
    <row r="90" spans="1:2" x14ac:dyDescent="0.35">
      <c r="A90" s="23">
        <v>44317</v>
      </c>
      <c r="B90" s="22">
        <v>7.9000000000000001E-2</v>
      </c>
    </row>
    <row r="91" spans="1:2" x14ac:dyDescent="0.35">
      <c r="A91" s="23">
        <v>44348</v>
      </c>
      <c r="B91" s="22">
        <v>7.9000000000000001E-2</v>
      </c>
    </row>
    <row r="92" spans="1:2" x14ac:dyDescent="0.35">
      <c r="A92" s="23">
        <v>44378</v>
      </c>
      <c r="B92" s="22">
        <v>7.9000000000000001E-2</v>
      </c>
    </row>
    <row r="93" spans="1:2" x14ac:dyDescent="0.35">
      <c r="A93" s="23">
        <v>44409</v>
      </c>
      <c r="B93" s="22">
        <v>7.9000000000000001E-2</v>
      </c>
    </row>
    <row r="94" spans="1:2" x14ac:dyDescent="0.35">
      <c r="A94" s="23">
        <v>44440</v>
      </c>
      <c r="B94" s="22">
        <v>7.9000000000000001E-2</v>
      </c>
    </row>
    <row r="95" spans="1:2" x14ac:dyDescent="0.35">
      <c r="A95" s="23">
        <v>44470</v>
      </c>
      <c r="B95" s="22">
        <v>7.400000000000001E-2</v>
      </c>
    </row>
    <row r="96" spans="1:2" x14ac:dyDescent="0.35">
      <c r="A96" s="23">
        <v>44501</v>
      </c>
      <c r="B96" s="22">
        <v>7.400000000000001E-2</v>
      </c>
    </row>
    <row r="97" spans="1:2" x14ac:dyDescent="0.35">
      <c r="A97" s="23">
        <v>44531</v>
      </c>
      <c r="B97" s="22">
        <v>7.400000000000001E-2</v>
      </c>
    </row>
    <row r="98" spans="1:2" x14ac:dyDescent="0.35">
      <c r="A98" s="23">
        <v>44562</v>
      </c>
      <c r="B98" s="22">
        <v>7.400000000000001E-2</v>
      </c>
    </row>
    <row r="99" spans="1:2" x14ac:dyDescent="0.35">
      <c r="A99" s="23">
        <v>44593</v>
      </c>
      <c r="B99" s="22">
        <v>7.400000000000001E-2</v>
      </c>
    </row>
    <row r="100" spans="1:2" x14ac:dyDescent="0.35">
      <c r="A100" s="23">
        <v>44621</v>
      </c>
      <c r="B100" s="22">
        <v>7.400000000000001E-2</v>
      </c>
    </row>
    <row r="101" spans="1:2" x14ac:dyDescent="0.35">
      <c r="A101" s="23">
        <v>44652</v>
      </c>
      <c r="B101" s="22">
        <v>7.400000000000001E-2</v>
      </c>
    </row>
    <row r="102" spans="1:2" x14ac:dyDescent="0.35">
      <c r="A102" s="23">
        <v>44682</v>
      </c>
      <c r="B102" s="22">
        <v>7.400000000000001E-2</v>
      </c>
    </row>
    <row r="103" spans="1:2" x14ac:dyDescent="0.35">
      <c r="A103" s="23">
        <v>44713</v>
      </c>
      <c r="B103" s="22">
        <v>7.400000000000001E-2</v>
      </c>
    </row>
    <row r="104" spans="1:2" x14ac:dyDescent="0.35">
      <c r="A104" s="23">
        <v>44743</v>
      </c>
      <c r="B104" s="22">
        <v>7.2000000000000008E-2</v>
      </c>
    </row>
    <row r="105" spans="1:2" x14ac:dyDescent="0.35">
      <c r="A105" s="23">
        <v>44774</v>
      </c>
      <c r="B105" s="22">
        <v>7.2000000000000008E-2</v>
      </c>
    </row>
    <row r="106" spans="1:2" x14ac:dyDescent="0.35">
      <c r="A106" s="23">
        <v>44805</v>
      </c>
      <c r="B106" s="22">
        <v>7.2000000000000008E-2</v>
      </c>
    </row>
    <row r="107" spans="1:2" x14ac:dyDescent="0.35">
      <c r="A107" s="23">
        <v>44835</v>
      </c>
      <c r="B107" s="22">
        <v>7.0999999999999994E-2</v>
      </c>
    </row>
    <row r="108" spans="1:2" x14ac:dyDescent="0.35">
      <c r="A108" s="23">
        <v>44866</v>
      </c>
      <c r="B108" s="22">
        <v>7.0999999999999994E-2</v>
      </c>
    </row>
    <row r="109" spans="1:2" x14ac:dyDescent="0.35">
      <c r="A109" s="23">
        <v>44896</v>
      </c>
      <c r="B109" s="22">
        <v>7.0999999999999994E-2</v>
      </c>
    </row>
    <row r="110" spans="1:2" x14ac:dyDescent="0.35">
      <c r="A110" s="23">
        <v>44927</v>
      </c>
      <c r="B110" s="22">
        <v>7.0999999999999994E-2</v>
      </c>
    </row>
    <row r="111" spans="1:2" x14ac:dyDescent="0.35">
      <c r="A111" s="23">
        <v>44958</v>
      </c>
      <c r="B111" s="22">
        <v>7.0999999999999994E-2</v>
      </c>
    </row>
    <row r="112" spans="1:2" x14ac:dyDescent="0.35">
      <c r="A112" s="23">
        <v>44986</v>
      </c>
      <c r="B112" s="22">
        <v>7.0999999999999994E-2</v>
      </c>
    </row>
    <row r="113" spans="1:2" x14ac:dyDescent="0.35">
      <c r="A113" s="23">
        <v>45017</v>
      </c>
      <c r="B113" s="22">
        <v>7.2000000000000008E-2</v>
      </c>
    </row>
    <row r="114" spans="1:2" x14ac:dyDescent="0.35">
      <c r="A114" s="23">
        <v>45047</v>
      </c>
      <c r="B114" s="22">
        <v>7.2000000000000008E-2</v>
      </c>
    </row>
    <row r="115" spans="1:2" x14ac:dyDescent="0.35">
      <c r="A115" s="23">
        <v>45078</v>
      </c>
      <c r="B115" s="22">
        <v>7.2000000000000008E-2</v>
      </c>
    </row>
    <row r="116" spans="1:2" x14ac:dyDescent="0.35">
      <c r="A116" s="23">
        <v>45108</v>
      </c>
      <c r="B116" s="22">
        <v>7.400000000000001E-2</v>
      </c>
    </row>
    <row r="117" spans="1:2" x14ac:dyDescent="0.35">
      <c r="A117" s="23">
        <v>45139</v>
      </c>
      <c r="B117" s="22">
        <v>7.400000000000001E-2</v>
      </c>
    </row>
    <row r="118" spans="1:2" x14ac:dyDescent="0.35">
      <c r="A118" s="23">
        <v>45170</v>
      </c>
      <c r="B118" s="22">
        <v>7.400000000000001E-2</v>
      </c>
    </row>
    <row r="119" spans="1:2" x14ac:dyDescent="0.35">
      <c r="A119" s="23">
        <v>45200</v>
      </c>
      <c r="B119" s="22">
        <v>7.4999999999999997E-2</v>
      </c>
    </row>
    <row r="120" spans="1:2" x14ac:dyDescent="0.35">
      <c r="A120" s="23">
        <v>45231</v>
      </c>
      <c r="B120" s="22">
        <v>7.4999999999999997E-2</v>
      </c>
    </row>
    <row r="121" spans="1:2" x14ac:dyDescent="0.35">
      <c r="A121" s="23">
        <v>45261</v>
      </c>
      <c r="B121" s="22">
        <v>7.4999999999999997E-2</v>
      </c>
    </row>
    <row r="122" spans="1:2" x14ac:dyDescent="0.35">
      <c r="A122" s="23">
        <v>45292</v>
      </c>
      <c r="B122" s="22">
        <v>7.4999999999999997E-2</v>
      </c>
    </row>
    <row r="123" spans="1:2" x14ac:dyDescent="0.35">
      <c r="A123" s="23">
        <v>45323</v>
      </c>
      <c r="B123" s="22">
        <v>7.4999999999999997E-2</v>
      </c>
    </row>
    <row r="124" spans="1:2" x14ac:dyDescent="0.35">
      <c r="A124" s="23">
        <v>45352</v>
      </c>
      <c r="B124" s="22">
        <v>7.4999999999999997E-2</v>
      </c>
    </row>
    <row r="125" spans="1:2" x14ac:dyDescent="0.35">
      <c r="A125" s="23">
        <v>45383</v>
      </c>
      <c r="B125" s="22">
        <v>7.2999999999999995E-2</v>
      </c>
    </row>
    <row r="126" spans="1:2" x14ac:dyDescent="0.35">
      <c r="A126" s="23">
        <v>45413</v>
      </c>
      <c r="B126" s="22">
        <v>7.2999999999999995E-2</v>
      </c>
    </row>
    <row r="127" spans="1:2" x14ac:dyDescent="0.35">
      <c r="A127" s="23">
        <v>45444</v>
      </c>
      <c r="B127" s="22">
        <v>7.2999999999999995E-2</v>
      </c>
    </row>
    <row r="128" spans="1:2" x14ac:dyDescent="0.35">
      <c r="A128" s="23">
        <v>45474</v>
      </c>
      <c r="B128" s="22">
        <v>7.400000000000001E-2</v>
      </c>
    </row>
    <row r="129" spans="1:2" x14ac:dyDescent="0.35">
      <c r="A129" s="23">
        <v>45505</v>
      </c>
      <c r="B129" s="22">
        <v>7.400000000000001E-2</v>
      </c>
    </row>
    <row r="130" spans="1:2" x14ac:dyDescent="0.35">
      <c r="A130" s="23">
        <v>45536</v>
      </c>
      <c r="B130" s="22">
        <v>7.400000000000001E-2</v>
      </c>
    </row>
    <row r="131" spans="1:2" x14ac:dyDescent="0.35">
      <c r="A131" s="23">
        <v>45566</v>
      </c>
      <c r="B131" s="22">
        <v>7.2999999999999995E-2</v>
      </c>
    </row>
    <row r="132" spans="1:2" x14ac:dyDescent="0.35">
      <c r="A132" s="23">
        <v>45597</v>
      </c>
      <c r="B132" s="22">
        <v>7.2999999999999995E-2</v>
      </c>
    </row>
    <row r="133" spans="1:2" x14ac:dyDescent="0.35">
      <c r="A133" s="23">
        <v>45627</v>
      </c>
      <c r="B133" s="22">
        <v>7.2999999999999995E-2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MJ24"/>
  <sheetViews>
    <sheetView zoomScaleNormal="100" workbookViewId="0">
      <pane xSplit="1" ySplit="6" topLeftCell="GA7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baseColWidth="10" defaultColWidth="11.53125" defaultRowHeight="12.75" x14ac:dyDescent="0.35"/>
  <cols>
    <col min="1" max="1" width="34.86328125" style="1" customWidth="1"/>
    <col min="2" max="195" width="7.6640625" style="1" customWidth="1"/>
    <col min="196" max="196" width="8.46484375" style="1" customWidth="1"/>
    <col min="197" max="200" width="8.33203125" style="1" customWidth="1"/>
    <col min="201" max="201" width="8.06640625" style="1" customWidth="1"/>
    <col min="202" max="209" width="11.3984375" style="1" customWidth="1"/>
    <col min="210" max="1024" width="11.53125" style="1"/>
  </cols>
  <sheetData>
    <row r="1" spans="1:209" x14ac:dyDescent="0.35">
      <c r="A1" s="1" t="s">
        <v>217</v>
      </c>
    </row>
    <row r="2" spans="1:209" x14ac:dyDescent="0.35">
      <c r="A2" s="24" t="s">
        <v>218</v>
      </c>
    </row>
    <row r="3" spans="1:209" ht="12.75" customHeight="1" x14ac:dyDescent="0.35">
      <c r="A3" s="2" t="s">
        <v>0</v>
      </c>
    </row>
    <row r="4" spans="1:209" ht="12.75" customHeight="1" x14ac:dyDescent="0.35"/>
    <row r="5" spans="1:209" ht="12.75" customHeight="1" x14ac:dyDescent="0.35">
      <c r="A5" s="1" t="s">
        <v>1</v>
      </c>
      <c r="F5" s="1" t="s">
        <v>2</v>
      </c>
    </row>
    <row r="6" spans="1:209" ht="12.75" customHeight="1" x14ac:dyDescent="0.3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  <c r="AS6" s="3" t="s">
        <v>47</v>
      </c>
      <c r="AT6" s="3" t="s">
        <v>48</v>
      </c>
      <c r="AU6" s="3" t="s">
        <v>49</v>
      </c>
      <c r="AV6" s="3" t="s">
        <v>50</v>
      </c>
      <c r="AW6" s="3" t="s">
        <v>51</v>
      </c>
      <c r="AX6" s="3" t="s">
        <v>52</v>
      </c>
      <c r="AY6" s="3" t="s">
        <v>53</v>
      </c>
      <c r="AZ6" s="3" t="s">
        <v>54</v>
      </c>
      <c r="BA6" s="3" t="s">
        <v>55</v>
      </c>
      <c r="BB6" s="3" t="s">
        <v>56</v>
      </c>
      <c r="BC6" s="3" t="s">
        <v>57</v>
      </c>
      <c r="BD6" s="3" t="s">
        <v>58</v>
      </c>
      <c r="BE6" s="3" t="s">
        <v>59</v>
      </c>
      <c r="BF6" s="3" t="s">
        <v>60</v>
      </c>
      <c r="BG6" s="3" t="s">
        <v>61</v>
      </c>
      <c r="BH6" s="3" t="s">
        <v>62</v>
      </c>
      <c r="BI6" s="3" t="s">
        <v>63</v>
      </c>
      <c r="BJ6" s="3" t="s">
        <v>64</v>
      </c>
      <c r="BK6" s="3" t="s">
        <v>65</v>
      </c>
      <c r="BL6" s="3" t="s">
        <v>66</v>
      </c>
      <c r="BM6" s="3" t="s">
        <v>67</v>
      </c>
      <c r="BN6" s="3" t="s">
        <v>68</v>
      </c>
      <c r="BO6" s="3" t="s">
        <v>69</v>
      </c>
      <c r="BP6" s="3" t="s">
        <v>70</v>
      </c>
      <c r="BQ6" s="3" t="s">
        <v>71</v>
      </c>
      <c r="BR6" s="3" t="s">
        <v>72</v>
      </c>
      <c r="BS6" s="3" t="s">
        <v>73</v>
      </c>
      <c r="BT6" s="3" t="s">
        <v>74</v>
      </c>
      <c r="BU6" s="3" t="s">
        <v>75</v>
      </c>
      <c r="BV6" s="3" t="s">
        <v>76</v>
      </c>
      <c r="BW6" s="3" t="s">
        <v>77</v>
      </c>
      <c r="BX6" s="3" t="s">
        <v>78</v>
      </c>
      <c r="BY6" s="3" t="s">
        <v>79</v>
      </c>
      <c r="BZ6" s="3" t="s">
        <v>80</v>
      </c>
      <c r="CA6" s="3" t="s">
        <v>81</v>
      </c>
      <c r="CB6" s="3" t="s">
        <v>82</v>
      </c>
      <c r="CC6" s="3" t="s">
        <v>83</v>
      </c>
      <c r="CD6" s="3" t="s">
        <v>84</v>
      </c>
      <c r="CE6" s="3" t="s">
        <v>85</v>
      </c>
      <c r="CF6" s="3" t="s">
        <v>86</v>
      </c>
      <c r="CG6" s="3" t="s">
        <v>87</v>
      </c>
      <c r="CH6" s="3" t="s">
        <v>88</v>
      </c>
      <c r="CI6" s="3" t="s">
        <v>89</v>
      </c>
      <c r="CJ6" s="3" t="s">
        <v>90</v>
      </c>
      <c r="CK6" s="3" t="s">
        <v>91</v>
      </c>
      <c r="CL6" s="3" t="s">
        <v>92</v>
      </c>
      <c r="CM6" s="3" t="s">
        <v>93</v>
      </c>
      <c r="CN6" s="3" t="s">
        <v>94</v>
      </c>
      <c r="CO6" s="3" t="s">
        <v>95</v>
      </c>
      <c r="CP6" s="3" t="s">
        <v>96</v>
      </c>
      <c r="CQ6" s="3" t="s">
        <v>97</v>
      </c>
      <c r="CR6" s="3" t="s">
        <v>98</v>
      </c>
      <c r="CS6" s="3" t="s">
        <v>99</v>
      </c>
      <c r="CT6" s="3" t="s">
        <v>100</v>
      </c>
      <c r="CU6" s="3" t="s">
        <v>101</v>
      </c>
      <c r="CV6" s="3" t="s">
        <v>102</v>
      </c>
      <c r="CW6" s="3" t="s">
        <v>103</v>
      </c>
      <c r="CX6" s="3" t="s">
        <v>104</v>
      </c>
      <c r="CY6" s="3" t="s">
        <v>105</v>
      </c>
      <c r="CZ6" s="3" t="s">
        <v>106</v>
      </c>
      <c r="DA6" s="3" t="s">
        <v>107</v>
      </c>
      <c r="DB6" s="3" t="s">
        <v>108</v>
      </c>
      <c r="DC6" s="3" t="s">
        <v>109</v>
      </c>
      <c r="DD6" s="3" t="s">
        <v>110</v>
      </c>
      <c r="DE6" s="3" t="s">
        <v>111</v>
      </c>
      <c r="DF6" s="3" t="s">
        <v>112</v>
      </c>
      <c r="DG6" s="3" t="s">
        <v>113</v>
      </c>
      <c r="DH6" s="3" t="s">
        <v>114</v>
      </c>
      <c r="DI6" s="3" t="s">
        <v>115</v>
      </c>
      <c r="DJ6" s="3" t="s">
        <v>116</v>
      </c>
      <c r="DK6" s="3" t="s">
        <v>117</v>
      </c>
      <c r="DL6" s="3" t="s">
        <v>118</v>
      </c>
      <c r="DM6" s="3" t="s">
        <v>119</v>
      </c>
      <c r="DN6" s="3" t="s">
        <v>120</v>
      </c>
      <c r="DO6" s="3" t="s">
        <v>121</v>
      </c>
      <c r="DP6" s="3" t="s">
        <v>122</v>
      </c>
      <c r="DQ6" s="3" t="s">
        <v>123</v>
      </c>
      <c r="DR6" s="3" t="s">
        <v>124</v>
      </c>
      <c r="DS6" s="3" t="s">
        <v>125</v>
      </c>
      <c r="DT6" s="3" t="s">
        <v>126</v>
      </c>
      <c r="DU6" s="3" t="s">
        <v>127</v>
      </c>
      <c r="DV6" s="3" t="s">
        <v>128</v>
      </c>
      <c r="DW6" s="3" t="s">
        <v>129</v>
      </c>
      <c r="DX6" s="3" t="s">
        <v>130</v>
      </c>
      <c r="DY6" s="3" t="s">
        <v>131</v>
      </c>
      <c r="DZ6" s="3" t="s">
        <v>132</v>
      </c>
      <c r="EA6" s="3" t="s">
        <v>133</v>
      </c>
      <c r="EB6" s="3" t="s">
        <v>134</v>
      </c>
      <c r="EC6" s="3" t="s">
        <v>135</v>
      </c>
      <c r="ED6" s="3" t="s">
        <v>136</v>
      </c>
      <c r="EE6" s="3" t="s">
        <v>137</v>
      </c>
      <c r="EF6" s="3" t="s">
        <v>138</v>
      </c>
      <c r="EG6" s="3" t="s">
        <v>139</v>
      </c>
      <c r="EH6" s="3" t="s">
        <v>140</v>
      </c>
      <c r="EI6" s="3" t="s">
        <v>141</v>
      </c>
      <c r="EJ6" s="3" t="s">
        <v>142</v>
      </c>
      <c r="EK6" s="3" t="s">
        <v>143</v>
      </c>
      <c r="EL6" s="3" t="s">
        <v>144</v>
      </c>
      <c r="EM6" s="3" t="s">
        <v>145</v>
      </c>
      <c r="EN6" s="3" t="s">
        <v>146</v>
      </c>
      <c r="EO6" s="3" t="s">
        <v>147</v>
      </c>
      <c r="EP6" s="3" t="s">
        <v>148</v>
      </c>
      <c r="EQ6" s="3" t="s">
        <v>149</v>
      </c>
      <c r="ER6" s="3" t="s">
        <v>150</v>
      </c>
      <c r="ES6" s="3" t="s">
        <v>151</v>
      </c>
      <c r="ET6" s="3" t="s">
        <v>152</v>
      </c>
      <c r="EU6" s="3" t="s">
        <v>153</v>
      </c>
      <c r="EV6" s="3" t="s">
        <v>154</v>
      </c>
      <c r="EW6" s="3" t="s">
        <v>155</v>
      </c>
      <c r="EX6" s="3" t="s">
        <v>156</v>
      </c>
      <c r="EY6" s="3" t="s">
        <v>157</v>
      </c>
      <c r="EZ6" s="3" t="s">
        <v>158</v>
      </c>
      <c r="FA6" s="3" t="s">
        <v>159</v>
      </c>
      <c r="FB6" s="3" t="s">
        <v>160</v>
      </c>
      <c r="FC6" s="3" t="s">
        <v>161</v>
      </c>
      <c r="FD6" s="3" t="s">
        <v>162</v>
      </c>
      <c r="FE6" s="3" t="s">
        <v>163</v>
      </c>
      <c r="FF6" s="3" t="s">
        <v>164</v>
      </c>
      <c r="FG6" s="3" t="s">
        <v>165</v>
      </c>
      <c r="FH6" s="3" t="s">
        <v>166</v>
      </c>
      <c r="FI6" s="3" t="s">
        <v>167</v>
      </c>
      <c r="FJ6" s="3" t="s">
        <v>168</v>
      </c>
      <c r="FK6" s="3" t="s">
        <v>169</v>
      </c>
      <c r="FL6" s="3" t="s">
        <v>170</v>
      </c>
      <c r="FM6" s="3" t="s">
        <v>171</v>
      </c>
      <c r="FN6" s="4" t="s">
        <v>172</v>
      </c>
      <c r="FO6" s="4" t="s">
        <v>173</v>
      </c>
      <c r="FP6" s="4" t="s">
        <v>174</v>
      </c>
      <c r="FQ6" s="4" t="s">
        <v>175</v>
      </c>
      <c r="FR6" s="4" t="s">
        <v>176</v>
      </c>
      <c r="FS6" s="4" t="s">
        <v>177</v>
      </c>
      <c r="FT6" s="4" t="s">
        <v>178</v>
      </c>
      <c r="FU6" s="4" t="s">
        <v>179</v>
      </c>
      <c r="FV6" s="4" t="s">
        <v>180</v>
      </c>
      <c r="FW6" s="4" t="s">
        <v>181</v>
      </c>
      <c r="FX6" s="4" t="s">
        <v>182</v>
      </c>
      <c r="FY6" s="4" t="s">
        <v>183</v>
      </c>
      <c r="FZ6" s="4" t="s">
        <v>184</v>
      </c>
      <c r="GA6" s="4" t="s">
        <v>185</v>
      </c>
      <c r="GB6" s="4" t="s">
        <v>186</v>
      </c>
      <c r="GC6" s="4" t="s">
        <v>187</v>
      </c>
      <c r="GD6" s="4" t="s">
        <v>188</v>
      </c>
      <c r="GE6" s="4" t="s">
        <v>189</v>
      </c>
      <c r="GF6" s="4" t="s">
        <v>190</v>
      </c>
      <c r="GG6" s="4" t="s">
        <v>191</v>
      </c>
      <c r="GH6" s="4" t="s">
        <v>192</v>
      </c>
      <c r="GI6" s="4" t="s">
        <v>193</v>
      </c>
      <c r="GJ6" s="4" t="s">
        <v>194</v>
      </c>
      <c r="GK6" s="4" t="s">
        <v>195</v>
      </c>
      <c r="GL6" s="4" t="s">
        <v>196</v>
      </c>
      <c r="GM6" s="4" t="s">
        <v>197</v>
      </c>
      <c r="GN6" s="4" t="s">
        <v>198</v>
      </c>
      <c r="GO6" s="4" t="s">
        <v>199</v>
      </c>
      <c r="GP6" s="4" t="s">
        <v>200</v>
      </c>
      <c r="GQ6" s="4" t="s">
        <v>201</v>
      </c>
      <c r="GR6" s="4" t="s">
        <v>202</v>
      </c>
      <c r="GS6" s="4" t="s">
        <v>203</v>
      </c>
      <c r="GT6" s="4"/>
      <c r="GU6" s="4"/>
      <c r="GV6" s="4"/>
      <c r="GW6" s="4"/>
      <c r="GX6" s="4"/>
      <c r="GY6" s="4"/>
      <c r="GZ6" s="4"/>
      <c r="HA6" s="4"/>
    </row>
    <row r="7" spans="1:209" ht="12.75" customHeight="1" x14ac:dyDescent="0.35">
      <c r="A7" s="5" t="s">
        <v>204</v>
      </c>
      <c r="B7" s="6">
        <v>4.5999999999999996</v>
      </c>
      <c r="C7" s="6">
        <v>4.9000000000000004</v>
      </c>
      <c r="D7" s="6">
        <v>5.2</v>
      </c>
      <c r="E7" s="6">
        <v>5.5</v>
      </c>
      <c r="F7" s="6">
        <v>5.8</v>
      </c>
      <c r="G7" s="6">
        <v>5.9</v>
      </c>
      <c r="H7" s="6">
        <v>5.8</v>
      </c>
      <c r="I7" s="6">
        <v>5.8</v>
      </c>
      <c r="J7" s="6">
        <v>6.1</v>
      </c>
      <c r="K7" s="6">
        <v>6.5</v>
      </c>
      <c r="L7" s="6">
        <v>6.6</v>
      </c>
      <c r="M7" s="6">
        <v>6.5</v>
      </c>
      <c r="N7" s="6">
        <v>6.3</v>
      </c>
      <c r="O7" s="6">
        <v>6.3</v>
      </c>
      <c r="P7" s="6">
        <v>6.6</v>
      </c>
      <c r="Q7" s="6">
        <v>7</v>
      </c>
      <c r="R7" s="6">
        <v>7.1</v>
      </c>
      <c r="S7" s="6">
        <v>7.2</v>
      </c>
      <c r="T7" s="6">
        <v>7.4</v>
      </c>
      <c r="U7" s="6">
        <v>7.7</v>
      </c>
      <c r="V7" s="6">
        <v>8</v>
      </c>
      <c r="W7" s="6">
        <v>8.1</v>
      </c>
      <c r="X7" s="6">
        <v>8.1999999999999993</v>
      </c>
      <c r="Y7" s="6">
        <v>8.4</v>
      </c>
      <c r="Z7" s="6">
        <v>8.8000000000000007</v>
      </c>
      <c r="AA7" s="6">
        <v>9.1</v>
      </c>
      <c r="AB7" s="6">
        <v>9.3000000000000007</v>
      </c>
      <c r="AC7" s="6">
        <v>9.4</v>
      </c>
      <c r="AD7" s="6">
        <v>9.4</v>
      </c>
      <c r="AE7" s="6">
        <v>9.5</v>
      </c>
      <c r="AF7" s="6">
        <v>9.6</v>
      </c>
      <c r="AG7" s="6">
        <v>9.6999999999999993</v>
      </c>
      <c r="AH7" s="6">
        <v>9.6</v>
      </c>
      <c r="AI7" s="6">
        <v>9.5</v>
      </c>
      <c r="AJ7" s="6">
        <v>9.6999999999999993</v>
      </c>
      <c r="AK7" s="6">
        <v>10</v>
      </c>
      <c r="AL7" s="6">
        <v>10.5</v>
      </c>
      <c r="AM7" s="6">
        <v>10.8</v>
      </c>
      <c r="AN7" s="6">
        <v>10.9</v>
      </c>
      <c r="AO7" s="6">
        <v>11.1</v>
      </c>
      <c r="AP7" s="6">
        <v>11.2</v>
      </c>
      <c r="AQ7" s="6">
        <v>11.1</v>
      </c>
      <c r="AR7" s="6">
        <v>11.1</v>
      </c>
      <c r="AS7" s="6">
        <v>10.9</v>
      </c>
      <c r="AT7" s="6">
        <v>10.8</v>
      </c>
      <c r="AU7" s="6">
        <v>10.9</v>
      </c>
      <c r="AV7" s="6">
        <v>11.1</v>
      </c>
      <c r="AW7" s="6">
        <v>11.2</v>
      </c>
      <c r="AX7" s="6">
        <v>11.4</v>
      </c>
      <c r="AY7" s="6">
        <v>11.5</v>
      </c>
      <c r="AZ7" s="6">
        <v>11.3</v>
      </c>
      <c r="BA7" s="6">
        <v>11.3</v>
      </c>
      <c r="BB7" s="6">
        <v>11.2</v>
      </c>
      <c r="BC7" s="6">
        <v>11</v>
      </c>
      <c r="BD7" s="6">
        <v>11.1</v>
      </c>
      <c r="BE7" s="6">
        <v>11</v>
      </c>
      <c r="BF7" s="6">
        <v>10.8</v>
      </c>
      <c r="BG7" s="6">
        <v>10.6</v>
      </c>
      <c r="BH7" s="6">
        <v>10.4</v>
      </c>
      <c r="BI7" s="6">
        <v>10.3</v>
      </c>
      <c r="BJ7" s="6">
        <v>10.3</v>
      </c>
      <c r="BK7" s="6">
        <v>10.199999999999999</v>
      </c>
      <c r="BL7" s="6">
        <v>10.1</v>
      </c>
      <c r="BM7" s="6">
        <v>10</v>
      </c>
      <c r="BN7" s="6">
        <v>10</v>
      </c>
      <c r="BO7" s="6">
        <v>10.1</v>
      </c>
      <c r="BP7" s="6">
        <v>10.3</v>
      </c>
      <c r="BQ7" s="6">
        <v>10.6</v>
      </c>
      <c r="BR7" s="6">
        <v>10.8</v>
      </c>
      <c r="BS7" s="6">
        <v>10.9</v>
      </c>
      <c r="BT7" s="6">
        <v>11</v>
      </c>
      <c r="BU7" s="6">
        <v>11.1</v>
      </c>
      <c r="BV7" s="6">
        <v>11.2</v>
      </c>
      <c r="BW7" s="6">
        <v>11.3</v>
      </c>
      <c r="BX7" s="6">
        <v>11.6</v>
      </c>
      <c r="BY7" s="6">
        <v>11.8</v>
      </c>
      <c r="BZ7" s="6">
        <v>12</v>
      </c>
      <c r="CA7" s="6">
        <v>12.1</v>
      </c>
      <c r="CB7" s="6">
        <v>12.1</v>
      </c>
      <c r="CC7" s="6">
        <v>11.9</v>
      </c>
      <c r="CD7" s="6">
        <v>11.8</v>
      </c>
      <c r="CE7" s="6">
        <v>11.5</v>
      </c>
      <c r="CF7" s="6">
        <v>11.3</v>
      </c>
      <c r="CG7" s="6">
        <v>11.4</v>
      </c>
      <c r="CH7" s="6">
        <v>11.7</v>
      </c>
      <c r="CI7" s="6">
        <v>11.9</v>
      </c>
      <c r="CJ7" s="6">
        <v>11.9</v>
      </c>
      <c r="CK7" s="6">
        <v>11.8</v>
      </c>
      <c r="CL7" s="6">
        <v>11.8</v>
      </c>
      <c r="CM7" s="6">
        <v>11.8</v>
      </c>
      <c r="CN7" s="6">
        <v>11.8</v>
      </c>
      <c r="CO7" s="6">
        <v>11.8</v>
      </c>
      <c r="CP7" s="6">
        <v>11.6</v>
      </c>
      <c r="CQ7" s="6">
        <v>11.5</v>
      </c>
      <c r="CR7" s="6">
        <v>11.4</v>
      </c>
      <c r="CS7" s="6">
        <v>11.4</v>
      </c>
      <c r="CT7" s="6">
        <v>11.4</v>
      </c>
      <c r="CU7" s="6">
        <v>11.3</v>
      </c>
      <c r="CV7" s="6">
        <v>11.1</v>
      </c>
      <c r="CW7" s="6">
        <v>10.7</v>
      </c>
      <c r="CX7" s="6">
        <v>10.3</v>
      </c>
      <c r="CY7" s="6">
        <v>9.9</v>
      </c>
      <c r="CZ7" s="6">
        <v>9.6</v>
      </c>
      <c r="DA7" s="6">
        <v>9.4</v>
      </c>
      <c r="DB7" s="6">
        <v>9.1999999999999993</v>
      </c>
      <c r="DC7" s="6">
        <v>9.1</v>
      </c>
      <c r="DD7" s="6">
        <v>8.9</v>
      </c>
      <c r="DE7" s="6">
        <v>8.8000000000000007</v>
      </c>
      <c r="DF7" s="6">
        <v>8.6999999999999993</v>
      </c>
      <c r="DG7" s="6">
        <v>8.6</v>
      </c>
      <c r="DH7" s="6">
        <v>8.6999999999999993</v>
      </c>
      <c r="DI7" s="6">
        <v>8.6999999999999993</v>
      </c>
      <c r="DJ7" s="6">
        <v>9.3000000000000007</v>
      </c>
      <c r="DK7" s="6">
        <v>9.4</v>
      </c>
      <c r="DL7" s="6">
        <v>9.1</v>
      </c>
      <c r="DM7" s="6">
        <v>9.5</v>
      </c>
      <c r="DN7" s="6">
        <v>10</v>
      </c>
      <c r="DO7" s="6">
        <v>9.5</v>
      </c>
      <c r="DP7" s="6">
        <v>9.6</v>
      </c>
      <c r="DQ7" s="6">
        <v>9.5</v>
      </c>
      <c r="DR7" s="6">
        <v>9.1999999999999993</v>
      </c>
      <c r="DS7" s="6">
        <v>9.5</v>
      </c>
      <c r="DT7" s="6">
        <v>9.9</v>
      </c>
      <c r="DU7" s="6">
        <v>10</v>
      </c>
      <c r="DV7" s="6">
        <v>10</v>
      </c>
      <c r="DW7" s="6">
        <v>9.6</v>
      </c>
      <c r="DX7" s="6">
        <v>9.8000000000000007</v>
      </c>
      <c r="DY7" s="6">
        <v>8.6</v>
      </c>
      <c r="DZ7" s="6">
        <v>9</v>
      </c>
      <c r="EA7" s="6">
        <v>8.6</v>
      </c>
      <c r="EB7" s="6">
        <v>8.1999999999999993</v>
      </c>
      <c r="EC7" s="6">
        <v>7.8</v>
      </c>
      <c r="ED7" s="6">
        <v>7.5</v>
      </c>
      <c r="EE7" s="6">
        <v>7.7</v>
      </c>
      <c r="EF7" s="6">
        <v>7.8</v>
      </c>
      <c r="EG7" s="6">
        <v>8.1999999999999993</v>
      </c>
      <c r="EH7" s="6">
        <v>8.8000000000000007</v>
      </c>
      <c r="EI7" s="6">
        <v>9.3000000000000007</v>
      </c>
      <c r="EJ7" s="6">
        <v>9.4</v>
      </c>
      <c r="EK7" s="6">
        <v>9.4</v>
      </c>
      <c r="EL7" s="6">
        <v>9.4</v>
      </c>
      <c r="EM7" s="6">
        <v>9.4</v>
      </c>
      <c r="EN7" s="6">
        <v>9.4</v>
      </c>
      <c r="EO7" s="6">
        <v>9.8000000000000007</v>
      </c>
      <c r="EP7" s="6">
        <v>9.6999999999999993</v>
      </c>
      <c r="EQ7" s="6">
        <v>9.4</v>
      </c>
      <c r="ER7" s="6">
        <v>9.5</v>
      </c>
      <c r="ES7" s="6">
        <v>9.4</v>
      </c>
      <c r="ET7" s="6">
        <v>9.4</v>
      </c>
      <c r="EU7" s="6">
        <v>9.8000000000000007</v>
      </c>
      <c r="EV7" s="6">
        <v>9.6999999999999993</v>
      </c>
      <c r="EW7" s="6">
        <v>10.1</v>
      </c>
      <c r="EX7" s="6">
        <v>10.199999999999999</v>
      </c>
      <c r="EY7" s="6">
        <v>10.3</v>
      </c>
      <c r="EZ7" s="6">
        <v>10.1</v>
      </c>
      <c r="FA7" s="6">
        <v>10.1</v>
      </c>
      <c r="FB7" s="6">
        <v>9.8000000000000007</v>
      </c>
      <c r="FC7" s="6">
        <v>9.9</v>
      </c>
      <c r="FD7" s="6">
        <v>10.1</v>
      </c>
      <c r="FE7" s="6">
        <v>10.1</v>
      </c>
      <c r="FF7" s="6">
        <v>9.9</v>
      </c>
      <c r="FG7" s="6">
        <v>10</v>
      </c>
      <c r="FH7" s="6">
        <v>9.9</v>
      </c>
      <c r="FI7" s="6">
        <v>9.8000000000000007</v>
      </c>
      <c r="FJ7" s="6">
        <v>9.6999999999999993</v>
      </c>
      <c r="FK7" s="6">
        <v>9.8000000000000007</v>
      </c>
      <c r="FL7" s="6">
        <v>10</v>
      </c>
      <c r="FM7" s="6">
        <v>9.9</v>
      </c>
      <c r="FN7" s="6">
        <v>9.6999999999999993</v>
      </c>
      <c r="FO7" s="6">
        <v>9.5</v>
      </c>
      <c r="FP7" s="6">
        <v>9.4</v>
      </c>
      <c r="FQ7" s="6">
        <v>8.9</v>
      </c>
      <c r="FR7" s="6">
        <v>9.4</v>
      </c>
      <c r="FS7" s="6">
        <v>9.1</v>
      </c>
      <c r="FT7" s="7">
        <v>8.8000000000000007</v>
      </c>
      <c r="FU7" s="7">
        <v>8.9</v>
      </c>
      <c r="FV7" s="7">
        <v>8.6999999999999993</v>
      </c>
      <c r="FW7" s="7">
        <v>8.4</v>
      </c>
      <c r="FX7" s="7">
        <v>8.1999999999999993</v>
      </c>
      <c r="FY7" s="7">
        <v>8.1</v>
      </c>
      <c r="FZ7" s="7">
        <v>8</v>
      </c>
      <c r="GA7" s="7">
        <v>6.8</v>
      </c>
      <c r="GB7" s="7">
        <v>9</v>
      </c>
      <c r="GC7" s="7">
        <v>8</v>
      </c>
      <c r="GD7" s="7">
        <v>7.9</v>
      </c>
      <c r="GE7" s="7">
        <v>7.9</v>
      </c>
      <c r="GF7" s="7">
        <v>8</v>
      </c>
      <c r="GG7" s="7">
        <v>7.3</v>
      </c>
      <c r="GH7" s="7">
        <v>7.4</v>
      </c>
      <c r="GI7" s="7">
        <v>7.2</v>
      </c>
      <c r="GJ7" s="7">
        <v>7</v>
      </c>
      <c r="GK7" s="7">
        <v>6.9</v>
      </c>
      <c r="GL7" s="7">
        <v>6.8</v>
      </c>
      <c r="GM7" s="7">
        <v>7.1</v>
      </c>
      <c r="GN7" s="7">
        <v>7.4</v>
      </c>
      <c r="GO7" s="7">
        <v>7.4</v>
      </c>
      <c r="GP7" s="7">
        <v>7.3</v>
      </c>
      <c r="GQ7" s="7">
        <v>7.3</v>
      </c>
      <c r="GR7" s="7">
        <v>7.2</v>
      </c>
      <c r="GS7" s="7">
        <v>7.1</v>
      </c>
      <c r="GT7" s="4"/>
      <c r="GU7" s="4"/>
      <c r="GV7" s="4"/>
      <c r="GW7" s="4"/>
      <c r="GX7" s="4"/>
      <c r="GY7" s="4"/>
      <c r="GZ7" s="4"/>
      <c r="HA7" s="4"/>
    </row>
    <row r="8" spans="1:209" ht="12.75" customHeight="1" x14ac:dyDescent="0.35">
      <c r="A8" s="8" t="s">
        <v>205</v>
      </c>
      <c r="B8" s="9">
        <v>9.8000000000000007</v>
      </c>
      <c r="C8" s="9">
        <v>10.4</v>
      </c>
      <c r="D8" s="9">
        <v>11.1</v>
      </c>
      <c r="E8" s="9">
        <v>11.8</v>
      </c>
      <c r="F8" s="9">
        <v>12.8</v>
      </c>
      <c r="G8" s="9">
        <v>13.1</v>
      </c>
      <c r="H8" s="9">
        <v>12.7</v>
      </c>
      <c r="I8" s="9">
        <v>12.6</v>
      </c>
      <c r="J8" s="9">
        <v>13.5</v>
      </c>
      <c r="K8" s="9">
        <v>14.6</v>
      </c>
      <c r="L8" s="9">
        <v>15</v>
      </c>
      <c r="M8" s="9">
        <v>14.7</v>
      </c>
      <c r="N8" s="9">
        <v>14.4</v>
      </c>
      <c r="O8" s="9">
        <v>14.5</v>
      </c>
      <c r="P8" s="9">
        <v>15.7</v>
      </c>
      <c r="Q8" s="9">
        <v>16.600000000000001</v>
      </c>
      <c r="R8" s="9">
        <v>16.899999999999999</v>
      </c>
      <c r="S8" s="9">
        <v>17.3</v>
      </c>
      <c r="T8" s="9">
        <v>17.8</v>
      </c>
      <c r="U8" s="9">
        <v>18.7</v>
      </c>
      <c r="V8" s="9">
        <v>19.7</v>
      </c>
      <c r="W8" s="9">
        <v>20.2</v>
      </c>
      <c r="X8" s="9">
        <v>20.399999999999999</v>
      </c>
      <c r="Y8" s="9">
        <v>20.9</v>
      </c>
      <c r="Z8" s="9">
        <v>21.8</v>
      </c>
      <c r="AA8" s="9">
        <v>22.6</v>
      </c>
      <c r="AB8" s="9">
        <v>23.2</v>
      </c>
      <c r="AC8" s="9">
        <v>23.5</v>
      </c>
      <c r="AD8" s="9">
        <v>23.5</v>
      </c>
      <c r="AE8" s="9">
        <v>23.8</v>
      </c>
      <c r="AF8" s="9">
        <v>24.1</v>
      </c>
      <c r="AG8" s="9">
        <v>24.1</v>
      </c>
      <c r="AH8" s="9">
        <v>23.8</v>
      </c>
      <c r="AI8" s="9">
        <v>23.9</v>
      </c>
      <c r="AJ8" s="9">
        <v>24.5</v>
      </c>
      <c r="AK8" s="9">
        <v>25.6</v>
      </c>
      <c r="AL8" s="9">
        <v>27.2</v>
      </c>
      <c r="AM8" s="9">
        <v>28.2</v>
      </c>
      <c r="AN8" s="9">
        <v>28.5</v>
      </c>
      <c r="AO8" s="9">
        <v>28.7</v>
      </c>
      <c r="AP8" s="9">
        <v>28.4</v>
      </c>
      <c r="AQ8" s="9">
        <v>27.5</v>
      </c>
      <c r="AR8" s="9">
        <v>27.2</v>
      </c>
      <c r="AS8" s="9">
        <v>26.6</v>
      </c>
      <c r="AT8" s="9">
        <v>26.1</v>
      </c>
      <c r="AU8" s="9">
        <v>26.1</v>
      </c>
      <c r="AV8" s="9">
        <v>26.2</v>
      </c>
      <c r="AW8" s="9">
        <v>26</v>
      </c>
      <c r="AX8" s="9">
        <v>25.8</v>
      </c>
      <c r="AY8" s="9">
        <v>25.5</v>
      </c>
      <c r="AZ8" s="9">
        <v>25</v>
      </c>
      <c r="BA8" s="9">
        <v>24.7</v>
      </c>
      <c r="BB8" s="9">
        <v>24.5</v>
      </c>
      <c r="BC8" s="9">
        <v>24.1</v>
      </c>
      <c r="BD8" s="9">
        <v>23.9</v>
      </c>
      <c r="BE8" s="9">
        <v>23.1</v>
      </c>
      <c r="BF8" s="9">
        <v>22.5</v>
      </c>
      <c r="BG8" s="9">
        <v>22.1</v>
      </c>
      <c r="BH8" s="9">
        <v>21.5</v>
      </c>
      <c r="BI8" s="9">
        <v>21.6</v>
      </c>
      <c r="BJ8" s="9">
        <v>21.6</v>
      </c>
      <c r="BK8" s="9">
        <v>21.4</v>
      </c>
      <c r="BL8" s="9">
        <v>21.2</v>
      </c>
      <c r="BM8" s="9">
        <v>21.5</v>
      </c>
      <c r="BN8" s="9">
        <v>21.8</v>
      </c>
      <c r="BO8" s="9">
        <v>22.4</v>
      </c>
      <c r="BP8" s="9">
        <v>23</v>
      </c>
      <c r="BQ8" s="9">
        <v>23.2</v>
      </c>
      <c r="BR8" s="9">
        <v>23.8</v>
      </c>
      <c r="BS8" s="9">
        <v>23.9</v>
      </c>
      <c r="BT8" s="9">
        <v>24.4</v>
      </c>
      <c r="BU8" s="9">
        <v>25</v>
      </c>
      <c r="BV8" s="9">
        <v>25.6</v>
      </c>
      <c r="BW8" s="9">
        <v>26.3</v>
      </c>
      <c r="BX8" s="9">
        <v>27</v>
      </c>
      <c r="BY8" s="9">
        <v>27.5</v>
      </c>
      <c r="BZ8" s="9">
        <v>28.2</v>
      </c>
      <c r="CA8" s="9">
        <v>28.9</v>
      </c>
      <c r="CB8" s="9">
        <v>29.1</v>
      </c>
      <c r="CC8" s="9">
        <v>29</v>
      </c>
      <c r="CD8" s="9">
        <v>28.7</v>
      </c>
      <c r="CE8" s="9">
        <v>27.7</v>
      </c>
      <c r="CF8" s="9">
        <v>26.8</v>
      </c>
      <c r="CG8" s="9">
        <v>27.1</v>
      </c>
      <c r="CH8" s="9">
        <v>27.5</v>
      </c>
      <c r="CI8" s="9">
        <v>28.1</v>
      </c>
      <c r="CJ8" s="9">
        <v>28.7</v>
      </c>
      <c r="CK8" s="9">
        <v>29</v>
      </c>
      <c r="CL8" s="9">
        <v>29.1</v>
      </c>
      <c r="CM8" s="9">
        <v>28.8</v>
      </c>
      <c r="CN8" s="9">
        <v>28.3</v>
      </c>
      <c r="CO8" s="9">
        <v>27.7</v>
      </c>
      <c r="CP8" s="9">
        <v>26.6</v>
      </c>
      <c r="CQ8" s="9">
        <v>26.2</v>
      </c>
      <c r="CR8" s="9">
        <v>26.2</v>
      </c>
      <c r="CS8" s="9">
        <v>26.3</v>
      </c>
      <c r="CT8" s="9">
        <v>26.7</v>
      </c>
      <c r="CU8" s="9">
        <v>26.4</v>
      </c>
      <c r="CV8" s="9">
        <v>25.4</v>
      </c>
      <c r="CW8" s="9">
        <v>23.9</v>
      </c>
      <c r="CX8" s="9">
        <v>22.4</v>
      </c>
      <c r="CY8" s="9">
        <v>21.3</v>
      </c>
      <c r="CZ8" s="9">
        <v>20.5</v>
      </c>
      <c r="DA8" s="9">
        <v>20.100000000000001</v>
      </c>
      <c r="DB8" s="9">
        <v>20</v>
      </c>
      <c r="DC8" s="9">
        <v>19.8</v>
      </c>
      <c r="DD8" s="9">
        <v>19.600000000000001</v>
      </c>
      <c r="DE8" s="9">
        <v>19.899999999999999</v>
      </c>
      <c r="DF8" s="9">
        <v>20</v>
      </c>
      <c r="DG8" s="9">
        <v>19.7</v>
      </c>
      <c r="DH8" s="9">
        <v>19.399999999999999</v>
      </c>
      <c r="DI8" s="9">
        <v>20.100000000000001</v>
      </c>
      <c r="DJ8" s="9">
        <v>22.8</v>
      </c>
      <c r="DK8" s="9">
        <v>23.3</v>
      </c>
      <c r="DL8" s="9">
        <v>21.4</v>
      </c>
      <c r="DM8" s="9">
        <v>23.3</v>
      </c>
      <c r="DN8" s="9">
        <v>24.4</v>
      </c>
      <c r="DO8" s="9">
        <v>24.6</v>
      </c>
      <c r="DP8" s="9">
        <v>24.9</v>
      </c>
      <c r="DQ8" s="9">
        <v>24.8</v>
      </c>
      <c r="DR8" s="9">
        <v>24.1</v>
      </c>
      <c r="DS8" s="9">
        <v>24.6</v>
      </c>
      <c r="DT8" s="9">
        <v>27.2</v>
      </c>
      <c r="DU8" s="9">
        <v>26.9</v>
      </c>
      <c r="DV8" s="9">
        <v>27.6</v>
      </c>
      <c r="DW8" s="9">
        <v>27.4</v>
      </c>
      <c r="DX8" s="9">
        <v>28.9</v>
      </c>
      <c r="DY8" s="9">
        <v>25</v>
      </c>
      <c r="DZ8" s="9">
        <v>26.4</v>
      </c>
      <c r="EA8" s="9">
        <v>24</v>
      </c>
      <c r="EB8" s="9">
        <v>22</v>
      </c>
      <c r="EC8" s="9">
        <v>22.7</v>
      </c>
      <c r="ED8" s="9">
        <v>21.4</v>
      </c>
      <c r="EE8" s="9">
        <v>21.9</v>
      </c>
      <c r="EF8" s="9">
        <v>22.1</v>
      </c>
      <c r="EG8" s="9">
        <v>23.8</v>
      </c>
      <c r="EH8" s="9">
        <v>25.9</v>
      </c>
      <c r="EI8" s="9">
        <v>26.6</v>
      </c>
      <c r="EJ8" s="9">
        <v>26.9</v>
      </c>
      <c r="EK8" s="9">
        <v>26.4</v>
      </c>
      <c r="EL8" s="9">
        <v>25.9</v>
      </c>
      <c r="EM8" s="9">
        <v>28.7</v>
      </c>
      <c r="EN8" s="9">
        <v>28.4</v>
      </c>
      <c r="EO8" s="9">
        <v>28.1</v>
      </c>
      <c r="EP8" s="9">
        <v>29.2</v>
      </c>
      <c r="EQ8" s="9">
        <v>27.2</v>
      </c>
      <c r="ER8" s="9">
        <v>26.5</v>
      </c>
      <c r="ES8" s="9">
        <v>26.4</v>
      </c>
      <c r="ET8" s="9">
        <v>26.2</v>
      </c>
      <c r="EU8" s="9">
        <v>26.5</v>
      </c>
      <c r="EV8" s="9">
        <v>28</v>
      </c>
      <c r="EW8" s="9">
        <v>30.7</v>
      </c>
      <c r="EX8" s="9">
        <v>30</v>
      </c>
      <c r="EY8" s="9">
        <v>30.3</v>
      </c>
      <c r="EZ8" s="9">
        <v>29.1</v>
      </c>
      <c r="FA8" s="9">
        <v>28.5</v>
      </c>
      <c r="FB8" s="9">
        <v>27.7</v>
      </c>
      <c r="FC8" s="9">
        <v>26.5</v>
      </c>
      <c r="FD8" s="9">
        <v>27.1</v>
      </c>
      <c r="FE8" s="9">
        <v>27.2</v>
      </c>
      <c r="FF8" s="9">
        <v>27.1</v>
      </c>
      <c r="FG8" s="9">
        <v>28.1</v>
      </c>
      <c r="FH8" s="9">
        <v>27.5</v>
      </c>
      <c r="FI8" s="9">
        <v>26.8</v>
      </c>
      <c r="FJ8" s="9">
        <v>27.2</v>
      </c>
      <c r="FK8" s="9">
        <v>28.3</v>
      </c>
      <c r="FL8" s="9">
        <v>29.3</v>
      </c>
      <c r="FM8" s="9">
        <v>27</v>
      </c>
      <c r="FN8" s="9">
        <v>25.2</v>
      </c>
      <c r="FO8" s="9">
        <v>26.6</v>
      </c>
      <c r="FP8" s="9">
        <v>24.1</v>
      </c>
      <c r="FQ8" s="9">
        <v>23.9</v>
      </c>
      <c r="FR8" s="9">
        <v>25.4</v>
      </c>
      <c r="FS8" s="10">
        <v>23</v>
      </c>
      <c r="FT8" s="10">
        <v>22.5</v>
      </c>
      <c r="FU8" s="10">
        <v>23.1</v>
      </c>
      <c r="FV8" s="10">
        <v>21.5</v>
      </c>
      <c r="FW8" s="10">
        <v>20.8</v>
      </c>
      <c r="FX8" s="10">
        <v>20.8</v>
      </c>
      <c r="FY8" s="10">
        <v>23.3</v>
      </c>
      <c r="FZ8" s="10">
        <v>22.9</v>
      </c>
      <c r="GA8" s="10">
        <v>23.9</v>
      </c>
      <c r="GB8" s="10">
        <v>25.6</v>
      </c>
      <c r="GC8" s="10">
        <v>22</v>
      </c>
      <c r="GD8" s="10">
        <v>21.6</v>
      </c>
      <c r="GE8" s="10">
        <v>19.3</v>
      </c>
      <c r="GF8" s="10">
        <v>19.100000000000001</v>
      </c>
      <c r="GG8" s="10">
        <v>15.6</v>
      </c>
      <c r="GH8" s="10">
        <v>16.2</v>
      </c>
      <c r="GI8" s="10">
        <v>17.2</v>
      </c>
      <c r="GJ8" s="10">
        <v>15.7</v>
      </c>
      <c r="GK8" s="10">
        <v>15</v>
      </c>
      <c r="GL8" s="10">
        <v>15.6</v>
      </c>
      <c r="GM8" s="10">
        <v>15.8</v>
      </c>
      <c r="GN8" s="10">
        <v>16</v>
      </c>
      <c r="GO8" s="10">
        <v>16.899999999999999</v>
      </c>
      <c r="GP8" s="10">
        <v>17</v>
      </c>
      <c r="GQ8" s="10">
        <v>18.100000000000001</v>
      </c>
      <c r="GR8" s="10">
        <v>20</v>
      </c>
      <c r="GS8" s="10">
        <v>18.3</v>
      </c>
      <c r="GT8" s="4"/>
      <c r="GU8" s="4"/>
      <c r="GV8" s="4"/>
      <c r="GW8" s="4"/>
      <c r="GX8" s="4"/>
      <c r="GY8" s="4"/>
      <c r="GZ8" s="4"/>
      <c r="HA8" s="4"/>
    </row>
    <row r="9" spans="1:209" ht="12.75" customHeight="1" x14ac:dyDescent="0.35">
      <c r="A9" s="8" t="s">
        <v>206</v>
      </c>
      <c r="B9" s="9">
        <v>3.3</v>
      </c>
      <c r="C9" s="9">
        <v>3.5</v>
      </c>
      <c r="D9" s="9">
        <v>3.7</v>
      </c>
      <c r="E9" s="9">
        <v>3.9</v>
      </c>
      <c r="F9" s="9">
        <v>4</v>
      </c>
      <c r="G9" s="9">
        <v>4</v>
      </c>
      <c r="H9" s="9">
        <v>4</v>
      </c>
      <c r="I9" s="9">
        <v>4</v>
      </c>
      <c r="J9" s="9">
        <v>4.0999999999999996</v>
      </c>
      <c r="K9" s="9">
        <v>4.3</v>
      </c>
      <c r="L9" s="9">
        <v>4.4000000000000004</v>
      </c>
      <c r="M9" s="9">
        <v>4.4000000000000004</v>
      </c>
      <c r="N9" s="9">
        <v>4.3</v>
      </c>
      <c r="O9" s="9">
        <v>4.2</v>
      </c>
      <c r="P9" s="9">
        <v>4.4000000000000004</v>
      </c>
      <c r="Q9" s="9">
        <v>4.5</v>
      </c>
      <c r="R9" s="9">
        <v>4.5</v>
      </c>
      <c r="S9" s="9">
        <v>4.5999999999999996</v>
      </c>
      <c r="T9" s="9">
        <v>4.7</v>
      </c>
      <c r="U9" s="9">
        <v>4.8</v>
      </c>
      <c r="V9" s="9">
        <v>4.9000000000000004</v>
      </c>
      <c r="W9" s="9">
        <v>5</v>
      </c>
      <c r="X9" s="9">
        <v>5</v>
      </c>
      <c r="Y9" s="9">
        <v>5.2</v>
      </c>
      <c r="Z9" s="9">
        <v>5.5</v>
      </c>
      <c r="AA9" s="9">
        <v>5.8</v>
      </c>
      <c r="AB9" s="9">
        <v>5.9</v>
      </c>
      <c r="AC9" s="9">
        <v>6</v>
      </c>
      <c r="AD9" s="9">
        <v>6</v>
      </c>
      <c r="AE9" s="9">
        <v>6.1</v>
      </c>
      <c r="AF9" s="9">
        <v>6.2</v>
      </c>
      <c r="AG9" s="9">
        <v>6.2</v>
      </c>
      <c r="AH9" s="9">
        <v>6.2</v>
      </c>
      <c r="AI9" s="9">
        <v>6.1</v>
      </c>
      <c r="AJ9" s="9">
        <v>6.2</v>
      </c>
      <c r="AK9" s="9">
        <v>6.4</v>
      </c>
      <c r="AL9" s="9">
        <v>6.7</v>
      </c>
      <c r="AM9" s="9">
        <v>6.9</v>
      </c>
      <c r="AN9" s="9">
        <v>7</v>
      </c>
      <c r="AO9" s="9">
        <v>7.2</v>
      </c>
      <c r="AP9" s="9">
        <v>7.4</v>
      </c>
      <c r="AQ9" s="9">
        <v>7.6</v>
      </c>
      <c r="AR9" s="9">
        <v>7.7</v>
      </c>
      <c r="AS9" s="9">
        <v>7.7</v>
      </c>
      <c r="AT9" s="9">
        <v>7.7</v>
      </c>
      <c r="AU9" s="9">
        <v>7.9</v>
      </c>
      <c r="AV9" s="9">
        <v>8.1999999999999993</v>
      </c>
      <c r="AW9" s="9">
        <v>8.4</v>
      </c>
      <c r="AX9" s="9">
        <v>8.6999999999999993</v>
      </c>
      <c r="AY9" s="9">
        <v>8.9</v>
      </c>
      <c r="AZ9" s="9">
        <v>8.8000000000000007</v>
      </c>
      <c r="BA9" s="9">
        <v>8.9</v>
      </c>
      <c r="BB9" s="9">
        <v>8.9</v>
      </c>
      <c r="BC9" s="9">
        <v>8.8000000000000007</v>
      </c>
      <c r="BD9" s="9">
        <v>9.1</v>
      </c>
      <c r="BE9" s="9">
        <v>9.1</v>
      </c>
      <c r="BF9" s="9">
        <v>9.1</v>
      </c>
      <c r="BG9" s="9">
        <v>8.9</v>
      </c>
      <c r="BH9" s="9">
        <v>8.8000000000000007</v>
      </c>
      <c r="BI9" s="9">
        <v>8.6999999999999993</v>
      </c>
      <c r="BJ9" s="9">
        <v>8.6</v>
      </c>
      <c r="BK9" s="9">
        <v>8.6</v>
      </c>
      <c r="BL9" s="9">
        <v>8.5</v>
      </c>
      <c r="BM9" s="9">
        <v>8.5</v>
      </c>
      <c r="BN9" s="9">
        <v>8.4</v>
      </c>
      <c r="BO9" s="9">
        <v>8.4</v>
      </c>
      <c r="BP9" s="9">
        <v>8.6999999999999993</v>
      </c>
      <c r="BQ9" s="9">
        <v>9</v>
      </c>
      <c r="BR9" s="9">
        <v>9.1999999999999993</v>
      </c>
      <c r="BS9" s="9">
        <v>9.4</v>
      </c>
      <c r="BT9" s="9">
        <v>9.5</v>
      </c>
      <c r="BU9" s="9">
        <v>9.5</v>
      </c>
      <c r="BV9" s="9">
        <v>9.6</v>
      </c>
      <c r="BW9" s="9">
        <v>9.8000000000000007</v>
      </c>
      <c r="BX9" s="9">
        <v>10</v>
      </c>
      <c r="BY9" s="9">
        <v>10.3</v>
      </c>
      <c r="BZ9" s="9">
        <v>10.6</v>
      </c>
      <c r="CA9" s="9">
        <v>10.7</v>
      </c>
      <c r="CB9" s="9">
        <v>10.7</v>
      </c>
      <c r="CC9" s="9">
        <v>10.5</v>
      </c>
      <c r="CD9" s="9">
        <v>10.3</v>
      </c>
      <c r="CE9" s="9">
        <v>10.199999999999999</v>
      </c>
      <c r="CF9" s="9">
        <v>10.1</v>
      </c>
      <c r="CG9" s="9">
        <v>10.199999999999999</v>
      </c>
      <c r="CH9" s="9">
        <v>10.5</v>
      </c>
      <c r="CI9" s="9">
        <v>10.6</v>
      </c>
      <c r="CJ9" s="9">
        <v>10.6</v>
      </c>
      <c r="CK9" s="9">
        <v>10.5</v>
      </c>
      <c r="CL9" s="9">
        <v>10.5</v>
      </c>
      <c r="CM9" s="9">
        <v>10.6</v>
      </c>
      <c r="CN9" s="9">
        <v>10.7</v>
      </c>
      <c r="CO9" s="9">
        <v>10.7</v>
      </c>
      <c r="CP9" s="9">
        <v>10.6</v>
      </c>
      <c r="CQ9" s="9">
        <v>10.5</v>
      </c>
      <c r="CR9" s="9">
        <v>10.5</v>
      </c>
      <c r="CS9" s="9">
        <v>10.5</v>
      </c>
      <c r="CT9" s="9">
        <v>10.5</v>
      </c>
      <c r="CU9" s="9">
        <v>10.4</v>
      </c>
      <c r="CV9" s="9">
        <v>10.199999999999999</v>
      </c>
      <c r="CW9" s="9">
        <v>9.9</v>
      </c>
      <c r="CX9" s="9">
        <v>9.6</v>
      </c>
      <c r="CY9" s="9">
        <v>9.3000000000000007</v>
      </c>
      <c r="CZ9" s="9">
        <v>9.1</v>
      </c>
      <c r="DA9" s="9">
        <v>8.8000000000000007</v>
      </c>
      <c r="DB9" s="9">
        <v>8.6999999999999993</v>
      </c>
      <c r="DC9" s="9">
        <v>8.5</v>
      </c>
      <c r="DD9" s="9">
        <v>8.4</v>
      </c>
      <c r="DE9" s="9">
        <v>8.1999999999999993</v>
      </c>
      <c r="DF9" s="9">
        <v>8</v>
      </c>
      <c r="DG9" s="9">
        <v>8</v>
      </c>
      <c r="DH9" s="9">
        <v>8.1</v>
      </c>
      <c r="DI9" s="9">
        <v>8.1</v>
      </c>
      <c r="DJ9" s="9">
        <v>8.6</v>
      </c>
      <c r="DK9" s="9">
        <v>8.6</v>
      </c>
      <c r="DL9" s="9">
        <v>8.4</v>
      </c>
      <c r="DM9" s="9">
        <v>8.6</v>
      </c>
      <c r="DN9" s="9">
        <v>8.9</v>
      </c>
      <c r="DO9" s="9">
        <v>8.6</v>
      </c>
      <c r="DP9" s="9">
        <v>8.6999999999999993</v>
      </c>
      <c r="DQ9" s="9">
        <v>8.6</v>
      </c>
      <c r="DR9" s="9">
        <v>8.4</v>
      </c>
      <c r="DS9" s="9">
        <v>8.6999999999999993</v>
      </c>
      <c r="DT9" s="9">
        <v>8.6999999999999993</v>
      </c>
      <c r="DU9" s="9">
        <v>9</v>
      </c>
      <c r="DV9" s="9">
        <v>8.9</v>
      </c>
      <c r="DW9" s="9">
        <v>8.1999999999999993</v>
      </c>
      <c r="DX9" s="9">
        <v>8.5</v>
      </c>
      <c r="DY9" s="9">
        <v>7.6</v>
      </c>
      <c r="DZ9" s="9">
        <v>7.7</v>
      </c>
      <c r="EA9" s="9">
        <v>7.6</v>
      </c>
      <c r="EB9" s="9">
        <v>7.6</v>
      </c>
      <c r="EC9" s="9">
        <v>6.9</v>
      </c>
      <c r="ED9" s="9">
        <v>6.6</v>
      </c>
      <c r="EE9" s="9">
        <v>6.8</v>
      </c>
      <c r="EF9" s="9">
        <v>6.9</v>
      </c>
      <c r="EG9" s="9">
        <v>7.3</v>
      </c>
      <c r="EH9" s="9">
        <v>7.7</v>
      </c>
      <c r="EI9" s="9">
        <v>8.1</v>
      </c>
      <c r="EJ9" s="9">
        <v>8.3000000000000007</v>
      </c>
      <c r="EK9" s="9">
        <v>8.3000000000000007</v>
      </c>
      <c r="EL9" s="9">
        <v>8.3000000000000007</v>
      </c>
      <c r="EM9" s="9">
        <v>8</v>
      </c>
      <c r="EN9" s="9">
        <v>8.1</v>
      </c>
      <c r="EO9" s="9">
        <v>8.6</v>
      </c>
      <c r="EP9" s="9">
        <v>8.4</v>
      </c>
      <c r="EQ9" s="9">
        <v>8.3000000000000007</v>
      </c>
      <c r="ER9" s="9">
        <v>8.6</v>
      </c>
      <c r="ES9" s="9">
        <v>8.4</v>
      </c>
      <c r="ET9" s="9">
        <v>8.6999999999999993</v>
      </c>
      <c r="EU9" s="9">
        <v>8.9</v>
      </c>
      <c r="EV9" s="9">
        <v>8.8000000000000007</v>
      </c>
      <c r="EW9" s="9">
        <v>8.8000000000000007</v>
      </c>
      <c r="EX9" s="9">
        <v>9</v>
      </c>
      <c r="EY9" s="9">
        <v>9.1999999999999993</v>
      </c>
      <c r="EZ9" s="9">
        <v>8.9</v>
      </c>
      <c r="FA9" s="9">
        <v>9</v>
      </c>
      <c r="FB9" s="9">
        <v>8.6</v>
      </c>
      <c r="FC9" s="9">
        <v>9.1</v>
      </c>
      <c r="FD9" s="9">
        <v>9.1999999999999993</v>
      </c>
      <c r="FE9" s="9">
        <v>9.3000000000000007</v>
      </c>
      <c r="FF9" s="9">
        <v>9.1</v>
      </c>
      <c r="FG9" s="9">
        <v>9</v>
      </c>
      <c r="FH9" s="9">
        <v>9</v>
      </c>
      <c r="FI9" s="9">
        <v>8.9</v>
      </c>
      <c r="FJ9" s="9">
        <v>8.9</v>
      </c>
      <c r="FK9" s="9">
        <v>8.6999999999999993</v>
      </c>
      <c r="FL9" s="9">
        <v>8.6999999999999993</v>
      </c>
      <c r="FM9" s="9">
        <v>9.1</v>
      </c>
      <c r="FN9" s="9">
        <v>8.9</v>
      </c>
      <c r="FO9" s="9">
        <v>8.6</v>
      </c>
      <c r="FP9" s="9">
        <v>9</v>
      </c>
      <c r="FQ9" s="9">
        <v>8.1</v>
      </c>
      <c r="FR9" s="9">
        <v>8.6999999999999993</v>
      </c>
      <c r="FS9" s="10">
        <v>8.5</v>
      </c>
      <c r="FT9" s="10">
        <v>8.1999999999999993</v>
      </c>
      <c r="FU9" s="10">
        <v>7.9</v>
      </c>
      <c r="FV9" s="10">
        <v>7.8</v>
      </c>
      <c r="FW9" s="10">
        <v>7.6</v>
      </c>
      <c r="FX9" s="10">
        <v>7.5</v>
      </c>
      <c r="FY9" s="10">
        <v>7.1</v>
      </c>
      <c r="FZ9" s="10">
        <v>7.1</v>
      </c>
      <c r="GA9" s="10">
        <v>5.9</v>
      </c>
      <c r="GB9" s="10">
        <v>8</v>
      </c>
      <c r="GC9" s="10">
        <v>7.1</v>
      </c>
      <c r="GD9" s="10">
        <v>7.3</v>
      </c>
      <c r="GE9" s="10">
        <v>7.2</v>
      </c>
      <c r="GF9" s="10">
        <v>7.3</v>
      </c>
      <c r="GG9" s="10">
        <v>6.9</v>
      </c>
      <c r="GH9" s="10">
        <v>6.8</v>
      </c>
      <c r="GI9" s="10">
        <v>6.6</v>
      </c>
      <c r="GJ9" s="10">
        <v>6.4</v>
      </c>
      <c r="GK9" s="10">
        <v>6.4</v>
      </c>
      <c r="GL9" s="10">
        <v>6.3</v>
      </c>
      <c r="GM9" s="10">
        <v>6.6</v>
      </c>
      <c r="GN9" s="10">
        <v>7.2</v>
      </c>
      <c r="GO9" s="10">
        <v>7.1</v>
      </c>
      <c r="GP9" s="10">
        <v>7</v>
      </c>
      <c r="GQ9" s="10">
        <v>6.8</v>
      </c>
      <c r="GR9" s="10">
        <v>6.3</v>
      </c>
      <c r="GS9" s="10">
        <v>6.5</v>
      </c>
      <c r="GT9" s="4"/>
      <c r="GU9" s="4"/>
      <c r="GV9" s="4"/>
      <c r="GW9" s="4"/>
      <c r="GX9" s="4"/>
      <c r="GY9" s="4"/>
      <c r="GZ9" s="4"/>
      <c r="HA9" s="4"/>
    </row>
    <row r="10" spans="1:209" ht="12.75" customHeight="1" x14ac:dyDescent="0.35">
      <c r="A10" s="8" t="s">
        <v>207</v>
      </c>
      <c r="B10" s="9">
        <v>2.1</v>
      </c>
      <c r="C10" s="9">
        <v>2.2000000000000002</v>
      </c>
      <c r="D10" s="9">
        <v>2.4</v>
      </c>
      <c r="E10" s="9">
        <v>2.5</v>
      </c>
      <c r="F10" s="9">
        <v>2.6</v>
      </c>
      <c r="G10" s="9">
        <v>2.7</v>
      </c>
      <c r="H10" s="9">
        <v>2.8</v>
      </c>
      <c r="I10" s="9">
        <v>3</v>
      </c>
      <c r="J10" s="9">
        <v>3.2</v>
      </c>
      <c r="K10" s="9">
        <v>3.3</v>
      </c>
      <c r="L10" s="9">
        <v>3.3</v>
      </c>
      <c r="M10" s="9">
        <v>3.1</v>
      </c>
      <c r="N10" s="9">
        <v>2.9</v>
      </c>
      <c r="O10" s="9">
        <v>2.9</v>
      </c>
      <c r="P10" s="9">
        <v>3.1</v>
      </c>
      <c r="Q10" s="9">
        <v>3.3</v>
      </c>
      <c r="R10" s="9">
        <v>3.5</v>
      </c>
      <c r="S10" s="9">
        <v>3.7</v>
      </c>
      <c r="T10" s="9">
        <v>3.9</v>
      </c>
      <c r="U10" s="9">
        <v>4.2</v>
      </c>
      <c r="V10" s="9">
        <v>4.5</v>
      </c>
      <c r="W10" s="9">
        <v>4.5999999999999996</v>
      </c>
      <c r="X10" s="9">
        <v>4.5999999999999996</v>
      </c>
      <c r="Y10" s="9">
        <v>4.5999999999999996</v>
      </c>
      <c r="Z10" s="9">
        <v>4.7</v>
      </c>
      <c r="AA10" s="9">
        <v>4.7</v>
      </c>
      <c r="AB10" s="9">
        <v>4.8</v>
      </c>
      <c r="AC10" s="9">
        <v>4.8</v>
      </c>
      <c r="AD10" s="9">
        <v>4.8</v>
      </c>
      <c r="AE10" s="9">
        <v>4.9000000000000004</v>
      </c>
      <c r="AF10" s="9">
        <v>5.0999999999999996</v>
      </c>
      <c r="AG10" s="9">
        <v>5.0999999999999996</v>
      </c>
      <c r="AH10" s="9">
        <v>5.0999999999999996</v>
      </c>
      <c r="AI10" s="9">
        <v>5.0999999999999996</v>
      </c>
      <c r="AJ10" s="9">
        <v>5.0999999999999996</v>
      </c>
      <c r="AK10" s="9">
        <v>5.2</v>
      </c>
      <c r="AL10" s="9">
        <v>5.4</v>
      </c>
      <c r="AM10" s="9">
        <v>5.5</v>
      </c>
      <c r="AN10" s="9">
        <v>5.5</v>
      </c>
      <c r="AO10" s="9">
        <v>5.6</v>
      </c>
      <c r="AP10" s="9">
        <v>5.7</v>
      </c>
      <c r="AQ10" s="9">
        <v>5.7</v>
      </c>
      <c r="AR10" s="9">
        <v>5.9</v>
      </c>
      <c r="AS10" s="9">
        <v>5.8</v>
      </c>
      <c r="AT10" s="9">
        <v>5.6</v>
      </c>
      <c r="AU10" s="9">
        <v>5.6</v>
      </c>
      <c r="AV10" s="9">
        <v>5.6</v>
      </c>
      <c r="AW10" s="9">
        <v>5.8</v>
      </c>
      <c r="AX10" s="9">
        <v>6.2</v>
      </c>
      <c r="AY10" s="9">
        <v>6.4</v>
      </c>
      <c r="AZ10" s="9">
        <v>6.6</v>
      </c>
      <c r="BA10" s="9">
        <v>6.7</v>
      </c>
      <c r="BB10" s="9">
        <v>6.6</v>
      </c>
      <c r="BC10" s="9">
        <v>6.5</v>
      </c>
      <c r="BD10" s="9">
        <v>6.4</v>
      </c>
      <c r="BE10" s="9">
        <v>6.4</v>
      </c>
      <c r="BF10" s="9">
        <v>6.4</v>
      </c>
      <c r="BG10" s="9">
        <v>6.3</v>
      </c>
      <c r="BH10" s="9">
        <v>6.2</v>
      </c>
      <c r="BI10" s="9">
        <v>6.1</v>
      </c>
      <c r="BJ10" s="9">
        <v>6.1</v>
      </c>
      <c r="BK10" s="9">
        <v>6</v>
      </c>
      <c r="BL10" s="9">
        <v>6.1</v>
      </c>
      <c r="BM10" s="9">
        <v>6.1</v>
      </c>
      <c r="BN10" s="9">
        <v>6.3</v>
      </c>
      <c r="BO10" s="9">
        <v>6.4</v>
      </c>
      <c r="BP10" s="9">
        <v>6.6</v>
      </c>
      <c r="BQ10" s="9">
        <v>6.8</v>
      </c>
      <c r="BR10" s="9">
        <v>6.9</v>
      </c>
      <c r="BS10" s="9">
        <v>6.9</v>
      </c>
      <c r="BT10" s="9">
        <v>6.8</v>
      </c>
      <c r="BU10" s="9">
        <v>6.6</v>
      </c>
      <c r="BV10" s="9">
        <v>6.3</v>
      </c>
      <c r="BW10" s="9">
        <v>6.2</v>
      </c>
      <c r="BX10" s="9">
        <v>6.2</v>
      </c>
      <c r="BY10" s="9">
        <v>6.3</v>
      </c>
      <c r="BZ10" s="9">
        <v>6.2</v>
      </c>
      <c r="CA10" s="9">
        <v>6</v>
      </c>
      <c r="CB10" s="9">
        <v>6</v>
      </c>
      <c r="CC10" s="9">
        <v>6</v>
      </c>
      <c r="CD10" s="9">
        <v>6.1</v>
      </c>
      <c r="CE10" s="9">
        <v>6.1</v>
      </c>
      <c r="CF10" s="9">
        <v>6</v>
      </c>
      <c r="CG10" s="9">
        <v>6</v>
      </c>
      <c r="CH10" s="9">
        <v>6.4</v>
      </c>
      <c r="CI10" s="9">
        <v>6.5</v>
      </c>
      <c r="CJ10" s="9">
        <v>6.7</v>
      </c>
      <c r="CK10" s="9">
        <v>6.8</v>
      </c>
      <c r="CL10" s="9">
        <v>6.9</v>
      </c>
      <c r="CM10" s="9">
        <v>6.9</v>
      </c>
      <c r="CN10" s="9">
        <v>6.9</v>
      </c>
      <c r="CO10" s="9">
        <v>6.9</v>
      </c>
      <c r="CP10" s="9">
        <v>7</v>
      </c>
      <c r="CQ10" s="9">
        <v>7</v>
      </c>
      <c r="CR10" s="9">
        <v>7</v>
      </c>
      <c r="CS10" s="9">
        <v>7</v>
      </c>
      <c r="CT10" s="9">
        <v>6.9</v>
      </c>
      <c r="CU10" s="9">
        <v>6.9</v>
      </c>
      <c r="CV10" s="9">
        <v>6.8</v>
      </c>
      <c r="CW10" s="9">
        <v>6.6</v>
      </c>
      <c r="CX10" s="9">
        <v>6.4</v>
      </c>
      <c r="CY10" s="9">
        <v>6.2</v>
      </c>
      <c r="CZ10" s="9">
        <v>6</v>
      </c>
      <c r="DA10" s="9">
        <v>5.7</v>
      </c>
      <c r="DB10" s="9">
        <v>5.5</v>
      </c>
      <c r="DC10" s="9">
        <v>5.5</v>
      </c>
      <c r="DD10" s="9">
        <v>5.5</v>
      </c>
      <c r="DE10" s="9">
        <v>5.2</v>
      </c>
      <c r="DF10" s="9">
        <v>5.2</v>
      </c>
      <c r="DG10" s="9">
        <v>5.4</v>
      </c>
      <c r="DH10" s="9">
        <v>5.4</v>
      </c>
      <c r="DI10" s="9">
        <v>5.2</v>
      </c>
      <c r="DJ10" s="9">
        <v>4.8</v>
      </c>
      <c r="DK10" s="9">
        <v>5.5</v>
      </c>
      <c r="DL10" s="9">
        <v>5.5</v>
      </c>
      <c r="DM10" s="9">
        <v>5.9</v>
      </c>
      <c r="DN10" s="9">
        <v>6.6</v>
      </c>
      <c r="DO10" s="9">
        <v>5.3</v>
      </c>
      <c r="DP10" s="9">
        <v>5.3</v>
      </c>
      <c r="DQ10" s="9">
        <v>5.6</v>
      </c>
      <c r="DR10" s="9">
        <v>5.4</v>
      </c>
      <c r="DS10" s="9">
        <v>5</v>
      </c>
      <c r="DT10" s="9">
        <v>5.6</v>
      </c>
      <c r="DU10" s="9">
        <v>5.4</v>
      </c>
      <c r="DV10" s="9">
        <v>5.3</v>
      </c>
      <c r="DW10" s="9">
        <v>5.8</v>
      </c>
      <c r="DX10" s="9">
        <v>5.4</v>
      </c>
      <c r="DY10" s="9">
        <v>4.8</v>
      </c>
      <c r="DZ10" s="9">
        <v>5.3</v>
      </c>
      <c r="EA10" s="9">
        <v>4.9000000000000004</v>
      </c>
      <c r="EB10" s="9">
        <v>4.5</v>
      </c>
      <c r="EC10" s="9">
        <v>4.3</v>
      </c>
      <c r="ED10" s="9">
        <v>4</v>
      </c>
      <c r="EE10" s="9">
        <v>4.4000000000000004</v>
      </c>
      <c r="EF10" s="9">
        <v>4.5</v>
      </c>
      <c r="EG10" s="9">
        <v>4.4000000000000004</v>
      </c>
      <c r="EH10" s="9">
        <v>4.8</v>
      </c>
      <c r="EI10" s="9">
        <v>5.5</v>
      </c>
      <c r="EJ10" s="9">
        <v>5.0999999999999996</v>
      </c>
      <c r="EK10" s="9">
        <v>5.9</v>
      </c>
      <c r="EL10" s="9">
        <v>5.8</v>
      </c>
      <c r="EM10" s="9">
        <v>5.5</v>
      </c>
      <c r="EN10" s="9">
        <v>5.6</v>
      </c>
      <c r="EO10" s="9">
        <v>5.8</v>
      </c>
      <c r="EP10" s="9">
        <v>5.8</v>
      </c>
      <c r="EQ10" s="9">
        <v>5.5</v>
      </c>
      <c r="ER10" s="9">
        <v>5.7</v>
      </c>
      <c r="ES10" s="9">
        <v>5.9</v>
      </c>
      <c r="ET10" s="9">
        <v>5.4</v>
      </c>
      <c r="EU10" s="9">
        <v>6.3</v>
      </c>
      <c r="EV10" s="9">
        <v>5.8</v>
      </c>
      <c r="EW10" s="9">
        <v>6.1</v>
      </c>
      <c r="EX10" s="9">
        <v>6.4</v>
      </c>
      <c r="EY10" s="9">
        <v>6.5</v>
      </c>
      <c r="EZ10" s="9">
        <v>6.6</v>
      </c>
      <c r="FA10" s="9">
        <v>6.6</v>
      </c>
      <c r="FB10" s="9">
        <v>6.9</v>
      </c>
      <c r="FC10" s="9">
        <v>6.6</v>
      </c>
      <c r="FD10" s="9">
        <v>6.9</v>
      </c>
      <c r="FE10" s="9">
        <v>6.5</v>
      </c>
      <c r="FF10" s="9">
        <v>6.2</v>
      </c>
      <c r="FG10" s="9">
        <v>6.6</v>
      </c>
      <c r="FH10" s="9">
        <v>6.4</v>
      </c>
      <c r="FI10" s="9">
        <v>6.5</v>
      </c>
      <c r="FJ10" s="9">
        <v>6.3</v>
      </c>
      <c r="FK10" s="9">
        <v>6.2</v>
      </c>
      <c r="FL10" s="9">
        <v>6.8</v>
      </c>
      <c r="FM10" s="9">
        <v>6.4</v>
      </c>
      <c r="FN10" s="9">
        <v>6.8</v>
      </c>
      <c r="FO10" s="9">
        <v>6.2</v>
      </c>
      <c r="FP10" s="9">
        <v>6.1</v>
      </c>
      <c r="FQ10" s="9">
        <v>6</v>
      </c>
      <c r="FR10" s="9">
        <v>6</v>
      </c>
      <c r="FS10" s="10">
        <v>6.3</v>
      </c>
      <c r="FT10" s="10">
        <v>6</v>
      </c>
      <c r="FU10" s="10">
        <v>6.5</v>
      </c>
      <c r="FV10" s="10">
        <v>6.7</v>
      </c>
      <c r="FW10" s="10">
        <v>6.2</v>
      </c>
      <c r="FX10" s="10">
        <v>6.1</v>
      </c>
      <c r="FY10" s="10">
        <v>5.6</v>
      </c>
      <c r="FZ10" s="10">
        <v>5.5</v>
      </c>
      <c r="GA10" s="10">
        <v>3.9</v>
      </c>
      <c r="GB10" s="10">
        <v>6.2</v>
      </c>
      <c r="GC10" s="10">
        <v>5.7</v>
      </c>
      <c r="GD10" s="10">
        <v>4.9000000000000004</v>
      </c>
      <c r="GE10" s="10">
        <v>5.7</v>
      </c>
      <c r="GF10" s="10">
        <v>5.6</v>
      </c>
      <c r="GG10" s="10">
        <v>5.5</v>
      </c>
      <c r="GH10" s="10">
        <v>5.7</v>
      </c>
      <c r="GI10" s="10">
        <v>5</v>
      </c>
      <c r="GJ10" s="10">
        <v>5.2</v>
      </c>
      <c r="GK10" s="10">
        <v>5.2</v>
      </c>
      <c r="GL10" s="10">
        <v>5</v>
      </c>
      <c r="GM10" s="10">
        <v>5.0999999999999996</v>
      </c>
      <c r="GN10" s="10">
        <v>5.2</v>
      </c>
      <c r="GO10" s="10">
        <v>5</v>
      </c>
      <c r="GP10" s="10">
        <v>4.9000000000000004</v>
      </c>
      <c r="GQ10" s="10">
        <v>5</v>
      </c>
      <c r="GR10" s="10">
        <v>4.8</v>
      </c>
      <c r="GS10" s="10">
        <v>4.7</v>
      </c>
      <c r="GT10" s="4"/>
      <c r="GU10" s="4"/>
      <c r="GV10" s="4"/>
      <c r="GW10" s="4"/>
      <c r="GX10" s="4"/>
      <c r="GY10" s="4"/>
      <c r="GZ10" s="4"/>
      <c r="HA10" s="4"/>
    </row>
    <row r="11" spans="1:209" ht="12.75" customHeight="1" x14ac:dyDescent="0.35">
      <c r="A11" s="5" t="s">
        <v>208</v>
      </c>
      <c r="B11" s="6">
        <v>2.2999999999999998</v>
      </c>
      <c r="C11" s="6">
        <v>2.6</v>
      </c>
      <c r="D11" s="6">
        <v>2.8</v>
      </c>
      <c r="E11" s="6">
        <v>2.9</v>
      </c>
      <c r="F11" s="6">
        <v>2.9</v>
      </c>
      <c r="G11" s="6">
        <v>2.8</v>
      </c>
      <c r="H11" s="6">
        <v>2.7</v>
      </c>
      <c r="I11" s="6">
        <v>2.7</v>
      </c>
      <c r="J11" s="6">
        <v>2.9</v>
      </c>
      <c r="K11" s="6">
        <v>3.1</v>
      </c>
      <c r="L11" s="6">
        <v>3.3</v>
      </c>
      <c r="M11" s="6">
        <v>3.3</v>
      </c>
      <c r="N11" s="6">
        <v>3.2</v>
      </c>
      <c r="O11" s="6">
        <v>3.3</v>
      </c>
      <c r="P11" s="6">
        <v>3.5</v>
      </c>
      <c r="Q11" s="6">
        <v>3.7</v>
      </c>
      <c r="R11" s="6">
        <v>3.8</v>
      </c>
      <c r="S11" s="6">
        <v>3.8</v>
      </c>
      <c r="T11" s="6">
        <v>3.8</v>
      </c>
      <c r="U11" s="6">
        <v>3.8</v>
      </c>
      <c r="V11" s="6">
        <v>3.7</v>
      </c>
      <c r="W11" s="6">
        <v>3.7</v>
      </c>
      <c r="X11" s="6">
        <v>3.7</v>
      </c>
      <c r="Y11" s="6">
        <v>4</v>
      </c>
      <c r="Z11" s="6">
        <v>4.4000000000000004</v>
      </c>
      <c r="AA11" s="6">
        <v>4.7</v>
      </c>
      <c r="AB11" s="6">
        <v>4.9000000000000004</v>
      </c>
      <c r="AC11" s="6">
        <v>5.0999999999999996</v>
      </c>
      <c r="AD11" s="6">
        <v>5.2</v>
      </c>
      <c r="AE11" s="6">
        <v>5.3</v>
      </c>
      <c r="AF11" s="6">
        <v>5.5</v>
      </c>
      <c r="AG11" s="6">
        <v>5.6</v>
      </c>
      <c r="AH11" s="6">
        <v>5.6</v>
      </c>
      <c r="AI11" s="6">
        <v>5.7</v>
      </c>
      <c r="AJ11" s="6">
        <v>5.8</v>
      </c>
      <c r="AK11" s="6">
        <v>6.1</v>
      </c>
      <c r="AL11" s="6">
        <v>6.5</v>
      </c>
      <c r="AM11" s="6">
        <v>6.9</v>
      </c>
      <c r="AN11" s="6">
        <v>7.2</v>
      </c>
      <c r="AO11" s="6">
        <v>7.5</v>
      </c>
      <c r="AP11" s="6">
        <v>7.6</v>
      </c>
      <c r="AQ11" s="6">
        <v>7.6</v>
      </c>
      <c r="AR11" s="6">
        <v>7.7</v>
      </c>
      <c r="AS11" s="6">
        <v>7.7</v>
      </c>
      <c r="AT11" s="6">
        <v>7.7</v>
      </c>
      <c r="AU11" s="6">
        <v>7.7</v>
      </c>
      <c r="AV11" s="6">
        <v>7.7</v>
      </c>
      <c r="AW11" s="6">
        <v>7.6</v>
      </c>
      <c r="AX11" s="6">
        <v>7.6</v>
      </c>
      <c r="AY11" s="6">
        <v>7.6</v>
      </c>
      <c r="AZ11" s="6">
        <v>7.5</v>
      </c>
      <c r="BA11" s="6">
        <v>7.4</v>
      </c>
      <c r="BB11" s="6">
        <v>7.4</v>
      </c>
      <c r="BC11" s="6">
        <v>7.2</v>
      </c>
      <c r="BD11" s="6">
        <v>7.1</v>
      </c>
      <c r="BE11" s="6">
        <v>6.8</v>
      </c>
      <c r="BF11" s="6">
        <v>6.6</v>
      </c>
      <c r="BG11" s="6">
        <v>6.4</v>
      </c>
      <c r="BH11" s="6">
        <v>6.3</v>
      </c>
      <c r="BI11" s="6">
        <v>6.3</v>
      </c>
      <c r="BJ11" s="6">
        <v>6.3</v>
      </c>
      <c r="BK11" s="6">
        <v>6.3</v>
      </c>
      <c r="BL11" s="6">
        <v>6.3</v>
      </c>
      <c r="BM11" s="6">
        <v>6.3</v>
      </c>
      <c r="BN11" s="6">
        <v>6.3</v>
      </c>
      <c r="BO11" s="6">
        <v>6.4</v>
      </c>
      <c r="BP11" s="6">
        <v>6.6</v>
      </c>
      <c r="BQ11" s="6">
        <v>6.8</v>
      </c>
      <c r="BR11" s="6">
        <v>7.1</v>
      </c>
      <c r="BS11" s="6">
        <v>7.3</v>
      </c>
      <c r="BT11" s="6">
        <v>7.6</v>
      </c>
      <c r="BU11" s="6">
        <v>7.9</v>
      </c>
      <c r="BV11" s="6">
        <v>8.1999999999999993</v>
      </c>
      <c r="BW11" s="6">
        <v>8.6</v>
      </c>
      <c r="BX11" s="6">
        <v>9</v>
      </c>
      <c r="BY11" s="6">
        <v>9.4</v>
      </c>
      <c r="BZ11" s="6">
        <v>9.6</v>
      </c>
      <c r="CA11" s="6">
        <v>9.6</v>
      </c>
      <c r="CB11" s="6">
        <v>9.4</v>
      </c>
      <c r="CC11" s="6">
        <v>9.1</v>
      </c>
      <c r="CD11" s="6">
        <v>8.8000000000000007</v>
      </c>
      <c r="CE11" s="6">
        <v>8.6</v>
      </c>
      <c r="CF11" s="6">
        <v>8.5</v>
      </c>
      <c r="CG11" s="6">
        <v>8.6999999999999993</v>
      </c>
      <c r="CH11" s="6">
        <v>9</v>
      </c>
      <c r="CI11" s="6">
        <v>9.3000000000000007</v>
      </c>
      <c r="CJ11" s="6">
        <v>9.4</v>
      </c>
      <c r="CK11" s="6">
        <v>9.6</v>
      </c>
      <c r="CL11" s="6">
        <v>9.6999999999999993</v>
      </c>
      <c r="CM11" s="6">
        <v>9.6999999999999993</v>
      </c>
      <c r="CN11" s="6">
        <v>9.6</v>
      </c>
      <c r="CO11" s="6">
        <v>9.5</v>
      </c>
      <c r="CP11" s="6">
        <v>9.1999999999999993</v>
      </c>
      <c r="CQ11" s="6">
        <v>9.1</v>
      </c>
      <c r="CR11" s="6">
        <v>9</v>
      </c>
      <c r="CS11" s="6">
        <v>9.1</v>
      </c>
      <c r="CT11" s="6">
        <v>9.1999999999999993</v>
      </c>
      <c r="CU11" s="6">
        <v>9.1</v>
      </c>
      <c r="CV11" s="6">
        <v>8.8000000000000007</v>
      </c>
      <c r="CW11" s="6">
        <v>8.4</v>
      </c>
      <c r="CX11" s="6">
        <v>8</v>
      </c>
      <c r="CY11" s="6">
        <v>7.6</v>
      </c>
      <c r="CZ11" s="6">
        <v>7.2</v>
      </c>
      <c r="DA11" s="6">
        <v>6.9</v>
      </c>
      <c r="DB11" s="6">
        <v>6.6</v>
      </c>
      <c r="DC11" s="6">
        <v>6.5</v>
      </c>
      <c r="DD11" s="6">
        <v>6.7</v>
      </c>
      <c r="DE11" s="6">
        <v>6.9</v>
      </c>
      <c r="DF11" s="6">
        <v>7.1</v>
      </c>
      <c r="DG11" s="6">
        <v>7.2</v>
      </c>
      <c r="DH11" s="6">
        <v>7.2</v>
      </c>
      <c r="DI11" s="6">
        <v>7.3</v>
      </c>
      <c r="DJ11" s="6">
        <v>7.6</v>
      </c>
      <c r="DK11" s="6">
        <v>7.7</v>
      </c>
      <c r="DL11" s="6">
        <v>7.8</v>
      </c>
      <c r="DM11" s="6">
        <v>8.1</v>
      </c>
      <c r="DN11" s="6">
        <v>8.1</v>
      </c>
      <c r="DO11" s="6">
        <v>8.1</v>
      </c>
      <c r="DP11" s="6">
        <v>8.1999999999999993</v>
      </c>
      <c r="DQ11" s="6">
        <v>8.3000000000000007</v>
      </c>
      <c r="DR11" s="6">
        <v>8.1999999999999993</v>
      </c>
      <c r="DS11" s="6">
        <v>8.1999999999999993</v>
      </c>
      <c r="DT11" s="6">
        <v>8.1999999999999993</v>
      </c>
      <c r="DU11" s="6">
        <v>8.1999999999999993</v>
      </c>
      <c r="DV11" s="6">
        <v>8.4</v>
      </c>
      <c r="DW11" s="6">
        <v>8.4</v>
      </c>
      <c r="DX11" s="6">
        <v>8.1</v>
      </c>
      <c r="DY11" s="6">
        <v>8.1</v>
      </c>
      <c r="DZ11" s="6">
        <v>8</v>
      </c>
      <c r="EA11" s="6">
        <v>7.7</v>
      </c>
      <c r="EB11" s="6">
        <v>7.7</v>
      </c>
      <c r="EC11" s="6">
        <v>7.1</v>
      </c>
      <c r="ED11" s="6">
        <v>6.9</v>
      </c>
      <c r="EE11" s="6">
        <v>6.9</v>
      </c>
      <c r="EF11" s="6">
        <v>7.1</v>
      </c>
      <c r="EG11" s="6">
        <v>7.3</v>
      </c>
      <c r="EH11" s="6">
        <v>8.4</v>
      </c>
      <c r="EI11" s="6">
        <v>9.1</v>
      </c>
      <c r="EJ11" s="6">
        <v>9</v>
      </c>
      <c r="EK11" s="6">
        <v>9.6</v>
      </c>
      <c r="EL11" s="6">
        <v>9.4</v>
      </c>
      <c r="EM11" s="6">
        <v>9.1</v>
      </c>
      <c r="EN11" s="6">
        <v>9.1</v>
      </c>
      <c r="EO11" s="6">
        <v>8.6999999999999993</v>
      </c>
      <c r="EP11" s="6">
        <v>8.6999999999999993</v>
      </c>
      <c r="EQ11" s="6">
        <v>8.8000000000000007</v>
      </c>
      <c r="ER11" s="6">
        <v>9</v>
      </c>
      <c r="ES11" s="6">
        <v>9.3000000000000007</v>
      </c>
      <c r="ET11" s="6">
        <v>9.6</v>
      </c>
      <c r="EU11" s="6">
        <v>9.6</v>
      </c>
      <c r="EV11" s="6">
        <v>9.8000000000000007</v>
      </c>
      <c r="EW11" s="6">
        <v>10.199999999999999</v>
      </c>
      <c r="EX11" s="6">
        <v>10.5</v>
      </c>
      <c r="EY11" s="6">
        <v>10.6</v>
      </c>
      <c r="EZ11" s="6">
        <v>10.4</v>
      </c>
      <c r="FA11" s="6">
        <v>10.199999999999999</v>
      </c>
      <c r="FB11" s="6">
        <v>10.5</v>
      </c>
      <c r="FC11" s="6">
        <v>10.4</v>
      </c>
      <c r="FD11" s="6">
        <v>10.5</v>
      </c>
      <c r="FE11" s="6">
        <v>10.8</v>
      </c>
      <c r="FF11" s="6">
        <v>10.7</v>
      </c>
      <c r="FG11" s="6">
        <v>11</v>
      </c>
      <c r="FH11" s="6">
        <v>10.8</v>
      </c>
      <c r="FI11" s="6">
        <v>10.7</v>
      </c>
      <c r="FJ11" s="6">
        <v>10.7</v>
      </c>
      <c r="FK11" s="6">
        <v>10.3</v>
      </c>
      <c r="FL11" s="6">
        <v>9.8000000000000007</v>
      </c>
      <c r="FM11" s="6">
        <v>10.199999999999999</v>
      </c>
      <c r="FN11" s="6">
        <v>9.6</v>
      </c>
      <c r="FO11" s="6">
        <v>9.6</v>
      </c>
      <c r="FP11" s="6">
        <v>9.5</v>
      </c>
      <c r="FQ11" s="6">
        <v>9.1</v>
      </c>
      <c r="FR11" s="6">
        <v>9.1999999999999993</v>
      </c>
      <c r="FS11" s="6">
        <v>9.1</v>
      </c>
      <c r="FT11" s="7">
        <v>9</v>
      </c>
      <c r="FU11" s="7">
        <v>8.6999999999999993</v>
      </c>
      <c r="FV11" s="7">
        <v>8.8000000000000007</v>
      </c>
      <c r="FW11" s="7">
        <v>8.5</v>
      </c>
      <c r="FX11" s="7">
        <v>8.4</v>
      </c>
      <c r="FY11" s="7">
        <v>8.3000000000000007</v>
      </c>
      <c r="FZ11" s="7">
        <v>7.8</v>
      </c>
      <c r="GA11" s="7">
        <v>7.5</v>
      </c>
      <c r="GB11" s="7">
        <v>9</v>
      </c>
      <c r="GC11" s="7">
        <v>8.1999999999999993</v>
      </c>
      <c r="GD11" s="7">
        <v>8.5</v>
      </c>
      <c r="GE11" s="7">
        <v>8</v>
      </c>
      <c r="GF11" s="7">
        <v>7.8</v>
      </c>
      <c r="GG11" s="7">
        <v>7.5</v>
      </c>
      <c r="GH11" s="7">
        <v>7.4</v>
      </c>
      <c r="GI11" s="7">
        <v>7.6</v>
      </c>
      <c r="GJ11" s="7">
        <v>7.5</v>
      </c>
      <c r="GK11" s="7">
        <v>7.3</v>
      </c>
      <c r="GL11" s="7">
        <v>7.4</v>
      </c>
      <c r="GM11" s="7">
        <v>7.4</v>
      </c>
      <c r="GN11" s="7">
        <v>7.4</v>
      </c>
      <c r="GO11" s="7">
        <v>7.6</v>
      </c>
      <c r="GP11" s="7">
        <v>7.6</v>
      </c>
      <c r="GQ11" s="7">
        <v>7.3</v>
      </c>
      <c r="GR11" s="7">
        <v>7.7</v>
      </c>
      <c r="GS11" s="7">
        <v>7.5</v>
      </c>
      <c r="GT11" s="11"/>
      <c r="GU11" s="11"/>
      <c r="GV11" s="11"/>
      <c r="GW11" s="11"/>
      <c r="GX11" s="11"/>
      <c r="GY11" s="11"/>
      <c r="GZ11" s="11"/>
      <c r="HA11" s="11"/>
    </row>
    <row r="12" spans="1:209" ht="12.75" customHeight="1" x14ac:dyDescent="0.35">
      <c r="A12" s="8" t="s">
        <v>205</v>
      </c>
      <c r="B12" s="9">
        <v>4.8</v>
      </c>
      <c r="C12" s="9">
        <v>5.4</v>
      </c>
      <c r="D12" s="9">
        <v>5.8</v>
      </c>
      <c r="E12" s="9">
        <v>6</v>
      </c>
      <c r="F12" s="9">
        <v>6</v>
      </c>
      <c r="G12" s="9">
        <v>5.8</v>
      </c>
      <c r="H12" s="9">
        <v>5.6</v>
      </c>
      <c r="I12" s="9">
        <v>5.9</v>
      </c>
      <c r="J12" s="9">
        <v>6.6</v>
      </c>
      <c r="K12" s="9">
        <v>7.2</v>
      </c>
      <c r="L12" s="9">
        <v>7.5</v>
      </c>
      <c r="M12" s="9">
        <v>7.2</v>
      </c>
      <c r="N12" s="9">
        <v>6.8</v>
      </c>
      <c r="O12" s="9">
        <v>6.9</v>
      </c>
      <c r="P12" s="9">
        <v>7.5</v>
      </c>
      <c r="Q12" s="9">
        <v>7.9</v>
      </c>
      <c r="R12" s="9">
        <v>8</v>
      </c>
      <c r="S12" s="9">
        <v>8</v>
      </c>
      <c r="T12" s="9">
        <v>8</v>
      </c>
      <c r="U12" s="9">
        <v>8</v>
      </c>
      <c r="V12" s="9">
        <v>8.1999999999999993</v>
      </c>
      <c r="W12" s="9">
        <v>8.1999999999999993</v>
      </c>
      <c r="X12" s="9">
        <v>8.3000000000000007</v>
      </c>
      <c r="Y12" s="9">
        <v>9</v>
      </c>
      <c r="Z12" s="9">
        <v>9.8000000000000007</v>
      </c>
      <c r="AA12" s="9">
        <v>10.5</v>
      </c>
      <c r="AB12" s="9">
        <v>11.1</v>
      </c>
      <c r="AC12" s="9">
        <v>11.5</v>
      </c>
      <c r="AD12" s="9">
        <v>11.7</v>
      </c>
      <c r="AE12" s="9">
        <v>12</v>
      </c>
      <c r="AF12" s="9">
        <v>12.5</v>
      </c>
      <c r="AG12" s="9">
        <v>12.8</v>
      </c>
      <c r="AH12" s="9">
        <v>12.9</v>
      </c>
      <c r="AI12" s="9">
        <v>13.1</v>
      </c>
      <c r="AJ12" s="9">
        <v>13.7</v>
      </c>
      <c r="AK12" s="9">
        <v>14.6</v>
      </c>
      <c r="AL12" s="9">
        <v>15.8</v>
      </c>
      <c r="AM12" s="9">
        <v>17</v>
      </c>
      <c r="AN12" s="9">
        <v>17.8</v>
      </c>
      <c r="AO12" s="9">
        <v>18.2</v>
      </c>
      <c r="AP12" s="9">
        <v>18.5</v>
      </c>
      <c r="AQ12" s="9">
        <v>18</v>
      </c>
      <c r="AR12" s="9">
        <v>17.7</v>
      </c>
      <c r="AS12" s="9">
        <v>17.3</v>
      </c>
      <c r="AT12" s="9">
        <v>16.899999999999999</v>
      </c>
      <c r="AU12" s="9">
        <v>16.899999999999999</v>
      </c>
      <c r="AV12" s="9">
        <v>16.3</v>
      </c>
      <c r="AW12" s="9">
        <v>15.8</v>
      </c>
      <c r="AX12" s="9">
        <v>15.5</v>
      </c>
      <c r="AY12" s="9">
        <v>15.3</v>
      </c>
      <c r="AZ12" s="9">
        <v>15.1</v>
      </c>
      <c r="BA12" s="9">
        <v>15.2</v>
      </c>
      <c r="BB12" s="9">
        <v>15.1</v>
      </c>
      <c r="BC12" s="9">
        <v>14.6</v>
      </c>
      <c r="BD12" s="9">
        <v>14</v>
      </c>
      <c r="BE12" s="9">
        <v>13.2</v>
      </c>
      <c r="BF12" s="9">
        <v>12.5</v>
      </c>
      <c r="BG12" s="9">
        <v>12.2</v>
      </c>
      <c r="BH12" s="9">
        <v>12.2</v>
      </c>
      <c r="BI12" s="9">
        <v>12.5</v>
      </c>
      <c r="BJ12" s="9">
        <v>12.9</v>
      </c>
      <c r="BK12" s="9">
        <v>13</v>
      </c>
      <c r="BL12" s="9">
        <v>13</v>
      </c>
      <c r="BM12" s="9">
        <v>13.1</v>
      </c>
      <c r="BN12" s="9">
        <v>12.9</v>
      </c>
      <c r="BO12" s="9">
        <v>13.2</v>
      </c>
      <c r="BP12" s="9">
        <v>13.3</v>
      </c>
      <c r="BQ12" s="9">
        <v>13.4</v>
      </c>
      <c r="BR12" s="9">
        <v>13.7</v>
      </c>
      <c r="BS12" s="9">
        <v>14.1</v>
      </c>
      <c r="BT12" s="9">
        <v>15.1</v>
      </c>
      <c r="BU12" s="9">
        <v>16</v>
      </c>
      <c r="BV12" s="9">
        <v>16.8</v>
      </c>
      <c r="BW12" s="9">
        <v>17.8</v>
      </c>
      <c r="BX12" s="9">
        <v>18.600000000000001</v>
      </c>
      <c r="BY12" s="9">
        <v>19.100000000000001</v>
      </c>
      <c r="BZ12" s="9">
        <v>19.7</v>
      </c>
      <c r="CA12" s="9">
        <v>20.100000000000001</v>
      </c>
      <c r="CB12" s="9">
        <v>19.3</v>
      </c>
      <c r="CC12" s="9">
        <v>18.3</v>
      </c>
      <c r="CD12" s="9">
        <v>17.399999999999999</v>
      </c>
      <c r="CE12" s="9">
        <v>16.600000000000001</v>
      </c>
      <c r="CF12" s="9">
        <v>16.100000000000001</v>
      </c>
      <c r="CG12" s="9">
        <v>17</v>
      </c>
      <c r="CH12" s="9">
        <v>17.600000000000001</v>
      </c>
      <c r="CI12" s="9">
        <v>18.600000000000001</v>
      </c>
      <c r="CJ12" s="9">
        <v>19.100000000000001</v>
      </c>
      <c r="CK12" s="9">
        <v>19.600000000000001</v>
      </c>
      <c r="CL12" s="9">
        <v>19.899999999999999</v>
      </c>
      <c r="CM12" s="9">
        <v>19.8</v>
      </c>
      <c r="CN12" s="9">
        <v>19.399999999999999</v>
      </c>
      <c r="CO12" s="9">
        <v>18.899999999999999</v>
      </c>
      <c r="CP12" s="9">
        <v>18.399999999999999</v>
      </c>
      <c r="CQ12" s="9">
        <v>18.3</v>
      </c>
      <c r="CR12" s="9">
        <v>18.899999999999999</v>
      </c>
      <c r="CS12" s="9">
        <v>19.5</v>
      </c>
      <c r="CT12" s="9">
        <v>20.2</v>
      </c>
      <c r="CU12" s="9">
        <v>19.899999999999999</v>
      </c>
      <c r="CV12" s="9">
        <v>18.899999999999999</v>
      </c>
      <c r="CW12" s="9">
        <v>17.5</v>
      </c>
      <c r="CX12" s="9">
        <v>16.2</v>
      </c>
      <c r="CY12" s="9">
        <v>15.4</v>
      </c>
      <c r="CZ12" s="9">
        <v>14.8</v>
      </c>
      <c r="DA12" s="9">
        <v>14.4</v>
      </c>
      <c r="DB12" s="9">
        <v>14.2</v>
      </c>
      <c r="DC12" s="9">
        <v>14.2</v>
      </c>
      <c r="DD12" s="9">
        <v>14.8</v>
      </c>
      <c r="DE12" s="9">
        <v>15.3</v>
      </c>
      <c r="DF12" s="9">
        <v>15.6</v>
      </c>
      <c r="DG12" s="9">
        <v>15.9</v>
      </c>
      <c r="DH12" s="9">
        <v>16.600000000000001</v>
      </c>
      <c r="DI12" s="9">
        <v>16.899999999999999</v>
      </c>
      <c r="DJ12" s="9">
        <v>16</v>
      </c>
      <c r="DK12" s="9">
        <v>17.8</v>
      </c>
      <c r="DL12" s="9">
        <v>18.399999999999999</v>
      </c>
      <c r="DM12" s="9">
        <v>19.3</v>
      </c>
      <c r="DN12" s="9">
        <v>19.2</v>
      </c>
      <c r="DO12" s="9">
        <v>19</v>
      </c>
      <c r="DP12" s="9">
        <v>19.5</v>
      </c>
      <c r="DQ12" s="9">
        <v>19.399999999999999</v>
      </c>
      <c r="DR12" s="9">
        <v>19.399999999999999</v>
      </c>
      <c r="DS12" s="9">
        <v>19</v>
      </c>
      <c r="DT12" s="9">
        <v>19.8</v>
      </c>
      <c r="DU12" s="9">
        <v>19.600000000000001</v>
      </c>
      <c r="DV12" s="9">
        <v>21.1</v>
      </c>
      <c r="DW12" s="9">
        <v>20.8</v>
      </c>
      <c r="DX12" s="9">
        <v>19</v>
      </c>
      <c r="DY12" s="9">
        <v>21</v>
      </c>
      <c r="DZ12" s="9">
        <v>19.2</v>
      </c>
      <c r="EA12" s="9">
        <v>18.8</v>
      </c>
      <c r="EB12" s="9">
        <v>18.2</v>
      </c>
      <c r="EC12" s="9">
        <v>17.600000000000001</v>
      </c>
      <c r="ED12" s="9">
        <v>16.7</v>
      </c>
      <c r="EE12" s="9">
        <v>17.8</v>
      </c>
      <c r="EF12" s="9">
        <v>19</v>
      </c>
      <c r="EG12" s="9">
        <v>20.2</v>
      </c>
      <c r="EH12" s="9">
        <v>22.6</v>
      </c>
      <c r="EI12" s="9">
        <v>24</v>
      </c>
      <c r="EJ12" s="9">
        <v>24.2</v>
      </c>
      <c r="EK12" s="9">
        <v>24.4</v>
      </c>
      <c r="EL12" s="9">
        <v>23.5</v>
      </c>
      <c r="EM12" s="9">
        <v>21.7</v>
      </c>
      <c r="EN12" s="9">
        <v>23.1</v>
      </c>
      <c r="EO12" s="9">
        <v>20.399999999999999</v>
      </c>
      <c r="EP12" s="9">
        <v>21.1</v>
      </c>
      <c r="EQ12" s="9">
        <v>21.5</v>
      </c>
      <c r="ER12" s="9">
        <v>21.1</v>
      </c>
      <c r="ES12" s="9">
        <v>21.9</v>
      </c>
      <c r="ET12" s="9">
        <v>22.6</v>
      </c>
      <c r="EU12" s="9">
        <v>23.7</v>
      </c>
      <c r="EV12" s="9">
        <v>24.4</v>
      </c>
      <c r="EW12" s="9">
        <v>25.6</v>
      </c>
      <c r="EX12" s="9">
        <v>25.1</v>
      </c>
      <c r="EY12" s="9">
        <v>24.1</v>
      </c>
      <c r="EZ12" s="9">
        <v>23.6</v>
      </c>
      <c r="FA12" s="9">
        <v>22.6</v>
      </c>
      <c r="FB12" s="9">
        <v>23.2</v>
      </c>
      <c r="FC12" s="9">
        <v>24.6</v>
      </c>
      <c r="FD12" s="9">
        <v>24.5</v>
      </c>
      <c r="FE12" s="9">
        <v>25.4</v>
      </c>
      <c r="FF12" s="9">
        <v>25.5</v>
      </c>
      <c r="FG12" s="9">
        <v>24.4</v>
      </c>
      <c r="FH12" s="9">
        <v>24.9</v>
      </c>
      <c r="FI12" s="9">
        <v>25.2</v>
      </c>
      <c r="FJ12" s="9">
        <v>25.3</v>
      </c>
      <c r="FK12" s="9">
        <v>24.1</v>
      </c>
      <c r="FL12" s="9">
        <v>23.8</v>
      </c>
      <c r="FM12" s="9">
        <v>23.7</v>
      </c>
      <c r="FN12" s="9">
        <v>22.8</v>
      </c>
      <c r="FO12" s="9">
        <v>23.1</v>
      </c>
      <c r="FP12" s="9">
        <v>22</v>
      </c>
      <c r="FQ12" s="9">
        <v>21.3</v>
      </c>
      <c r="FR12" s="9">
        <v>21.1</v>
      </c>
      <c r="FS12" s="9">
        <v>21.3</v>
      </c>
      <c r="FT12" s="10">
        <v>21.8</v>
      </c>
      <c r="FU12" s="10">
        <v>19.100000000000001</v>
      </c>
      <c r="FV12" s="10">
        <v>20.8</v>
      </c>
      <c r="FW12" s="10">
        <v>20.2</v>
      </c>
      <c r="FX12" s="10">
        <v>18.8</v>
      </c>
      <c r="FY12" s="10">
        <v>20.5</v>
      </c>
      <c r="FZ12" s="10">
        <v>19</v>
      </c>
      <c r="GA12" s="10">
        <v>21</v>
      </c>
      <c r="GB12" s="10">
        <v>19.899999999999999</v>
      </c>
      <c r="GC12" s="10">
        <v>19.2</v>
      </c>
      <c r="GD12" s="10">
        <v>20.8</v>
      </c>
      <c r="GE12" s="10">
        <v>19.5</v>
      </c>
      <c r="GF12" s="10">
        <v>18.3</v>
      </c>
      <c r="GG12" s="10">
        <v>17.2</v>
      </c>
      <c r="GH12" s="10">
        <v>17.5</v>
      </c>
      <c r="GI12" s="10">
        <v>18.8</v>
      </c>
      <c r="GJ12" s="10">
        <v>19</v>
      </c>
      <c r="GK12" s="10">
        <v>18.7</v>
      </c>
      <c r="GL12" s="10">
        <v>17.7</v>
      </c>
      <c r="GM12" s="10">
        <v>18.100000000000001</v>
      </c>
      <c r="GN12" s="10">
        <v>18.5</v>
      </c>
      <c r="GO12" s="10">
        <v>18.3</v>
      </c>
      <c r="GP12" s="10">
        <v>19.100000000000001</v>
      </c>
      <c r="GQ12" s="10">
        <v>17.600000000000001</v>
      </c>
      <c r="GR12" s="10">
        <v>19.600000000000001</v>
      </c>
      <c r="GS12" s="10">
        <v>19.5</v>
      </c>
    </row>
    <row r="13" spans="1:209" ht="12.75" customHeight="1" x14ac:dyDescent="0.35">
      <c r="A13" s="8" t="s">
        <v>206</v>
      </c>
      <c r="B13" s="9">
        <v>1.7</v>
      </c>
      <c r="C13" s="9">
        <v>1.9</v>
      </c>
      <c r="D13" s="9">
        <v>2.1</v>
      </c>
      <c r="E13" s="9">
        <v>2.1</v>
      </c>
      <c r="F13" s="9">
        <v>2.1</v>
      </c>
      <c r="G13" s="9">
        <v>2</v>
      </c>
      <c r="H13" s="9">
        <v>1.9</v>
      </c>
      <c r="I13" s="9">
        <v>1.9</v>
      </c>
      <c r="J13" s="9">
        <v>2</v>
      </c>
      <c r="K13" s="9">
        <v>2.1</v>
      </c>
      <c r="L13" s="9">
        <v>2.2999999999999998</v>
      </c>
      <c r="M13" s="9">
        <v>2.2999999999999998</v>
      </c>
      <c r="N13" s="9">
        <v>2.2999999999999998</v>
      </c>
      <c r="O13" s="9">
        <v>2.4</v>
      </c>
      <c r="P13" s="9">
        <v>2.5</v>
      </c>
      <c r="Q13" s="9">
        <v>2.6</v>
      </c>
      <c r="R13" s="9">
        <v>2.8</v>
      </c>
      <c r="S13" s="9">
        <v>2.8</v>
      </c>
      <c r="T13" s="9">
        <v>2.8</v>
      </c>
      <c r="U13" s="9">
        <v>2.7</v>
      </c>
      <c r="V13" s="9">
        <v>2.6</v>
      </c>
      <c r="W13" s="9">
        <v>2.6</v>
      </c>
      <c r="X13" s="9">
        <v>2.6</v>
      </c>
      <c r="Y13" s="9">
        <v>2.9</v>
      </c>
      <c r="Z13" s="9">
        <v>3.1</v>
      </c>
      <c r="AA13" s="9">
        <v>3.4</v>
      </c>
      <c r="AB13" s="9">
        <v>3.6</v>
      </c>
      <c r="AC13" s="9">
        <v>3.8</v>
      </c>
      <c r="AD13" s="9">
        <v>3.8</v>
      </c>
      <c r="AE13" s="9">
        <v>3.9</v>
      </c>
      <c r="AF13" s="9">
        <v>4</v>
      </c>
      <c r="AG13" s="9">
        <v>4</v>
      </c>
      <c r="AH13" s="9">
        <v>4</v>
      </c>
      <c r="AI13" s="9">
        <v>4</v>
      </c>
      <c r="AJ13" s="9">
        <v>4.2</v>
      </c>
      <c r="AK13" s="9">
        <v>4.4000000000000004</v>
      </c>
      <c r="AL13" s="9">
        <v>4.7</v>
      </c>
      <c r="AM13" s="9">
        <v>5</v>
      </c>
      <c r="AN13" s="9">
        <v>5.2</v>
      </c>
      <c r="AO13" s="9">
        <v>5.4</v>
      </c>
      <c r="AP13" s="9">
        <v>5.6</v>
      </c>
      <c r="AQ13" s="9">
        <v>5.6</v>
      </c>
      <c r="AR13" s="9">
        <v>5.8</v>
      </c>
      <c r="AS13" s="9">
        <v>5.9</v>
      </c>
      <c r="AT13" s="9">
        <v>5.9</v>
      </c>
      <c r="AU13" s="9">
        <v>6</v>
      </c>
      <c r="AV13" s="9">
        <v>6.1</v>
      </c>
      <c r="AW13" s="9">
        <v>6.1</v>
      </c>
      <c r="AX13" s="9">
        <v>6.2</v>
      </c>
      <c r="AY13" s="9">
        <v>6.2</v>
      </c>
      <c r="AZ13" s="9">
        <v>6.1</v>
      </c>
      <c r="BA13" s="9">
        <v>6.1</v>
      </c>
      <c r="BB13" s="9">
        <v>6.1</v>
      </c>
      <c r="BC13" s="9">
        <v>6</v>
      </c>
      <c r="BD13" s="9">
        <v>6</v>
      </c>
      <c r="BE13" s="9">
        <v>5.8</v>
      </c>
      <c r="BF13" s="9">
        <v>5.6</v>
      </c>
      <c r="BG13" s="9">
        <v>5.5</v>
      </c>
      <c r="BH13" s="9">
        <v>5.5</v>
      </c>
      <c r="BI13" s="9">
        <v>5.4</v>
      </c>
      <c r="BJ13" s="9">
        <v>5.4</v>
      </c>
      <c r="BK13" s="9">
        <v>5.4</v>
      </c>
      <c r="BL13" s="9">
        <v>5.4</v>
      </c>
      <c r="BM13" s="9">
        <v>5.4</v>
      </c>
      <c r="BN13" s="9">
        <v>5.5</v>
      </c>
      <c r="BO13" s="9">
        <v>5.6</v>
      </c>
      <c r="BP13" s="9">
        <v>5.8</v>
      </c>
      <c r="BQ13" s="9">
        <v>6</v>
      </c>
      <c r="BR13" s="9">
        <v>6.2</v>
      </c>
      <c r="BS13" s="9">
        <v>6.4</v>
      </c>
      <c r="BT13" s="9">
        <v>6.7</v>
      </c>
      <c r="BU13" s="9">
        <v>7</v>
      </c>
      <c r="BV13" s="9">
        <v>7.4</v>
      </c>
      <c r="BW13" s="9">
        <v>7.8</v>
      </c>
      <c r="BX13" s="9">
        <v>8.1999999999999993</v>
      </c>
      <c r="BY13" s="9">
        <v>8.5</v>
      </c>
      <c r="BZ13" s="9">
        <v>8.6999999999999993</v>
      </c>
      <c r="CA13" s="9">
        <v>8.6999999999999993</v>
      </c>
      <c r="CB13" s="9">
        <v>8.6</v>
      </c>
      <c r="CC13" s="9">
        <v>8.4</v>
      </c>
      <c r="CD13" s="9">
        <v>8.1999999999999993</v>
      </c>
      <c r="CE13" s="9">
        <v>8</v>
      </c>
      <c r="CF13" s="9">
        <v>8</v>
      </c>
      <c r="CG13" s="9">
        <v>8.1</v>
      </c>
      <c r="CH13" s="9">
        <v>8.3000000000000007</v>
      </c>
      <c r="CI13" s="9">
        <v>8.5</v>
      </c>
      <c r="CJ13" s="9">
        <v>8.6</v>
      </c>
      <c r="CK13" s="9">
        <v>8.8000000000000007</v>
      </c>
      <c r="CL13" s="9">
        <v>8.9</v>
      </c>
      <c r="CM13" s="9">
        <v>9</v>
      </c>
      <c r="CN13" s="9">
        <v>9</v>
      </c>
      <c r="CO13" s="9">
        <v>8.8000000000000007</v>
      </c>
      <c r="CP13" s="9">
        <v>8.5</v>
      </c>
      <c r="CQ13" s="9">
        <v>8.3000000000000007</v>
      </c>
      <c r="CR13" s="9">
        <v>8.1999999999999993</v>
      </c>
      <c r="CS13" s="9">
        <v>8.1999999999999993</v>
      </c>
      <c r="CT13" s="9">
        <v>8.1999999999999993</v>
      </c>
      <c r="CU13" s="9">
        <v>8.1999999999999993</v>
      </c>
      <c r="CV13" s="9">
        <v>7.9</v>
      </c>
      <c r="CW13" s="9">
        <v>7.6</v>
      </c>
      <c r="CX13" s="9">
        <v>7.3</v>
      </c>
      <c r="CY13" s="9">
        <v>6.9</v>
      </c>
      <c r="CZ13" s="9">
        <v>6.6</v>
      </c>
      <c r="DA13" s="9">
        <v>6.3</v>
      </c>
      <c r="DB13" s="9">
        <v>6</v>
      </c>
      <c r="DC13" s="9">
        <v>6</v>
      </c>
      <c r="DD13" s="9">
        <v>6.1</v>
      </c>
      <c r="DE13" s="9">
        <v>6.3</v>
      </c>
      <c r="DF13" s="9">
        <v>6.5</v>
      </c>
      <c r="DG13" s="9">
        <v>6.6</v>
      </c>
      <c r="DH13" s="9">
        <v>6.4</v>
      </c>
      <c r="DI13" s="9">
        <v>6.4</v>
      </c>
      <c r="DJ13" s="9">
        <v>7</v>
      </c>
      <c r="DK13" s="9">
        <v>7</v>
      </c>
      <c r="DL13" s="9">
        <v>6.9</v>
      </c>
      <c r="DM13" s="9">
        <v>7.3</v>
      </c>
      <c r="DN13" s="9">
        <v>7.3</v>
      </c>
      <c r="DO13" s="9">
        <v>7.2</v>
      </c>
      <c r="DP13" s="9">
        <v>7.3</v>
      </c>
      <c r="DQ13" s="9">
        <v>7.7</v>
      </c>
      <c r="DR13" s="9">
        <v>7.5</v>
      </c>
      <c r="DS13" s="9">
        <v>7.6</v>
      </c>
      <c r="DT13" s="9">
        <v>7.4</v>
      </c>
      <c r="DU13" s="9">
        <v>7.3</v>
      </c>
      <c r="DV13" s="9">
        <v>7.4</v>
      </c>
      <c r="DW13" s="9">
        <v>7.5</v>
      </c>
      <c r="DX13" s="9">
        <v>7.3</v>
      </c>
      <c r="DY13" s="9">
        <v>6.9</v>
      </c>
      <c r="DZ13" s="9">
        <v>7.2</v>
      </c>
      <c r="EA13" s="9">
        <v>7</v>
      </c>
      <c r="EB13" s="9">
        <v>7</v>
      </c>
      <c r="EC13" s="9">
        <v>6.4</v>
      </c>
      <c r="ED13" s="9">
        <v>6.2</v>
      </c>
      <c r="EE13" s="9">
        <v>5.9</v>
      </c>
      <c r="EF13" s="9">
        <v>6.1</v>
      </c>
      <c r="EG13" s="9">
        <v>6.2</v>
      </c>
      <c r="EH13" s="9">
        <v>7.3</v>
      </c>
      <c r="EI13" s="9">
        <v>8</v>
      </c>
      <c r="EJ13" s="9">
        <v>7.8</v>
      </c>
      <c r="EK13" s="9">
        <v>8.5</v>
      </c>
      <c r="EL13" s="9">
        <v>8.4</v>
      </c>
      <c r="EM13" s="9">
        <v>8.4</v>
      </c>
      <c r="EN13" s="9">
        <v>8.1</v>
      </c>
      <c r="EO13" s="9">
        <v>8</v>
      </c>
      <c r="EP13" s="9">
        <v>7.9</v>
      </c>
      <c r="EQ13" s="9">
        <v>8</v>
      </c>
      <c r="ER13" s="9">
        <v>8.3000000000000007</v>
      </c>
      <c r="ES13" s="9">
        <v>8.6999999999999993</v>
      </c>
      <c r="ET13" s="9">
        <v>8.9</v>
      </c>
      <c r="EU13" s="9">
        <v>8.9</v>
      </c>
      <c r="EV13" s="9">
        <v>9</v>
      </c>
      <c r="EW13" s="9">
        <v>9.1999999999999993</v>
      </c>
      <c r="EX13" s="9">
        <v>9.6</v>
      </c>
      <c r="EY13" s="9">
        <v>9.9</v>
      </c>
      <c r="EZ13" s="9">
        <v>9.8000000000000007</v>
      </c>
      <c r="FA13" s="9">
        <v>9.6999999999999993</v>
      </c>
      <c r="FB13" s="9">
        <v>10</v>
      </c>
      <c r="FC13" s="9">
        <v>9.6999999999999993</v>
      </c>
      <c r="FD13" s="9">
        <v>9.9</v>
      </c>
      <c r="FE13" s="9">
        <v>10</v>
      </c>
      <c r="FF13" s="9">
        <v>9.9</v>
      </c>
      <c r="FG13" s="9">
        <v>10.199999999999999</v>
      </c>
      <c r="FH13" s="9">
        <v>9.9</v>
      </c>
      <c r="FI13" s="9">
        <v>9.8000000000000007</v>
      </c>
      <c r="FJ13" s="9">
        <v>9.9</v>
      </c>
      <c r="FK13" s="9">
        <v>9.5</v>
      </c>
      <c r="FL13" s="9">
        <v>8.6</v>
      </c>
      <c r="FM13" s="9">
        <v>9.3000000000000007</v>
      </c>
      <c r="FN13" s="9">
        <v>8.6999999999999993</v>
      </c>
      <c r="FO13" s="9">
        <v>8.6999999999999993</v>
      </c>
      <c r="FP13" s="9">
        <v>8.6</v>
      </c>
      <c r="FQ13" s="9">
        <v>8.1999999999999993</v>
      </c>
      <c r="FR13" s="9">
        <v>8.3000000000000007</v>
      </c>
      <c r="FS13" s="9">
        <v>8.1999999999999993</v>
      </c>
      <c r="FT13" s="10">
        <v>8.1</v>
      </c>
      <c r="FU13" s="10">
        <v>8.1</v>
      </c>
      <c r="FV13" s="10">
        <v>7.8</v>
      </c>
      <c r="FW13" s="10">
        <v>7.6</v>
      </c>
      <c r="FX13" s="10">
        <v>7.7</v>
      </c>
      <c r="FY13" s="10">
        <v>7.4</v>
      </c>
      <c r="FZ13" s="10">
        <v>7</v>
      </c>
      <c r="GA13" s="10">
        <v>6.7</v>
      </c>
      <c r="GB13" s="10">
        <v>8.6999999999999993</v>
      </c>
      <c r="GC13" s="10">
        <v>7.6</v>
      </c>
      <c r="GD13" s="10">
        <v>7.6</v>
      </c>
      <c r="GE13" s="10">
        <v>6.9</v>
      </c>
      <c r="GF13" s="10">
        <v>6.9</v>
      </c>
      <c r="GG13" s="10">
        <v>6.6</v>
      </c>
      <c r="GH13" s="10">
        <v>6.6</v>
      </c>
      <c r="GI13" s="10">
        <v>6.8</v>
      </c>
      <c r="GJ13" s="10">
        <v>6.5</v>
      </c>
      <c r="GK13" s="10">
        <v>6.5</v>
      </c>
      <c r="GL13" s="10">
        <v>6.4</v>
      </c>
      <c r="GM13" s="10">
        <v>6.6</v>
      </c>
      <c r="GN13" s="10">
        <v>6.4</v>
      </c>
      <c r="GO13" s="10">
        <v>6.9</v>
      </c>
      <c r="GP13" s="10">
        <v>6.6</v>
      </c>
      <c r="GQ13" s="10">
        <v>6.5</v>
      </c>
      <c r="GR13" s="10">
        <v>6.9</v>
      </c>
      <c r="GS13" s="10">
        <v>6.6</v>
      </c>
    </row>
    <row r="14" spans="1:209" ht="12.75" customHeight="1" x14ac:dyDescent="0.35">
      <c r="A14" s="8" t="s">
        <v>207</v>
      </c>
      <c r="B14" s="9">
        <v>1.8</v>
      </c>
      <c r="C14" s="9">
        <v>2</v>
      </c>
      <c r="D14" s="9">
        <v>2.1</v>
      </c>
      <c r="E14" s="9">
        <v>2.2000000000000002</v>
      </c>
      <c r="F14" s="9">
        <v>2.2000000000000002</v>
      </c>
      <c r="G14" s="9">
        <v>2.2000000000000002</v>
      </c>
      <c r="H14" s="9">
        <v>2.2000000000000002</v>
      </c>
      <c r="I14" s="9">
        <v>2.2000000000000002</v>
      </c>
      <c r="J14" s="9">
        <v>2.2999999999999998</v>
      </c>
      <c r="K14" s="9">
        <v>2.5</v>
      </c>
      <c r="L14" s="9">
        <v>2.5</v>
      </c>
      <c r="M14" s="9">
        <v>2.6</v>
      </c>
      <c r="N14" s="9">
        <v>2.7</v>
      </c>
      <c r="O14" s="9">
        <v>2.7</v>
      </c>
      <c r="P14" s="9">
        <v>2.8</v>
      </c>
      <c r="Q14" s="9">
        <v>2.9</v>
      </c>
      <c r="R14" s="9">
        <v>2.9</v>
      </c>
      <c r="S14" s="9">
        <v>3</v>
      </c>
      <c r="T14" s="9">
        <v>3</v>
      </c>
      <c r="U14" s="9">
        <v>3</v>
      </c>
      <c r="V14" s="9">
        <v>3</v>
      </c>
      <c r="W14" s="9">
        <v>3</v>
      </c>
      <c r="X14" s="9">
        <v>3.1</v>
      </c>
      <c r="Y14" s="9">
        <v>3.2</v>
      </c>
      <c r="Z14" s="9">
        <v>3.4</v>
      </c>
      <c r="AA14" s="9">
        <v>3.5</v>
      </c>
      <c r="AB14" s="9">
        <v>3.6</v>
      </c>
      <c r="AC14" s="9">
        <v>3.7</v>
      </c>
      <c r="AD14" s="9">
        <v>3.8</v>
      </c>
      <c r="AE14" s="9">
        <v>3.8</v>
      </c>
      <c r="AF14" s="9">
        <v>3.9</v>
      </c>
      <c r="AG14" s="9">
        <v>3.9</v>
      </c>
      <c r="AH14" s="9">
        <v>3.9</v>
      </c>
      <c r="AI14" s="9">
        <v>4</v>
      </c>
      <c r="AJ14" s="9">
        <v>4</v>
      </c>
      <c r="AK14" s="9">
        <v>4</v>
      </c>
      <c r="AL14" s="9">
        <v>4.0999999999999996</v>
      </c>
      <c r="AM14" s="9">
        <v>4.3</v>
      </c>
      <c r="AN14" s="9">
        <v>4.4000000000000004</v>
      </c>
      <c r="AO14" s="9">
        <v>4.5</v>
      </c>
      <c r="AP14" s="9">
        <v>4.5999999999999996</v>
      </c>
      <c r="AQ14" s="9">
        <v>4.8</v>
      </c>
      <c r="AR14" s="9">
        <v>5.0999999999999996</v>
      </c>
      <c r="AS14" s="9">
        <v>5.3</v>
      </c>
      <c r="AT14" s="9">
        <v>5.3</v>
      </c>
      <c r="AU14" s="9">
        <v>5.4</v>
      </c>
      <c r="AV14" s="9">
        <v>5.3</v>
      </c>
      <c r="AW14" s="9">
        <v>5.3</v>
      </c>
      <c r="AX14" s="9">
        <v>5.4</v>
      </c>
      <c r="AY14" s="9">
        <v>5.4</v>
      </c>
      <c r="AZ14" s="9">
        <v>5.4</v>
      </c>
      <c r="BA14" s="9">
        <v>5.4</v>
      </c>
      <c r="BB14" s="9">
        <v>5.4</v>
      </c>
      <c r="BC14" s="9">
        <v>5.2</v>
      </c>
      <c r="BD14" s="9">
        <v>5.0999999999999996</v>
      </c>
      <c r="BE14" s="9">
        <v>5</v>
      </c>
      <c r="BF14" s="9">
        <v>5</v>
      </c>
      <c r="BG14" s="9">
        <v>4.8</v>
      </c>
      <c r="BH14" s="9">
        <v>4.5999999999999996</v>
      </c>
      <c r="BI14" s="9">
        <v>4.5</v>
      </c>
      <c r="BJ14" s="9">
        <v>4.4000000000000004</v>
      </c>
      <c r="BK14" s="9">
        <v>4.3</v>
      </c>
      <c r="BL14" s="9">
        <v>4.3</v>
      </c>
      <c r="BM14" s="9">
        <v>4.4000000000000004</v>
      </c>
      <c r="BN14" s="9">
        <v>4.4000000000000004</v>
      </c>
      <c r="BO14" s="9">
        <v>4.5</v>
      </c>
      <c r="BP14" s="9">
        <v>4.8</v>
      </c>
      <c r="BQ14" s="9">
        <v>5</v>
      </c>
      <c r="BR14" s="9">
        <v>5.3</v>
      </c>
      <c r="BS14" s="9">
        <v>5.5</v>
      </c>
      <c r="BT14" s="9">
        <v>5.5</v>
      </c>
      <c r="BU14" s="9">
        <v>5.4</v>
      </c>
      <c r="BV14" s="9">
        <v>5.3</v>
      </c>
      <c r="BW14" s="9">
        <v>5.4</v>
      </c>
      <c r="BX14" s="9">
        <v>5.6</v>
      </c>
      <c r="BY14" s="9">
        <v>5.8</v>
      </c>
      <c r="BZ14" s="9">
        <v>5.9</v>
      </c>
      <c r="CA14" s="9">
        <v>5.8</v>
      </c>
      <c r="CB14" s="9">
        <v>5.8</v>
      </c>
      <c r="CC14" s="9">
        <v>5.7</v>
      </c>
      <c r="CD14" s="9">
        <v>5.8</v>
      </c>
      <c r="CE14" s="9">
        <v>5.8</v>
      </c>
      <c r="CF14" s="9">
        <v>5.8</v>
      </c>
      <c r="CG14" s="9">
        <v>5.8</v>
      </c>
      <c r="CH14" s="9">
        <v>6.1</v>
      </c>
      <c r="CI14" s="9">
        <v>6.3</v>
      </c>
      <c r="CJ14" s="9">
        <v>6.3</v>
      </c>
      <c r="CK14" s="9">
        <v>6.3</v>
      </c>
      <c r="CL14" s="9">
        <v>6.4</v>
      </c>
      <c r="CM14" s="9">
        <v>6.4</v>
      </c>
      <c r="CN14" s="9">
        <v>6.4</v>
      </c>
      <c r="CO14" s="9">
        <v>6.5</v>
      </c>
      <c r="CP14" s="9">
        <v>6.5</v>
      </c>
      <c r="CQ14" s="9">
        <v>6.6</v>
      </c>
      <c r="CR14" s="9">
        <v>6.7</v>
      </c>
      <c r="CS14" s="9">
        <v>6.7</v>
      </c>
      <c r="CT14" s="9">
        <v>6.7</v>
      </c>
      <c r="CU14" s="9">
        <v>6.6</v>
      </c>
      <c r="CV14" s="9">
        <v>6.4</v>
      </c>
      <c r="CW14" s="9">
        <v>6.1</v>
      </c>
      <c r="CX14" s="9">
        <v>5.8</v>
      </c>
      <c r="CY14" s="9">
        <v>5.5</v>
      </c>
      <c r="CZ14" s="9">
        <v>5.0999999999999996</v>
      </c>
      <c r="DA14" s="9">
        <v>4.7</v>
      </c>
      <c r="DB14" s="9">
        <v>4.4000000000000004</v>
      </c>
      <c r="DC14" s="9">
        <v>4.3</v>
      </c>
      <c r="DD14" s="9">
        <v>4.4000000000000004</v>
      </c>
      <c r="DE14" s="9">
        <v>4.5</v>
      </c>
      <c r="DF14" s="9">
        <v>4.5999999999999996</v>
      </c>
      <c r="DG14" s="9">
        <v>4.8</v>
      </c>
      <c r="DH14" s="9">
        <v>4.9000000000000004</v>
      </c>
      <c r="DI14" s="9">
        <v>4.9000000000000004</v>
      </c>
      <c r="DJ14" s="9">
        <v>4.9000000000000004</v>
      </c>
      <c r="DK14" s="9">
        <v>4.7</v>
      </c>
      <c r="DL14" s="9">
        <v>5.2</v>
      </c>
      <c r="DM14" s="9">
        <v>5.0999999999999996</v>
      </c>
      <c r="DN14" s="9">
        <v>5</v>
      </c>
      <c r="DO14" s="9">
        <v>5.5</v>
      </c>
      <c r="DP14" s="9">
        <v>4.9000000000000004</v>
      </c>
      <c r="DQ14" s="9">
        <v>4.7</v>
      </c>
      <c r="DR14" s="9">
        <v>4.5999999999999996</v>
      </c>
      <c r="DS14" s="9">
        <v>4.5999999999999996</v>
      </c>
      <c r="DT14" s="9">
        <v>4.9000000000000004</v>
      </c>
      <c r="DU14" s="9">
        <v>5.4</v>
      </c>
      <c r="DV14" s="9">
        <v>5.3</v>
      </c>
      <c r="DW14" s="9">
        <v>5.2</v>
      </c>
      <c r="DX14" s="9">
        <v>5</v>
      </c>
      <c r="DY14" s="9">
        <v>5.2</v>
      </c>
      <c r="DZ14" s="9">
        <v>5.2</v>
      </c>
      <c r="EA14" s="9">
        <v>4.5999999999999996</v>
      </c>
      <c r="EB14" s="9">
        <v>4.7</v>
      </c>
      <c r="EC14" s="9">
        <v>4.2</v>
      </c>
      <c r="ED14" s="9">
        <v>4.3</v>
      </c>
      <c r="EE14" s="9">
        <v>4.9000000000000004</v>
      </c>
      <c r="EF14" s="9">
        <v>4.4000000000000004</v>
      </c>
      <c r="EG14" s="9">
        <v>4.3</v>
      </c>
      <c r="EH14" s="9">
        <v>4.8</v>
      </c>
      <c r="EI14" s="9">
        <v>5.0999999999999996</v>
      </c>
      <c r="EJ14" s="9">
        <v>5.5</v>
      </c>
      <c r="EK14" s="9">
        <v>5.8</v>
      </c>
      <c r="EL14" s="9">
        <v>5.7</v>
      </c>
      <c r="EM14" s="9">
        <v>5.5</v>
      </c>
      <c r="EN14" s="9">
        <v>5.5</v>
      </c>
      <c r="EO14" s="9">
        <v>5.4</v>
      </c>
      <c r="EP14" s="9">
        <v>5.2</v>
      </c>
      <c r="EQ14" s="9">
        <v>5.5</v>
      </c>
      <c r="ER14" s="9">
        <v>5.8</v>
      </c>
      <c r="ES14" s="9">
        <v>5.8</v>
      </c>
      <c r="ET14" s="9">
        <v>6.1</v>
      </c>
      <c r="EU14" s="9">
        <v>5.9</v>
      </c>
      <c r="EV14" s="9">
        <v>6.1</v>
      </c>
      <c r="EW14" s="9">
        <v>6.8</v>
      </c>
      <c r="EX14" s="9">
        <v>6.9</v>
      </c>
      <c r="EY14" s="9">
        <v>7</v>
      </c>
      <c r="EZ14" s="9">
        <v>7</v>
      </c>
      <c r="FA14" s="9">
        <v>6.6</v>
      </c>
      <c r="FB14" s="9">
        <v>6.9</v>
      </c>
      <c r="FC14" s="9">
        <v>6.9</v>
      </c>
      <c r="FD14" s="9">
        <v>6.6</v>
      </c>
      <c r="FE14" s="9">
        <v>7.5</v>
      </c>
      <c r="FF14" s="9">
        <v>7</v>
      </c>
      <c r="FG14" s="9">
        <v>7.9</v>
      </c>
      <c r="FH14" s="9">
        <v>7.6</v>
      </c>
      <c r="FI14" s="9">
        <v>7.4</v>
      </c>
      <c r="FJ14" s="9">
        <v>7.2</v>
      </c>
      <c r="FK14" s="9">
        <v>7.2</v>
      </c>
      <c r="FL14" s="9">
        <v>7.4</v>
      </c>
      <c r="FM14" s="9">
        <v>7.4</v>
      </c>
      <c r="FN14" s="9">
        <v>6.9</v>
      </c>
      <c r="FO14" s="9">
        <v>6.8</v>
      </c>
      <c r="FP14" s="9">
        <v>7.1</v>
      </c>
      <c r="FQ14" s="9">
        <v>6.8</v>
      </c>
      <c r="FR14" s="9">
        <v>6.8</v>
      </c>
      <c r="FS14" s="9">
        <v>6.5</v>
      </c>
      <c r="FT14" s="10">
        <v>6.3</v>
      </c>
      <c r="FU14" s="10">
        <v>6.1</v>
      </c>
      <c r="FV14" s="10">
        <v>6.6</v>
      </c>
      <c r="FW14" s="10">
        <v>6.3</v>
      </c>
      <c r="FX14" s="10">
        <v>6.4</v>
      </c>
      <c r="FY14" s="10">
        <v>6</v>
      </c>
      <c r="FZ14" s="10">
        <v>5.4</v>
      </c>
      <c r="GA14" s="10">
        <v>4.7</v>
      </c>
      <c r="GB14" s="10">
        <v>5.9</v>
      </c>
      <c r="GC14" s="10">
        <v>5.7</v>
      </c>
      <c r="GD14" s="10">
        <v>6</v>
      </c>
      <c r="GE14" s="10">
        <v>6.1</v>
      </c>
      <c r="GF14" s="10">
        <v>6</v>
      </c>
      <c r="GG14" s="10">
        <v>5.9</v>
      </c>
      <c r="GH14" s="10">
        <v>5.4</v>
      </c>
      <c r="GI14" s="10">
        <v>5.2</v>
      </c>
      <c r="GJ14" s="10">
        <v>5.0999999999999996</v>
      </c>
      <c r="GK14" s="10">
        <v>4.8</v>
      </c>
      <c r="GL14" s="10">
        <v>5.4</v>
      </c>
      <c r="GM14" s="10">
        <v>5</v>
      </c>
      <c r="GN14" s="10">
        <v>5.0999999999999996</v>
      </c>
      <c r="GO14" s="10">
        <v>5.2</v>
      </c>
      <c r="GP14" s="10">
        <v>5.2</v>
      </c>
      <c r="GQ14" s="10">
        <v>5.0999999999999996</v>
      </c>
      <c r="GR14" s="10">
        <v>4.7</v>
      </c>
      <c r="GS14" s="10">
        <v>4.8</v>
      </c>
    </row>
    <row r="15" spans="1:209" ht="12.75" customHeight="1" x14ac:dyDescent="0.35">
      <c r="A15" s="5" t="s">
        <v>209</v>
      </c>
      <c r="B15" s="6">
        <v>3.2</v>
      </c>
      <c r="C15" s="6">
        <v>3.5</v>
      </c>
      <c r="D15" s="6">
        <v>3.8</v>
      </c>
      <c r="E15" s="6">
        <v>3.9</v>
      </c>
      <c r="F15" s="6">
        <v>4</v>
      </c>
      <c r="G15" s="6">
        <v>4</v>
      </c>
      <c r="H15" s="6">
        <v>3.9</v>
      </c>
      <c r="I15" s="6">
        <v>4</v>
      </c>
      <c r="J15" s="6">
        <v>4.2</v>
      </c>
      <c r="K15" s="6">
        <v>4.5</v>
      </c>
      <c r="L15" s="6">
        <v>4.7</v>
      </c>
      <c r="M15" s="6">
        <v>4.5999999999999996</v>
      </c>
      <c r="N15" s="6">
        <v>4.5</v>
      </c>
      <c r="O15" s="6">
        <v>4.5</v>
      </c>
      <c r="P15" s="6">
        <v>4.8</v>
      </c>
      <c r="Q15" s="6">
        <v>5</v>
      </c>
      <c r="R15" s="6">
        <v>5.0999999999999996</v>
      </c>
      <c r="S15" s="6">
        <v>5.2</v>
      </c>
      <c r="T15" s="6">
        <v>5.3</v>
      </c>
      <c r="U15" s="6">
        <v>5.4</v>
      </c>
      <c r="V15" s="6">
        <v>5.5</v>
      </c>
      <c r="W15" s="6">
        <v>5.5</v>
      </c>
      <c r="X15" s="6">
        <v>5.6</v>
      </c>
      <c r="Y15" s="6">
        <v>5.8</v>
      </c>
      <c r="Z15" s="6">
        <v>6.2</v>
      </c>
      <c r="AA15" s="6">
        <v>6.5</v>
      </c>
      <c r="AB15" s="6">
        <v>6.8</v>
      </c>
      <c r="AC15" s="6">
        <v>6.9</v>
      </c>
      <c r="AD15" s="6">
        <v>7</v>
      </c>
      <c r="AE15" s="6">
        <v>7.1</v>
      </c>
      <c r="AF15" s="6">
        <v>7.2</v>
      </c>
      <c r="AG15" s="6">
        <v>7.3</v>
      </c>
      <c r="AH15" s="6">
        <v>7.3</v>
      </c>
      <c r="AI15" s="6">
        <v>7.3</v>
      </c>
      <c r="AJ15" s="6">
        <v>7.5</v>
      </c>
      <c r="AK15" s="6">
        <v>7.8</v>
      </c>
      <c r="AL15" s="6">
        <v>8.1999999999999993</v>
      </c>
      <c r="AM15" s="6">
        <v>8.6</v>
      </c>
      <c r="AN15" s="6">
        <v>8.8000000000000007</v>
      </c>
      <c r="AO15" s="6">
        <v>9</v>
      </c>
      <c r="AP15" s="6">
        <v>9.1</v>
      </c>
      <c r="AQ15" s="6">
        <v>9.1</v>
      </c>
      <c r="AR15" s="6">
        <v>9.1</v>
      </c>
      <c r="AS15" s="6">
        <v>9.1</v>
      </c>
      <c r="AT15" s="6">
        <v>9</v>
      </c>
      <c r="AU15" s="6">
        <v>9.1</v>
      </c>
      <c r="AV15" s="6">
        <v>9.1</v>
      </c>
      <c r="AW15" s="6">
        <v>9.1999999999999993</v>
      </c>
      <c r="AX15" s="6">
        <v>9.3000000000000007</v>
      </c>
      <c r="AY15" s="6">
        <v>9.3000000000000007</v>
      </c>
      <c r="AZ15" s="6">
        <v>9.1999999999999993</v>
      </c>
      <c r="BA15" s="6">
        <v>9.1</v>
      </c>
      <c r="BB15" s="6">
        <v>9</v>
      </c>
      <c r="BC15" s="6">
        <v>8.9</v>
      </c>
      <c r="BD15" s="6">
        <v>8.9</v>
      </c>
      <c r="BE15" s="6">
        <v>8.6999999999999993</v>
      </c>
      <c r="BF15" s="6">
        <v>8.4</v>
      </c>
      <c r="BG15" s="6">
        <v>8.3000000000000007</v>
      </c>
      <c r="BH15" s="6">
        <v>8.1</v>
      </c>
      <c r="BI15" s="6">
        <v>8.1</v>
      </c>
      <c r="BJ15" s="6">
        <v>8.1</v>
      </c>
      <c r="BK15" s="6">
        <v>8</v>
      </c>
      <c r="BL15" s="6">
        <v>8</v>
      </c>
      <c r="BM15" s="6">
        <v>8</v>
      </c>
      <c r="BN15" s="6">
        <v>7.9</v>
      </c>
      <c r="BO15" s="6">
        <v>8.1</v>
      </c>
      <c r="BP15" s="6">
        <v>8.3000000000000007</v>
      </c>
      <c r="BQ15" s="6">
        <v>8.5</v>
      </c>
      <c r="BR15" s="6">
        <v>8.6999999999999993</v>
      </c>
      <c r="BS15" s="6">
        <v>8.9</v>
      </c>
      <c r="BT15" s="6">
        <v>9.1</v>
      </c>
      <c r="BU15" s="6">
        <v>9.3000000000000007</v>
      </c>
      <c r="BV15" s="6">
        <v>9.6</v>
      </c>
      <c r="BW15" s="6">
        <v>9.9</v>
      </c>
      <c r="BX15" s="6">
        <v>10.199999999999999</v>
      </c>
      <c r="BY15" s="6">
        <v>10.5</v>
      </c>
      <c r="BZ15" s="6">
        <v>10.7</v>
      </c>
      <c r="CA15" s="6">
        <v>10.7</v>
      </c>
      <c r="CB15" s="6">
        <v>10.6</v>
      </c>
      <c r="CC15" s="6">
        <v>10.4</v>
      </c>
      <c r="CD15" s="6">
        <v>10.199999999999999</v>
      </c>
      <c r="CE15" s="6">
        <v>9.9</v>
      </c>
      <c r="CF15" s="6">
        <v>9.8000000000000007</v>
      </c>
      <c r="CG15" s="6">
        <v>9.9</v>
      </c>
      <c r="CH15" s="6">
        <v>10.199999999999999</v>
      </c>
      <c r="CI15" s="6">
        <v>10.5</v>
      </c>
      <c r="CJ15" s="6">
        <v>10.5</v>
      </c>
      <c r="CK15" s="6">
        <v>10.6</v>
      </c>
      <c r="CL15" s="6">
        <v>10.7</v>
      </c>
      <c r="CM15" s="6">
        <v>10.7</v>
      </c>
      <c r="CN15" s="6">
        <v>10.6</v>
      </c>
      <c r="CO15" s="6">
        <v>10.5</v>
      </c>
      <c r="CP15" s="6">
        <v>10.3</v>
      </c>
      <c r="CQ15" s="6">
        <v>10.199999999999999</v>
      </c>
      <c r="CR15" s="6">
        <v>10.1</v>
      </c>
      <c r="CS15" s="6">
        <v>10.199999999999999</v>
      </c>
      <c r="CT15" s="6">
        <v>10.199999999999999</v>
      </c>
      <c r="CU15" s="6">
        <v>10.199999999999999</v>
      </c>
      <c r="CV15" s="6">
        <v>9.9</v>
      </c>
      <c r="CW15" s="6">
        <v>9.5</v>
      </c>
      <c r="CX15" s="6">
        <v>9.1</v>
      </c>
      <c r="CY15" s="6">
        <v>8.6999999999999993</v>
      </c>
      <c r="CZ15" s="6">
        <v>8.4</v>
      </c>
      <c r="DA15" s="6">
        <v>8</v>
      </c>
      <c r="DB15" s="6">
        <v>7.8</v>
      </c>
      <c r="DC15" s="6">
        <v>7.7</v>
      </c>
      <c r="DD15" s="6">
        <v>7.7</v>
      </c>
      <c r="DE15" s="6">
        <v>7.8</v>
      </c>
      <c r="DF15" s="6">
        <v>7.8</v>
      </c>
      <c r="DG15" s="6">
        <v>7.9</v>
      </c>
      <c r="DH15" s="6">
        <v>7.9</v>
      </c>
      <c r="DI15" s="6">
        <v>7.9</v>
      </c>
      <c r="DJ15" s="6">
        <v>8.4</v>
      </c>
      <c r="DK15" s="6">
        <v>8.5</v>
      </c>
      <c r="DL15" s="6">
        <v>8.4</v>
      </c>
      <c r="DM15" s="6">
        <v>8.8000000000000007</v>
      </c>
      <c r="DN15" s="6">
        <v>9</v>
      </c>
      <c r="DO15" s="6">
        <v>8.8000000000000007</v>
      </c>
      <c r="DP15" s="6">
        <v>8.8000000000000007</v>
      </c>
      <c r="DQ15" s="6">
        <v>8.9</v>
      </c>
      <c r="DR15" s="6">
        <v>8.6</v>
      </c>
      <c r="DS15" s="6">
        <v>8.8000000000000007</v>
      </c>
      <c r="DT15" s="6">
        <v>9</v>
      </c>
      <c r="DU15" s="6">
        <v>9.1</v>
      </c>
      <c r="DV15" s="6">
        <v>9.1999999999999993</v>
      </c>
      <c r="DW15" s="6">
        <v>9</v>
      </c>
      <c r="DX15" s="6">
        <v>8.9</v>
      </c>
      <c r="DY15" s="6">
        <v>8.4</v>
      </c>
      <c r="DZ15" s="6">
        <v>8.5</v>
      </c>
      <c r="EA15" s="6">
        <v>8.1</v>
      </c>
      <c r="EB15" s="6">
        <v>8</v>
      </c>
      <c r="EC15" s="6">
        <v>7.5</v>
      </c>
      <c r="ED15" s="6">
        <v>7.2</v>
      </c>
      <c r="EE15" s="6">
        <v>7.3</v>
      </c>
      <c r="EF15" s="6">
        <v>7.4</v>
      </c>
      <c r="EG15" s="6">
        <v>7.7</v>
      </c>
      <c r="EH15" s="6">
        <v>8.6</v>
      </c>
      <c r="EI15" s="6">
        <v>9.1999999999999993</v>
      </c>
      <c r="EJ15" s="6">
        <v>9.1999999999999993</v>
      </c>
      <c r="EK15" s="6">
        <v>9.5</v>
      </c>
      <c r="EL15" s="6">
        <v>9.4</v>
      </c>
      <c r="EM15" s="6">
        <v>9.3000000000000007</v>
      </c>
      <c r="EN15" s="6">
        <v>9.1999999999999993</v>
      </c>
      <c r="EO15" s="6">
        <v>9.1999999999999993</v>
      </c>
      <c r="EP15" s="6">
        <v>9.1999999999999993</v>
      </c>
      <c r="EQ15" s="6">
        <v>9.1</v>
      </c>
      <c r="ER15" s="6">
        <v>9.1999999999999993</v>
      </c>
      <c r="ES15" s="6">
        <v>9.3000000000000007</v>
      </c>
      <c r="ET15" s="6">
        <v>9.5</v>
      </c>
      <c r="EU15" s="6">
        <v>9.6999999999999993</v>
      </c>
      <c r="EV15" s="6">
        <v>9.8000000000000007</v>
      </c>
      <c r="EW15" s="6">
        <v>10.199999999999999</v>
      </c>
      <c r="EX15" s="6">
        <v>10.3</v>
      </c>
      <c r="EY15" s="6">
        <v>10.5</v>
      </c>
      <c r="EZ15" s="6">
        <v>10.3</v>
      </c>
      <c r="FA15" s="6">
        <v>10.1</v>
      </c>
      <c r="FB15" s="6">
        <v>10.1</v>
      </c>
      <c r="FC15" s="6">
        <v>10.199999999999999</v>
      </c>
      <c r="FD15" s="6">
        <v>10.3</v>
      </c>
      <c r="FE15" s="6">
        <v>10.5</v>
      </c>
      <c r="FF15" s="6">
        <v>10.3</v>
      </c>
      <c r="FG15" s="6">
        <v>10.5</v>
      </c>
      <c r="FH15" s="6">
        <v>10.4</v>
      </c>
      <c r="FI15" s="6">
        <v>10.199999999999999</v>
      </c>
      <c r="FJ15" s="6">
        <v>10.199999999999999</v>
      </c>
      <c r="FK15" s="6">
        <v>10</v>
      </c>
      <c r="FL15" s="6">
        <v>9.9</v>
      </c>
      <c r="FM15" s="6">
        <v>10</v>
      </c>
      <c r="FN15" s="6">
        <v>9.6</v>
      </c>
      <c r="FO15" s="6">
        <v>9.5</v>
      </c>
      <c r="FP15" s="6">
        <v>9.5</v>
      </c>
      <c r="FQ15" s="6">
        <v>9</v>
      </c>
      <c r="FR15" s="6">
        <v>9.3000000000000007</v>
      </c>
      <c r="FS15" s="6">
        <v>9.1</v>
      </c>
      <c r="FT15" s="7">
        <v>8.9</v>
      </c>
      <c r="FU15" s="6">
        <v>8.8000000000000007</v>
      </c>
      <c r="FV15" s="6">
        <v>8.8000000000000007</v>
      </c>
      <c r="FW15" s="6">
        <v>8.4</v>
      </c>
      <c r="FX15" s="6">
        <v>8.3000000000000007</v>
      </c>
      <c r="FY15" s="6">
        <v>8.1999999999999993</v>
      </c>
      <c r="FZ15" s="7">
        <v>7.9</v>
      </c>
      <c r="GA15" s="7">
        <v>7.1</v>
      </c>
      <c r="GB15" s="7">
        <v>9</v>
      </c>
      <c r="GC15" s="7">
        <v>8.1</v>
      </c>
      <c r="GD15" s="7">
        <v>8.1999999999999993</v>
      </c>
      <c r="GE15" s="7">
        <v>7.9</v>
      </c>
      <c r="GF15" s="7">
        <v>7.9</v>
      </c>
      <c r="GG15" s="7">
        <v>7.4</v>
      </c>
      <c r="GH15" s="7">
        <v>7.4</v>
      </c>
      <c r="GI15" s="7">
        <v>7.4</v>
      </c>
      <c r="GJ15" s="7">
        <v>7.2</v>
      </c>
      <c r="GK15" s="7">
        <v>7.1</v>
      </c>
      <c r="GL15" s="7">
        <v>7.1</v>
      </c>
      <c r="GM15" s="7">
        <v>7.2</v>
      </c>
      <c r="GN15" s="7">
        <v>7.4</v>
      </c>
      <c r="GO15" s="7">
        <v>7.5</v>
      </c>
      <c r="GP15" s="7">
        <v>7.5</v>
      </c>
      <c r="GQ15" s="7">
        <v>7.3</v>
      </c>
      <c r="GR15" s="7">
        <v>7.4</v>
      </c>
      <c r="GS15" s="7">
        <v>7.3</v>
      </c>
      <c r="GT15" s="11"/>
      <c r="GU15" s="11"/>
      <c r="GV15" s="11"/>
      <c r="GW15" s="11"/>
      <c r="GX15" s="11"/>
      <c r="GY15" s="11"/>
      <c r="GZ15" s="11"/>
      <c r="HA15" s="11"/>
    </row>
    <row r="16" spans="1:209" ht="12.75" customHeight="1" x14ac:dyDescent="0.35">
      <c r="A16" s="8" t="s">
        <v>205</v>
      </c>
      <c r="B16" s="9">
        <v>7</v>
      </c>
      <c r="C16" s="9">
        <v>7.6</v>
      </c>
      <c r="D16" s="9">
        <v>8.1999999999999993</v>
      </c>
      <c r="E16" s="9">
        <v>8.6</v>
      </c>
      <c r="F16" s="9">
        <v>9.1</v>
      </c>
      <c r="G16" s="9">
        <v>9.1</v>
      </c>
      <c r="H16" s="9">
        <v>8.9</v>
      </c>
      <c r="I16" s="9">
        <v>8.9</v>
      </c>
      <c r="J16" s="9">
        <v>9.6999999999999993</v>
      </c>
      <c r="K16" s="9">
        <v>10.6</v>
      </c>
      <c r="L16" s="9">
        <v>11</v>
      </c>
      <c r="M16" s="9">
        <v>10.6</v>
      </c>
      <c r="N16" s="9">
        <v>10.199999999999999</v>
      </c>
      <c r="O16" s="9">
        <v>10.4</v>
      </c>
      <c r="P16" s="9">
        <v>11.2</v>
      </c>
      <c r="Q16" s="9">
        <v>11.9</v>
      </c>
      <c r="R16" s="9">
        <v>12.1</v>
      </c>
      <c r="S16" s="9">
        <v>12.3</v>
      </c>
      <c r="T16" s="9">
        <v>12.5</v>
      </c>
      <c r="U16" s="9">
        <v>12.9</v>
      </c>
      <c r="V16" s="9">
        <v>13.5</v>
      </c>
      <c r="W16" s="9">
        <v>13.6</v>
      </c>
      <c r="X16" s="9">
        <v>13.8</v>
      </c>
      <c r="Y16" s="9">
        <v>14.4</v>
      </c>
      <c r="Z16" s="9">
        <v>15.3</v>
      </c>
      <c r="AA16" s="9">
        <v>16.100000000000001</v>
      </c>
      <c r="AB16" s="9">
        <v>16.7</v>
      </c>
      <c r="AC16" s="9">
        <v>17</v>
      </c>
      <c r="AD16" s="9">
        <v>17</v>
      </c>
      <c r="AE16" s="9">
        <v>17.399999999999999</v>
      </c>
      <c r="AF16" s="9">
        <v>17.8</v>
      </c>
      <c r="AG16" s="9">
        <v>17.899999999999999</v>
      </c>
      <c r="AH16" s="9">
        <v>17.8</v>
      </c>
      <c r="AI16" s="9">
        <v>18</v>
      </c>
      <c r="AJ16" s="9">
        <v>18.5</v>
      </c>
      <c r="AK16" s="9">
        <v>19.600000000000001</v>
      </c>
      <c r="AL16" s="9">
        <v>21</v>
      </c>
      <c r="AM16" s="9">
        <v>22.1</v>
      </c>
      <c r="AN16" s="9">
        <v>22.6</v>
      </c>
      <c r="AO16" s="9">
        <v>23</v>
      </c>
      <c r="AP16" s="9">
        <v>23</v>
      </c>
      <c r="AQ16" s="9">
        <v>22.3</v>
      </c>
      <c r="AR16" s="9">
        <v>22</v>
      </c>
      <c r="AS16" s="9">
        <v>21.5</v>
      </c>
      <c r="AT16" s="9">
        <v>21.1</v>
      </c>
      <c r="AU16" s="9">
        <v>21.1</v>
      </c>
      <c r="AV16" s="9">
        <v>20.9</v>
      </c>
      <c r="AW16" s="9">
        <v>20.5</v>
      </c>
      <c r="AX16" s="9">
        <v>20.2</v>
      </c>
      <c r="AY16" s="9">
        <v>20</v>
      </c>
      <c r="AZ16" s="9">
        <v>19.7</v>
      </c>
      <c r="BA16" s="9">
        <v>19.600000000000001</v>
      </c>
      <c r="BB16" s="9">
        <v>19.399999999999999</v>
      </c>
      <c r="BC16" s="9">
        <v>19</v>
      </c>
      <c r="BD16" s="9">
        <v>18.5</v>
      </c>
      <c r="BE16" s="9">
        <v>17.7</v>
      </c>
      <c r="BF16" s="9">
        <v>17</v>
      </c>
      <c r="BG16" s="9">
        <v>16.7</v>
      </c>
      <c r="BH16" s="9">
        <v>16.399999999999999</v>
      </c>
      <c r="BI16" s="9">
        <v>16.7</v>
      </c>
      <c r="BJ16" s="9">
        <v>16.899999999999999</v>
      </c>
      <c r="BK16" s="9">
        <v>16.8</v>
      </c>
      <c r="BL16" s="9">
        <v>16.7</v>
      </c>
      <c r="BM16" s="9">
        <v>16.899999999999999</v>
      </c>
      <c r="BN16" s="9">
        <v>17</v>
      </c>
      <c r="BO16" s="9">
        <v>17.399999999999999</v>
      </c>
      <c r="BP16" s="9">
        <v>17.7</v>
      </c>
      <c r="BQ16" s="9">
        <v>17.8</v>
      </c>
      <c r="BR16" s="9">
        <v>18.3</v>
      </c>
      <c r="BS16" s="9">
        <v>18.5</v>
      </c>
      <c r="BT16" s="9">
        <v>19.3</v>
      </c>
      <c r="BU16" s="9">
        <v>20.100000000000001</v>
      </c>
      <c r="BV16" s="9">
        <v>20.8</v>
      </c>
      <c r="BW16" s="9">
        <v>21.7</v>
      </c>
      <c r="BX16" s="9">
        <v>22.5</v>
      </c>
      <c r="BY16" s="9">
        <v>23</v>
      </c>
      <c r="BZ16" s="9">
        <v>23.6</v>
      </c>
      <c r="CA16" s="9">
        <v>24</v>
      </c>
      <c r="CB16" s="9">
        <v>23.7</v>
      </c>
      <c r="CC16" s="9">
        <v>23.2</v>
      </c>
      <c r="CD16" s="9">
        <v>22.6</v>
      </c>
      <c r="CE16" s="9">
        <v>21.7</v>
      </c>
      <c r="CF16" s="9">
        <v>21</v>
      </c>
      <c r="CG16" s="9">
        <v>21.6</v>
      </c>
      <c r="CH16" s="9">
        <v>22.1</v>
      </c>
      <c r="CI16" s="9">
        <v>22.9</v>
      </c>
      <c r="CJ16" s="9">
        <v>23.4</v>
      </c>
      <c r="CK16" s="9">
        <v>23.8</v>
      </c>
      <c r="CL16" s="9">
        <v>24</v>
      </c>
      <c r="CM16" s="9">
        <v>23.8</v>
      </c>
      <c r="CN16" s="9">
        <v>23.4</v>
      </c>
      <c r="CO16" s="9">
        <v>22.9</v>
      </c>
      <c r="CP16" s="9">
        <v>22.1</v>
      </c>
      <c r="CQ16" s="9">
        <v>21.9</v>
      </c>
      <c r="CR16" s="9">
        <v>22.1</v>
      </c>
      <c r="CS16" s="9">
        <v>22.5</v>
      </c>
      <c r="CT16" s="9">
        <v>23</v>
      </c>
      <c r="CU16" s="9">
        <v>22.8</v>
      </c>
      <c r="CV16" s="9">
        <v>21.7</v>
      </c>
      <c r="CW16" s="9">
        <v>20.399999999999999</v>
      </c>
      <c r="CX16" s="9">
        <v>19</v>
      </c>
      <c r="CY16" s="9">
        <v>18</v>
      </c>
      <c r="CZ16" s="9">
        <v>17.399999999999999</v>
      </c>
      <c r="DA16" s="9">
        <v>16.899999999999999</v>
      </c>
      <c r="DB16" s="9">
        <v>16.8</v>
      </c>
      <c r="DC16" s="9">
        <v>16.7</v>
      </c>
      <c r="DD16" s="9">
        <v>17</v>
      </c>
      <c r="DE16" s="9">
        <v>17.3</v>
      </c>
      <c r="DF16" s="9">
        <v>17.5</v>
      </c>
      <c r="DG16" s="9">
        <v>17.600000000000001</v>
      </c>
      <c r="DH16" s="9">
        <v>17.8</v>
      </c>
      <c r="DI16" s="9">
        <v>18.3</v>
      </c>
      <c r="DJ16" s="9">
        <v>19.100000000000001</v>
      </c>
      <c r="DK16" s="9">
        <v>20.3</v>
      </c>
      <c r="DL16" s="9">
        <v>19.7</v>
      </c>
      <c r="DM16" s="9">
        <v>21.1</v>
      </c>
      <c r="DN16" s="9">
        <v>21.6</v>
      </c>
      <c r="DO16" s="9">
        <v>21.5</v>
      </c>
      <c r="DP16" s="9">
        <v>22</v>
      </c>
      <c r="DQ16" s="9">
        <v>21.8</v>
      </c>
      <c r="DR16" s="9">
        <v>21.5</v>
      </c>
      <c r="DS16" s="9">
        <v>21.5</v>
      </c>
      <c r="DT16" s="9">
        <v>23.2</v>
      </c>
      <c r="DU16" s="9">
        <v>22.9</v>
      </c>
      <c r="DV16" s="9">
        <v>24.1</v>
      </c>
      <c r="DW16" s="9">
        <v>23.7</v>
      </c>
      <c r="DX16" s="9">
        <v>23.5</v>
      </c>
      <c r="DY16" s="9">
        <v>22.8</v>
      </c>
      <c r="DZ16" s="9">
        <v>22.5</v>
      </c>
      <c r="EA16" s="9">
        <v>21.2</v>
      </c>
      <c r="EB16" s="9">
        <v>19.899999999999999</v>
      </c>
      <c r="EC16" s="9">
        <v>19.899999999999999</v>
      </c>
      <c r="ED16" s="9">
        <v>18.899999999999999</v>
      </c>
      <c r="EE16" s="9">
        <v>19.600000000000001</v>
      </c>
      <c r="EF16" s="9">
        <v>20.399999999999999</v>
      </c>
      <c r="EG16" s="9">
        <v>21.8</v>
      </c>
      <c r="EH16" s="9">
        <v>24.1</v>
      </c>
      <c r="EI16" s="9">
        <v>25.2</v>
      </c>
      <c r="EJ16" s="9">
        <v>25.5</v>
      </c>
      <c r="EK16" s="9">
        <v>25.3</v>
      </c>
      <c r="EL16" s="9">
        <v>24.6</v>
      </c>
      <c r="EM16" s="9">
        <v>24.9</v>
      </c>
      <c r="EN16" s="9">
        <v>25.5</v>
      </c>
      <c r="EO16" s="9">
        <v>23.8</v>
      </c>
      <c r="EP16" s="9">
        <v>24.8</v>
      </c>
      <c r="EQ16" s="9">
        <v>24.1</v>
      </c>
      <c r="ER16" s="9">
        <v>23.5</v>
      </c>
      <c r="ES16" s="9">
        <v>24</v>
      </c>
      <c r="ET16" s="9">
        <v>24.2</v>
      </c>
      <c r="EU16" s="9">
        <v>25</v>
      </c>
      <c r="EV16" s="9">
        <v>26</v>
      </c>
      <c r="EW16" s="9">
        <v>27.9</v>
      </c>
      <c r="EX16" s="9">
        <v>27.3</v>
      </c>
      <c r="EY16" s="9">
        <v>26.9</v>
      </c>
      <c r="EZ16" s="9">
        <v>26.1</v>
      </c>
      <c r="FA16" s="9">
        <v>25.3</v>
      </c>
      <c r="FB16" s="9">
        <v>25.2</v>
      </c>
      <c r="FC16" s="9">
        <v>25.5</v>
      </c>
      <c r="FD16" s="9">
        <v>25.7</v>
      </c>
      <c r="FE16" s="9">
        <v>26.2</v>
      </c>
      <c r="FF16" s="9">
        <v>26.2</v>
      </c>
      <c r="FG16" s="9">
        <v>26.1</v>
      </c>
      <c r="FH16" s="9">
        <v>26.1</v>
      </c>
      <c r="FI16" s="9">
        <v>26</v>
      </c>
      <c r="FJ16" s="9">
        <v>26.2</v>
      </c>
      <c r="FK16" s="9">
        <v>26</v>
      </c>
      <c r="FL16" s="9">
        <v>26.4</v>
      </c>
      <c r="FM16" s="9">
        <v>25.2</v>
      </c>
      <c r="FN16" s="9">
        <v>23.9</v>
      </c>
      <c r="FO16" s="9">
        <v>24.7</v>
      </c>
      <c r="FP16" s="9">
        <v>22.9</v>
      </c>
      <c r="FQ16" s="9">
        <v>22.5</v>
      </c>
      <c r="FR16" s="9">
        <v>23</v>
      </c>
      <c r="FS16" s="9">
        <v>22.1</v>
      </c>
      <c r="FT16" s="10">
        <v>22.1</v>
      </c>
      <c r="FU16" s="9">
        <v>20.9</v>
      </c>
      <c r="FV16" s="9">
        <v>21.1</v>
      </c>
      <c r="FW16" s="9">
        <v>20.5</v>
      </c>
      <c r="FX16" s="9">
        <v>19.7</v>
      </c>
      <c r="FY16" s="9">
        <v>21.8</v>
      </c>
      <c r="FZ16" s="10">
        <v>20.7</v>
      </c>
      <c r="GA16" s="10">
        <v>22.3</v>
      </c>
      <c r="GB16" s="10">
        <v>22.5</v>
      </c>
      <c r="GC16" s="10">
        <v>20.5</v>
      </c>
      <c r="GD16" s="10">
        <v>21.2</v>
      </c>
      <c r="GE16" s="10">
        <v>19.399999999999999</v>
      </c>
      <c r="GF16" s="10">
        <v>18.7</v>
      </c>
      <c r="GG16" s="10">
        <v>16.5</v>
      </c>
      <c r="GH16" s="10">
        <v>16.899999999999999</v>
      </c>
      <c r="GI16" s="10">
        <v>18.100000000000001</v>
      </c>
      <c r="GJ16" s="10">
        <v>17.5</v>
      </c>
      <c r="GK16" s="10">
        <v>16.899999999999999</v>
      </c>
      <c r="GL16" s="10">
        <v>16.7</v>
      </c>
      <c r="GM16" s="10">
        <v>17</v>
      </c>
      <c r="GN16" s="10">
        <v>17.399999999999999</v>
      </c>
      <c r="GO16" s="10">
        <v>17.600000000000001</v>
      </c>
      <c r="GP16" s="10">
        <v>18.100000000000001</v>
      </c>
      <c r="GQ16" s="10">
        <v>17.8</v>
      </c>
      <c r="GR16" s="10">
        <v>19.8</v>
      </c>
      <c r="GS16" s="10">
        <v>19</v>
      </c>
    </row>
    <row r="17" spans="1:201" ht="12.75" customHeight="1" x14ac:dyDescent="0.35">
      <c r="A17" s="8" t="s">
        <v>206</v>
      </c>
      <c r="B17" s="9">
        <v>2.2999999999999998</v>
      </c>
      <c r="C17" s="9">
        <v>2.5</v>
      </c>
      <c r="D17" s="9">
        <v>2.7</v>
      </c>
      <c r="E17" s="9">
        <v>2.8</v>
      </c>
      <c r="F17" s="9">
        <v>2.8</v>
      </c>
      <c r="G17" s="9">
        <v>2.8</v>
      </c>
      <c r="H17" s="9">
        <v>2.7</v>
      </c>
      <c r="I17" s="9">
        <v>2.7</v>
      </c>
      <c r="J17" s="9">
        <v>2.8</v>
      </c>
      <c r="K17" s="9">
        <v>3</v>
      </c>
      <c r="L17" s="9">
        <v>3.1</v>
      </c>
      <c r="M17" s="9">
        <v>3.2</v>
      </c>
      <c r="N17" s="9">
        <v>3.1</v>
      </c>
      <c r="O17" s="9">
        <v>3.1</v>
      </c>
      <c r="P17" s="9">
        <v>3.2</v>
      </c>
      <c r="Q17" s="9">
        <v>3.4</v>
      </c>
      <c r="R17" s="9">
        <v>3.5</v>
      </c>
      <c r="S17" s="9">
        <v>3.5</v>
      </c>
      <c r="T17" s="9">
        <v>3.6</v>
      </c>
      <c r="U17" s="9">
        <v>3.6</v>
      </c>
      <c r="V17" s="9">
        <v>3.6</v>
      </c>
      <c r="W17" s="9">
        <v>3.5</v>
      </c>
      <c r="X17" s="9">
        <v>3.6</v>
      </c>
      <c r="Y17" s="9">
        <v>3.8</v>
      </c>
      <c r="Z17" s="9">
        <v>4.0999999999999996</v>
      </c>
      <c r="AA17" s="9">
        <v>4.4000000000000004</v>
      </c>
      <c r="AB17" s="9">
        <v>4.5999999999999996</v>
      </c>
      <c r="AC17" s="9">
        <v>4.7</v>
      </c>
      <c r="AD17" s="9">
        <v>4.8</v>
      </c>
      <c r="AE17" s="9">
        <v>4.8</v>
      </c>
      <c r="AF17" s="9">
        <v>4.9000000000000004</v>
      </c>
      <c r="AG17" s="9">
        <v>4.9000000000000004</v>
      </c>
      <c r="AH17" s="9">
        <v>4.9000000000000004</v>
      </c>
      <c r="AI17" s="9">
        <v>4.9000000000000004</v>
      </c>
      <c r="AJ17" s="9">
        <v>5</v>
      </c>
      <c r="AK17" s="9">
        <v>5.3</v>
      </c>
      <c r="AL17" s="9">
        <v>5.6</v>
      </c>
      <c r="AM17" s="9">
        <v>5.8</v>
      </c>
      <c r="AN17" s="9">
        <v>6</v>
      </c>
      <c r="AO17" s="9">
        <v>6.2</v>
      </c>
      <c r="AP17" s="9">
        <v>6.4</v>
      </c>
      <c r="AQ17" s="9">
        <v>6.5</v>
      </c>
      <c r="AR17" s="9">
        <v>6.6</v>
      </c>
      <c r="AS17" s="9">
        <v>6.7</v>
      </c>
      <c r="AT17" s="9">
        <v>6.7</v>
      </c>
      <c r="AU17" s="9">
        <v>6.8</v>
      </c>
      <c r="AV17" s="9">
        <v>7</v>
      </c>
      <c r="AW17" s="9">
        <v>7.1</v>
      </c>
      <c r="AX17" s="9">
        <v>7.3</v>
      </c>
      <c r="AY17" s="9">
        <v>7.4</v>
      </c>
      <c r="AZ17" s="9">
        <v>7.3</v>
      </c>
      <c r="BA17" s="9">
        <v>7.3</v>
      </c>
      <c r="BB17" s="9">
        <v>7.3</v>
      </c>
      <c r="BC17" s="9">
        <v>7.2</v>
      </c>
      <c r="BD17" s="9">
        <v>7.3</v>
      </c>
      <c r="BE17" s="9">
        <v>7.3</v>
      </c>
      <c r="BF17" s="9">
        <v>7.1</v>
      </c>
      <c r="BG17" s="9">
        <v>7</v>
      </c>
      <c r="BH17" s="9">
        <v>6.9</v>
      </c>
      <c r="BI17" s="9">
        <v>6.9</v>
      </c>
      <c r="BJ17" s="9">
        <v>6.9</v>
      </c>
      <c r="BK17" s="9">
        <v>6.8</v>
      </c>
      <c r="BL17" s="9">
        <v>6.8</v>
      </c>
      <c r="BM17" s="9">
        <v>6.8</v>
      </c>
      <c r="BN17" s="9">
        <v>6.8</v>
      </c>
      <c r="BO17" s="9">
        <v>6.9</v>
      </c>
      <c r="BP17" s="9">
        <v>7.1</v>
      </c>
      <c r="BQ17" s="9">
        <v>7.3</v>
      </c>
      <c r="BR17" s="9">
        <v>7.6</v>
      </c>
      <c r="BS17" s="9">
        <v>7.8</v>
      </c>
      <c r="BT17" s="9">
        <v>7.9</v>
      </c>
      <c r="BU17" s="9">
        <v>8.1</v>
      </c>
      <c r="BV17" s="9">
        <v>8.4</v>
      </c>
      <c r="BW17" s="9">
        <v>8.6999999999999993</v>
      </c>
      <c r="BX17" s="9">
        <v>9</v>
      </c>
      <c r="BY17" s="9">
        <v>9.4</v>
      </c>
      <c r="BZ17" s="9">
        <v>9.6</v>
      </c>
      <c r="CA17" s="9">
        <v>9.6</v>
      </c>
      <c r="CB17" s="9">
        <v>9.6</v>
      </c>
      <c r="CC17" s="9">
        <v>9.4</v>
      </c>
      <c r="CD17" s="9">
        <v>9.1999999999999993</v>
      </c>
      <c r="CE17" s="9">
        <v>9</v>
      </c>
      <c r="CF17" s="9">
        <v>8.9</v>
      </c>
      <c r="CG17" s="9">
        <v>9.1</v>
      </c>
      <c r="CH17" s="9">
        <v>9.3000000000000007</v>
      </c>
      <c r="CI17" s="9">
        <v>9.5</v>
      </c>
      <c r="CJ17" s="9">
        <v>9.5</v>
      </c>
      <c r="CK17" s="9">
        <v>9.6</v>
      </c>
      <c r="CL17" s="9">
        <v>9.6999999999999993</v>
      </c>
      <c r="CM17" s="9">
        <v>9.6999999999999993</v>
      </c>
      <c r="CN17" s="9">
        <v>9.8000000000000007</v>
      </c>
      <c r="CO17" s="9">
        <v>9.6999999999999993</v>
      </c>
      <c r="CP17" s="9">
        <v>9.5</v>
      </c>
      <c r="CQ17" s="9">
        <v>9.3000000000000007</v>
      </c>
      <c r="CR17" s="9">
        <v>9.1999999999999993</v>
      </c>
      <c r="CS17" s="9">
        <v>9.1999999999999993</v>
      </c>
      <c r="CT17" s="9">
        <v>9.3000000000000007</v>
      </c>
      <c r="CU17" s="9">
        <v>9.1999999999999993</v>
      </c>
      <c r="CV17" s="9">
        <v>9</v>
      </c>
      <c r="CW17" s="9">
        <v>8.6999999999999993</v>
      </c>
      <c r="CX17" s="9">
        <v>8.4</v>
      </c>
      <c r="CY17" s="9">
        <v>8</v>
      </c>
      <c r="CZ17" s="9">
        <v>7.8</v>
      </c>
      <c r="DA17" s="9">
        <v>7.5</v>
      </c>
      <c r="DB17" s="9">
        <v>7.3</v>
      </c>
      <c r="DC17" s="9">
        <v>7.2</v>
      </c>
      <c r="DD17" s="9">
        <v>7.2</v>
      </c>
      <c r="DE17" s="9">
        <v>7.2</v>
      </c>
      <c r="DF17" s="9">
        <v>7.2</v>
      </c>
      <c r="DG17" s="9">
        <v>7.2</v>
      </c>
      <c r="DH17" s="9">
        <v>7.2</v>
      </c>
      <c r="DI17" s="9">
        <v>7.2</v>
      </c>
      <c r="DJ17" s="9">
        <v>7.8</v>
      </c>
      <c r="DK17" s="9">
        <v>7.8</v>
      </c>
      <c r="DL17" s="9">
        <v>7.6</v>
      </c>
      <c r="DM17" s="9">
        <v>7.9</v>
      </c>
      <c r="DN17" s="9">
        <v>8.1</v>
      </c>
      <c r="DO17" s="9">
        <v>7.9</v>
      </c>
      <c r="DP17" s="9">
        <v>8</v>
      </c>
      <c r="DQ17" s="9">
        <v>8.1</v>
      </c>
      <c r="DR17" s="9">
        <v>7.9</v>
      </c>
      <c r="DS17" s="9">
        <v>8.1</v>
      </c>
      <c r="DT17" s="9">
        <v>8</v>
      </c>
      <c r="DU17" s="9">
        <v>8.1</v>
      </c>
      <c r="DV17" s="9">
        <v>8.1</v>
      </c>
      <c r="DW17" s="9">
        <v>7.8</v>
      </c>
      <c r="DX17" s="9">
        <v>7.9</v>
      </c>
      <c r="DY17" s="9">
        <v>7.3</v>
      </c>
      <c r="DZ17" s="9">
        <v>7.4</v>
      </c>
      <c r="EA17" s="9">
        <v>7.3</v>
      </c>
      <c r="EB17" s="9">
        <v>7.3</v>
      </c>
      <c r="EC17" s="9">
        <v>6.6</v>
      </c>
      <c r="ED17" s="9">
        <v>6.4</v>
      </c>
      <c r="EE17" s="9">
        <v>6.4</v>
      </c>
      <c r="EF17" s="9">
        <v>6.5</v>
      </c>
      <c r="EG17" s="9">
        <v>6.7</v>
      </c>
      <c r="EH17" s="9">
        <v>7.5</v>
      </c>
      <c r="EI17" s="9">
        <v>8</v>
      </c>
      <c r="EJ17" s="9">
        <v>8</v>
      </c>
      <c r="EK17" s="9">
        <v>8.4</v>
      </c>
      <c r="EL17" s="9">
        <v>8.3000000000000007</v>
      </c>
      <c r="EM17" s="9">
        <v>8.1999999999999993</v>
      </c>
      <c r="EN17" s="9">
        <v>8.1</v>
      </c>
      <c r="EO17" s="9">
        <v>8.3000000000000007</v>
      </c>
      <c r="EP17" s="9">
        <v>8.1999999999999993</v>
      </c>
      <c r="EQ17" s="9">
        <v>8.1</v>
      </c>
      <c r="ER17" s="9">
        <v>8.4</v>
      </c>
      <c r="ES17" s="9">
        <v>8.6</v>
      </c>
      <c r="ET17" s="9">
        <v>8.8000000000000007</v>
      </c>
      <c r="EU17" s="9">
        <v>8.9</v>
      </c>
      <c r="EV17" s="9">
        <v>8.9</v>
      </c>
      <c r="EW17" s="9">
        <v>9</v>
      </c>
      <c r="EX17" s="9">
        <v>9.3000000000000007</v>
      </c>
      <c r="EY17" s="9">
        <v>9.5</v>
      </c>
      <c r="EZ17" s="9">
        <v>9.4</v>
      </c>
      <c r="FA17" s="9">
        <v>9.4</v>
      </c>
      <c r="FB17" s="9">
        <v>9.3000000000000007</v>
      </c>
      <c r="FC17" s="9">
        <v>9.4</v>
      </c>
      <c r="FD17" s="9">
        <v>9.6</v>
      </c>
      <c r="FE17" s="9">
        <v>9.6999999999999993</v>
      </c>
      <c r="FF17" s="9">
        <v>9.5</v>
      </c>
      <c r="FG17" s="9">
        <v>9.6</v>
      </c>
      <c r="FH17" s="9">
        <v>9.5</v>
      </c>
      <c r="FI17" s="9">
        <v>9.3000000000000007</v>
      </c>
      <c r="FJ17" s="9">
        <v>9.4</v>
      </c>
      <c r="FK17" s="9">
        <v>9.1</v>
      </c>
      <c r="FL17" s="9">
        <v>8.6999999999999993</v>
      </c>
      <c r="FM17" s="9">
        <v>9.1999999999999993</v>
      </c>
      <c r="FN17" s="9">
        <v>8.8000000000000007</v>
      </c>
      <c r="FO17" s="9">
        <v>8.6</v>
      </c>
      <c r="FP17" s="9">
        <v>8.8000000000000007</v>
      </c>
      <c r="FQ17" s="9">
        <v>8.1999999999999993</v>
      </c>
      <c r="FR17" s="9">
        <v>8.5</v>
      </c>
      <c r="FS17" s="9">
        <v>8.4</v>
      </c>
      <c r="FT17" s="10">
        <v>8.1999999999999993</v>
      </c>
      <c r="FU17" s="9">
        <v>8</v>
      </c>
      <c r="FV17" s="9">
        <v>7.8</v>
      </c>
      <c r="FW17" s="9">
        <v>7.6</v>
      </c>
      <c r="FX17" s="9">
        <v>7.6</v>
      </c>
      <c r="FY17" s="9">
        <v>7.2</v>
      </c>
      <c r="FZ17" s="10">
        <v>7.1</v>
      </c>
      <c r="GA17" s="10">
        <v>6.3</v>
      </c>
      <c r="GB17" s="10">
        <v>8.3000000000000007</v>
      </c>
      <c r="GC17" s="10">
        <v>7.3</v>
      </c>
      <c r="GD17" s="10">
        <v>7.4</v>
      </c>
      <c r="GE17" s="10">
        <v>7.1</v>
      </c>
      <c r="GF17" s="10">
        <v>7.1</v>
      </c>
      <c r="GG17" s="10">
        <v>6.7</v>
      </c>
      <c r="GH17" s="10">
        <v>6.7</v>
      </c>
      <c r="GI17" s="10">
        <v>6.7</v>
      </c>
      <c r="GJ17" s="10">
        <v>6.5</v>
      </c>
      <c r="GK17" s="10">
        <v>6.4</v>
      </c>
      <c r="GL17" s="10">
        <v>6.4</v>
      </c>
      <c r="GM17" s="10">
        <v>6.6</v>
      </c>
      <c r="GN17" s="10">
        <v>6.8</v>
      </c>
      <c r="GO17" s="10">
        <v>7</v>
      </c>
      <c r="GP17" s="10">
        <v>6.8</v>
      </c>
      <c r="GQ17" s="10">
        <v>6.7</v>
      </c>
      <c r="GR17" s="10">
        <v>6.6</v>
      </c>
      <c r="GS17" s="10">
        <v>6.5</v>
      </c>
    </row>
    <row r="18" spans="1:201" ht="12.75" customHeight="1" x14ac:dyDescent="0.35">
      <c r="A18" s="8" t="s">
        <v>207</v>
      </c>
      <c r="B18" s="9">
        <v>1.9</v>
      </c>
      <c r="C18" s="9">
        <v>2.1</v>
      </c>
      <c r="D18" s="9">
        <v>2.2000000000000002</v>
      </c>
      <c r="E18" s="9">
        <v>2.2999999999999998</v>
      </c>
      <c r="F18" s="9">
        <v>2.4</v>
      </c>
      <c r="G18" s="9">
        <v>2.4</v>
      </c>
      <c r="H18" s="9">
        <v>2.4</v>
      </c>
      <c r="I18" s="9">
        <v>2.5</v>
      </c>
      <c r="J18" s="9">
        <v>2.7</v>
      </c>
      <c r="K18" s="9">
        <v>2.8</v>
      </c>
      <c r="L18" s="9">
        <v>2.8</v>
      </c>
      <c r="M18" s="9">
        <v>2.8</v>
      </c>
      <c r="N18" s="9">
        <v>2.8</v>
      </c>
      <c r="O18" s="9">
        <v>2.8</v>
      </c>
      <c r="P18" s="9">
        <v>2.9</v>
      </c>
      <c r="Q18" s="9">
        <v>3</v>
      </c>
      <c r="R18" s="9">
        <v>3.2</v>
      </c>
      <c r="S18" s="9">
        <v>3.3</v>
      </c>
      <c r="T18" s="9">
        <v>3.4</v>
      </c>
      <c r="U18" s="9">
        <v>3.5</v>
      </c>
      <c r="V18" s="9">
        <v>3.6</v>
      </c>
      <c r="W18" s="9">
        <v>3.6</v>
      </c>
      <c r="X18" s="9">
        <v>3.7</v>
      </c>
      <c r="Y18" s="9">
        <v>3.8</v>
      </c>
      <c r="Z18" s="9">
        <v>3.9</v>
      </c>
      <c r="AA18" s="9">
        <v>4</v>
      </c>
      <c r="AB18" s="9">
        <v>4.0999999999999996</v>
      </c>
      <c r="AC18" s="9">
        <v>4.0999999999999996</v>
      </c>
      <c r="AD18" s="9">
        <v>4.2</v>
      </c>
      <c r="AE18" s="9">
        <v>4.3</v>
      </c>
      <c r="AF18" s="9">
        <v>4.4000000000000004</v>
      </c>
      <c r="AG18" s="9">
        <v>4.4000000000000004</v>
      </c>
      <c r="AH18" s="9">
        <v>4.4000000000000004</v>
      </c>
      <c r="AI18" s="9">
        <v>4.4000000000000004</v>
      </c>
      <c r="AJ18" s="9">
        <v>4.4000000000000004</v>
      </c>
      <c r="AK18" s="9">
        <v>4.5</v>
      </c>
      <c r="AL18" s="9">
        <v>4.5999999999999996</v>
      </c>
      <c r="AM18" s="9">
        <v>4.8</v>
      </c>
      <c r="AN18" s="9">
        <v>4.9000000000000004</v>
      </c>
      <c r="AO18" s="9">
        <v>5</v>
      </c>
      <c r="AP18" s="9">
        <v>5</v>
      </c>
      <c r="AQ18" s="9">
        <v>5.2</v>
      </c>
      <c r="AR18" s="9">
        <v>5.4</v>
      </c>
      <c r="AS18" s="9">
        <v>5.5</v>
      </c>
      <c r="AT18" s="9">
        <v>5.4</v>
      </c>
      <c r="AU18" s="9">
        <v>5.5</v>
      </c>
      <c r="AV18" s="9">
        <v>5.4</v>
      </c>
      <c r="AW18" s="9">
        <v>5.5</v>
      </c>
      <c r="AX18" s="9">
        <v>5.7</v>
      </c>
      <c r="AY18" s="9">
        <v>5.8</v>
      </c>
      <c r="AZ18" s="9">
        <v>5.9</v>
      </c>
      <c r="BA18" s="9">
        <v>5.9</v>
      </c>
      <c r="BB18" s="9">
        <v>5.9</v>
      </c>
      <c r="BC18" s="9">
        <v>5.8</v>
      </c>
      <c r="BD18" s="9">
        <v>5.7</v>
      </c>
      <c r="BE18" s="9">
        <v>5.6</v>
      </c>
      <c r="BF18" s="9">
        <v>5.6</v>
      </c>
      <c r="BG18" s="9">
        <v>5.4</v>
      </c>
      <c r="BH18" s="9">
        <v>5.3</v>
      </c>
      <c r="BI18" s="9">
        <v>5.2</v>
      </c>
      <c r="BJ18" s="9">
        <v>5.0999999999999996</v>
      </c>
      <c r="BK18" s="9">
        <v>5.0999999999999996</v>
      </c>
      <c r="BL18" s="9">
        <v>5.0999999999999996</v>
      </c>
      <c r="BM18" s="9">
        <v>5.0999999999999996</v>
      </c>
      <c r="BN18" s="9">
        <v>5.2</v>
      </c>
      <c r="BO18" s="9">
        <v>5.4</v>
      </c>
      <c r="BP18" s="9">
        <v>5.6</v>
      </c>
      <c r="BQ18" s="9">
        <v>5.8</v>
      </c>
      <c r="BR18" s="9">
        <v>6</v>
      </c>
      <c r="BS18" s="9">
        <v>6.1</v>
      </c>
      <c r="BT18" s="9">
        <v>6</v>
      </c>
      <c r="BU18" s="9">
        <v>5.9</v>
      </c>
      <c r="BV18" s="9">
        <v>5.7</v>
      </c>
      <c r="BW18" s="9">
        <v>5.7</v>
      </c>
      <c r="BX18" s="9">
        <v>5.8</v>
      </c>
      <c r="BY18" s="9">
        <v>6</v>
      </c>
      <c r="BZ18" s="9">
        <v>6</v>
      </c>
      <c r="CA18" s="9">
        <v>5.9</v>
      </c>
      <c r="CB18" s="9">
        <v>5.9</v>
      </c>
      <c r="CC18" s="9">
        <v>5.9</v>
      </c>
      <c r="CD18" s="9">
        <v>5.9</v>
      </c>
      <c r="CE18" s="9">
        <v>5.9</v>
      </c>
      <c r="CF18" s="9">
        <v>5.9</v>
      </c>
      <c r="CG18" s="9">
        <v>5.9</v>
      </c>
      <c r="CH18" s="9">
        <v>6.2</v>
      </c>
      <c r="CI18" s="9">
        <v>6.4</v>
      </c>
      <c r="CJ18" s="9">
        <v>6.5</v>
      </c>
      <c r="CK18" s="9">
        <v>6.5</v>
      </c>
      <c r="CL18" s="9">
        <v>6.6</v>
      </c>
      <c r="CM18" s="9">
        <v>6.6</v>
      </c>
      <c r="CN18" s="9">
        <v>6.7</v>
      </c>
      <c r="CO18" s="9">
        <v>6.7</v>
      </c>
      <c r="CP18" s="9">
        <v>6.7</v>
      </c>
      <c r="CQ18" s="9">
        <v>6.8</v>
      </c>
      <c r="CR18" s="9">
        <v>6.8</v>
      </c>
      <c r="CS18" s="9">
        <v>6.8</v>
      </c>
      <c r="CT18" s="9">
        <v>6.8</v>
      </c>
      <c r="CU18" s="9">
        <v>6.8</v>
      </c>
      <c r="CV18" s="9">
        <v>6.6</v>
      </c>
      <c r="CW18" s="9">
        <v>6.3</v>
      </c>
      <c r="CX18" s="9">
        <v>6.1</v>
      </c>
      <c r="CY18" s="9">
        <v>5.8</v>
      </c>
      <c r="CZ18" s="9">
        <v>5.5</v>
      </c>
      <c r="DA18" s="9">
        <v>5.2</v>
      </c>
      <c r="DB18" s="9">
        <v>4.9000000000000004</v>
      </c>
      <c r="DC18" s="9">
        <v>4.9000000000000004</v>
      </c>
      <c r="DD18" s="9">
        <v>4.9000000000000004</v>
      </c>
      <c r="DE18" s="9">
        <v>4.8</v>
      </c>
      <c r="DF18" s="9">
        <v>4.9000000000000004</v>
      </c>
      <c r="DG18" s="9">
        <v>5.0999999999999996</v>
      </c>
      <c r="DH18" s="9">
        <v>5.0999999999999996</v>
      </c>
      <c r="DI18" s="9">
        <v>5</v>
      </c>
      <c r="DJ18" s="9">
        <v>4.8</v>
      </c>
      <c r="DK18" s="9">
        <v>5.0999999999999996</v>
      </c>
      <c r="DL18" s="9">
        <v>5.3</v>
      </c>
      <c r="DM18" s="9">
        <v>5.5</v>
      </c>
      <c r="DN18" s="9">
        <v>5.7</v>
      </c>
      <c r="DO18" s="9">
        <v>5.4</v>
      </c>
      <c r="DP18" s="9">
        <v>5.0999999999999996</v>
      </c>
      <c r="DQ18" s="9">
        <v>5.2</v>
      </c>
      <c r="DR18" s="9">
        <v>5</v>
      </c>
      <c r="DS18" s="9">
        <v>4.8</v>
      </c>
      <c r="DT18" s="9">
        <v>5.2</v>
      </c>
      <c r="DU18" s="9">
        <v>5.4</v>
      </c>
      <c r="DV18" s="9">
        <v>5.3</v>
      </c>
      <c r="DW18" s="9">
        <v>5.5</v>
      </c>
      <c r="DX18" s="9">
        <v>5.2</v>
      </c>
      <c r="DY18" s="9">
        <v>5</v>
      </c>
      <c r="DZ18" s="9">
        <v>5.3</v>
      </c>
      <c r="EA18" s="9">
        <v>4.7</v>
      </c>
      <c r="EB18" s="9">
        <v>4.5999999999999996</v>
      </c>
      <c r="EC18" s="9">
        <v>4.2</v>
      </c>
      <c r="ED18" s="9">
        <v>4.0999999999999996</v>
      </c>
      <c r="EE18" s="9">
        <v>4.7</v>
      </c>
      <c r="EF18" s="9">
        <v>4.5</v>
      </c>
      <c r="EG18" s="9">
        <v>4.3</v>
      </c>
      <c r="EH18" s="9">
        <v>4.8</v>
      </c>
      <c r="EI18" s="9">
        <v>5.3</v>
      </c>
      <c r="EJ18" s="9">
        <v>5.3</v>
      </c>
      <c r="EK18" s="9">
        <v>5.8</v>
      </c>
      <c r="EL18" s="9">
        <v>5.7</v>
      </c>
      <c r="EM18" s="9">
        <v>5.5</v>
      </c>
      <c r="EN18" s="9">
        <v>5.5</v>
      </c>
      <c r="EO18" s="9">
        <v>5.6</v>
      </c>
      <c r="EP18" s="9">
        <v>5.5</v>
      </c>
      <c r="EQ18" s="9">
        <v>5.5</v>
      </c>
      <c r="ER18" s="9">
        <v>5.8</v>
      </c>
      <c r="ES18" s="9">
        <v>5.8</v>
      </c>
      <c r="ET18" s="9">
        <v>5.8</v>
      </c>
      <c r="EU18" s="9">
        <v>6.1</v>
      </c>
      <c r="EV18" s="9">
        <v>6</v>
      </c>
      <c r="EW18" s="9">
        <v>6.5</v>
      </c>
      <c r="EX18" s="9">
        <v>6.7</v>
      </c>
      <c r="EY18" s="9">
        <v>6.8</v>
      </c>
      <c r="EZ18" s="9">
        <v>6.8</v>
      </c>
      <c r="FA18" s="9">
        <v>6.6</v>
      </c>
      <c r="FB18" s="9">
        <v>6.9</v>
      </c>
      <c r="FC18" s="9">
        <v>6.7</v>
      </c>
      <c r="FD18" s="9">
        <v>6.8</v>
      </c>
      <c r="FE18" s="9">
        <v>7</v>
      </c>
      <c r="FF18" s="9">
        <v>6.6</v>
      </c>
      <c r="FG18" s="9">
        <v>7.2</v>
      </c>
      <c r="FH18" s="9">
        <v>7</v>
      </c>
      <c r="FI18" s="9">
        <v>7</v>
      </c>
      <c r="FJ18" s="9">
        <v>6.7</v>
      </c>
      <c r="FK18" s="9">
        <v>6.7</v>
      </c>
      <c r="FL18" s="9">
        <v>7.1</v>
      </c>
      <c r="FM18" s="9">
        <v>6.9</v>
      </c>
      <c r="FN18" s="9">
        <v>6.8</v>
      </c>
      <c r="FO18" s="9">
        <v>6.5</v>
      </c>
      <c r="FP18" s="9">
        <v>6.6</v>
      </c>
      <c r="FQ18" s="9">
        <v>6.4</v>
      </c>
      <c r="FR18" s="9">
        <v>6.4</v>
      </c>
      <c r="FS18" s="9">
        <v>6.4</v>
      </c>
      <c r="FT18" s="10">
        <v>6.1</v>
      </c>
      <c r="FU18" s="9">
        <v>6.3</v>
      </c>
      <c r="FV18" s="9">
        <v>6.7</v>
      </c>
      <c r="FW18" s="9">
        <v>6.2</v>
      </c>
      <c r="FX18" s="9">
        <v>6.2</v>
      </c>
      <c r="FY18" s="9">
        <v>5.8</v>
      </c>
      <c r="FZ18" s="10">
        <v>5.5</v>
      </c>
      <c r="GA18" s="10">
        <v>4.3</v>
      </c>
      <c r="GB18" s="10">
        <v>6.1</v>
      </c>
      <c r="GC18" s="10">
        <v>5.7</v>
      </c>
      <c r="GD18" s="10">
        <v>5.5</v>
      </c>
      <c r="GE18" s="10">
        <v>5.9</v>
      </c>
      <c r="GF18" s="10">
        <v>5.8</v>
      </c>
      <c r="GG18" s="10">
        <v>5.7</v>
      </c>
      <c r="GH18" s="10">
        <v>5.5</v>
      </c>
      <c r="GI18" s="10">
        <v>5.0999999999999996</v>
      </c>
      <c r="GJ18" s="10">
        <v>5.0999999999999996</v>
      </c>
      <c r="GK18" s="10">
        <v>5</v>
      </c>
      <c r="GL18" s="10">
        <v>5.2</v>
      </c>
      <c r="GM18" s="10">
        <v>5.0999999999999996</v>
      </c>
      <c r="GN18" s="10">
        <v>5.2</v>
      </c>
      <c r="GO18" s="10">
        <v>5.0999999999999996</v>
      </c>
      <c r="GP18" s="10">
        <v>5</v>
      </c>
      <c r="GQ18" s="10">
        <v>5</v>
      </c>
      <c r="GR18" s="10">
        <v>4.7</v>
      </c>
      <c r="GS18" s="10">
        <v>4.8</v>
      </c>
    </row>
    <row r="19" spans="1:201" ht="12.75" customHeight="1" x14ac:dyDescent="0.35">
      <c r="A19" s="11" t="s">
        <v>210</v>
      </c>
      <c r="B19" s="7" t="s">
        <v>211</v>
      </c>
      <c r="C19" s="7" t="s">
        <v>211</v>
      </c>
      <c r="D19" s="7" t="s">
        <v>211</v>
      </c>
      <c r="E19" s="7" t="s">
        <v>211</v>
      </c>
      <c r="F19" s="7" t="s">
        <v>211</v>
      </c>
      <c r="G19" s="7" t="s">
        <v>211</v>
      </c>
      <c r="H19" s="7" t="s">
        <v>211</v>
      </c>
      <c r="I19" s="7" t="s">
        <v>211</v>
      </c>
      <c r="J19" s="7" t="s">
        <v>211</v>
      </c>
      <c r="K19" s="7" t="s">
        <v>211</v>
      </c>
      <c r="L19" s="7" t="s">
        <v>211</v>
      </c>
      <c r="M19" s="7" t="s">
        <v>211</v>
      </c>
      <c r="N19" s="7" t="s">
        <v>211</v>
      </c>
      <c r="O19" s="7" t="s">
        <v>211</v>
      </c>
      <c r="P19" s="7" t="s">
        <v>211</v>
      </c>
      <c r="Q19" s="7" t="s">
        <v>211</v>
      </c>
      <c r="R19" s="7" t="s">
        <v>211</v>
      </c>
      <c r="S19" s="7" t="s">
        <v>211</v>
      </c>
      <c r="T19" s="7" t="s">
        <v>211</v>
      </c>
      <c r="U19" s="7" t="s">
        <v>211</v>
      </c>
      <c r="V19" s="7" t="s">
        <v>211</v>
      </c>
      <c r="W19" s="7" t="s">
        <v>211</v>
      </c>
      <c r="X19" s="7" t="s">
        <v>211</v>
      </c>
      <c r="Y19" s="7" t="s">
        <v>211</v>
      </c>
      <c r="Z19" s="7" t="s">
        <v>211</v>
      </c>
      <c r="AA19" s="7" t="s">
        <v>211</v>
      </c>
      <c r="AB19" s="7" t="s">
        <v>211</v>
      </c>
      <c r="AC19" s="7" t="s">
        <v>211</v>
      </c>
      <c r="AD19" s="7" t="s">
        <v>211</v>
      </c>
      <c r="AE19" s="7" t="s">
        <v>211</v>
      </c>
      <c r="AF19" s="7" t="s">
        <v>211</v>
      </c>
      <c r="AG19" s="7" t="s">
        <v>211</v>
      </c>
      <c r="AH19" s="7" t="s">
        <v>211</v>
      </c>
      <c r="AI19" s="7" t="s">
        <v>211</v>
      </c>
      <c r="AJ19" s="7" t="s">
        <v>211</v>
      </c>
      <c r="AK19" s="7" t="s">
        <v>211</v>
      </c>
      <c r="AL19" s="7" t="s">
        <v>211</v>
      </c>
      <c r="AM19" s="7" t="s">
        <v>211</v>
      </c>
      <c r="AN19" s="7" t="s">
        <v>211</v>
      </c>
      <c r="AO19" s="7" t="s">
        <v>211</v>
      </c>
      <c r="AP19" s="7" t="s">
        <v>211</v>
      </c>
      <c r="AQ19" s="7" t="s">
        <v>211</v>
      </c>
      <c r="AR19" s="7" t="s">
        <v>211</v>
      </c>
      <c r="AS19" s="7" t="s">
        <v>211</v>
      </c>
      <c r="AT19" s="7" t="s">
        <v>211</v>
      </c>
      <c r="AU19" s="7" t="s">
        <v>211</v>
      </c>
      <c r="AV19" s="7" t="s">
        <v>211</v>
      </c>
      <c r="AW19" s="7" t="s">
        <v>211</v>
      </c>
      <c r="AX19" s="7" t="s">
        <v>211</v>
      </c>
      <c r="AY19" s="7" t="s">
        <v>211</v>
      </c>
      <c r="AZ19" s="7" t="s">
        <v>211</v>
      </c>
      <c r="BA19" s="7" t="s">
        <v>211</v>
      </c>
      <c r="BB19" s="7" t="s">
        <v>211</v>
      </c>
      <c r="BC19" s="7" t="s">
        <v>211</v>
      </c>
      <c r="BD19" s="7" t="s">
        <v>211</v>
      </c>
      <c r="BE19" s="7" t="s">
        <v>211</v>
      </c>
      <c r="BF19" s="7" t="s">
        <v>211</v>
      </c>
      <c r="BG19" s="7" t="s">
        <v>211</v>
      </c>
      <c r="BH19" s="7" t="s">
        <v>211</v>
      </c>
      <c r="BI19" s="7" t="s">
        <v>211</v>
      </c>
      <c r="BJ19" s="7" t="s">
        <v>211</v>
      </c>
      <c r="BK19" s="7" t="s">
        <v>211</v>
      </c>
      <c r="BL19" s="7" t="s">
        <v>211</v>
      </c>
      <c r="BM19" s="7" t="s">
        <v>211</v>
      </c>
      <c r="BN19" s="7" t="s">
        <v>211</v>
      </c>
      <c r="BO19" s="7" t="s">
        <v>211</v>
      </c>
      <c r="BP19" s="7" t="s">
        <v>211</v>
      </c>
      <c r="BQ19" s="7" t="s">
        <v>211</v>
      </c>
      <c r="BR19" s="7" t="s">
        <v>211</v>
      </c>
      <c r="BS19" s="7" t="s">
        <v>211</v>
      </c>
      <c r="BT19" s="7" t="s">
        <v>211</v>
      </c>
      <c r="BU19" s="7" t="s">
        <v>211</v>
      </c>
      <c r="BV19" s="7" t="s">
        <v>211</v>
      </c>
      <c r="BW19" s="7" t="s">
        <v>211</v>
      </c>
      <c r="BX19" s="7" t="s">
        <v>211</v>
      </c>
      <c r="BY19" s="7" t="s">
        <v>211</v>
      </c>
      <c r="BZ19" s="7" t="s">
        <v>211</v>
      </c>
      <c r="CA19" s="7" t="s">
        <v>211</v>
      </c>
      <c r="CB19" s="7" t="s">
        <v>211</v>
      </c>
      <c r="CC19" s="7" t="s">
        <v>211</v>
      </c>
      <c r="CD19" s="7" t="s">
        <v>211</v>
      </c>
      <c r="CE19" s="7" t="s">
        <v>211</v>
      </c>
      <c r="CF19" s="7" t="s">
        <v>211</v>
      </c>
      <c r="CG19" s="7" t="s">
        <v>211</v>
      </c>
      <c r="CH19" s="7" t="s">
        <v>211</v>
      </c>
      <c r="CI19" s="7" t="s">
        <v>211</v>
      </c>
      <c r="CJ19" s="7" t="s">
        <v>211</v>
      </c>
      <c r="CK19" s="7" t="s">
        <v>211</v>
      </c>
      <c r="CL19" s="7" t="s">
        <v>211</v>
      </c>
      <c r="CM19" s="7" t="s">
        <v>211</v>
      </c>
      <c r="CN19" s="7" t="s">
        <v>211</v>
      </c>
      <c r="CO19" s="7" t="s">
        <v>211</v>
      </c>
      <c r="CP19" s="7" t="s">
        <v>211</v>
      </c>
      <c r="CQ19" s="7" t="s">
        <v>211</v>
      </c>
      <c r="CR19" s="7" t="s">
        <v>211</v>
      </c>
      <c r="CS19" s="7" t="s">
        <v>211</v>
      </c>
      <c r="CT19" s="7" t="s">
        <v>211</v>
      </c>
      <c r="CU19" s="7" t="s">
        <v>211</v>
      </c>
      <c r="CV19" s="7" t="s">
        <v>211</v>
      </c>
      <c r="CW19" s="7" t="s">
        <v>211</v>
      </c>
      <c r="CX19" s="7" t="s">
        <v>211</v>
      </c>
      <c r="CY19" s="7" t="s">
        <v>211</v>
      </c>
      <c r="CZ19" s="7" t="s">
        <v>211</v>
      </c>
      <c r="DA19" s="7" t="s">
        <v>211</v>
      </c>
      <c r="DB19" s="7" t="s">
        <v>211</v>
      </c>
      <c r="DC19" s="7" t="s">
        <v>211</v>
      </c>
      <c r="DD19" s="7" t="s">
        <v>211</v>
      </c>
      <c r="DE19" s="7" t="s">
        <v>211</v>
      </c>
      <c r="DF19" s="7" t="s">
        <v>211</v>
      </c>
      <c r="DG19" s="7" t="s">
        <v>211</v>
      </c>
      <c r="DH19" s="7" t="s">
        <v>211</v>
      </c>
      <c r="DI19" s="7" t="s">
        <v>211</v>
      </c>
      <c r="DJ19" s="6">
        <v>2.2000000000000002</v>
      </c>
      <c r="DK19" s="6">
        <v>2.2000000000000002</v>
      </c>
      <c r="DL19" s="6">
        <v>2.2000000000000002</v>
      </c>
      <c r="DM19" s="6">
        <v>2.4</v>
      </c>
      <c r="DN19" s="6">
        <v>2.2999999999999998</v>
      </c>
      <c r="DO19" s="6">
        <v>2.2999999999999998</v>
      </c>
      <c r="DP19" s="6">
        <v>2.2999999999999998</v>
      </c>
      <c r="DQ19" s="6">
        <v>2.5</v>
      </c>
      <c r="DR19" s="6">
        <v>2.4</v>
      </c>
      <c r="DS19" s="6">
        <v>2.5</v>
      </c>
      <c r="DT19" s="6">
        <v>2.5</v>
      </c>
      <c r="DU19" s="6">
        <v>2.2999999999999998</v>
      </c>
      <c r="DV19" s="6">
        <v>2.4</v>
      </c>
      <c r="DW19" s="6">
        <v>2.5</v>
      </c>
      <c r="DX19" s="6">
        <v>2.5</v>
      </c>
      <c r="DY19" s="6">
        <v>2.4</v>
      </c>
      <c r="DZ19" s="6">
        <v>2.4</v>
      </c>
      <c r="EA19" s="6">
        <v>2.1</v>
      </c>
      <c r="EB19" s="6">
        <v>2.1</v>
      </c>
      <c r="EC19" s="6">
        <v>1.9</v>
      </c>
      <c r="ED19" s="6">
        <v>1.9</v>
      </c>
      <c r="EE19" s="6">
        <v>1.9</v>
      </c>
      <c r="EF19" s="6">
        <v>1.8</v>
      </c>
      <c r="EG19" s="6">
        <v>1.7</v>
      </c>
      <c r="EH19" s="6">
        <v>1.7</v>
      </c>
      <c r="EI19" s="6">
        <v>2</v>
      </c>
      <c r="EJ19" s="6">
        <v>2.1</v>
      </c>
      <c r="EK19" s="6">
        <v>2.2999999999999998</v>
      </c>
      <c r="EL19" s="6">
        <v>2.5</v>
      </c>
      <c r="EM19" s="6">
        <v>2.4</v>
      </c>
      <c r="EN19" s="6">
        <v>2.4</v>
      </c>
      <c r="EO19" s="6">
        <v>2.4</v>
      </c>
      <c r="EP19" s="6">
        <v>2.4</v>
      </c>
      <c r="EQ19" s="6">
        <v>2.5</v>
      </c>
      <c r="ER19" s="6">
        <v>2.6</v>
      </c>
      <c r="ES19" s="6">
        <v>2.6</v>
      </c>
      <c r="ET19" s="6">
        <v>2.6</v>
      </c>
      <c r="EU19" s="6">
        <v>2.6</v>
      </c>
      <c r="EV19" s="6">
        <v>2.6</v>
      </c>
      <c r="EW19" s="6">
        <v>2.7</v>
      </c>
      <c r="EX19" s="6">
        <v>2.8</v>
      </c>
      <c r="EY19" s="6">
        <v>2.8</v>
      </c>
      <c r="EZ19" s="6">
        <v>2.8</v>
      </c>
      <c r="FA19" s="6">
        <v>3</v>
      </c>
      <c r="FB19" s="6">
        <v>3</v>
      </c>
      <c r="FC19" s="6">
        <v>3.1</v>
      </c>
      <c r="FD19" s="6">
        <v>3.1</v>
      </c>
      <c r="FE19" s="6">
        <v>3.1</v>
      </c>
      <c r="FF19" s="6">
        <v>3.1</v>
      </c>
      <c r="FG19" s="6">
        <v>3.1</v>
      </c>
      <c r="FH19" s="6">
        <v>3.1</v>
      </c>
      <c r="FI19" s="6">
        <v>3.1</v>
      </c>
      <c r="FJ19" s="6">
        <v>3.2</v>
      </c>
      <c r="FK19" s="6">
        <v>3.2</v>
      </c>
      <c r="FL19" s="6">
        <v>3.1</v>
      </c>
      <c r="FM19" s="6">
        <v>3.1</v>
      </c>
      <c r="FN19" s="6">
        <v>3</v>
      </c>
      <c r="FO19" s="6">
        <v>3</v>
      </c>
      <c r="FP19" s="6">
        <v>3</v>
      </c>
      <c r="FQ19" s="6">
        <v>2.7</v>
      </c>
      <c r="FR19" s="6">
        <v>2.7</v>
      </c>
      <c r="FS19" s="6">
        <v>2.6</v>
      </c>
      <c r="FT19" s="7">
        <v>2.5</v>
      </c>
      <c r="FU19" s="7">
        <v>2.4</v>
      </c>
      <c r="FV19" s="7">
        <v>2.4</v>
      </c>
      <c r="FW19" s="7">
        <v>2.2000000000000002</v>
      </c>
      <c r="FX19" s="7">
        <v>2.2000000000000002</v>
      </c>
      <c r="FY19" s="7">
        <v>2.2000000000000002</v>
      </c>
      <c r="FZ19" s="7">
        <v>2</v>
      </c>
      <c r="GA19" s="7">
        <v>1.4</v>
      </c>
      <c r="GB19" s="7">
        <v>2.2000000000000002</v>
      </c>
      <c r="GC19" s="7">
        <v>2.1</v>
      </c>
      <c r="GD19" s="7">
        <v>2.5</v>
      </c>
      <c r="GE19" s="7">
        <v>2.2999999999999998</v>
      </c>
      <c r="GF19" s="7">
        <v>2.4</v>
      </c>
      <c r="GG19" s="7">
        <v>2.1</v>
      </c>
      <c r="GH19" s="7">
        <v>2.2000000000000002</v>
      </c>
      <c r="GI19" s="7">
        <v>2.1</v>
      </c>
      <c r="GJ19" s="7">
        <v>2</v>
      </c>
      <c r="GK19" s="7">
        <v>1.8</v>
      </c>
      <c r="GL19" s="7">
        <v>1.8</v>
      </c>
      <c r="GM19" s="7">
        <v>1.8</v>
      </c>
      <c r="GN19" s="7">
        <v>1.8</v>
      </c>
      <c r="GO19" s="7">
        <v>1.8</v>
      </c>
      <c r="GP19" s="7">
        <v>1.8</v>
      </c>
      <c r="GQ19" s="7">
        <v>1.7</v>
      </c>
      <c r="GR19" s="7">
        <v>1.7</v>
      </c>
      <c r="GS19" s="7">
        <v>1.7</v>
      </c>
    </row>
    <row r="20" spans="1:201" ht="12.75" customHeight="1" x14ac:dyDescent="0.35">
      <c r="A20" s="12" t="s">
        <v>212</v>
      </c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O20" s="14"/>
    </row>
    <row r="21" spans="1:201" ht="30.4" x14ac:dyDescent="0.35">
      <c r="A21" s="15" t="s">
        <v>213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</row>
    <row r="22" spans="1:201" ht="21.75" x14ac:dyDescent="0.35">
      <c r="A22" s="18" t="s">
        <v>214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</row>
    <row r="23" spans="1:201" ht="20.25" x14ac:dyDescent="0.35">
      <c r="A23" s="19" t="s">
        <v>215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</row>
    <row r="24" spans="1:201" ht="20.25" x14ac:dyDescent="0.35">
      <c r="A24" s="21" t="s">
        <v>216</v>
      </c>
    </row>
  </sheetData>
  <hyperlinks>
    <hyperlink ref="A2" r:id="rId1" location="tableau-figure1 " xr:uid="{070873AB-AAB1-4F63-9EAC-00747358B788}"/>
  </hyperlinks>
  <pageMargins left="0.39374999999999999" right="0.39374999999999999" top="0.39374999999999999" bottom="0.196527777777778" header="0.511811023622047" footer="0.511811023622047"/>
  <pageSetup paperSize="9" scale="81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F742-B126-40F8-ABBC-2A7FD21E0E7D}">
  <sheetPr codeName="Feuil2"/>
  <dimension ref="A1:B200"/>
  <sheetViews>
    <sheetView topLeftCell="A172" workbookViewId="0">
      <selection sqref="A1:B200"/>
    </sheetView>
  </sheetViews>
  <sheetFormatPr baseColWidth="10" defaultRowHeight="12.75" x14ac:dyDescent="0.35"/>
  <sheetData>
    <row r="1" spans="1:2" x14ac:dyDescent="0.35">
      <c r="A1" t="str" cm="1">
        <f t="array" ref="A1:A200">TRANSPOSE(Données!B6:GS6)</f>
        <v>1975-T1</v>
      </c>
      <c r="B1" cm="1">
        <f t="array" ref="B1:B200">TRANSPOSE(Données!B15:GS15)</f>
        <v>3.2</v>
      </c>
    </row>
    <row r="2" spans="1:2" x14ac:dyDescent="0.35">
      <c r="A2" t="str">
        <v>1975-T2</v>
      </c>
      <c r="B2">
        <v>3.5</v>
      </c>
    </row>
    <row r="3" spans="1:2" x14ac:dyDescent="0.35">
      <c r="A3" t="str">
        <v>1975-T3</v>
      </c>
      <c r="B3">
        <v>3.8</v>
      </c>
    </row>
    <row r="4" spans="1:2" x14ac:dyDescent="0.35">
      <c r="A4" t="str">
        <v>1975-T4</v>
      </c>
      <c r="B4">
        <v>3.9</v>
      </c>
    </row>
    <row r="5" spans="1:2" x14ac:dyDescent="0.35">
      <c r="A5" t="str">
        <v>1976-T1</v>
      </c>
      <c r="B5">
        <v>4</v>
      </c>
    </row>
    <row r="6" spans="1:2" x14ac:dyDescent="0.35">
      <c r="A6" t="str">
        <v>1976-T2</v>
      </c>
      <c r="B6">
        <v>4</v>
      </c>
    </row>
    <row r="7" spans="1:2" x14ac:dyDescent="0.35">
      <c r="A7" t="str">
        <v>1976-T3</v>
      </c>
      <c r="B7">
        <v>3.9</v>
      </c>
    </row>
    <row r="8" spans="1:2" x14ac:dyDescent="0.35">
      <c r="A8" t="str">
        <v>1976-T4</v>
      </c>
      <c r="B8">
        <v>4</v>
      </c>
    </row>
    <row r="9" spans="1:2" x14ac:dyDescent="0.35">
      <c r="A9" t="str">
        <v>1977-T1</v>
      </c>
      <c r="B9">
        <v>4.2</v>
      </c>
    </row>
    <row r="10" spans="1:2" x14ac:dyDescent="0.35">
      <c r="A10" t="str">
        <v>1977-T2</v>
      </c>
      <c r="B10">
        <v>4.5</v>
      </c>
    </row>
    <row r="11" spans="1:2" x14ac:dyDescent="0.35">
      <c r="A11" t="str">
        <v>1977-T3</v>
      </c>
      <c r="B11">
        <v>4.7</v>
      </c>
    </row>
    <row r="12" spans="1:2" x14ac:dyDescent="0.35">
      <c r="A12" t="str">
        <v>1977-T4</v>
      </c>
      <c r="B12">
        <v>4.5999999999999996</v>
      </c>
    </row>
    <row r="13" spans="1:2" x14ac:dyDescent="0.35">
      <c r="A13" t="str">
        <v>1978-T1</v>
      </c>
      <c r="B13">
        <v>4.5</v>
      </c>
    </row>
    <row r="14" spans="1:2" x14ac:dyDescent="0.35">
      <c r="A14" t="str">
        <v>1978-T2</v>
      </c>
      <c r="B14">
        <v>4.5</v>
      </c>
    </row>
    <row r="15" spans="1:2" x14ac:dyDescent="0.35">
      <c r="A15" t="str">
        <v>1978-T3</v>
      </c>
      <c r="B15">
        <v>4.8</v>
      </c>
    </row>
    <row r="16" spans="1:2" x14ac:dyDescent="0.35">
      <c r="A16" t="str">
        <v>1978-T4</v>
      </c>
      <c r="B16">
        <v>5</v>
      </c>
    </row>
    <row r="17" spans="1:2" x14ac:dyDescent="0.35">
      <c r="A17" t="str">
        <v>1979-T1</v>
      </c>
      <c r="B17">
        <v>5.0999999999999996</v>
      </c>
    </row>
    <row r="18" spans="1:2" x14ac:dyDescent="0.35">
      <c r="A18" t="str">
        <v>1979-T2</v>
      </c>
      <c r="B18">
        <v>5.2</v>
      </c>
    </row>
    <row r="19" spans="1:2" x14ac:dyDescent="0.35">
      <c r="A19" t="str">
        <v>1979-T3</v>
      </c>
      <c r="B19">
        <v>5.3</v>
      </c>
    </row>
    <row r="20" spans="1:2" x14ac:dyDescent="0.35">
      <c r="A20" t="str">
        <v>1979-T4</v>
      </c>
      <c r="B20">
        <v>5.4</v>
      </c>
    </row>
    <row r="21" spans="1:2" x14ac:dyDescent="0.35">
      <c r="A21" t="str">
        <v>1980-T1</v>
      </c>
      <c r="B21">
        <v>5.5</v>
      </c>
    </row>
    <row r="22" spans="1:2" x14ac:dyDescent="0.35">
      <c r="A22" t="str">
        <v>1980-T2</v>
      </c>
      <c r="B22">
        <v>5.5</v>
      </c>
    </row>
    <row r="23" spans="1:2" x14ac:dyDescent="0.35">
      <c r="A23" t="str">
        <v>1980-T3</v>
      </c>
      <c r="B23">
        <v>5.6</v>
      </c>
    </row>
    <row r="24" spans="1:2" x14ac:dyDescent="0.35">
      <c r="A24" t="str">
        <v>1980-T4</v>
      </c>
      <c r="B24">
        <v>5.8</v>
      </c>
    </row>
    <row r="25" spans="1:2" x14ac:dyDescent="0.35">
      <c r="A25" t="str">
        <v>1981-T1</v>
      </c>
      <c r="B25">
        <v>6.2</v>
      </c>
    </row>
    <row r="26" spans="1:2" x14ac:dyDescent="0.35">
      <c r="A26" t="str">
        <v>1981-T2</v>
      </c>
      <c r="B26">
        <v>6.5</v>
      </c>
    </row>
    <row r="27" spans="1:2" x14ac:dyDescent="0.35">
      <c r="A27" t="str">
        <v>1981-T3</v>
      </c>
      <c r="B27">
        <v>6.8</v>
      </c>
    </row>
    <row r="28" spans="1:2" x14ac:dyDescent="0.35">
      <c r="A28" t="str">
        <v>1981-T4</v>
      </c>
      <c r="B28">
        <v>6.9</v>
      </c>
    </row>
    <row r="29" spans="1:2" x14ac:dyDescent="0.35">
      <c r="A29" t="str">
        <v>1982-T1</v>
      </c>
      <c r="B29">
        <v>7</v>
      </c>
    </row>
    <row r="30" spans="1:2" x14ac:dyDescent="0.35">
      <c r="A30" t="str">
        <v>1982-T2</v>
      </c>
      <c r="B30">
        <v>7.1</v>
      </c>
    </row>
    <row r="31" spans="1:2" x14ac:dyDescent="0.35">
      <c r="A31" t="str">
        <v>1982-T3</v>
      </c>
      <c r="B31">
        <v>7.2</v>
      </c>
    </row>
    <row r="32" spans="1:2" x14ac:dyDescent="0.35">
      <c r="A32" t="str">
        <v>1982-T4</v>
      </c>
      <c r="B32">
        <v>7.3</v>
      </c>
    </row>
    <row r="33" spans="1:2" x14ac:dyDescent="0.35">
      <c r="A33" t="str">
        <v>1983-T1</v>
      </c>
      <c r="B33">
        <v>7.3</v>
      </c>
    </row>
    <row r="34" spans="1:2" x14ac:dyDescent="0.35">
      <c r="A34" t="str">
        <v>1983-T2</v>
      </c>
      <c r="B34">
        <v>7.3</v>
      </c>
    </row>
    <row r="35" spans="1:2" x14ac:dyDescent="0.35">
      <c r="A35" t="str">
        <v>1983-T3</v>
      </c>
      <c r="B35">
        <v>7.5</v>
      </c>
    </row>
    <row r="36" spans="1:2" x14ac:dyDescent="0.35">
      <c r="A36" t="str">
        <v>1983-T4</v>
      </c>
      <c r="B36">
        <v>7.8</v>
      </c>
    </row>
    <row r="37" spans="1:2" x14ac:dyDescent="0.35">
      <c r="A37" t="str">
        <v>1984-T1</v>
      </c>
      <c r="B37">
        <v>8.1999999999999993</v>
      </c>
    </row>
    <row r="38" spans="1:2" x14ac:dyDescent="0.35">
      <c r="A38" t="str">
        <v>1984-T2</v>
      </c>
      <c r="B38">
        <v>8.6</v>
      </c>
    </row>
    <row r="39" spans="1:2" x14ac:dyDescent="0.35">
      <c r="A39" t="str">
        <v>1984-T3</v>
      </c>
      <c r="B39">
        <v>8.8000000000000007</v>
      </c>
    </row>
    <row r="40" spans="1:2" x14ac:dyDescent="0.35">
      <c r="A40" t="str">
        <v>1984-T4</v>
      </c>
      <c r="B40">
        <v>9</v>
      </c>
    </row>
    <row r="41" spans="1:2" x14ac:dyDescent="0.35">
      <c r="A41" t="str">
        <v>1985-T1</v>
      </c>
      <c r="B41">
        <v>9.1</v>
      </c>
    </row>
    <row r="42" spans="1:2" x14ac:dyDescent="0.35">
      <c r="A42" t="str">
        <v>1985-T2</v>
      </c>
      <c r="B42">
        <v>9.1</v>
      </c>
    </row>
    <row r="43" spans="1:2" x14ac:dyDescent="0.35">
      <c r="A43" t="str">
        <v>1985-T3</v>
      </c>
      <c r="B43">
        <v>9.1</v>
      </c>
    </row>
    <row r="44" spans="1:2" x14ac:dyDescent="0.35">
      <c r="A44" t="str">
        <v>1985-T4</v>
      </c>
      <c r="B44">
        <v>9.1</v>
      </c>
    </row>
    <row r="45" spans="1:2" x14ac:dyDescent="0.35">
      <c r="A45" t="str">
        <v>1986-T1</v>
      </c>
      <c r="B45">
        <v>9</v>
      </c>
    </row>
    <row r="46" spans="1:2" x14ac:dyDescent="0.35">
      <c r="A46" t="str">
        <v>1986-T2</v>
      </c>
      <c r="B46">
        <v>9.1</v>
      </c>
    </row>
    <row r="47" spans="1:2" x14ac:dyDescent="0.35">
      <c r="A47" t="str">
        <v>1986-T3</v>
      </c>
      <c r="B47">
        <v>9.1</v>
      </c>
    </row>
    <row r="48" spans="1:2" x14ac:dyDescent="0.35">
      <c r="A48" t="str">
        <v>1986-T4</v>
      </c>
      <c r="B48">
        <v>9.1999999999999993</v>
      </c>
    </row>
    <row r="49" spans="1:2" x14ac:dyDescent="0.35">
      <c r="A49" t="str">
        <v>1987-T1</v>
      </c>
      <c r="B49">
        <v>9.3000000000000007</v>
      </c>
    </row>
    <row r="50" spans="1:2" x14ac:dyDescent="0.35">
      <c r="A50" t="str">
        <v>1987-T2</v>
      </c>
      <c r="B50">
        <v>9.3000000000000007</v>
      </c>
    </row>
    <row r="51" spans="1:2" x14ac:dyDescent="0.35">
      <c r="A51" t="str">
        <v>1987-T3</v>
      </c>
      <c r="B51">
        <v>9.1999999999999993</v>
      </c>
    </row>
    <row r="52" spans="1:2" x14ac:dyDescent="0.35">
      <c r="A52" t="str">
        <v>1987-T4</v>
      </c>
      <c r="B52">
        <v>9.1</v>
      </c>
    </row>
    <row r="53" spans="1:2" x14ac:dyDescent="0.35">
      <c r="A53" t="str">
        <v>1988-T1</v>
      </c>
      <c r="B53">
        <v>9</v>
      </c>
    </row>
    <row r="54" spans="1:2" x14ac:dyDescent="0.35">
      <c r="A54" t="str">
        <v>1988-T2</v>
      </c>
      <c r="B54">
        <v>8.9</v>
      </c>
    </row>
    <row r="55" spans="1:2" x14ac:dyDescent="0.35">
      <c r="A55" t="str">
        <v>1988-T3</v>
      </c>
      <c r="B55">
        <v>8.9</v>
      </c>
    </row>
    <row r="56" spans="1:2" x14ac:dyDescent="0.35">
      <c r="A56" t="str">
        <v>1988-T4</v>
      </c>
      <c r="B56">
        <v>8.6999999999999993</v>
      </c>
    </row>
    <row r="57" spans="1:2" x14ac:dyDescent="0.35">
      <c r="A57" t="str">
        <v>1989-T1</v>
      </c>
      <c r="B57">
        <v>8.4</v>
      </c>
    </row>
    <row r="58" spans="1:2" x14ac:dyDescent="0.35">
      <c r="A58" t="str">
        <v>1989-T2</v>
      </c>
      <c r="B58">
        <v>8.3000000000000007</v>
      </c>
    </row>
    <row r="59" spans="1:2" x14ac:dyDescent="0.35">
      <c r="A59" t="str">
        <v>1989-T3</v>
      </c>
      <c r="B59">
        <v>8.1</v>
      </c>
    </row>
    <row r="60" spans="1:2" x14ac:dyDescent="0.35">
      <c r="A60" t="str">
        <v>1989-T4</v>
      </c>
      <c r="B60">
        <v>8.1</v>
      </c>
    </row>
    <row r="61" spans="1:2" x14ac:dyDescent="0.35">
      <c r="A61" t="str">
        <v>1990-T1</v>
      </c>
      <c r="B61">
        <v>8.1</v>
      </c>
    </row>
    <row r="62" spans="1:2" x14ac:dyDescent="0.35">
      <c r="A62" t="str">
        <v>1990-T2</v>
      </c>
      <c r="B62">
        <v>8</v>
      </c>
    </row>
    <row r="63" spans="1:2" x14ac:dyDescent="0.35">
      <c r="A63" t="str">
        <v>1990-T3</v>
      </c>
      <c r="B63">
        <v>8</v>
      </c>
    </row>
    <row r="64" spans="1:2" x14ac:dyDescent="0.35">
      <c r="A64" t="str">
        <v>1990-T4</v>
      </c>
      <c r="B64">
        <v>8</v>
      </c>
    </row>
    <row r="65" spans="1:2" x14ac:dyDescent="0.35">
      <c r="A65" t="str">
        <v>1991-T1</v>
      </c>
      <c r="B65">
        <v>7.9</v>
      </c>
    </row>
    <row r="66" spans="1:2" x14ac:dyDescent="0.35">
      <c r="A66" t="str">
        <v>1991-T2</v>
      </c>
      <c r="B66">
        <v>8.1</v>
      </c>
    </row>
    <row r="67" spans="1:2" x14ac:dyDescent="0.35">
      <c r="A67" t="str">
        <v>1991-T3</v>
      </c>
      <c r="B67">
        <v>8.3000000000000007</v>
      </c>
    </row>
    <row r="68" spans="1:2" x14ac:dyDescent="0.35">
      <c r="A68" t="str">
        <v>1991-T4</v>
      </c>
      <c r="B68">
        <v>8.5</v>
      </c>
    </row>
    <row r="69" spans="1:2" x14ac:dyDescent="0.35">
      <c r="A69" t="str">
        <v>1992-T1</v>
      </c>
      <c r="B69">
        <v>8.6999999999999993</v>
      </c>
    </row>
    <row r="70" spans="1:2" x14ac:dyDescent="0.35">
      <c r="A70" t="str">
        <v>1992-T2</v>
      </c>
      <c r="B70">
        <v>8.9</v>
      </c>
    </row>
    <row r="71" spans="1:2" x14ac:dyDescent="0.35">
      <c r="A71" t="str">
        <v>1992-T3</v>
      </c>
      <c r="B71">
        <v>9.1</v>
      </c>
    </row>
    <row r="72" spans="1:2" x14ac:dyDescent="0.35">
      <c r="A72" t="str">
        <v>1992-T4</v>
      </c>
      <c r="B72">
        <v>9.3000000000000007</v>
      </c>
    </row>
    <row r="73" spans="1:2" x14ac:dyDescent="0.35">
      <c r="A73" t="str">
        <v>1993-T1</v>
      </c>
      <c r="B73">
        <v>9.6</v>
      </c>
    </row>
    <row r="74" spans="1:2" x14ac:dyDescent="0.35">
      <c r="A74" t="str">
        <v>1993-T2</v>
      </c>
      <c r="B74">
        <v>9.9</v>
      </c>
    </row>
    <row r="75" spans="1:2" x14ac:dyDescent="0.35">
      <c r="A75" t="str">
        <v>1993-T3</v>
      </c>
      <c r="B75">
        <v>10.199999999999999</v>
      </c>
    </row>
    <row r="76" spans="1:2" x14ac:dyDescent="0.35">
      <c r="A76" t="str">
        <v>1993-T4</v>
      </c>
      <c r="B76">
        <v>10.5</v>
      </c>
    </row>
    <row r="77" spans="1:2" x14ac:dyDescent="0.35">
      <c r="A77" t="str">
        <v>1994-T1</v>
      </c>
      <c r="B77">
        <v>10.7</v>
      </c>
    </row>
    <row r="78" spans="1:2" x14ac:dyDescent="0.35">
      <c r="A78" t="str">
        <v>1994-T2</v>
      </c>
      <c r="B78">
        <v>10.7</v>
      </c>
    </row>
    <row r="79" spans="1:2" x14ac:dyDescent="0.35">
      <c r="A79" t="str">
        <v>1994-T3</v>
      </c>
      <c r="B79">
        <v>10.6</v>
      </c>
    </row>
    <row r="80" spans="1:2" x14ac:dyDescent="0.35">
      <c r="A80" t="str">
        <v>1994-T4</v>
      </c>
      <c r="B80">
        <v>10.4</v>
      </c>
    </row>
    <row r="81" spans="1:2" x14ac:dyDescent="0.35">
      <c r="A81" t="str">
        <v>1995-T1</v>
      </c>
      <c r="B81">
        <v>10.199999999999999</v>
      </c>
    </row>
    <row r="82" spans="1:2" x14ac:dyDescent="0.35">
      <c r="A82" t="str">
        <v>1995-T2</v>
      </c>
      <c r="B82">
        <v>9.9</v>
      </c>
    </row>
    <row r="83" spans="1:2" x14ac:dyDescent="0.35">
      <c r="A83" t="str">
        <v>1995-T3</v>
      </c>
      <c r="B83">
        <v>9.8000000000000007</v>
      </c>
    </row>
    <row r="84" spans="1:2" x14ac:dyDescent="0.35">
      <c r="A84" t="str">
        <v>1995-T4</v>
      </c>
      <c r="B84">
        <v>9.9</v>
      </c>
    </row>
    <row r="85" spans="1:2" x14ac:dyDescent="0.35">
      <c r="A85" t="str">
        <v>1996-T1</v>
      </c>
      <c r="B85">
        <v>10.199999999999999</v>
      </c>
    </row>
    <row r="86" spans="1:2" x14ac:dyDescent="0.35">
      <c r="A86" t="str">
        <v>1996-T2</v>
      </c>
      <c r="B86">
        <v>10.5</v>
      </c>
    </row>
    <row r="87" spans="1:2" x14ac:dyDescent="0.35">
      <c r="A87" t="str">
        <v>1996-T3</v>
      </c>
      <c r="B87">
        <v>10.5</v>
      </c>
    </row>
    <row r="88" spans="1:2" x14ac:dyDescent="0.35">
      <c r="A88" t="str">
        <v>1996-T4</v>
      </c>
      <c r="B88">
        <v>10.6</v>
      </c>
    </row>
    <row r="89" spans="1:2" x14ac:dyDescent="0.35">
      <c r="A89" t="str">
        <v>1997-T1</v>
      </c>
      <c r="B89">
        <v>10.7</v>
      </c>
    </row>
    <row r="90" spans="1:2" x14ac:dyDescent="0.35">
      <c r="A90" t="str">
        <v>1997-T2</v>
      </c>
      <c r="B90">
        <v>10.7</v>
      </c>
    </row>
    <row r="91" spans="1:2" x14ac:dyDescent="0.35">
      <c r="A91" t="str">
        <v>1997-T3</v>
      </c>
      <c r="B91">
        <v>10.6</v>
      </c>
    </row>
    <row r="92" spans="1:2" x14ac:dyDescent="0.35">
      <c r="A92" t="str">
        <v>1997-T4</v>
      </c>
      <c r="B92">
        <v>10.5</v>
      </c>
    </row>
    <row r="93" spans="1:2" x14ac:dyDescent="0.35">
      <c r="A93" t="str">
        <v>1998-T1</v>
      </c>
      <c r="B93">
        <v>10.3</v>
      </c>
    </row>
    <row r="94" spans="1:2" x14ac:dyDescent="0.35">
      <c r="A94" t="str">
        <v>1998-T2</v>
      </c>
      <c r="B94">
        <v>10.199999999999999</v>
      </c>
    </row>
    <row r="95" spans="1:2" x14ac:dyDescent="0.35">
      <c r="A95" t="str">
        <v>1998-T3</v>
      </c>
      <c r="B95">
        <v>10.1</v>
      </c>
    </row>
    <row r="96" spans="1:2" x14ac:dyDescent="0.35">
      <c r="A96" t="str">
        <v>1998-T4</v>
      </c>
      <c r="B96">
        <v>10.199999999999999</v>
      </c>
    </row>
    <row r="97" spans="1:2" x14ac:dyDescent="0.35">
      <c r="A97" t="str">
        <v>1999-T1</v>
      </c>
      <c r="B97">
        <v>10.199999999999999</v>
      </c>
    </row>
    <row r="98" spans="1:2" x14ac:dyDescent="0.35">
      <c r="A98" t="str">
        <v>1999-T2</v>
      </c>
      <c r="B98">
        <v>10.199999999999999</v>
      </c>
    </row>
    <row r="99" spans="1:2" x14ac:dyDescent="0.35">
      <c r="A99" t="str">
        <v>1999-T3</v>
      </c>
      <c r="B99">
        <v>9.9</v>
      </c>
    </row>
    <row r="100" spans="1:2" x14ac:dyDescent="0.35">
      <c r="A100" t="str">
        <v>1999-T4</v>
      </c>
      <c r="B100">
        <v>9.5</v>
      </c>
    </row>
    <row r="101" spans="1:2" x14ac:dyDescent="0.35">
      <c r="A101" t="str">
        <v>2000-T1</v>
      </c>
      <c r="B101">
        <v>9.1</v>
      </c>
    </row>
    <row r="102" spans="1:2" x14ac:dyDescent="0.35">
      <c r="A102" t="str">
        <v>2000-T2</v>
      </c>
      <c r="B102">
        <v>8.6999999999999993</v>
      </c>
    </row>
    <row r="103" spans="1:2" x14ac:dyDescent="0.35">
      <c r="A103" t="str">
        <v>2000-T3</v>
      </c>
      <c r="B103">
        <v>8.4</v>
      </c>
    </row>
    <row r="104" spans="1:2" x14ac:dyDescent="0.35">
      <c r="A104" t="str">
        <v>2000-T4</v>
      </c>
      <c r="B104">
        <v>8</v>
      </c>
    </row>
    <row r="105" spans="1:2" x14ac:dyDescent="0.35">
      <c r="A105" t="str">
        <v>2001-T1</v>
      </c>
      <c r="B105">
        <v>7.8</v>
      </c>
    </row>
    <row r="106" spans="1:2" x14ac:dyDescent="0.35">
      <c r="A106" t="str">
        <v>2001-T2</v>
      </c>
      <c r="B106">
        <v>7.7</v>
      </c>
    </row>
    <row r="107" spans="1:2" x14ac:dyDescent="0.35">
      <c r="A107" t="str">
        <v>2001-T3</v>
      </c>
      <c r="B107">
        <v>7.7</v>
      </c>
    </row>
    <row r="108" spans="1:2" x14ac:dyDescent="0.35">
      <c r="A108" t="str">
        <v>2001-T4</v>
      </c>
      <c r="B108">
        <v>7.8</v>
      </c>
    </row>
    <row r="109" spans="1:2" x14ac:dyDescent="0.35">
      <c r="A109" t="str">
        <v>2002-T1</v>
      </c>
      <c r="B109">
        <v>7.8</v>
      </c>
    </row>
    <row r="110" spans="1:2" x14ac:dyDescent="0.35">
      <c r="A110" t="str">
        <v>2002-T2</v>
      </c>
      <c r="B110">
        <v>7.9</v>
      </c>
    </row>
    <row r="111" spans="1:2" x14ac:dyDescent="0.35">
      <c r="A111" t="str">
        <v>2002-T3</v>
      </c>
      <c r="B111">
        <v>7.9</v>
      </c>
    </row>
    <row r="112" spans="1:2" x14ac:dyDescent="0.35">
      <c r="A112" t="str">
        <v>2002-T4</v>
      </c>
      <c r="B112">
        <v>7.9</v>
      </c>
    </row>
    <row r="113" spans="1:2" x14ac:dyDescent="0.35">
      <c r="A113" t="str">
        <v>2003-T1</v>
      </c>
      <c r="B113">
        <v>8.4</v>
      </c>
    </row>
    <row r="114" spans="1:2" x14ac:dyDescent="0.35">
      <c r="A114" t="str">
        <v>2003-T2</v>
      </c>
      <c r="B114">
        <v>8.5</v>
      </c>
    </row>
    <row r="115" spans="1:2" x14ac:dyDescent="0.35">
      <c r="A115" t="str">
        <v>2003-T3</v>
      </c>
      <c r="B115">
        <v>8.4</v>
      </c>
    </row>
    <row r="116" spans="1:2" x14ac:dyDescent="0.35">
      <c r="A116" t="str">
        <v>2003-T4</v>
      </c>
      <c r="B116">
        <v>8.8000000000000007</v>
      </c>
    </row>
    <row r="117" spans="1:2" x14ac:dyDescent="0.35">
      <c r="A117" t="str">
        <v>2004-T1</v>
      </c>
      <c r="B117">
        <v>9</v>
      </c>
    </row>
    <row r="118" spans="1:2" x14ac:dyDescent="0.35">
      <c r="A118" t="str">
        <v>2004-T2</v>
      </c>
      <c r="B118">
        <v>8.8000000000000007</v>
      </c>
    </row>
    <row r="119" spans="1:2" x14ac:dyDescent="0.35">
      <c r="A119" t="str">
        <v>2004-T3</v>
      </c>
      <c r="B119">
        <v>8.8000000000000007</v>
      </c>
    </row>
    <row r="120" spans="1:2" x14ac:dyDescent="0.35">
      <c r="A120" t="str">
        <v>2004-T4</v>
      </c>
      <c r="B120">
        <v>8.9</v>
      </c>
    </row>
    <row r="121" spans="1:2" x14ac:dyDescent="0.35">
      <c r="A121" t="str">
        <v>2005-T1</v>
      </c>
      <c r="B121">
        <v>8.6</v>
      </c>
    </row>
    <row r="122" spans="1:2" x14ac:dyDescent="0.35">
      <c r="A122" t="str">
        <v>2005-T2</v>
      </c>
      <c r="B122">
        <v>8.8000000000000007</v>
      </c>
    </row>
    <row r="123" spans="1:2" x14ac:dyDescent="0.35">
      <c r="A123" t="str">
        <v>2005-T3</v>
      </c>
      <c r="B123">
        <v>9</v>
      </c>
    </row>
    <row r="124" spans="1:2" x14ac:dyDescent="0.35">
      <c r="A124" t="str">
        <v>2005-T4</v>
      </c>
      <c r="B124">
        <v>9.1</v>
      </c>
    </row>
    <row r="125" spans="1:2" x14ac:dyDescent="0.35">
      <c r="A125" t="str">
        <v>2006-T1</v>
      </c>
      <c r="B125">
        <v>9.1999999999999993</v>
      </c>
    </row>
    <row r="126" spans="1:2" x14ac:dyDescent="0.35">
      <c r="A126" t="str">
        <v>2006-T2</v>
      </c>
      <c r="B126">
        <v>9</v>
      </c>
    </row>
    <row r="127" spans="1:2" x14ac:dyDescent="0.35">
      <c r="A127" t="str">
        <v>2006-T3</v>
      </c>
      <c r="B127">
        <v>8.9</v>
      </c>
    </row>
    <row r="128" spans="1:2" x14ac:dyDescent="0.35">
      <c r="A128" t="str">
        <v>2006-T4</v>
      </c>
      <c r="B128">
        <v>8.4</v>
      </c>
    </row>
    <row r="129" spans="1:2" x14ac:dyDescent="0.35">
      <c r="A129" t="str">
        <v>2007-T1</v>
      </c>
      <c r="B129">
        <v>8.5</v>
      </c>
    </row>
    <row r="130" spans="1:2" x14ac:dyDescent="0.35">
      <c r="A130" t="str">
        <v>2007-T2</v>
      </c>
      <c r="B130">
        <v>8.1</v>
      </c>
    </row>
    <row r="131" spans="1:2" x14ac:dyDescent="0.35">
      <c r="A131" t="str">
        <v>2007-T3</v>
      </c>
      <c r="B131">
        <v>8</v>
      </c>
    </row>
    <row r="132" spans="1:2" x14ac:dyDescent="0.35">
      <c r="A132" t="str">
        <v>2007-T4</v>
      </c>
      <c r="B132">
        <v>7.5</v>
      </c>
    </row>
    <row r="133" spans="1:2" x14ac:dyDescent="0.35">
      <c r="A133" t="str">
        <v>2008-T1</v>
      </c>
      <c r="B133">
        <v>7.2</v>
      </c>
    </row>
    <row r="134" spans="1:2" x14ac:dyDescent="0.35">
      <c r="A134" t="str">
        <v>2008-T2</v>
      </c>
      <c r="B134">
        <v>7.3</v>
      </c>
    </row>
    <row r="135" spans="1:2" x14ac:dyDescent="0.35">
      <c r="A135" t="str">
        <v>2008-T3</v>
      </c>
      <c r="B135">
        <v>7.4</v>
      </c>
    </row>
    <row r="136" spans="1:2" x14ac:dyDescent="0.35">
      <c r="A136" t="str">
        <v>2008-T4</v>
      </c>
      <c r="B136">
        <v>7.7</v>
      </c>
    </row>
    <row r="137" spans="1:2" x14ac:dyDescent="0.35">
      <c r="A137" t="str">
        <v>2009-T1</v>
      </c>
      <c r="B137">
        <v>8.6</v>
      </c>
    </row>
    <row r="138" spans="1:2" x14ac:dyDescent="0.35">
      <c r="A138" t="str">
        <v>2009-T2</v>
      </c>
      <c r="B138">
        <v>9.1999999999999993</v>
      </c>
    </row>
    <row r="139" spans="1:2" x14ac:dyDescent="0.35">
      <c r="A139" t="str">
        <v>2009-T3</v>
      </c>
      <c r="B139">
        <v>9.1999999999999993</v>
      </c>
    </row>
    <row r="140" spans="1:2" x14ac:dyDescent="0.35">
      <c r="A140" t="str">
        <v>2009-T4</v>
      </c>
      <c r="B140">
        <v>9.5</v>
      </c>
    </row>
    <row r="141" spans="1:2" x14ac:dyDescent="0.35">
      <c r="A141" t="str">
        <v>2010-T1</v>
      </c>
      <c r="B141">
        <v>9.4</v>
      </c>
    </row>
    <row r="142" spans="1:2" x14ac:dyDescent="0.35">
      <c r="A142" t="str">
        <v>2010-T2</v>
      </c>
      <c r="B142">
        <v>9.3000000000000007</v>
      </c>
    </row>
    <row r="143" spans="1:2" x14ac:dyDescent="0.35">
      <c r="A143" t="str">
        <v>2010-T3</v>
      </c>
      <c r="B143">
        <v>9.1999999999999993</v>
      </c>
    </row>
    <row r="144" spans="1:2" x14ac:dyDescent="0.35">
      <c r="A144" t="str">
        <v>2010-T4</v>
      </c>
      <c r="B144">
        <v>9.1999999999999993</v>
      </c>
    </row>
    <row r="145" spans="1:2" x14ac:dyDescent="0.35">
      <c r="A145" t="str">
        <v>2011-T1</v>
      </c>
      <c r="B145">
        <v>9.1999999999999993</v>
      </c>
    </row>
    <row r="146" spans="1:2" x14ac:dyDescent="0.35">
      <c r="A146" t="str">
        <v>2011-T2</v>
      </c>
      <c r="B146">
        <v>9.1</v>
      </c>
    </row>
    <row r="147" spans="1:2" x14ac:dyDescent="0.35">
      <c r="A147" t="str">
        <v>2011-T3</v>
      </c>
      <c r="B147">
        <v>9.1999999999999993</v>
      </c>
    </row>
    <row r="148" spans="1:2" x14ac:dyDescent="0.35">
      <c r="A148" t="str">
        <v>2011-T4</v>
      </c>
      <c r="B148">
        <v>9.3000000000000007</v>
      </c>
    </row>
    <row r="149" spans="1:2" x14ac:dyDescent="0.35">
      <c r="A149" t="str">
        <v>2012-T1</v>
      </c>
      <c r="B149">
        <v>9.5</v>
      </c>
    </row>
    <row r="150" spans="1:2" x14ac:dyDescent="0.35">
      <c r="A150" t="str">
        <v>2012-T2</v>
      </c>
      <c r="B150">
        <v>9.6999999999999993</v>
      </c>
    </row>
    <row r="151" spans="1:2" x14ac:dyDescent="0.35">
      <c r="A151" t="str">
        <v>2012-T3</v>
      </c>
      <c r="B151">
        <v>9.8000000000000007</v>
      </c>
    </row>
    <row r="152" spans="1:2" x14ac:dyDescent="0.35">
      <c r="A152" t="str">
        <v>2012-T4</v>
      </c>
      <c r="B152">
        <v>10.199999999999999</v>
      </c>
    </row>
    <row r="153" spans="1:2" x14ac:dyDescent="0.35">
      <c r="A153" t="str">
        <v>2013-T1</v>
      </c>
      <c r="B153">
        <v>10.3</v>
      </c>
    </row>
    <row r="154" spans="1:2" x14ac:dyDescent="0.35">
      <c r="A154" t="str">
        <v>2013-T2</v>
      </c>
      <c r="B154">
        <v>10.5</v>
      </c>
    </row>
    <row r="155" spans="1:2" x14ac:dyDescent="0.35">
      <c r="A155" t="str">
        <v>2013-T3</v>
      </c>
      <c r="B155">
        <v>10.3</v>
      </c>
    </row>
    <row r="156" spans="1:2" x14ac:dyDescent="0.35">
      <c r="A156" t="str">
        <v>2013-T4</v>
      </c>
      <c r="B156">
        <v>10.1</v>
      </c>
    </row>
    <row r="157" spans="1:2" x14ac:dyDescent="0.35">
      <c r="A157" t="str">
        <v>2014-T1</v>
      </c>
      <c r="B157">
        <v>10.1</v>
      </c>
    </row>
    <row r="158" spans="1:2" x14ac:dyDescent="0.35">
      <c r="A158" t="str">
        <v>2014-T2</v>
      </c>
      <c r="B158">
        <v>10.199999999999999</v>
      </c>
    </row>
    <row r="159" spans="1:2" x14ac:dyDescent="0.35">
      <c r="A159" t="str">
        <v>2014-T3</v>
      </c>
      <c r="B159">
        <v>10.3</v>
      </c>
    </row>
    <row r="160" spans="1:2" x14ac:dyDescent="0.35">
      <c r="A160" t="str">
        <v>2014-T4</v>
      </c>
      <c r="B160">
        <v>10.5</v>
      </c>
    </row>
    <row r="161" spans="1:2" x14ac:dyDescent="0.35">
      <c r="A161" t="str">
        <v>2015-T1</v>
      </c>
      <c r="B161">
        <v>10.3</v>
      </c>
    </row>
    <row r="162" spans="1:2" x14ac:dyDescent="0.35">
      <c r="A162" t="str">
        <v>2015-T2</v>
      </c>
      <c r="B162">
        <v>10.5</v>
      </c>
    </row>
    <row r="163" spans="1:2" x14ac:dyDescent="0.35">
      <c r="A163" t="str">
        <v>2015-T3</v>
      </c>
      <c r="B163">
        <v>10.4</v>
      </c>
    </row>
    <row r="164" spans="1:2" x14ac:dyDescent="0.35">
      <c r="A164" t="str">
        <v>2015-T4</v>
      </c>
      <c r="B164">
        <v>10.199999999999999</v>
      </c>
    </row>
    <row r="165" spans="1:2" x14ac:dyDescent="0.35">
      <c r="A165" t="str">
        <v>2016-T1</v>
      </c>
      <c r="B165">
        <v>10.199999999999999</v>
      </c>
    </row>
    <row r="166" spans="1:2" x14ac:dyDescent="0.35">
      <c r="A166" t="str">
        <v>2016-T2</v>
      </c>
      <c r="B166">
        <v>10</v>
      </c>
    </row>
    <row r="167" spans="1:2" x14ac:dyDescent="0.35">
      <c r="A167" t="str">
        <v xml:space="preserve">2016-T3 </v>
      </c>
      <c r="B167">
        <v>9.9</v>
      </c>
    </row>
    <row r="168" spans="1:2" x14ac:dyDescent="0.35">
      <c r="A168" t="str">
        <v xml:space="preserve">2016-T4 </v>
      </c>
      <c r="B168">
        <v>10</v>
      </c>
    </row>
    <row r="169" spans="1:2" x14ac:dyDescent="0.35">
      <c r="A169" t="str">
        <v>2017-T1</v>
      </c>
      <c r="B169">
        <v>9.6</v>
      </c>
    </row>
    <row r="170" spans="1:2" x14ac:dyDescent="0.35">
      <c r="A170" t="str">
        <v>2017-T2</v>
      </c>
      <c r="B170">
        <v>9.5</v>
      </c>
    </row>
    <row r="171" spans="1:2" x14ac:dyDescent="0.35">
      <c r="A171" t="str">
        <v>2017-T3</v>
      </c>
      <c r="B171">
        <v>9.5</v>
      </c>
    </row>
    <row r="172" spans="1:2" x14ac:dyDescent="0.35">
      <c r="A172" t="str">
        <v>2017-T4</v>
      </c>
      <c r="B172">
        <v>9</v>
      </c>
    </row>
    <row r="173" spans="1:2" x14ac:dyDescent="0.35">
      <c r="A173" t="str">
        <v>2018-T1</v>
      </c>
      <c r="B173">
        <v>9.3000000000000007</v>
      </c>
    </row>
    <row r="174" spans="1:2" x14ac:dyDescent="0.35">
      <c r="A174" t="str">
        <v>2018-T2</v>
      </c>
      <c r="B174">
        <v>9.1</v>
      </c>
    </row>
    <row r="175" spans="1:2" x14ac:dyDescent="0.35">
      <c r="A175" t="str">
        <v>2018-T3</v>
      </c>
      <c r="B175">
        <v>8.9</v>
      </c>
    </row>
    <row r="176" spans="1:2" x14ac:dyDescent="0.35">
      <c r="A176" t="str">
        <v>2018-T4</v>
      </c>
      <c r="B176">
        <v>8.8000000000000007</v>
      </c>
    </row>
    <row r="177" spans="1:2" x14ac:dyDescent="0.35">
      <c r="A177" t="str">
        <v>2019-T1</v>
      </c>
      <c r="B177">
        <v>8.8000000000000007</v>
      </c>
    </row>
    <row r="178" spans="1:2" x14ac:dyDescent="0.35">
      <c r="A178" t="str">
        <v>2019-T2</v>
      </c>
      <c r="B178">
        <v>8.4</v>
      </c>
    </row>
    <row r="179" spans="1:2" x14ac:dyDescent="0.35">
      <c r="A179" t="str">
        <v>2019-T3</v>
      </c>
      <c r="B179">
        <v>8.3000000000000007</v>
      </c>
    </row>
    <row r="180" spans="1:2" x14ac:dyDescent="0.35">
      <c r="A180" t="str">
        <v>2019-T4</v>
      </c>
      <c r="B180">
        <v>8.1999999999999993</v>
      </c>
    </row>
    <row r="181" spans="1:2" x14ac:dyDescent="0.35">
      <c r="A181" t="str">
        <v>2020-T1</v>
      </c>
      <c r="B181">
        <v>7.9</v>
      </c>
    </row>
    <row r="182" spans="1:2" x14ac:dyDescent="0.35">
      <c r="A182" t="str">
        <v>2020-T2</v>
      </c>
      <c r="B182">
        <v>7.1</v>
      </c>
    </row>
    <row r="183" spans="1:2" x14ac:dyDescent="0.35">
      <c r="A183" t="str">
        <v>2020-T3</v>
      </c>
      <c r="B183">
        <v>9</v>
      </c>
    </row>
    <row r="184" spans="1:2" x14ac:dyDescent="0.35">
      <c r="A184" t="str">
        <v>2020-T4</v>
      </c>
      <c r="B184">
        <v>8.1</v>
      </c>
    </row>
    <row r="185" spans="1:2" x14ac:dyDescent="0.35">
      <c r="A185" t="str">
        <v>2021-T1</v>
      </c>
      <c r="B185">
        <v>8.1999999999999993</v>
      </c>
    </row>
    <row r="186" spans="1:2" x14ac:dyDescent="0.35">
      <c r="A186" t="str">
        <v>2021-T2</v>
      </c>
      <c r="B186">
        <v>7.9</v>
      </c>
    </row>
    <row r="187" spans="1:2" x14ac:dyDescent="0.35">
      <c r="A187" t="str">
        <v>2021-T3</v>
      </c>
      <c r="B187">
        <v>7.9</v>
      </c>
    </row>
    <row r="188" spans="1:2" x14ac:dyDescent="0.35">
      <c r="A188" t="str">
        <v>2021-T4</v>
      </c>
      <c r="B188">
        <v>7.4</v>
      </c>
    </row>
    <row r="189" spans="1:2" x14ac:dyDescent="0.35">
      <c r="A189" t="str">
        <v>2022-T1</v>
      </c>
      <c r="B189">
        <v>7.4</v>
      </c>
    </row>
    <row r="190" spans="1:2" x14ac:dyDescent="0.35">
      <c r="A190" t="str">
        <v>2022-T2</v>
      </c>
      <c r="B190">
        <v>7.4</v>
      </c>
    </row>
    <row r="191" spans="1:2" x14ac:dyDescent="0.35">
      <c r="A191" t="str">
        <v>2022-T3</v>
      </c>
      <c r="B191">
        <v>7.2</v>
      </c>
    </row>
    <row r="192" spans="1:2" x14ac:dyDescent="0.35">
      <c r="A192" t="str">
        <v>2022-T4</v>
      </c>
      <c r="B192">
        <v>7.1</v>
      </c>
    </row>
    <row r="193" spans="1:2" x14ac:dyDescent="0.35">
      <c r="A193" t="str">
        <v>2023-T1</v>
      </c>
      <c r="B193">
        <v>7.1</v>
      </c>
    </row>
    <row r="194" spans="1:2" x14ac:dyDescent="0.35">
      <c r="A194" t="str">
        <v>2023-T2</v>
      </c>
      <c r="B194">
        <v>7.2</v>
      </c>
    </row>
    <row r="195" spans="1:2" x14ac:dyDescent="0.35">
      <c r="A195" t="str">
        <v>2023-T3</v>
      </c>
      <c r="B195">
        <v>7.4</v>
      </c>
    </row>
    <row r="196" spans="1:2" x14ac:dyDescent="0.35">
      <c r="A196" t="str">
        <v>2023-T4</v>
      </c>
      <c r="B196">
        <v>7.5</v>
      </c>
    </row>
    <row r="197" spans="1:2" x14ac:dyDescent="0.35">
      <c r="A197" t="str">
        <v>2024-T1</v>
      </c>
      <c r="B197">
        <v>7.5</v>
      </c>
    </row>
    <row r="198" spans="1:2" x14ac:dyDescent="0.35">
      <c r="A198" t="str">
        <v>2024-T2</v>
      </c>
      <c r="B198">
        <v>7.3</v>
      </c>
    </row>
    <row r="199" spans="1:2" x14ac:dyDescent="0.35">
      <c r="A199" t="str">
        <v>2024-T3</v>
      </c>
      <c r="B199">
        <v>7.4</v>
      </c>
    </row>
    <row r="200" spans="1:2" x14ac:dyDescent="0.35">
      <c r="A200" t="str">
        <v>2024-T4</v>
      </c>
      <c r="B200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Data</vt:lpstr>
      <vt:lpstr>Données</vt:lpstr>
      <vt:lpstr>Feuil1</vt:lpstr>
      <vt:lpstr>Données!Impression_des_titres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Jugand</dc:creator>
  <dc:description/>
  <cp:lastModifiedBy>JUGAND Hugo</cp:lastModifiedBy>
  <cp:revision>224</cp:revision>
  <cp:lastPrinted>2019-08-12T13:43:05Z</cp:lastPrinted>
  <dcterms:created xsi:type="dcterms:W3CDTF">2009-04-16T11:32:48Z</dcterms:created>
  <dcterms:modified xsi:type="dcterms:W3CDTF">2025-05-04T17:15:07Z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