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 Plate Reader" sheetId="1" r:id="rId4"/>
    <sheet state="visible" name="OD Plate Reader" sheetId="2" r:id="rId5"/>
    <sheet state="visible" name="OD 730 nm Spectrophotometer" sheetId="3" r:id="rId6"/>
    <sheet state="visible" name="Chlorophyll 665 nm Spectrophoto" sheetId="4" r:id="rId7"/>
    <sheet state="visible" name="Spectrum Spectrophotometer" sheetId="5" r:id="rId8"/>
  </sheets>
  <definedNames/>
  <calcPr/>
</workbook>
</file>

<file path=xl/sharedStrings.xml><?xml version="1.0" encoding="utf-8"?>
<sst xmlns="http://schemas.openxmlformats.org/spreadsheetml/2006/main" count="203" uniqueCount="42">
  <si>
    <t>Sample</t>
  </si>
  <si>
    <t>Bio Replicate</t>
  </si>
  <si>
    <t>Tech Replicate</t>
  </si>
  <si>
    <t>Location</t>
  </si>
  <si>
    <t>T0</t>
  </si>
  <si>
    <t>T120</t>
  </si>
  <si>
    <t>T240</t>
  </si>
  <si>
    <t>T300</t>
  </si>
  <si>
    <t>T360</t>
  </si>
  <si>
    <t>T420</t>
  </si>
  <si>
    <t>T24h</t>
  </si>
  <si>
    <t>Blank</t>
  </si>
  <si>
    <t>Seville</t>
  </si>
  <si>
    <t>EVC -</t>
  </si>
  <si>
    <t>EVC +</t>
  </si>
  <si>
    <t>J23100 -</t>
  </si>
  <si>
    <t>J23100 +</t>
  </si>
  <si>
    <t>prha -</t>
  </si>
  <si>
    <t>prha +</t>
  </si>
  <si>
    <t>petE -</t>
  </si>
  <si>
    <t>petE +</t>
  </si>
  <si>
    <t>nm</t>
  </si>
  <si>
    <t>EVC_0</t>
  </si>
  <si>
    <t>EVC_420 -</t>
  </si>
  <si>
    <t>EVC_420 +</t>
  </si>
  <si>
    <t>EVC_24h -</t>
  </si>
  <si>
    <t>EVC_24h +</t>
  </si>
  <si>
    <t>J23100_0</t>
  </si>
  <si>
    <t>J23100_420 -</t>
  </si>
  <si>
    <t>J23100_420 +</t>
  </si>
  <si>
    <t>J23100_24h -</t>
  </si>
  <si>
    <t>J23100_24h +</t>
  </si>
  <si>
    <t>prha_0</t>
  </si>
  <si>
    <t>prha_420 -</t>
  </si>
  <si>
    <t>prha_420 +</t>
  </si>
  <si>
    <t>prha_24h -</t>
  </si>
  <si>
    <t>prha_24h +</t>
  </si>
  <si>
    <t>petE_0</t>
  </si>
  <si>
    <t>petE_420 -</t>
  </si>
  <si>
    <t>petE_420 +</t>
  </si>
  <si>
    <t>petE_24h -</t>
  </si>
  <si>
    <t>petE_24h 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</si>
</sst>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>
        <v>1.0</v>
      </c>
      <c r="C2" s="3">
        <v>1.0</v>
      </c>
      <c r="D2" s="2" t="s">
        <v>12</v>
      </c>
      <c r="E2" s="4">
        <v>0.05628</v>
      </c>
      <c r="F2" s="4">
        <v>0.06132</v>
      </c>
      <c r="G2" s="4">
        <v>0.05116</v>
      </c>
      <c r="H2" s="4">
        <v>0.06695</v>
      </c>
      <c r="I2" s="4">
        <v>0.04681</v>
      </c>
      <c r="J2" s="4">
        <v>0.06631</v>
      </c>
      <c r="K2" s="4">
        <v>0.05196</v>
      </c>
      <c r="M2" s="5"/>
      <c r="N2" s="5"/>
      <c r="O2" s="5"/>
      <c r="P2" s="5"/>
      <c r="Q2" s="5"/>
      <c r="R2" s="5"/>
      <c r="S2" s="5"/>
      <c r="T2" s="5"/>
      <c r="U2" s="5"/>
    </row>
    <row r="3">
      <c r="A3" s="2" t="s">
        <v>11</v>
      </c>
      <c r="B3" s="2">
        <v>1.0</v>
      </c>
      <c r="C3" s="3">
        <v>2.0</v>
      </c>
      <c r="D3" s="2" t="s">
        <v>12</v>
      </c>
      <c r="E3" s="4">
        <v>0.05291</v>
      </c>
      <c r="F3" s="4">
        <v>0.05707</v>
      </c>
      <c r="G3" s="4">
        <v>0.04423</v>
      </c>
      <c r="H3" s="4">
        <v>0.05303</v>
      </c>
      <c r="I3" s="4">
        <v>0.05881</v>
      </c>
      <c r="J3" s="4">
        <v>0.0538</v>
      </c>
      <c r="K3" s="4">
        <v>0.06003</v>
      </c>
      <c r="M3" s="4"/>
      <c r="N3" s="4"/>
      <c r="O3" s="4"/>
      <c r="P3" s="5"/>
      <c r="Q3" s="5"/>
      <c r="R3" s="5"/>
      <c r="S3" s="5"/>
      <c r="T3" s="5"/>
      <c r="U3" s="5"/>
    </row>
    <row r="4">
      <c r="A4" s="2" t="s">
        <v>11</v>
      </c>
      <c r="B4" s="2">
        <v>1.0</v>
      </c>
      <c r="C4" s="3">
        <v>3.0</v>
      </c>
      <c r="D4" s="2" t="s">
        <v>12</v>
      </c>
      <c r="E4" s="4">
        <v>0.05908</v>
      </c>
      <c r="F4" s="4">
        <v>0.05921</v>
      </c>
      <c r="G4" s="4">
        <v>0.0522</v>
      </c>
      <c r="H4" s="4">
        <v>0.06948</v>
      </c>
      <c r="I4" s="4">
        <v>0.05714</v>
      </c>
      <c r="J4" s="4">
        <v>0.06055</v>
      </c>
      <c r="K4" s="4">
        <v>0.06279</v>
      </c>
      <c r="L4" s="4"/>
      <c r="M4" s="4"/>
      <c r="N4" s="4"/>
      <c r="O4" s="4"/>
      <c r="P4" s="5"/>
      <c r="Q4" s="5"/>
      <c r="R4" s="5"/>
      <c r="S4" s="5"/>
      <c r="T4" s="5"/>
      <c r="U4" s="5"/>
    </row>
    <row r="5">
      <c r="A5" s="2" t="s">
        <v>11</v>
      </c>
      <c r="B5" s="2">
        <v>1.0</v>
      </c>
      <c r="C5" s="3">
        <v>4.0</v>
      </c>
      <c r="D5" s="2" t="s">
        <v>12</v>
      </c>
      <c r="E5" s="4">
        <v>0.05975</v>
      </c>
      <c r="F5" s="4">
        <v>0.0526</v>
      </c>
      <c r="G5" s="4">
        <v>0.05237</v>
      </c>
      <c r="H5" s="4">
        <v>0.0649</v>
      </c>
      <c r="I5" s="4">
        <v>0.05729</v>
      </c>
      <c r="J5" s="4">
        <v>0.06646</v>
      </c>
      <c r="K5" s="4">
        <v>0.0556</v>
      </c>
      <c r="L5" s="4"/>
      <c r="M5" s="4"/>
      <c r="N5" s="4"/>
      <c r="O5" s="4"/>
      <c r="P5" s="5"/>
      <c r="Q5" s="5"/>
      <c r="R5" s="5"/>
      <c r="S5" s="5"/>
      <c r="T5" s="5"/>
      <c r="U5" s="5"/>
    </row>
    <row r="6">
      <c r="A6" s="2" t="s">
        <v>13</v>
      </c>
      <c r="B6" s="2">
        <v>1.0</v>
      </c>
      <c r="C6" s="3">
        <v>1.0</v>
      </c>
      <c r="D6" s="2" t="s">
        <v>12</v>
      </c>
      <c r="E6" s="4">
        <v>0.05707</v>
      </c>
      <c r="F6" s="4">
        <v>0.0572</v>
      </c>
      <c r="G6" s="4">
        <v>0.05865</v>
      </c>
      <c r="H6" s="4">
        <v>0.05657</v>
      </c>
      <c r="I6" s="4">
        <v>0.04979</v>
      </c>
      <c r="J6" s="4">
        <v>0.06709</v>
      </c>
      <c r="K6" s="4">
        <v>0.05213</v>
      </c>
      <c r="L6" s="4"/>
      <c r="M6" s="4"/>
      <c r="N6" s="4"/>
      <c r="O6" s="4"/>
      <c r="P6" s="5"/>
      <c r="Q6" s="5"/>
      <c r="R6" s="5"/>
      <c r="S6" s="5"/>
      <c r="T6" s="5"/>
      <c r="U6" s="5"/>
    </row>
    <row r="7">
      <c r="A7" s="2" t="s">
        <v>13</v>
      </c>
      <c r="B7" s="2">
        <v>1.0</v>
      </c>
      <c r="C7" s="3">
        <v>2.0</v>
      </c>
      <c r="D7" s="2" t="s">
        <v>12</v>
      </c>
      <c r="E7" s="4">
        <v>0.0484</v>
      </c>
      <c r="F7" s="4">
        <v>0.06208</v>
      </c>
      <c r="G7" s="4">
        <v>0.05956</v>
      </c>
      <c r="H7" s="4">
        <v>0.07512</v>
      </c>
      <c r="I7" s="4">
        <v>0.06939</v>
      </c>
      <c r="J7" s="4">
        <v>0.05161</v>
      </c>
      <c r="K7" s="4">
        <v>0.04956</v>
      </c>
      <c r="L7" s="4"/>
      <c r="M7" s="4"/>
      <c r="N7" s="4"/>
      <c r="O7" s="4"/>
      <c r="P7" s="5"/>
      <c r="Q7" s="5"/>
      <c r="R7" s="5"/>
      <c r="S7" s="5"/>
      <c r="T7" s="5"/>
      <c r="U7" s="5"/>
    </row>
    <row r="8">
      <c r="A8" s="2" t="s">
        <v>13</v>
      </c>
      <c r="B8" s="2">
        <v>1.0</v>
      </c>
      <c r="C8" s="3">
        <v>3.0</v>
      </c>
      <c r="D8" s="2" t="s">
        <v>12</v>
      </c>
      <c r="E8" s="4">
        <v>0.06437</v>
      </c>
      <c r="F8" s="4">
        <v>0.06137</v>
      </c>
      <c r="G8" s="4">
        <v>0.05103</v>
      </c>
      <c r="H8" s="4">
        <v>0.07777</v>
      </c>
      <c r="I8" s="4">
        <v>0.05927</v>
      </c>
      <c r="J8" s="4">
        <v>0.0786</v>
      </c>
      <c r="K8" s="4">
        <v>0.04506</v>
      </c>
      <c r="L8" s="4"/>
      <c r="M8" s="4"/>
      <c r="N8" s="4"/>
      <c r="O8" s="4"/>
      <c r="P8" s="5"/>
      <c r="Q8" s="5"/>
      <c r="R8" s="5"/>
      <c r="S8" s="5"/>
    </row>
    <row r="9">
      <c r="A9" s="2" t="s">
        <v>14</v>
      </c>
      <c r="B9" s="2">
        <v>1.0</v>
      </c>
      <c r="C9" s="2">
        <v>1.0</v>
      </c>
      <c r="D9" s="2" t="s">
        <v>12</v>
      </c>
      <c r="E9" s="4">
        <v>0.06946</v>
      </c>
      <c r="F9" s="4">
        <v>0.05735</v>
      </c>
      <c r="G9" s="4">
        <v>0.07352</v>
      </c>
      <c r="H9" s="4">
        <v>0.07357</v>
      </c>
      <c r="I9" s="4">
        <v>0.08228</v>
      </c>
      <c r="J9" s="4">
        <v>0.05834</v>
      </c>
      <c r="K9" s="4">
        <v>0.06794</v>
      </c>
      <c r="L9" s="4"/>
      <c r="M9" s="4"/>
      <c r="N9" s="4"/>
      <c r="O9" s="4"/>
      <c r="P9" s="5"/>
    </row>
    <row r="10">
      <c r="A10" s="2" t="s">
        <v>14</v>
      </c>
      <c r="B10" s="2">
        <v>1.0</v>
      </c>
      <c r="C10" s="2">
        <v>2.0</v>
      </c>
      <c r="D10" s="2" t="s">
        <v>12</v>
      </c>
      <c r="E10" s="4">
        <v>0.05133</v>
      </c>
      <c r="F10" s="4">
        <v>0.06066</v>
      </c>
      <c r="G10" s="4">
        <v>0.04459</v>
      </c>
      <c r="H10" s="4">
        <v>0.04047</v>
      </c>
      <c r="I10" s="4">
        <v>0.05177</v>
      </c>
      <c r="J10" s="4">
        <v>0.06057</v>
      </c>
      <c r="K10" s="4">
        <v>0.05188</v>
      </c>
      <c r="L10" s="4"/>
      <c r="M10" s="4"/>
      <c r="N10" s="4"/>
      <c r="O10" s="4"/>
      <c r="P10" s="5"/>
    </row>
    <row r="11">
      <c r="A11" s="2" t="s">
        <v>14</v>
      </c>
      <c r="B11" s="2">
        <v>1.0</v>
      </c>
      <c r="C11" s="2">
        <v>3.0</v>
      </c>
      <c r="D11" s="2" t="s">
        <v>12</v>
      </c>
      <c r="E11" s="4">
        <v>0.06843</v>
      </c>
      <c r="F11" s="4">
        <v>0.06852</v>
      </c>
      <c r="G11" s="4">
        <v>0.05149</v>
      </c>
      <c r="H11" s="4">
        <v>0.06467</v>
      </c>
      <c r="I11" s="4">
        <v>0.07117</v>
      </c>
      <c r="J11" s="4">
        <v>0.06183</v>
      </c>
      <c r="K11" s="4">
        <v>0.05908</v>
      </c>
      <c r="L11" s="4"/>
      <c r="M11" s="4"/>
      <c r="N11" s="4"/>
      <c r="O11" s="4"/>
    </row>
    <row r="12">
      <c r="A12" s="2" t="s">
        <v>15</v>
      </c>
      <c r="B12" s="2">
        <v>1.0</v>
      </c>
      <c r="C12" s="3">
        <v>1.0</v>
      </c>
      <c r="D12" s="2" t="s">
        <v>12</v>
      </c>
      <c r="E12" s="4">
        <v>0.2902</v>
      </c>
      <c r="F12" s="4">
        <v>0.3625</v>
      </c>
      <c r="G12" s="4">
        <v>0.4968</v>
      </c>
      <c r="H12" s="4">
        <v>0.5253</v>
      </c>
      <c r="I12" s="4">
        <v>0.5563</v>
      </c>
      <c r="J12" s="4">
        <v>0.61</v>
      </c>
      <c r="K12" s="4">
        <v>0.1146</v>
      </c>
      <c r="M12" s="4"/>
      <c r="N12" s="4"/>
      <c r="O12" s="4"/>
    </row>
    <row r="13">
      <c r="A13" s="2" t="s">
        <v>15</v>
      </c>
      <c r="B13" s="2">
        <v>1.0</v>
      </c>
      <c r="C13" s="3">
        <v>2.0</v>
      </c>
      <c r="D13" s="2" t="s">
        <v>12</v>
      </c>
      <c r="E13" s="4">
        <v>0.2645</v>
      </c>
      <c r="F13" s="4">
        <v>0.3108</v>
      </c>
      <c r="G13" s="4">
        <v>0.4719</v>
      </c>
      <c r="H13" s="4">
        <v>0.512</v>
      </c>
      <c r="I13" s="4">
        <v>0.5463</v>
      </c>
      <c r="J13" s="4">
        <v>0.5686</v>
      </c>
      <c r="K13" s="4">
        <v>0.1185</v>
      </c>
    </row>
    <row r="14">
      <c r="A14" s="2" t="s">
        <v>15</v>
      </c>
      <c r="B14" s="2">
        <v>1.0</v>
      </c>
      <c r="C14" s="3">
        <v>3.0</v>
      </c>
      <c r="D14" s="2" t="s">
        <v>12</v>
      </c>
      <c r="E14" s="4">
        <v>0.2557</v>
      </c>
      <c r="F14" s="4">
        <v>0.316</v>
      </c>
      <c r="G14" s="4">
        <v>0.4671</v>
      </c>
      <c r="H14" s="4">
        <v>0.4992</v>
      </c>
      <c r="I14" s="4">
        <v>0.4919</v>
      </c>
      <c r="J14" s="4">
        <v>0.5487</v>
      </c>
      <c r="K14" s="4">
        <v>0.1044</v>
      </c>
    </row>
    <row r="15">
      <c r="A15" s="2" t="s">
        <v>16</v>
      </c>
      <c r="B15" s="2">
        <v>1.0</v>
      </c>
      <c r="C15" s="3">
        <v>1.0</v>
      </c>
      <c r="D15" s="2" t="s">
        <v>12</v>
      </c>
      <c r="E15" s="4">
        <v>0.269</v>
      </c>
      <c r="F15" s="4">
        <v>0.3368</v>
      </c>
      <c r="G15" s="4">
        <v>0.4713</v>
      </c>
      <c r="H15" s="4">
        <v>0.5904</v>
      </c>
      <c r="I15" s="4">
        <v>0.5486</v>
      </c>
      <c r="J15" s="4">
        <v>0.614</v>
      </c>
      <c r="K15" s="4">
        <v>0.153</v>
      </c>
    </row>
    <row r="16">
      <c r="A16" s="2" t="s">
        <v>16</v>
      </c>
      <c r="B16" s="2">
        <v>1.0</v>
      </c>
      <c r="C16" s="3">
        <v>2.0</v>
      </c>
      <c r="D16" s="2" t="s">
        <v>12</v>
      </c>
      <c r="E16" s="4">
        <v>0.2708</v>
      </c>
      <c r="F16" s="4">
        <v>0.3185</v>
      </c>
      <c r="G16" s="4">
        <v>0.4131</v>
      </c>
      <c r="H16" s="4">
        <v>0.511</v>
      </c>
      <c r="I16" s="4">
        <v>0.4874</v>
      </c>
      <c r="J16" s="4">
        <v>0.6784</v>
      </c>
      <c r="K16" s="4">
        <v>0.1558</v>
      </c>
    </row>
    <row r="17">
      <c r="A17" s="2" t="s">
        <v>16</v>
      </c>
      <c r="B17" s="2">
        <v>1.0</v>
      </c>
      <c r="C17" s="3">
        <v>3.0</v>
      </c>
      <c r="D17" s="2" t="s">
        <v>12</v>
      </c>
      <c r="E17" s="4">
        <v>0.2425</v>
      </c>
      <c r="F17" s="4">
        <v>0.3441</v>
      </c>
      <c r="G17" s="4">
        <v>0.4167</v>
      </c>
      <c r="H17" s="4">
        <v>0.5124</v>
      </c>
      <c r="I17" s="4">
        <v>0.489</v>
      </c>
      <c r="J17" s="4">
        <v>0.5528</v>
      </c>
      <c r="K17" s="4">
        <v>0.1573</v>
      </c>
    </row>
    <row r="18">
      <c r="A18" s="2" t="s">
        <v>17</v>
      </c>
      <c r="B18" s="2">
        <v>1.0</v>
      </c>
      <c r="C18" s="3">
        <v>1.0</v>
      </c>
      <c r="D18" s="2" t="s">
        <v>12</v>
      </c>
      <c r="E18" s="4">
        <v>0.084</v>
      </c>
      <c r="F18" s="4">
        <v>0.06977</v>
      </c>
      <c r="G18" s="4">
        <v>0.08609</v>
      </c>
      <c r="H18" s="4">
        <v>0.09833</v>
      </c>
      <c r="I18" s="4">
        <v>0.08129</v>
      </c>
      <c r="J18" s="4">
        <v>0.1058</v>
      </c>
      <c r="K18" s="4">
        <v>0.05934</v>
      </c>
    </row>
    <row r="19">
      <c r="A19" s="2" t="s">
        <v>17</v>
      </c>
      <c r="B19" s="2">
        <v>1.0</v>
      </c>
      <c r="C19" s="3">
        <v>2.0</v>
      </c>
      <c r="D19" s="2" t="s">
        <v>12</v>
      </c>
      <c r="E19" s="4">
        <v>0.07025</v>
      </c>
      <c r="F19" s="4">
        <v>0.07288</v>
      </c>
      <c r="G19" s="4">
        <v>0.08148</v>
      </c>
      <c r="H19" s="4">
        <v>0.07691</v>
      </c>
      <c r="I19" s="4">
        <v>0.08264</v>
      </c>
      <c r="J19" s="4">
        <v>0.07471</v>
      </c>
      <c r="K19" s="4">
        <v>0.06461</v>
      </c>
    </row>
    <row r="20">
      <c r="A20" s="2" t="s">
        <v>17</v>
      </c>
      <c r="B20" s="2">
        <v>1.0</v>
      </c>
      <c r="C20" s="3">
        <v>3.0</v>
      </c>
      <c r="D20" s="2" t="s">
        <v>12</v>
      </c>
      <c r="E20" s="4">
        <v>0.081</v>
      </c>
      <c r="F20" s="4">
        <v>0.07598</v>
      </c>
      <c r="G20" s="4">
        <v>0.07537</v>
      </c>
      <c r="H20" s="4">
        <v>0.08989</v>
      </c>
      <c r="I20" s="4">
        <v>0.07923</v>
      </c>
      <c r="J20" s="4">
        <v>0.09557</v>
      </c>
      <c r="K20" s="4">
        <v>0.06664</v>
      </c>
    </row>
    <row r="21">
      <c r="A21" s="2" t="s">
        <v>18</v>
      </c>
      <c r="B21" s="2">
        <v>1.0</v>
      </c>
      <c r="C21" s="3">
        <v>1.0</v>
      </c>
      <c r="D21" s="2" t="s">
        <v>12</v>
      </c>
      <c r="E21" s="4">
        <v>0.0844</v>
      </c>
      <c r="F21" s="4">
        <v>0.1072</v>
      </c>
      <c r="G21" s="4">
        <v>0.1551</v>
      </c>
      <c r="H21" s="4">
        <v>0.1994</v>
      </c>
      <c r="I21" s="4">
        <v>0.1912</v>
      </c>
      <c r="J21" s="4">
        <v>0.2235</v>
      </c>
      <c r="K21" s="4">
        <v>0.09428</v>
      </c>
    </row>
    <row r="22">
      <c r="A22" s="2" t="s">
        <v>18</v>
      </c>
      <c r="B22" s="2">
        <v>1.0</v>
      </c>
      <c r="C22" s="3">
        <v>2.0</v>
      </c>
      <c r="D22" s="2" t="s">
        <v>12</v>
      </c>
      <c r="E22" s="4">
        <v>0.06769</v>
      </c>
      <c r="F22" s="4">
        <v>0.1226</v>
      </c>
      <c r="G22" s="4">
        <v>0.1468</v>
      </c>
      <c r="H22" s="4">
        <v>0.1954</v>
      </c>
      <c r="I22" s="4">
        <v>0.1948</v>
      </c>
      <c r="J22" s="4">
        <v>0.2158</v>
      </c>
      <c r="K22" s="4">
        <v>0.102</v>
      </c>
    </row>
    <row r="23">
      <c r="A23" s="2" t="s">
        <v>18</v>
      </c>
      <c r="B23" s="2">
        <v>1.0</v>
      </c>
      <c r="C23" s="3">
        <v>3.0</v>
      </c>
      <c r="D23" s="2" t="s">
        <v>12</v>
      </c>
      <c r="E23" s="4">
        <v>0.08303</v>
      </c>
      <c r="F23" s="4">
        <v>0.1036</v>
      </c>
      <c r="G23" s="4">
        <v>0.1643</v>
      </c>
      <c r="H23" s="4">
        <v>0.2051</v>
      </c>
      <c r="I23" s="4">
        <v>0.1598</v>
      </c>
      <c r="J23" s="4">
        <v>0.2311</v>
      </c>
      <c r="K23" s="4">
        <v>0.111</v>
      </c>
    </row>
    <row r="24">
      <c r="A24" s="2" t="s">
        <v>19</v>
      </c>
      <c r="B24" s="2">
        <v>1.0</v>
      </c>
      <c r="C24" s="3">
        <v>1.0</v>
      </c>
      <c r="D24" s="2" t="s">
        <v>12</v>
      </c>
      <c r="E24" s="4">
        <v>0.1422</v>
      </c>
      <c r="F24" s="4">
        <v>0.167</v>
      </c>
      <c r="G24" s="4">
        <v>0.1967</v>
      </c>
      <c r="H24" s="4">
        <v>0.2279</v>
      </c>
      <c r="I24" s="4">
        <v>0.212</v>
      </c>
      <c r="J24" s="4">
        <v>0.2651</v>
      </c>
      <c r="K24" s="4">
        <v>0.1571</v>
      </c>
    </row>
    <row r="25">
      <c r="A25" s="2" t="s">
        <v>19</v>
      </c>
      <c r="B25" s="2">
        <v>1.0</v>
      </c>
      <c r="C25" s="3">
        <v>2.0</v>
      </c>
      <c r="D25" s="2" t="s">
        <v>12</v>
      </c>
      <c r="E25" s="4">
        <v>0.1194</v>
      </c>
      <c r="F25" s="4">
        <v>0.119</v>
      </c>
      <c r="G25" s="4">
        <v>0.2019</v>
      </c>
      <c r="H25" s="4">
        <v>0.1751</v>
      </c>
      <c r="I25" s="4">
        <v>0.2065</v>
      </c>
      <c r="J25" s="4">
        <v>0.252</v>
      </c>
      <c r="K25" s="4">
        <v>0.1544</v>
      </c>
    </row>
    <row r="26">
      <c r="A26" s="2" t="s">
        <v>19</v>
      </c>
      <c r="B26" s="2">
        <v>1.0</v>
      </c>
      <c r="C26" s="3">
        <v>3.0</v>
      </c>
      <c r="D26" s="2" t="s">
        <v>12</v>
      </c>
      <c r="E26" s="4">
        <v>0.1099</v>
      </c>
      <c r="F26" s="4">
        <v>0.1281</v>
      </c>
      <c r="G26" s="4">
        <v>0.1962</v>
      </c>
      <c r="H26" s="4">
        <v>0.2225</v>
      </c>
      <c r="I26" s="4">
        <v>0.2234</v>
      </c>
      <c r="J26" s="4">
        <v>0.2342</v>
      </c>
      <c r="K26" s="4">
        <v>0.1484</v>
      </c>
    </row>
    <row r="27">
      <c r="A27" s="2" t="s">
        <v>20</v>
      </c>
      <c r="B27" s="2">
        <v>1.0</v>
      </c>
      <c r="C27" s="3">
        <v>1.0</v>
      </c>
      <c r="D27" s="2" t="s">
        <v>12</v>
      </c>
      <c r="E27" s="4">
        <v>0.1158</v>
      </c>
      <c r="F27" s="4">
        <v>0.2325</v>
      </c>
      <c r="G27" s="4">
        <v>0.4511</v>
      </c>
      <c r="H27" s="4">
        <v>0.6166</v>
      </c>
      <c r="I27" s="4">
        <v>0.7176</v>
      </c>
      <c r="J27" s="4">
        <v>0.8794</v>
      </c>
      <c r="K27" s="4">
        <v>0.3355</v>
      </c>
    </row>
    <row r="28">
      <c r="A28" s="2" t="s">
        <v>20</v>
      </c>
      <c r="B28" s="2">
        <v>1.0</v>
      </c>
      <c r="C28" s="3">
        <v>2.0</v>
      </c>
      <c r="D28" s="2" t="s">
        <v>12</v>
      </c>
      <c r="E28" s="4">
        <v>0.123</v>
      </c>
      <c r="F28" s="4">
        <v>0.2107</v>
      </c>
      <c r="G28" s="4">
        <v>0.472</v>
      </c>
      <c r="H28" s="4">
        <v>0.6284</v>
      </c>
      <c r="I28" s="4">
        <v>0.6541</v>
      </c>
      <c r="J28" s="4">
        <v>0.8363</v>
      </c>
      <c r="K28" s="4">
        <v>0.3329</v>
      </c>
    </row>
    <row r="29">
      <c r="A29" s="2" t="s">
        <v>20</v>
      </c>
      <c r="B29" s="2">
        <v>1.0</v>
      </c>
      <c r="C29" s="3">
        <v>3.0</v>
      </c>
      <c r="D29" s="2" t="s">
        <v>12</v>
      </c>
      <c r="E29" s="4">
        <v>0.1202</v>
      </c>
      <c r="F29" s="4">
        <v>0.2048</v>
      </c>
      <c r="G29" s="4">
        <v>0.3958</v>
      </c>
      <c r="H29" s="4">
        <v>0.5987</v>
      </c>
      <c r="I29" s="4">
        <v>0.6475</v>
      </c>
      <c r="J29" s="4">
        <v>0.8449</v>
      </c>
      <c r="K29" s="4">
        <v>0.29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2" t="s">
        <v>11</v>
      </c>
      <c r="B2" s="2">
        <v>1.0</v>
      </c>
      <c r="C2" s="3">
        <v>1.0</v>
      </c>
      <c r="D2" s="2" t="s">
        <v>12</v>
      </c>
      <c r="E2" s="4">
        <v>0.037</v>
      </c>
      <c r="F2" s="4">
        <v>0.039</v>
      </c>
      <c r="G2" s="4">
        <v>0.037</v>
      </c>
      <c r="H2" s="4">
        <v>0.034</v>
      </c>
      <c r="I2" s="4">
        <v>0.038</v>
      </c>
      <c r="J2" s="4">
        <v>0.035</v>
      </c>
      <c r="K2" s="4">
        <v>0.034</v>
      </c>
      <c r="M2" s="4"/>
      <c r="N2" s="4"/>
      <c r="O2" s="4"/>
      <c r="P2" s="4"/>
      <c r="Q2" s="4"/>
      <c r="R2" s="5"/>
      <c r="S2" s="5"/>
      <c r="T2" s="5"/>
    </row>
    <row r="3">
      <c r="A3" s="2" t="s">
        <v>11</v>
      </c>
      <c r="B3" s="2">
        <v>1.0</v>
      </c>
      <c r="C3" s="3">
        <v>2.0</v>
      </c>
      <c r="D3" s="2" t="s">
        <v>12</v>
      </c>
      <c r="E3" s="4">
        <v>0.049</v>
      </c>
      <c r="F3" s="4">
        <v>0.048</v>
      </c>
      <c r="G3" s="4">
        <v>0.044</v>
      </c>
      <c r="H3" s="4">
        <v>0.037</v>
      </c>
      <c r="I3" s="4">
        <v>0.046</v>
      </c>
      <c r="J3" s="4">
        <v>0.037</v>
      </c>
      <c r="K3" s="4">
        <v>0.036</v>
      </c>
      <c r="M3" s="4"/>
      <c r="N3" s="4"/>
      <c r="O3" s="4"/>
      <c r="P3" s="4"/>
      <c r="Q3" s="7"/>
      <c r="R3" s="5"/>
      <c r="S3" s="5"/>
      <c r="T3" s="5"/>
      <c r="U3" s="5"/>
    </row>
    <row r="4">
      <c r="A4" s="2" t="s">
        <v>11</v>
      </c>
      <c r="B4" s="2">
        <v>1.0</v>
      </c>
      <c r="C4" s="3">
        <v>3.0</v>
      </c>
      <c r="D4" s="2" t="s">
        <v>12</v>
      </c>
      <c r="E4" s="4">
        <v>0.037</v>
      </c>
      <c r="F4" s="4">
        <v>0.038</v>
      </c>
      <c r="G4" s="4">
        <v>0.036</v>
      </c>
      <c r="H4" s="4">
        <v>0.034</v>
      </c>
      <c r="I4" s="4">
        <v>0.037</v>
      </c>
      <c r="J4" s="4">
        <v>0.036</v>
      </c>
      <c r="K4" s="4">
        <v>0.035</v>
      </c>
      <c r="L4" s="4"/>
      <c r="M4" s="4"/>
      <c r="N4" s="4"/>
      <c r="O4" s="4"/>
      <c r="P4" s="4"/>
      <c r="Q4" s="7"/>
      <c r="R4" s="5"/>
      <c r="S4" s="5"/>
      <c r="T4" s="5"/>
      <c r="U4" s="5"/>
    </row>
    <row r="5">
      <c r="A5" s="2" t="s">
        <v>11</v>
      </c>
      <c r="B5" s="2">
        <v>1.0</v>
      </c>
      <c r="C5" s="3">
        <v>4.0</v>
      </c>
      <c r="D5" s="2" t="s">
        <v>12</v>
      </c>
      <c r="E5" s="4">
        <v>0.041</v>
      </c>
      <c r="F5" s="4">
        <v>0.039</v>
      </c>
      <c r="G5" s="4">
        <v>0.037</v>
      </c>
      <c r="H5" s="4">
        <v>0.034</v>
      </c>
      <c r="I5" s="4">
        <v>0.038</v>
      </c>
      <c r="J5" s="4">
        <v>0.036</v>
      </c>
      <c r="K5" s="4">
        <v>0.038</v>
      </c>
      <c r="L5" s="4"/>
      <c r="M5" s="4"/>
      <c r="N5" s="4"/>
      <c r="O5" s="4"/>
      <c r="P5" s="4"/>
      <c r="Q5" s="7"/>
      <c r="R5" s="5"/>
      <c r="S5" s="5"/>
      <c r="T5" s="5"/>
      <c r="U5" s="5"/>
    </row>
    <row r="6">
      <c r="A6" s="2" t="s">
        <v>13</v>
      </c>
      <c r="B6" s="2">
        <v>1.0</v>
      </c>
      <c r="C6" s="3">
        <v>1.0</v>
      </c>
      <c r="D6" s="2" t="s">
        <v>12</v>
      </c>
      <c r="E6" s="4">
        <v>0.092</v>
      </c>
      <c r="F6" s="4">
        <v>0.1</v>
      </c>
      <c r="G6" s="4">
        <v>0.103</v>
      </c>
      <c r="H6" s="4">
        <v>0.108</v>
      </c>
      <c r="I6" s="4">
        <v>0.112</v>
      </c>
      <c r="J6" s="4">
        <v>0.119</v>
      </c>
      <c r="K6" s="4">
        <v>0.073</v>
      </c>
      <c r="L6" s="4"/>
      <c r="M6" s="4"/>
      <c r="N6" s="4"/>
      <c r="O6" s="4"/>
      <c r="P6" s="4"/>
      <c r="Q6" s="7"/>
      <c r="R6" s="5"/>
      <c r="S6" s="5"/>
      <c r="T6" s="5"/>
      <c r="U6" s="5"/>
    </row>
    <row r="7">
      <c r="A7" s="2" t="s">
        <v>13</v>
      </c>
      <c r="B7" s="2">
        <v>1.0</v>
      </c>
      <c r="C7" s="3">
        <v>2.0</v>
      </c>
      <c r="D7" s="2" t="s">
        <v>12</v>
      </c>
      <c r="E7" s="4">
        <v>0.087</v>
      </c>
      <c r="F7" s="4">
        <v>0.097</v>
      </c>
      <c r="G7" s="4">
        <v>0.1</v>
      </c>
      <c r="H7" s="4">
        <v>0.113</v>
      </c>
      <c r="I7" s="4">
        <v>0.108</v>
      </c>
      <c r="J7" s="4">
        <v>0.124</v>
      </c>
      <c r="K7" s="4">
        <v>0.067</v>
      </c>
      <c r="L7" s="4"/>
      <c r="M7" s="4"/>
      <c r="N7" s="4"/>
      <c r="O7" s="4"/>
      <c r="P7" s="4"/>
      <c r="Q7" s="5"/>
      <c r="R7" s="5"/>
      <c r="S7" s="5"/>
      <c r="T7" s="5"/>
      <c r="U7" s="5"/>
    </row>
    <row r="8">
      <c r="A8" s="2" t="s">
        <v>13</v>
      </c>
      <c r="B8" s="2">
        <v>1.0</v>
      </c>
      <c r="C8" s="3">
        <v>3.0</v>
      </c>
      <c r="D8" s="2" t="s">
        <v>12</v>
      </c>
      <c r="E8" s="4">
        <v>0.091</v>
      </c>
      <c r="F8" s="4">
        <v>0.096</v>
      </c>
      <c r="G8" s="4">
        <v>0.101</v>
      </c>
      <c r="H8" s="4">
        <v>0.123</v>
      </c>
      <c r="I8" s="4">
        <v>0.11</v>
      </c>
      <c r="J8" s="4">
        <v>0.153</v>
      </c>
      <c r="K8" s="4">
        <v>0.066</v>
      </c>
      <c r="L8" s="4"/>
      <c r="M8" s="4"/>
      <c r="N8" s="4"/>
      <c r="O8" s="4"/>
      <c r="P8" s="4"/>
      <c r="Q8" s="5"/>
      <c r="R8" s="5"/>
      <c r="S8" s="5"/>
      <c r="T8" s="5"/>
      <c r="U8" s="5"/>
    </row>
    <row r="9">
      <c r="A9" s="2" t="s">
        <v>14</v>
      </c>
      <c r="B9" s="2">
        <v>1.0</v>
      </c>
      <c r="C9" s="2">
        <v>1.0</v>
      </c>
      <c r="D9" s="2" t="s">
        <v>12</v>
      </c>
      <c r="E9" s="4">
        <v>0.095</v>
      </c>
      <c r="F9" s="4">
        <v>0.11</v>
      </c>
      <c r="G9" s="4">
        <v>0.125</v>
      </c>
      <c r="H9" s="4">
        <v>0.121</v>
      </c>
      <c r="I9" s="4">
        <v>0.121</v>
      </c>
      <c r="J9" s="4">
        <v>0.128</v>
      </c>
      <c r="K9" s="4">
        <v>0.067</v>
      </c>
      <c r="L9" s="4"/>
      <c r="M9" s="4"/>
      <c r="N9" s="4"/>
      <c r="O9" s="4"/>
      <c r="P9" s="4"/>
      <c r="Q9" s="5"/>
      <c r="R9" s="5"/>
      <c r="S9" s="5"/>
    </row>
    <row r="10">
      <c r="A10" s="2" t="s">
        <v>14</v>
      </c>
      <c r="B10" s="2">
        <v>1.0</v>
      </c>
      <c r="C10" s="2">
        <v>2.0</v>
      </c>
      <c r="D10" s="2" t="s">
        <v>12</v>
      </c>
      <c r="E10" s="4">
        <v>0.088</v>
      </c>
      <c r="F10" s="4">
        <v>0.102</v>
      </c>
      <c r="G10" s="4">
        <v>0.107</v>
      </c>
      <c r="H10" s="4">
        <v>0.118</v>
      </c>
      <c r="I10" s="4">
        <v>0.111</v>
      </c>
      <c r="J10" s="4">
        <v>0.121</v>
      </c>
      <c r="K10" s="4">
        <v>0.064</v>
      </c>
      <c r="L10" s="4"/>
      <c r="M10" s="4"/>
      <c r="N10" s="4"/>
      <c r="O10" s="4"/>
      <c r="P10" s="4"/>
      <c r="Q10" s="5"/>
      <c r="R10" s="5"/>
      <c r="S10" s="5"/>
    </row>
    <row r="11">
      <c r="A11" s="2" t="s">
        <v>14</v>
      </c>
      <c r="B11" s="2">
        <v>1.0</v>
      </c>
      <c r="C11" s="2">
        <v>3.0</v>
      </c>
      <c r="D11" s="2" t="s">
        <v>12</v>
      </c>
      <c r="E11" s="4">
        <v>0.09</v>
      </c>
      <c r="F11" s="4">
        <v>0.1</v>
      </c>
      <c r="G11" s="4">
        <v>0.108</v>
      </c>
      <c r="H11" s="4">
        <v>0.12</v>
      </c>
      <c r="I11" s="4">
        <v>0.114</v>
      </c>
      <c r="J11" s="4">
        <v>0.128</v>
      </c>
      <c r="K11" s="4">
        <v>0.067</v>
      </c>
      <c r="L11" s="4"/>
      <c r="M11" s="4"/>
      <c r="N11" s="4"/>
      <c r="O11" s="4"/>
      <c r="P11" s="5"/>
      <c r="Q11" s="5"/>
      <c r="R11" s="5"/>
    </row>
    <row r="12">
      <c r="A12" s="2" t="s">
        <v>15</v>
      </c>
      <c r="B12" s="2">
        <v>1.0</v>
      </c>
      <c r="C12" s="3">
        <v>1.0</v>
      </c>
      <c r="D12" s="2" t="s">
        <v>12</v>
      </c>
      <c r="E12" s="4">
        <v>0.103</v>
      </c>
      <c r="F12" s="4">
        <v>0.115</v>
      </c>
      <c r="G12" s="4">
        <v>0.126</v>
      </c>
      <c r="H12" s="4">
        <v>0.129</v>
      </c>
      <c r="I12" s="4">
        <v>0.128</v>
      </c>
      <c r="J12" s="4">
        <v>0.136</v>
      </c>
      <c r="K12" s="4">
        <v>0.063</v>
      </c>
      <c r="L12" s="5"/>
      <c r="M12" s="5"/>
      <c r="N12" s="5"/>
      <c r="O12" s="5"/>
      <c r="P12" s="5"/>
      <c r="Q12" s="5"/>
      <c r="R12" s="5"/>
    </row>
    <row r="13">
      <c r="A13" s="2" t="s">
        <v>15</v>
      </c>
      <c r="B13" s="2">
        <v>1.0</v>
      </c>
      <c r="C13" s="3">
        <v>2.0</v>
      </c>
      <c r="D13" s="2" t="s">
        <v>12</v>
      </c>
      <c r="E13" s="4">
        <v>0.093</v>
      </c>
      <c r="F13" s="4">
        <v>0.104</v>
      </c>
      <c r="G13" s="4">
        <v>0.109</v>
      </c>
      <c r="H13" s="4">
        <v>0.124</v>
      </c>
      <c r="I13" s="4">
        <v>0.116</v>
      </c>
      <c r="J13" s="4">
        <v>0.13</v>
      </c>
      <c r="K13" s="4">
        <v>0.058</v>
      </c>
    </row>
    <row r="14">
      <c r="A14" s="2" t="s">
        <v>15</v>
      </c>
      <c r="B14" s="2">
        <v>1.0</v>
      </c>
      <c r="C14" s="3">
        <v>3.0</v>
      </c>
      <c r="D14" s="2" t="s">
        <v>12</v>
      </c>
      <c r="E14" s="4">
        <v>0.094</v>
      </c>
      <c r="F14" s="4">
        <v>0.106</v>
      </c>
      <c r="G14" s="4">
        <v>0.111</v>
      </c>
      <c r="H14" s="4">
        <v>0.123</v>
      </c>
      <c r="I14" s="4">
        <v>0.116</v>
      </c>
      <c r="J14" s="4">
        <v>0.132</v>
      </c>
      <c r="K14" s="4">
        <v>0.061</v>
      </c>
    </row>
    <row r="15">
      <c r="A15" s="2" t="s">
        <v>16</v>
      </c>
      <c r="B15" s="2">
        <v>1.0</v>
      </c>
      <c r="C15" s="3">
        <v>1.0</v>
      </c>
      <c r="D15" s="2" t="s">
        <v>12</v>
      </c>
      <c r="E15" s="4">
        <v>0.099</v>
      </c>
      <c r="F15" s="4">
        <v>0.11</v>
      </c>
      <c r="G15" s="4">
        <v>0.112</v>
      </c>
      <c r="H15" s="4">
        <v>0.122</v>
      </c>
      <c r="I15" s="4">
        <v>0.122</v>
      </c>
      <c r="J15" s="4">
        <v>0.134</v>
      </c>
      <c r="K15" s="4">
        <v>0.065</v>
      </c>
    </row>
    <row r="16">
      <c r="A16" s="2" t="s">
        <v>16</v>
      </c>
      <c r="B16" s="2">
        <v>1.0</v>
      </c>
      <c r="C16" s="3">
        <v>2.0</v>
      </c>
      <c r="D16" s="2" t="s">
        <v>12</v>
      </c>
      <c r="E16" s="4">
        <v>0.094</v>
      </c>
      <c r="F16" s="4">
        <v>0.107</v>
      </c>
      <c r="G16" s="4">
        <v>0.112</v>
      </c>
      <c r="H16" s="4">
        <v>0.124</v>
      </c>
      <c r="I16" s="4">
        <v>0.118</v>
      </c>
      <c r="J16" s="4">
        <v>0.136</v>
      </c>
      <c r="K16" s="4">
        <v>0.063</v>
      </c>
    </row>
    <row r="17">
      <c r="A17" s="2" t="s">
        <v>16</v>
      </c>
      <c r="B17" s="2">
        <v>1.0</v>
      </c>
      <c r="C17" s="3">
        <v>3.0</v>
      </c>
      <c r="D17" s="2" t="s">
        <v>12</v>
      </c>
      <c r="E17" s="4">
        <v>0.094</v>
      </c>
      <c r="F17" s="4">
        <v>0.116</v>
      </c>
      <c r="G17" s="4">
        <v>0.12</v>
      </c>
      <c r="H17" s="4">
        <v>0.131</v>
      </c>
      <c r="I17" s="4">
        <v>0.133</v>
      </c>
      <c r="J17" s="4">
        <v>0.138</v>
      </c>
      <c r="K17" s="4">
        <v>0.07</v>
      </c>
    </row>
    <row r="18">
      <c r="A18" s="2" t="s">
        <v>17</v>
      </c>
      <c r="B18" s="2">
        <v>1.0</v>
      </c>
      <c r="C18" s="3">
        <v>1.0</v>
      </c>
      <c r="D18" s="2" t="s">
        <v>12</v>
      </c>
      <c r="E18" s="4">
        <v>0.093</v>
      </c>
      <c r="F18" s="4">
        <v>0.101</v>
      </c>
      <c r="G18" s="4">
        <v>0.11</v>
      </c>
      <c r="H18" s="4">
        <v>0.114</v>
      </c>
      <c r="I18" s="4">
        <v>0.114</v>
      </c>
      <c r="J18" s="4">
        <v>0.139</v>
      </c>
      <c r="K18" s="4">
        <v>0.084</v>
      </c>
    </row>
    <row r="19">
      <c r="A19" s="2" t="s">
        <v>17</v>
      </c>
      <c r="B19" s="2">
        <v>1.0</v>
      </c>
      <c r="C19" s="3">
        <v>2.0</v>
      </c>
      <c r="D19" s="2" t="s">
        <v>12</v>
      </c>
      <c r="E19" s="4">
        <v>0.086</v>
      </c>
      <c r="F19" s="4">
        <v>0.095</v>
      </c>
      <c r="G19" s="4">
        <v>0.103</v>
      </c>
      <c r="H19" s="4">
        <v>0.11</v>
      </c>
      <c r="I19" s="4">
        <v>0.11</v>
      </c>
      <c r="J19" s="4">
        <v>0.126</v>
      </c>
      <c r="K19" s="4">
        <v>0.055</v>
      </c>
    </row>
    <row r="20">
      <c r="A20" s="2" t="s">
        <v>17</v>
      </c>
      <c r="B20" s="2">
        <v>1.0</v>
      </c>
      <c r="C20" s="3">
        <v>3.0</v>
      </c>
      <c r="D20" s="2" t="s">
        <v>12</v>
      </c>
      <c r="E20" s="4">
        <v>0.086</v>
      </c>
      <c r="F20" s="4">
        <v>0.099</v>
      </c>
      <c r="G20" s="4">
        <v>0.102</v>
      </c>
      <c r="H20" s="4">
        <v>0.113</v>
      </c>
      <c r="I20" s="4">
        <v>0.109</v>
      </c>
      <c r="J20" s="4">
        <v>0.123</v>
      </c>
      <c r="K20" s="4">
        <v>0.065</v>
      </c>
    </row>
    <row r="21">
      <c r="A21" s="2" t="s">
        <v>18</v>
      </c>
      <c r="B21" s="2">
        <v>1.0</v>
      </c>
      <c r="C21" s="3">
        <v>1.0</v>
      </c>
      <c r="D21" s="2" t="s">
        <v>12</v>
      </c>
      <c r="E21" s="4">
        <v>0.087</v>
      </c>
      <c r="F21" s="4">
        <v>0.094</v>
      </c>
      <c r="G21" s="4">
        <v>0.101</v>
      </c>
      <c r="H21" s="4">
        <v>0.11</v>
      </c>
      <c r="I21" s="4">
        <v>0.107</v>
      </c>
      <c r="J21" s="4">
        <v>0.121</v>
      </c>
      <c r="K21" s="4">
        <v>0.067</v>
      </c>
    </row>
    <row r="22">
      <c r="A22" s="2" t="s">
        <v>18</v>
      </c>
      <c r="B22" s="2">
        <v>1.0</v>
      </c>
      <c r="C22" s="3">
        <v>2.0</v>
      </c>
      <c r="D22" s="2" t="s">
        <v>12</v>
      </c>
      <c r="E22" s="4">
        <v>0.087</v>
      </c>
      <c r="F22" s="4">
        <v>0.096</v>
      </c>
      <c r="G22" s="4">
        <v>0.104</v>
      </c>
      <c r="H22" s="4">
        <v>0.109</v>
      </c>
      <c r="I22" s="4">
        <v>0.108</v>
      </c>
      <c r="J22" s="4">
        <v>0.124</v>
      </c>
      <c r="K22" s="4">
        <v>0.063</v>
      </c>
    </row>
    <row r="23">
      <c r="A23" s="2" t="s">
        <v>18</v>
      </c>
      <c r="B23" s="2">
        <v>1.0</v>
      </c>
      <c r="C23" s="3">
        <v>3.0</v>
      </c>
      <c r="D23" s="2" t="s">
        <v>12</v>
      </c>
      <c r="E23" s="4">
        <v>0.088</v>
      </c>
      <c r="F23" s="4">
        <v>0.102</v>
      </c>
      <c r="G23" s="4">
        <v>0.107</v>
      </c>
      <c r="H23" s="4">
        <v>0.123</v>
      </c>
      <c r="I23" s="4">
        <v>0.112</v>
      </c>
      <c r="J23" s="4">
        <v>0.133</v>
      </c>
      <c r="K23" s="4">
        <v>0.089</v>
      </c>
    </row>
    <row r="24">
      <c r="A24" s="2" t="s">
        <v>19</v>
      </c>
      <c r="B24" s="2">
        <v>1.0</v>
      </c>
      <c r="C24" s="3">
        <v>1.0</v>
      </c>
      <c r="D24" s="2" t="s">
        <v>12</v>
      </c>
      <c r="E24" s="4">
        <v>0.099</v>
      </c>
      <c r="F24" s="4">
        <v>0.107</v>
      </c>
      <c r="G24" s="4">
        <v>0.121</v>
      </c>
      <c r="H24" s="4">
        <v>0.116</v>
      </c>
      <c r="I24" s="4">
        <v>0.129</v>
      </c>
      <c r="J24" s="4">
        <v>0.134</v>
      </c>
      <c r="K24" s="4">
        <v>0.083</v>
      </c>
    </row>
    <row r="25">
      <c r="A25" s="2" t="s">
        <v>19</v>
      </c>
      <c r="B25" s="2">
        <v>1.0</v>
      </c>
      <c r="C25" s="3">
        <v>2.0</v>
      </c>
      <c r="D25" s="2" t="s">
        <v>12</v>
      </c>
      <c r="E25" s="4">
        <v>0.089</v>
      </c>
      <c r="F25" s="4">
        <v>0.095</v>
      </c>
      <c r="G25" s="4">
        <v>0.107</v>
      </c>
      <c r="H25" s="4">
        <v>0.112</v>
      </c>
      <c r="I25" s="4">
        <v>0.115</v>
      </c>
      <c r="J25" s="4">
        <v>0.13</v>
      </c>
      <c r="K25" s="4">
        <v>0.075</v>
      </c>
    </row>
    <row r="26">
      <c r="A26" s="2" t="s">
        <v>19</v>
      </c>
      <c r="B26" s="2">
        <v>1.0</v>
      </c>
      <c r="C26" s="3">
        <v>3.0</v>
      </c>
      <c r="D26" s="2" t="s">
        <v>12</v>
      </c>
      <c r="E26" s="4">
        <v>0.09</v>
      </c>
      <c r="F26" s="4">
        <v>0.098</v>
      </c>
      <c r="G26" s="4">
        <v>0.109</v>
      </c>
      <c r="H26" s="4">
        <v>0.126</v>
      </c>
      <c r="I26" s="4">
        <v>0.116</v>
      </c>
      <c r="J26" s="4">
        <v>0.135</v>
      </c>
      <c r="K26" s="4">
        <v>0.067</v>
      </c>
    </row>
    <row r="27">
      <c r="A27" s="2" t="s">
        <v>20</v>
      </c>
      <c r="B27" s="2">
        <v>1.0</v>
      </c>
      <c r="C27" s="3">
        <v>1.0</v>
      </c>
      <c r="D27" s="2" t="s">
        <v>12</v>
      </c>
      <c r="E27" s="4">
        <v>0.104</v>
      </c>
      <c r="F27" s="4">
        <v>0.107</v>
      </c>
      <c r="G27" s="4">
        <v>0.114</v>
      </c>
      <c r="H27" s="4">
        <v>0.117</v>
      </c>
      <c r="I27" s="4">
        <v>0.125</v>
      </c>
      <c r="J27" s="4">
        <v>0.136</v>
      </c>
      <c r="K27" s="4">
        <v>0.073</v>
      </c>
    </row>
    <row r="28">
      <c r="A28" s="2" t="s">
        <v>20</v>
      </c>
      <c r="B28" s="2">
        <v>1.0</v>
      </c>
      <c r="C28" s="3">
        <v>2.0</v>
      </c>
      <c r="D28" s="2" t="s">
        <v>12</v>
      </c>
      <c r="E28" s="4">
        <v>0.093</v>
      </c>
      <c r="F28" s="4">
        <v>0.102</v>
      </c>
      <c r="G28" s="4">
        <v>0.111</v>
      </c>
      <c r="H28" s="4">
        <v>0.116</v>
      </c>
      <c r="I28" s="4">
        <v>0.121</v>
      </c>
      <c r="J28" s="4">
        <v>0.135</v>
      </c>
      <c r="K28" s="4">
        <v>0.071</v>
      </c>
    </row>
    <row r="29">
      <c r="A29" s="2" t="s">
        <v>20</v>
      </c>
      <c r="B29" s="2">
        <v>1.0</v>
      </c>
      <c r="C29" s="3">
        <v>3.0</v>
      </c>
      <c r="D29" s="2" t="s">
        <v>12</v>
      </c>
      <c r="E29" s="4">
        <v>0.091</v>
      </c>
      <c r="F29" s="4">
        <v>0.104</v>
      </c>
      <c r="G29" s="4">
        <v>0.108</v>
      </c>
      <c r="H29" s="4">
        <v>0.12</v>
      </c>
      <c r="I29" s="4">
        <v>0.121</v>
      </c>
      <c r="J29" s="4">
        <v>0.133</v>
      </c>
      <c r="K29" s="4">
        <v>0.07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>
      <c r="A2" s="8" t="s">
        <v>13</v>
      </c>
      <c r="B2" s="2">
        <v>1.0</v>
      </c>
      <c r="C2" s="2" t="s">
        <v>12</v>
      </c>
      <c r="D2" s="9">
        <f t="shared" ref="D2:D3" si="1">2*0.18</f>
        <v>0.36</v>
      </c>
      <c r="E2" s="9">
        <f t="shared" ref="E2:E3" si="2">2*0.22</f>
        <v>0.44</v>
      </c>
      <c r="F2" s="9">
        <f>2*0.27</f>
        <v>0.54</v>
      </c>
      <c r="G2" s="9">
        <f>2*0.29</f>
        <v>0.58</v>
      </c>
      <c r="H2" s="9">
        <f>2*0.3</f>
        <v>0.6</v>
      </c>
      <c r="I2" s="9">
        <f t="shared" ref="I2:I3" si="3">2*0.33</f>
        <v>0.66</v>
      </c>
      <c r="J2" s="9">
        <f>5*0.39</f>
        <v>1.95</v>
      </c>
    </row>
    <row r="3">
      <c r="A3" s="8" t="s">
        <v>14</v>
      </c>
      <c r="B3" s="2">
        <v>1.0</v>
      </c>
      <c r="C3" s="2" t="s">
        <v>12</v>
      </c>
      <c r="D3" s="9">
        <f t="shared" si="1"/>
        <v>0.36</v>
      </c>
      <c r="E3" s="9">
        <f t="shared" si="2"/>
        <v>0.44</v>
      </c>
      <c r="F3" s="9">
        <f>2*0.29</f>
        <v>0.58</v>
      </c>
      <c r="G3" s="9">
        <f>2*0.28</f>
        <v>0.56</v>
      </c>
      <c r="H3" s="9">
        <f t="shared" ref="H3:H4" si="4">2*0.31</f>
        <v>0.62</v>
      </c>
      <c r="I3" s="9">
        <f t="shared" si="3"/>
        <v>0.66</v>
      </c>
      <c r="J3" s="9">
        <f>5*0.41</f>
        <v>2.05</v>
      </c>
    </row>
    <row r="4">
      <c r="A4" s="8" t="s">
        <v>15</v>
      </c>
      <c r="B4" s="2">
        <v>1.0</v>
      </c>
      <c r="C4" s="2" t="s">
        <v>12</v>
      </c>
      <c r="D4" s="9">
        <f t="shared" ref="D4:D7" si="5">2*0.16</f>
        <v>0.32</v>
      </c>
      <c r="E4" s="9">
        <f>2*0.23</f>
        <v>0.46</v>
      </c>
      <c r="F4" s="9">
        <f>2*0.28</f>
        <v>0.56</v>
      </c>
      <c r="G4" s="9">
        <f>2*0.3</f>
        <v>0.6</v>
      </c>
      <c r="H4" s="9">
        <f t="shared" si="4"/>
        <v>0.62</v>
      </c>
      <c r="I4" s="9">
        <f t="shared" ref="I4:I6" si="7">2*0.34</f>
        <v>0.68</v>
      </c>
      <c r="J4" s="9">
        <f>5*0.32</f>
        <v>1.6</v>
      </c>
    </row>
    <row r="5">
      <c r="A5" s="8" t="s">
        <v>16</v>
      </c>
      <c r="B5" s="2">
        <v>1.0</v>
      </c>
      <c r="C5" s="2" t="s">
        <v>12</v>
      </c>
      <c r="D5" s="9">
        <f t="shared" si="5"/>
        <v>0.32</v>
      </c>
      <c r="E5" s="9">
        <f>2*0.25</f>
        <v>0.5</v>
      </c>
      <c r="F5" s="9">
        <f t="shared" ref="F5:G5" si="6">2*0.29</f>
        <v>0.58</v>
      </c>
      <c r="G5" s="9">
        <f t="shared" si="6"/>
        <v>0.58</v>
      </c>
      <c r="H5" s="9">
        <f>2*0.32</f>
        <v>0.64</v>
      </c>
      <c r="I5" s="9">
        <f t="shared" si="7"/>
        <v>0.68</v>
      </c>
      <c r="J5" s="9">
        <f>5*0.38</f>
        <v>1.9</v>
      </c>
    </row>
    <row r="6">
      <c r="A6" s="8" t="s">
        <v>17</v>
      </c>
      <c r="B6" s="2">
        <v>1.0</v>
      </c>
      <c r="C6" s="2" t="s">
        <v>12</v>
      </c>
      <c r="D6" s="9">
        <f t="shared" si="5"/>
        <v>0.32</v>
      </c>
      <c r="E6" s="9">
        <f>2*0.22</f>
        <v>0.44</v>
      </c>
      <c r="F6" s="9">
        <f>2*0.25</f>
        <v>0.5</v>
      </c>
      <c r="G6" s="9">
        <f t="shared" ref="G6:G8" si="8">2*0.28</f>
        <v>0.56</v>
      </c>
      <c r="H6" s="9">
        <f t="shared" ref="H6:H7" si="9">2*0.29</f>
        <v>0.58</v>
      </c>
      <c r="I6" s="9">
        <f t="shared" si="7"/>
        <v>0.68</v>
      </c>
      <c r="J6" s="9">
        <f>5*0.3</f>
        <v>1.5</v>
      </c>
    </row>
    <row r="7">
      <c r="A7" s="8" t="s">
        <v>18</v>
      </c>
      <c r="B7" s="2">
        <v>1.0</v>
      </c>
      <c r="C7" s="2" t="s">
        <v>12</v>
      </c>
      <c r="D7" s="9">
        <f t="shared" si="5"/>
        <v>0.32</v>
      </c>
      <c r="E7" s="9">
        <f>2*0.24</f>
        <v>0.48</v>
      </c>
      <c r="F7" s="9">
        <f>2*0.26</f>
        <v>0.52</v>
      </c>
      <c r="G7" s="9">
        <f t="shared" si="8"/>
        <v>0.56</v>
      </c>
      <c r="H7" s="9">
        <f t="shared" si="9"/>
        <v>0.58</v>
      </c>
      <c r="I7" s="9">
        <f>2*0.32</f>
        <v>0.64</v>
      </c>
      <c r="J7" s="9">
        <f>5*0.38</f>
        <v>1.9</v>
      </c>
    </row>
    <row r="8">
      <c r="A8" s="8" t="s">
        <v>19</v>
      </c>
      <c r="B8" s="2">
        <v>1.0</v>
      </c>
      <c r="C8" s="2" t="s">
        <v>12</v>
      </c>
      <c r="D8" s="9">
        <f t="shared" ref="D8:D9" si="10">2*0.15</f>
        <v>0.3</v>
      </c>
      <c r="E8" s="9">
        <f>2*0.2</f>
        <v>0.4</v>
      </c>
      <c r="F8" s="9">
        <f>2*0.27</f>
        <v>0.54</v>
      </c>
      <c r="G8" s="9">
        <f t="shared" si="8"/>
        <v>0.56</v>
      </c>
      <c r="H8" s="9">
        <f>2*0.32</f>
        <v>0.64</v>
      </c>
      <c r="I8" s="9">
        <f>2*0.34</f>
        <v>0.68</v>
      </c>
      <c r="J8" s="9">
        <f>5*0.46</f>
        <v>2.3</v>
      </c>
    </row>
    <row r="9">
      <c r="A9" s="8" t="s">
        <v>20</v>
      </c>
      <c r="B9" s="2">
        <v>1.0</v>
      </c>
      <c r="C9" s="2" t="s">
        <v>12</v>
      </c>
      <c r="D9" s="9">
        <f t="shared" si="10"/>
        <v>0.3</v>
      </c>
      <c r="E9" s="9">
        <f>2*0.24</f>
        <v>0.48</v>
      </c>
      <c r="F9" s="9">
        <f t="shared" ref="F9:G9" si="11">2*0.28</f>
        <v>0.56</v>
      </c>
      <c r="G9" s="9">
        <f t="shared" si="11"/>
        <v>0.56</v>
      </c>
      <c r="H9" s="9">
        <f>2*0.31</f>
        <v>0.62</v>
      </c>
      <c r="I9" s="9">
        <f>2*0.33</f>
        <v>0.66</v>
      </c>
      <c r="J9" s="9">
        <f>5*0.45</f>
        <v>2.25</v>
      </c>
    </row>
    <row r="10">
      <c r="C10" s="2"/>
    </row>
    <row r="11">
      <c r="C11" s="2"/>
    </row>
    <row r="12">
      <c r="C12" s="2"/>
    </row>
    <row r="13">
      <c r="C13" s="2"/>
    </row>
    <row r="14">
      <c r="C14" s="2"/>
    </row>
    <row r="15">
      <c r="C15" s="2"/>
    </row>
    <row r="16">
      <c r="C16" s="2"/>
    </row>
    <row r="17">
      <c r="C17" s="2"/>
    </row>
    <row r="18">
      <c r="C18" s="2"/>
    </row>
    <row r="19">
      <c r="C19" s="2"/>
    </row>
    <row r="20">
      <c r="C2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9</v>
      </c>
      <c r="F1" s="1" t="s">
        <v>10</v>
      </c>
      <c r="G1" s="1"/>
      <c r="H1" s="1"/>
      <c r="J1" s="1"/>
    </row>
    <row r="2">
      <c r="A2" s="8" t="s">
        <v>13</v>
      </c>
      <c r="B2" s="2">
        <v>1.0</v>
      </c>
      <c r="C2" s="2" t="s">
        <v>12</v>
      </c>
      <c r="D2" s="9">
        <f t="shared" ref="D2:D3" si="1">13.45*0.077</f>
        <v>1.03565</v>
      </c>
      <c r="E2" s="9">
        <f>13.45*0.13</f>
        <v>1.7485</v>
      </c>
      <c r="F2" s="9">
        <f>13.45*0.473</f>
        <v>6.36185</v>
      </c>
    </row>
    <row r="3">
      <c r="A3" s="8" t="s">
        <v>14</v>
      </c>
      <c r="B3" s="2">
        <v>1.0</v>
      </c>
      <c r="C3" s="2" t="s">
        <v>12</v>
      </c>
      <c r="D3" s="9">
        <f t="shared" si="1"/>
        <v>1.03565</v>
      </c>
      <c r="E3" s="9">
        <f>13.45*0.18</f>
        <v>2.421</v>
      </c>
      <c r="F3" s="9">
        <f>13.45*0.465</f>
        <v>6.25425</v>
      </c>
    </row>
    <row r="4">
      <c r="A4" s="8" t="s">
        <v>15</v>
      </c>
      <c r="B4" s="2">
        <v>1.0</v>
      </c>
      <c r="C4" s="2" t="s">
        <v>12</v>
      </c>
      <c r="D4" s="9">
        <f t="shared" ref="D4:D5" si="2">13.45*0.075</f>
        <v>1.00875</v>
      </c>
      <c r="E4" s="9">
        <f>13.45*0.115</f>
        <v>1.54675</v>
      </c>
      <c r="F4" s="9">
        <f>13.45*0.252</f>
        <v>3.3894</v>
      </c>
    </row>
    <row r="5">
      <c r="A5" s="8" t="s">
        <v>16</v>
      </c>
      <c r="B5" s="2">
        <v>1.0</v>
      </c>
      <c r="C5" s="2" t="s">
        <v>12</v>
      </c>
      <c r="D5" s="9">
        <f t="shared" si="2"/>
        <v>1.00875</v>
      </c>
      <c r="E5" s="9">
        <f>13.45*0.113</f>
        <v>1.51985</v>
      </c>
      <c r="F5" s="9">
        <f>13.45*0.309</f>
        <v>4.15605</v>
      </c>
    </row>
    <row r="6">
      <c r="A6" s="8" t="s">
        <v>17</v>
      </c>
      <c r="B6" s="2">
        <v>1.0</v>
      </c>
      <c r="C6" s="2" t="s">
        <v>12</v>
      </c>
      <c r="D6" s="9">
        <f t="shared" ref="D6:D7" si="3">13.45*0.073</f>
        <v>0.98185</v>
      </c>
      <c r="E6" s="9">
        <f>13.45*0.086</f>
        <v>1.1567</v>
      </c>
      <c r="F6" s="9">
        <f>13.45*0.119</f>
        <v>1.60055</v>
      </c>
    </row>
    <row r="7">
      <c r="A7" s="8" t="s">
        <v>18</v>
      </c>
      <c r="B7" s="2">
        <v>1.0</v>
      </c>
      <c r="C7" s="2" t="s">
        <v>12</v>
      </c>
      <c r="D7" s="9">
        <f t="shared" si="3"/>
        <v>0.98185</v>
      </c>
      <c r="E7" s="9">
        <f>13.45*0.106</f>
        <v>1.4257</v>
      </c>
      <c r="F7" s="9">
        <f>13.45*0.297</f>
        <v>3.99465</v>
      </c>
    </row>
    <row r="8">
      <c r="A8" s="8" t="s">
        <v>19</v>
      </c>
      <c r="B8" s="2">
        <v>1.0</v>
      </c>
      <c r="C8" s="2" t="s">
        <v>12</v>
      </c>
      <c r="D8" s="9">
        <f t="shared" ref="D8:D9" si="4">13.45*0.071</f>
        <v>0.95495</v>
      </c>
      <c r="E8" s="9">
        <f>13.45*0.11</f>
        <v>1.4795</v>
      </c>
      <c r="F8" s="9">
        <f>13.45*0.434</f>
        <v>5.8373</v>
      </c>
    </row>
    <row r="9">
      <c r="A9" s="8" t="s">
        <v>20</v>
      </c>
      <c r="B9" s="2">
        <v>1.0</v>
      </c>
      <c r="C9" s="2" t="s">
        <v>12</v>
      </c>
      <c r="D9" s="9">
        <f t="shared" si="4"/>
        <v>0.95495</v>
      </c>
      <c r="E9" s="9">
        <f>13.45*0.112</f>
        <v>1.5064</v>
      </c>
      <c r="F9" s="9">
        <f>13.45*0.404</f>
        <v>5.4338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86"/>
    <col customWidth="1" min="2" max="7" width="14.86"/>
  </cols>
  <sheetData>
    <row r="1">
      <c r="A1" s="1" t="s">
        <v>21</v>
      </c>
      <c r="B1" s="1" t="s">
        <v>22</v>
      </c>
      <c r="C1" s="10" t="s">
        <v>23</v>
      </c>
      <c r="D1" s="10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</row>
    <row r="2">
      <c r="A2" s="2">
        <v>800.0</v>
      </c>
      <c r="B2" s="2">
        <v>0.10051</v>
      </c>
      <c r="C2" s="11">
        <v>0.15496</v>
      </c>
      <c r="D2" s="11">
        <v>0.15496</v>
      </c>
      <c r="E2" s="11">
        <v>0.20168</v>
      </c>
      <c r="F2" s="11">
        <v>0.2085</v>
      </c>
      <c r="G2" s="12">
        <v>0.10683</v>
      </c>
      <c r="H2" s="11">
        <v>0.16657</v>
      </c>
      <c r="I2" s="11">
        <v>0.1665</v>
      </c>
      <c r="J2" s="11">
        <v>0.15293</v>
      </c>
      <c r="K2" s="11">
        <v>0.18176</v>
      </c>
      <c r="L2" s="12">
        <v>0.09719</v>
      </c>
      <c r="M2" s="11">
        <v>0.14998</v>
      </c>
      <c r="N2" s="11">
        <v>0.14181</v>
      </c>
      <c r="O2" s="11">
        <v>0.15293</v>
      </c>
      <c r="P2" s="11">
        <v>0.18112</v>
      </c>
      <c r="Q2" s="11">
        <v>0.09597</v>
      </c>
      <c r="R2" s="11">
        <v>0.16159</v>
      </c>
      <c r="S2" s="11">
        <v>0.15975</v>
      </c>
      <c r="T2" s="11">
        <v>0.1209</v>
      </c>
      <c r="U2" s="11">
        <v>0.22728</v>
      </c>
    </row>
    <row r="3">
      <c r="A3" s="2">
        <v>799.5</v>
      </c>
      <c r="B3" s="2">
        <v>0.09829</v>
      </c>
      <c r="C3" s="11">
        <v>0.15461</v>
      </c>
      <c r="D3" s="11">
        <v>0.15682</v>
      </c>
      <c r="E3" s="11">
        <v>0.2007</v>
      </c>
      <c r="F3" s="11">
        <v>0.21153</v>
      </c>
      <c r="G3" s="12">
        <v>0.1055</v>
      </c>
      <c r="H3" s="11">
        <v>0.16659</v>
      </c>
      <c r="I3" s="11">
        <v>0.16603</v>
      </c>
      <c r="J3" s="11">
        <v>0.15063</v>
      </c>
      <c r="K3" s="11">
        <v>0.17884</v>
      </c>
      <c r="L3" s="12">
        <v>0.09808</v>
      </c>
      <c r="M3" s="11">
        <v>0.15234</v>
      </c>
      <c r="N3" s="11">
        <v>0.14715</v>
      </c>
      <c r="O3" s="11">
        <v>0.15063</v>
      </c>
      <c r="P3" s="11">
        <v>0.1825</v>
      </c>
      <c r="Q3" s="11">
        <v>0.09903</v>
      </c>
      <c r="R3" s="11">
        <v>0.1643</v>
      </c>
      <c r="S3" s="11">
        <v>0.15987</v>
      </c>
      <c r="T3" s="11">
        <v>0.11553</v>
      </c>
      <c r="U3" s="11">
        <v>0.22815</v>
      </c>
    </row>
    <row r="4">
      <c r="A4" s="2">
        <v>799.0</v>
      </c>
      <c r="B4" s="2">
        <v>0.09786</v>
      </c>
      <c r="C4" s="11">
        <v>0.15687</v>
      </c>
      <c r="D4" s="11">
        <v>0.15939</v>
      </c>
      <c r="E4" s="11">
        <v>0.19946</v>
      </c>
      <c r="F4" s="11">
        <v>0.20763</v>
      </c>
      <c r="G4" s="12">
        <v>0.10675</v>
      </c>
      <c r="H4" s="11">
        <v>0.16582</v>
      </c>
      <c r="I4" s="11">
        <v>0.16953</v>
      </c>
      <c r="J4" s="11">
        <v>0.15008</v>
      </c>
      <c r="K4" s="11">
        <v>0.18009</v>
      </c>
      <c r="L4" s="12">
        <v>0.09709</v>
      </c>
      <c r="M4" s="11">
        <v>0.1479</v>
      </c>
      <c r="N4" s="11">
        <v>0.14528</v>
      </c>
      <c r="O4" s="11">
        <v>0.15008</v>
      </c>
      <c r="P4" s="11">
        <v>0.17796</v>
      </c>
      <c r="Q4" s="11">
        <v>0.09347</v>
      </c>
      <c r="R4" s="11">
        <v>0.16254</v>
      </c>
      <c r="S4" s="11">
        <v>0.16022</v>
      </c>
      <c r="T4" s="11">
        <v>0.11637</v>
      </c>
      <c r="U4" s="11">
        <v>0.2261</v>
      </c>
    </row>
    <row r="5">
      <c r="A5" s="2">
        <v>798.5</v>
      </c>
      <c r="B5" s="2">
        <v>0.10099</v>
      </c>
      <c r="C5" s="11">
        <v>0.15517</v>
      </c>
      <c r="D5" s="11">
        <v>0.15701</v>
      </c>
      <c r="E5" s="11">
        <v>0.2022</v>
      </c>
      <c r="F5" s="11">
        <v>0.21401</v>
      </c>
      <c r="G5" s="12">
        <v>0.10664</v>
      </c>
      <c r="H5" s="11">
        <v>0.1649</v>
      </c>
      <c r="I5" s="11">
        <v>0.16723</v>
      </c>
      <c r="J5" s="11">
        <v>0.15246</v>
      </c>
      <c r="K5" s="11">
        <v>0.17773</v>
      </c>
      <c r="L5" s="12">
        <v>0.09561</v>
      </c>
      <c r="M5" s="11">
        <v>0.15269</v>
      </c>
      <c r="N5" s="11">
        <v>0.14125</v>
      </c>
      <c r="O5" s="11">
        <v>0.15246</v>
      </c>
      <c r="P5" s="11">
        <v>0.18329</v>
      </c>
      <c r="Q5" s="11">
        <v>0.09479</v>
      </c>
      <c r="R5" s="11">
        <v>0.16152</v>
      </c>
      <c r="S5" s="11">
        <v>0.15889</v>
      </c>
      <c r="T5" s="11">
        <v>0.12059</v>
      </c>
      <c r="U5" s="11">
        <v>0.23174</v>
      </c>
    </row>
    <row r="6">
      <c r="A6" s="2">
        <v>798.0</v>
      </c>
      <c r="B6" s="2">
        <v>0.10136</v>
      </c>
      <c r="C6" s="11">
        <v>0.15708</v>
      </c>
      <c r="D6" s="11">
        <v>0.15782</v>
      </c>
      <c r="E6" s="11">
        <v>0.20096</v>
      </c>
      <c r="F6" s="11">
        <v>0.21075</v>
      </c>
      <c r="G6" s="12">
        <v>0.10624</v>
      </c>
      <c r="H6" s="11">
        <v>0.16836</v>
      </c>
      <c r="I6" s="11">
        <v>0.17021</v>
      </c>
      <c r="J6" s="11">
        <v>0.15342</v>
      </c>
      <c r="K6" s="11">
        <v>0.17948</v>
      </c>
      <c r="L6" s="12">
        <v>0.09501</v>
      </c>
      <c r="M6" s="11">
        <v>0.15245</v>
      </c>
      <c r="N6" s="11">
        <v>0.146</v>
      </c>
      <c r="O6" s="11">
        <v>0.15342</v>
      </c>
      <c r="P6" s="11">
        <v>0.18031</v>
      </c>
      <c r="Q6" s="11">
        <v>0.09882</v>
      </c>
      <c r="R6" s="11">
        <v>0.16268</v>
      </c>
      <c r="S6" s="11">
        <v>0.15984</v>
      </c>
      <c r="T6" s="11">
        <v>0.11942</v>
      </c>
      <c r="U6" s="11">
        <v>0.22451</v>
      </c>
    </row>
    <row r="7">
      <c r="A7" s="2">
        <v>797.5</v>
      </c>
      <c r="B7" s="2">
        <v>0.10168</v>
      </c>
      <c r="C7" s="11">
        <v>0.15119</v>
      </c>
      <c r="D7" s="11">
        <v>0.15973</v>
      </c>
      <c r="E7" s="11">
        <v>0.20126</v>
      </c>
      <c r="F7" s="11">
        <v>0.21431</v>
      </c>
      <c r="G7" s="12">
        <v>0.10825</v>
      </c>
      <c r="H7" s="11">
        <v>0.16512</v>
      </c>
      <c r="I7" s="11">
        <v>0.16895</v>
      </c>
      <c r="J7" s="11">
        <v>0.15259</v>
      </c>
      <c r="K7" s="11">
        <v>0.18134</v>
      </c>
      <c r="L7" s="12">
        <v>0.09721</v>
      </c>
      <c r="M7" s="11">
        <v>0.14896</v>
      </c>
      <c r="N7" s="11">
        <v>0.14472</v>
      </c>
      <c r="O7" s="11">
        <v>0.15259</v>
      </c>
      <c r="P7" s="11">
        <v>0.18545</v>
      </c>
      <c r="Q7" s="11">
        <v>0.09763</v>
      </c>
      <c r="R7" s="11">
        <v>0.16235</v>
      </c>
      <c r="S7" s="11">
        <v>0.16024</v>
      </c>
      <c r="T7" s="11">
        <v>0.12011</v>
      </c>
      <c r="U7" s="11">
        <v>0.22738</v>
      </c>
    </row>
    <row r="8">
      <c r="A8" s="2">
        <v>797.0</v>
      </c>
      <c r="B8" s="2">
        <v>0.10451</v>
      </c>
      <c r="C8" s="11">
        <v>0.15468</v>
      </c>
      <c r="D8" s="11">
        <v>0.15739</v>
      </c>
      <c r="E8" s="11">
        <v>0.20283</v>
      </c>
      <c r="F8" s="11">
        <v>0.21201</v>
      </c>
      <c r="G8" s="12">
        <v>0.11192</v>
      </c>
      <c r="H8" s="11">
        <v>0.16504</v>
      </c>
      <c r="I8" s="11">
        <v>0.16843</v>
      </c>
      <c r="J8" s="11">
        <v>0.15636</v>
      </c>
      <c r="K8" s="11">
        <v>0.17663</v>
      </c>
      <c r="L8" s="12">
        <v>0.10001</v>
      </c>
      <c r="M8" s="11">
        <v>0.15011</v>
      </c>
      <c r="N8" s="11">
        <v>0.14246</v>
      </c>
      <c r="O8" s="11">
        <v>0.15636</v>
      </c>
      <c r="P8" s="11">
        <v>0.17943</v>
      </c>
      <c r="Q8" s="11">
        <v>0.09906</v>
      </c>
      <c r="R8" s="11">
        <v>0.15792</v>
      </c>
      <c r="S8" s="11">
        <v>0.1583</v>
      </c>
      <c r="T8" s="11">
        <v>0.11941</v>
      </c>
      <c r="U8" s="11">
        <v>0.22653</v>
      </c>
    </row>
    <row r="9">
      <c r="A9" s="2">
        <v>796.5</v>
      </c>
      <c r="B9" s="2">
        <v>0.09665</v>
      </c>
      <c r="C9" s="11">
        <v>0.15313</v>
      </c>
      <c r="D9" s="11">
        <v>0.15824</v>
      </c>
      <c r="E9" s="11">
        <v>0.19905</v>
      </c>
      <c r="F9" s="11">
        <v>0.20998</v>
      </c>
      <c r="G9" s="12">
        <v>0.10689</v>
      </c>
      <c r="H9" s="11">
        <v>0.16569</v>
      </c>
      <c r="I9" s="11">
        <v>0.16662</v>
      </c>
      <c r="J9" s="11">
        <v>0.15133</v>
      </c>
      <c r="K9" s="11">
        <v>0.17999</v>
      </c>
      <c r="L9" s="12">
        <v>0.0973</v>
      </c>
      <c r="M9" s="11">
        <v>0.1509</v>
      </c>
      <c r="N9" s="11">
        <v>0.14344</v>
      </c>
      <c r="O9" s="11">
        <v>0.15133</v>
      </c>
      <c r="P9" s="11">
        <v>0.18203</v>
      </c>
      <c r="Q9" s="11">
        <v>0.09518</v>
      </c>
      <c r="R9" s="11">
        <v>0.15837</v>
      </c>
      <c r="S9" s="11">
        <v>0.15953</v>
      </c>
      <c r="T9" s="11">
        <v>0.11473</v>
      </c>
      <c r="U9" s="11">
        <v>0.22631</v>
      </c>
    </row>
    <row r="10">
      <c r="A10" s="2">
        <v>796.0</v>
      </c>
      <c r="B10" s="2">
        <v>0.09785</v>
      </c>
      <c r="C10" s="11">
        <v>0.15347</v>
      </c>
      <c r="D10" s="11">
        <v>0.15767</v>
      </c>
      <c r="E10" s="11">
        <v>0.20016</v>
      </c>
      <c r="F10" s="11">
        <v>0.21197</v>
      </c>
      <c r="G10" s="12">
        <v>0.10778</v>
      </c>
      <c r="H10" s="11">
        <v>0.16343</v>
      </c>
      <c r="I10" s="11">
        <v>0.1655</v>
      </c>
      <c r="J10" s="11">
        <v>0.15077</v>
      </c>
      <c r="K10" s="11">
        <v>0.17696</v>
      </c>
      <c r="L10" s="12">
        <v>0.0985</v>
      </c>
      <c r="M10" s="11">
        <v>0.14805</v>
      </c>
      <c r="N10" s="11">
        <v>0.14481</v>
      </c>
      <c r="O10" s="11">
        <v>0.15077</v>
      </c>
      <c r="P10" s="11">
        <v>0.18288</v>
      </c>
      <c r="Q10" s="11">
        <v>0.0984</v>
      </c>
      <c r="R10" s="11">
        <v>0.15932</v>
      </c>
      <c r="S10" s="11">
        <v>0.16055</v>
      </c>
      <c r="T10" s="11">
        <v>0.11816</v>
      </c>
      <c r="U10" s="11">
        <v>0.22873</v>
      </c>
    </row>
    <row r="11">
      <c r="A11" s="2">
        <v>795.5</v>
      </c>
      <c r="B11" s="2">
        <v>0.10425</v>
      </c>
      <c r="C11" s="11">
        <v>0.15508</v>
      </c>
      <c r="D11" s="11">
        <v>0.15612</v>
      </c>
      <c r="E11" s="11">
        <v>0.20248</v>
      </c>
      <c r="F11" s="11">
        <v>0.21246</v>
      </c>
      <c r="G11" s="12">
        <v>0.10934</v>
      </c>
      <c r="H11" s="11">
        <v>0.17072</v>
      </c>
      <c r="I11" s="11">
        <v>0.16579</v>
      </c>
      <c r="J11" s="11">
        <v>0.15217</v>
      </c>
      <c r="K11" s="11">
        <v>0.18127</v>
      </c>
      <c r="L11" s="12">
        <v>0.09957</v>
      </c>
      <c r="M11" s="11">
        <v>0.1523</v>
      </c>
      <c r="N11" s="11">
        <v>0.14386</v>
      </c>
      <c r="O11" s="11">
        <v>0.15217</v>
      </c>
      <c r="P11" s="11">
        <v>0.1845</v>
      </c>
      <c r="Q11" s="11">
        <v>0.09851</v>
      </c>
      <c r="R11" s="11">
        <v>0.16366</v>
      </c>
      <c r="S11" s="11">
        <v>0.15729</v>
      </c>
      <c r="T11" s="11">
        <v>0.11782</v>
      </c>
      <c r="U11" s="11">
        <v>0.22859</v>
      </c>
    </row>
    <row r="12">
      <c r="A12" s="2">
        <v>795.0</v>
      </c>
      <c r="B12" s="2">
        <v>0.10251</v>
      </c>
      <c r="C12" s="11">
        <v>0.15351</v>
      </c>
      <c r="D12" s="11">
        <v>0.16051</v>
      </c>
      <c r="E12" s="11">
        <v>0.20137</v>
      </c>
      <c r="F12" s="11">
        <v>0.21634</v>
      </c>
      <c r="G12" s="12">
        <v>0.10767</v>
      </c>
      <c r="H12" s="11">
        <v>0.16503</v>
      </c>
      <c r="I12" s="11">
        <v>0.16917</v>
      </c>
      <c r="J12" s="11">
        <v>0.15164</v>
      </c>
      <c r="K12" s="11">
        <v>0.18198</v>
      </c>
      <c r="L12" s="12">
        <v>0.09945</v>
      </c>
      <c r="M12" s="11">
        <v>0.14879</v>
      </c>
      <c r="N12" s="11">
        <v>0.1469</v>
      </c>
      <c r="O12" s="11">
        <v>0.15164</v>
      </c>
      <c r="P12" s="11">
        <v>0.18496</v>
      </c>
      <c r="Q12" s="11">
        <v>0.09805</v>
      </c>
      <c r="R12" s="11">
        <v>0.16028</v>
      </c>
      <c r="S12" s="11">
        <v>0.16267</v>
      </c>
      <c r="T12" s="11">
        <v>0.11799</v>
      </c>
      <c r="U12" s="11">
        <v>0.23164</v>
      </c>
    </row>
    <row r="13">
      <c r="A13" s="2">
        <v>794.5</v>
      </c>
      <c r="B13" s="2">
        <v>0.10041</v>
      </c>
      <c r="C13" s="11">
        <v>0.15287</v>
      </c>
      <c r="D13" s="11">
        <v>0.15842</v>
      </c>
      <c r="E13" s="11">
        <v>0.20188</v>
      </c>
      <c r="F13" s="11">
        <v>0.21451</v>
      </c>
      <c r="G13" s="12">
        <v>0.1055</v>
      </c>
      <c r="H13" s="11">
        <v>0.16555</v>
      </c>
      <c r="I13" s="11">
        <v>0.16687</v>
      </c>
      <c r="J13" s="11">
        <v>0.15084</v>
      </c>
      <c r="K13" s="11">
        <v>0.18256</v>
      </c>
      <c r="L13" s="12">
        <v>0.09846</v>
      </c>
      <c r="M13" s="11">
        <v>0.14605</v>
      </c>
      <c r="N13" s="11">
        <v>0.14662</v>
      </c>
      <c r="O13" s="11">
        <v>0.15084</v>
      </c>
      <c r="P13" s="11">
        <v>0.18183</v>
      </c>
      <c r="Q13" s="11">
        <v>0.09505</v>
      </c>
      <c r="R13" s="11">
        <v>0.15965</v>
      </c>
      <c r="S13" s="11">
        <v>0.15888</v>
      </c>
      <c r="T13" s="11">
        <v>0.11952</v>
      </c>
      <c r="U13" s="11">
        <v>0.23038</v>
      </c>
    </row>
    <row r="14">
      <c r="A14" s="2">
        <v>794.0</v>
      </c>
      <c r="B14" s="2">
        <v>0.10264</v>
      </c>
      <c r="C14" s="11">
        <v>0.1589</v>
      </c>
      <c r="D14" s="11">
        <v>0.15766</v>
      </c>
      <c r="E14" s="11">
        <v>0.19662</v>
      </c>
      <c r="F14" s="11">
        <v>0.21133</v>
      </c>
      <c r="G14" s="12">
        <v>0.10995</v>
      </c>
      <c r="H14" s="11">
        <v>0.17033</v>
      </c>
      <c r="I14" s="11">
        <v>0.16538</v>
      </c>
      <c r="J14" s="11">
        <v>0.14963</v>
      </c>
      <c r="K14" s="11">
        <v>0.17773</v>
      </c>
      <c r="L14" s="12">
        <v>0.09874</v>
      </c>
      <c r="M14" s="11">
        <v>0.15312</v>
      </c>
      <c r="N14" s="11">
        <v>0.14614</v>
      </c>
      <c r="O14" s="11">
        <v>0.14963</v>
      </c>
      <c r="P14" s="11">
        <v>0.18304</v>
      </c>
      <c r="Q14" s="11">
        <v>0.09889</v>
      </c>
      <c r="R14" s="11">
        <v>0.16584</v>
      </c>
      <c r="S14" s="11">
        <v>0.16108</v>
      </c>
      <c r="T14" s="11">
        <v>0.11578</v>
      </c>
      <c r="U14" s="11">
        <v>0.22698</v>
      </c>
    </row>
    <row r="15">
      <c r="A15" s="2">
        <v>793.5</v>
      </c>
      <c r="B15" s="2">
        <v>0.1005</v>
      </c>
      <c r="C15" s="11">
        <v>0.16069</v>
      </c>
      <c r="D15" s="11">
        <v>0.15738</v>
      </c>
      <c r="E15" s="11">
        <v>0.20385</v>
      </c>
      <c r="F15" s="11">
        <v>0.2114</v>
      </c>
      <c r="G15" s="12">
        <v>0.10916</v>
      </c>
      <c r="H15" s="11">
        <v>0.17355</v>
      </c>
      <c r="I15" s="11">
        <v>0.16669</v>
      </c>
      <c r="J15" s="11">
        <v>0.15444</v>
      </c>
      <c r="K15" s="11">
        <v>0.18114</v>
      </c>
      <c r="L15" s="12">
        <v>0.09848</v>
      </c>
      <c r="M15" s="11">
        <v>0.15148</v>
      </c>
      <c r="N15" s="11">
        <v>0.14548</v>
      </c>
      <c r="O15" s="11">
        <v>0.15444</v>
      </c>
      <c r="P15" s="11">
        <v>0.18219</v>
      </c>
      <c r="Q15" s="11">
        <v>0.0966</v>
      </c>
      <c r="R15" s="11">
        <v>0.16595</v>
      </c>
      <c r="S15" s="11">
        <v>0.16318</v>
      </c>
      <c r="T15" s="11">
        <v>0.11875</v>
      </c>
      <c r="U15" s="11">
        <v>0.22667</v>
      </c>
    </row>
    <row r="16">
      <c r="A16" s="2">
        <v>793.0</v>
      </c>
      <c r="B16" s="2">
        <v>0.10036</v>
      </c>
      <c r="C16" s="11">
        <v>0.15376</v>
      </c>
      <c r="D16" s="11">
        <v>0.16462</v>
      </c>
      <c r="E16" s="11">
        <v>0.2006</v>
      </c>
      <c r="F16" s="11">
        <v>0.21123</v>
      </c>
      <c r="G16" s="12">
        <v>0.11052</v>
      </c>
      <c r="H16" s="11">
        <v>0.17062</v>
      </c>
      <c r="I16" s="11">
        <v>0.17033</v>
      </c>
      <c r="J16" s="11">
        <v>0.15319</v>
      </c>
      <c r="K16" s="11">
        <v>0.17788</v>
      </c>
      <c r="L16" s="12">
        <v>0.09853</v>
      </c>
      <c r="M16" s="11">
        <v>0.15209</v>
      </c>
      <c r="N16" s="11">
        <v>0.14875</v>
      </c>
      <c r="O16" s="11">
        <v>0.15319</v>
      </c>
      <c r="P16" s="11">
        <v>0.18153</v>
      </c>
      <c r="Q16" s="11">
        <v>0.09555</v>
      </c>
      <c r="R16" s="11">
        <v>0.16278</v>
      </c>
      <c r="S16" s="11">
        <v>0.16364</v>
      </c>
      <c r="T16" s="11">
        <v>0.11878</v>
      </c>
      <c r="U16" s="11">
        <v>0.22823</v>
      </c>
    </row>
    <row r="17">
      <c r="A17" s="2">
        <v>792.5</v>
      </c>
      <c r="B17" s="2">
        <v>0.10258</v>
      </c>
      <c r="C17" s="11">
        <v>0.15884</v>
      </c>
      <c r="D17" s="11">
        <v>0.16071</v>
      </c>
      <c r="E17" s="11">
        <v>0.21046</v>
      </c>
      <c r="F17" s="11">
        <v>0.21355</v>
      </c>
      <c r="G17" s="12">
        <v>0.11062</v>
      </c>
      <c r="H17" s="11">
        <v>0.16902</v>
      </c>
      <c r="I17" s="11">
        <v>0.1673</v>
      </c>
      <c r="J17" s="11">
        <v>0.15792</v>
      </c>
      <c r="K17" s="11">
        <v>0.18142</v>
      </c>
      <c r="L17" s="12">
        <v>0.10085</v>
      </c>
      <c r="M17" s="11">
        <v>0.15132</v>
      </c>
      <c r="N17" s="11">
        <v>0.14329</v>
      </c>
      <c r="O17" s="11">
        <v>0.15792</v>
      </c>
      <c r="P17" s="11">
        <v>0.18266</v>
      </c>
      <c r="Q17" s="11">
        <v>0.09847</v>
      </c>
      <c r="R17" s="11">
        <v>0.16648</v>
      </c>
      <c r="S17" s="11">
        <v>0.16192</v>
      </c>
      <c r="T17" s="11">
        <v>0.12082</v>
      </c>
      <c r="U17" s="11">
        <v>0.22686</v>
      </c>
    </row>
    <row r="18">
      <c r="A18" s="2">
        <v>792.0</v>
      </c>
      <c r="B18" s="2">
        <v>0.10234</v>
      </c>
      <c r="C18" s="11">
        <v>0.15614</v>
      </c>
      <c r="D18" s="11">
        <v>0.15881</v>
      </c>
      <c r="E18" s="11">
        <v>0.20389</v>
      </c>
      <c r="F18" s="11">
        <v>0.21348</v>
      </c>
      <c r="G18" s="12">
        <v>0.11006</v>
      </c>
      <c r="H18" s="11">
        <v>0.16519</v>
      </c>
      <c r="I18" s="11">
        <v>0.16647</v>
      </c>
      <c r="J18" s="11">
        <v>0.1544</v>
      </c>
      <c r="K18" s="11">
        <v>0.17991</v>
      </c>
      <c r="L18" s="12">
        <v>0.09839</v>
      </c>
      <c r="M18" s="11">
        <v>0.14828</v>
      </c>
      <c r="N18" s="11">
        <v>0.14893</v>
      </c>
      <c r="O18" s="11">
        <v>0.1544</v>
      </c>
      <c r="P18" s="11">
        <v>0.18324</v>
      </c>
      <c r="Q18" s="11">
        <v>0.09865</v>
      </c>
      <c r="R18" s="11">
        <v>0.15893</v>
      </c>
      <c r="S18" s="11">
        <v>0.16345</v>
      </c>
      <c r="T18" s="11">
        <v>0.12118</v>
      </c>
      <c r="U18" s="11">
        <v>0.23053</v>
      </c>
    </row>
    <row r="19">
      <c r="A19" s="2">
        <v>791.5</v>
      </c>
      <c r="B19" s="2">
        <v>0.10097</v>
      </c>
      <c r="C19" s="11">
        <v>0.15443</v>
      </c>
      <c r="D19" s="11">
        <v>0.15967</v>
      </c>
      <c r="E19" s="11">
        <v>0.20246</v>
      </c>
      <c r="F19" s="11">
        <v>0.2135</v>
      </c>
      <c r="G19" s="12">
        <v>0.11282</v>
      </c>
      <c r="H19" s="11">
        <v>0.16628</v>
      </c>
      <c r="I19" s="11">
        <v>0.17086</v>
      </c>
      <c r="J19" s="11">
        <v>0.15402</v>
      </c>
      <c r="K19" s="11">
        <v>0.18136</v>
      </c>
      <c r="L19" s="12">
        <v>0.10356</v>
      </c>
      <c r="M19" s="11">
        <v>0.1478</v>
      </c>
      <c r="N19" s="11">
        <v>0.14671</v>
      </c>
      <c r="O19" s="11">
        <v>0.15402</v>
      </c>
      <c r="P19" s="11">
        <v>0.18194</v>
      </c>
      <c r="Q19" s="11">
        <v>0.09718</v>
      </c>
      <c r="R19" s="11">
        <v>0.16107</v>
      </c>
      <c r="S19" s="11">
        <v>0.16153</v>
      </c>
      <c r="T19" s="11">
        <v>0.12226</v>
      </c>
      <c r="U19" s="11">
        <v>0.22684</v>
      </c>
    </row>
    <row r="20">
      <c r="A20" s="2">
        <v>791.0</v>
      </c>
      <c r="B20" s="2">
        <v>0.10355</v>
      </c>
      <c r="C20" s="11">
        <v>0.15493</v>
      </c>
      <c r="D20" s="11">
        <v>0.16141</v>
      </c>
      <c r="E20" s="11">
        <v>0.20238</v>
      </c>
      <c r="F20" s="11">
        <v>0.21671</v>
      </c>
      <c r="G20" s="12">
        <v>0.10867</v>
      </c>
      <c r="H20" s="11">
        <v>0.16469</v>
      </c>
      <c r="I20" s="11">
        <v>0.16904</v>
      </c>
      <c r="J20" s="11">
        <v>0.15055</v>
      </c>
      <c r="K20" s="11">
        <v>0.18314</v>
      </c>
      <c r="L20" s="12">
        <v>0.09807</v>
      </c>
      <c r="M20" s="11">
        <v>0.14746</v>
      </c>
      <c r="N20" s="11">
        <v>0.14596</v>
      </c>
      <c r="O20" s="11">
        <v>0.15055</v>
      </c>
      <c r="P20" s="11">
        <v>0.18461</v>
      </c>
      <c r="Q20" s="11">
        <v>0.09823</v>
      </c>
      <c r="R20" s="11">
        <v>0.16268</v>
      </c>
      <c r="S20" s="11">
        <v>0.16357</v>
      </c>
      <c r="T20" s="11">
        <v>0.11853</v>
      </c>
      <c r="U20" s="11">
        <v>0.23276</v>
      </c>
    </row>
    <row r="21">
      <c r="A21" s="2">
        <v>790.5</v>
      </c>
      <c r="B21" s="2">
        <v>0.09629</v>
      </c>
      <c r="C21" s="11">
        <v>0.15555</v>
      </c>
      <c r="D21" s="11">
        <v>0.16315</v>
      </c>
      <c r="E21" s="11">
        <v>0.2016</v>
      </c>
      <c r="F21" s="11">
        <v>0.21159</v>
      </c>
      <c r="G21" s="12">
        <v>0.10537</v>
      </c>
      <c r="H21" s="11">
        <v>0.16884</v>
      </c>
      <c r="I21" s="11">
        <v>0.16888</v>
      </c>
      <c r="J21" s="11">
        <v>0.15265</v>
      </c>
      <c r="K21" s="11">
        <v>0.18022</v>
      </c>
      <c r="L21" s="12">
        <v>0.09621</v>
      </c>
      <c r="M21" s="11">
        <v>0.14975</v>
      </c>
      <c r="N21" s="11">
        <v>0.14662</v>
      </c>
      <c r="O21" s="11">
        <v>0.15265</v>
      </c>
      <c r="P21" s="11">
        <v>0.18158</v>
      </c>
      <c r="Q21" s="11">
        <v>0.09514</v>
      </c>
      <c r="R21" s="11">
        <v>0.1605</v>
      </c>
      <c r="S21" s="11">
        <v>0.16118</v>
      </c>
      <c r="T21" s="11">
        <v>0.1173</v>
      </c>
      <c r="U21" s="11">
        <v>0.23133</v>
      </c>
    </row>
    <row r="22">
      <c r="A22" s="2">
        <v>790.0</v>
      </c>
      <c r="B22" s="2">
        <v>0.0992</v>
      </c>
      <c r="C22" s="11">
        <v>0.15932</v>
      </c>
      <c r="D22" s="11">
        <v>0.15696</v>
      </c>
      <c r="E22" s="11">
        <v>0.2017</v>
      </c>
      <c r="F22" s="11">
        <v>0.21278</v>
      </c>
      <c r="G22" s="12">
        <v>0.10926</v>
      </c>
      <c r="H22" s="11">
        <v>0.16729</v>
      </c>
      <c r="I22" s="11">
        <v>0.16737</v>
      </c>
      <c r="J22" s="11">
        <v>0.15336</v>
      </c>
      <c r="K22" s="11">
        <v>0.17848</v>
      </c>
      <c r="L22" s="12">
        <v>0.09646</v>
      </c>
      <c r="M22" s="11">
        <v>0.15251</v>
      </c>
      <c r="N22" s="11">
        <v>0.14419</v>
      </c>
      <c r="O22" s="11">
        <v>0.15336</v>
      </c>
      <c r="P22" s="11">
        <v>0.18261</v>
      </c>
      <c r="Q22" s="11">
        <v>0.09348</v>
      </c>
      <c r="R22" s="11">
        <v>0.16584</v>
      </c>
      <c r="S22" s="11">
        <v>0.16297</v>
      </c>
      <c r="T22" s="11">
        <v>0.11879</v>
      </c>
      <c r="U22" s="11">
        <v>0.22843</v>
      </c>
    </row>
    <row r="23">
      <c r="A23" s="2">
        <v>789.5</v>
      </c>
      <c r="B23" s="2">
        <v>0.10133</v>
      </c>
      <c r="C23" s="11">
        <v>0.15943</v>
      </c>
      <c r="D23" s="11">
        <v>0.16129</v>
      </c>
      <c r="E23" s="11">
        <v>0.20464</v>
      </c>
      <c r="F23" s="11">
        <v>0.21687</v>
      </c>
      <c r="G23" s="12">
        <v>0.1091</v>
      </c>
      <c r="H23" s="11">
        <v>0.17206</v>
      </c>
      <c r="I23" s="11">
        <v>0.17002</v>
      </c>
      <c r="J23" s="11">
        <v>0.15194</v>
      </c>
      <c r="K23" s="11">
        <v>0.18389</v>
      </c>
      <c r="L23" s="12">
        <v>0.09756</v>
      </c>
      <c r="M23" s="11">
        <v>0.15248</v>
      </c>
      <c r="N23" s="11">
        <v>0.14481</v>
      </c>
      <c r="O23" s="11">
        <v>0.15194</v>
      </c>
      <c r="P23" s="11">
        <v>0.18597</v>
      </c>
      <c r="Q23" s="11">
        <v>0.09877</v>
      </c>
      <c r="R23" s="11">
        <v>0.16486</v>
      </c>
      <c r="S23" s="11">
        <v>0.16403</v>
      </c>
      <c r="T23" s="11">
        <v>0.11716</v>
      </c>
      <c r="U23" s="11">
        <v>0.231</v>
      </c>
    </row>
    <row r="24">
      <c r="A24" s="2">
        <v>789.0</v>
      </c>
      <c r="B24" s="2">
        <v>0.10075</v>
      </c>
      <c r="C24" s="11">
        <v>0.15596</v>
      </c>
      <c r="D24" s="11">
        <v>0.16445</v>
      </c>
      <c r="E24" s="11">
        <v>0.20314</v>
      </c>
      <c r="F24" s="11">
        <v>0.21305</v>
      </c>
      <c r="G24" s="12">
        <v>0.10712</v>
      </c>
      <c r="H24" s="11">
        <v>0.17028</v>
      </c>
      <c r="I24" s="11">
        <v>0.17002</v>
      </c>
      <c r="J24" s="11">
        <v>0.15401</v>
      </c>
      <c r="K24" s="11">
        <v>0.1795</v>
      </c>
      <c r="L24" s="12">
        <v>0.09811</v>
      </c>
      <c r="M24" s="11">
        <v>0.15064</v>
      </c>
      <c r="N24" s="11">
        <v>0.14713</v>
      </c>
      <c r="O24" s="11">
        <v>0.15401</v>
      </c>
      <c r="P24" s="11">
        <v>0.18321</v>
      </c>
      <c r="Q24" s="11">
        <v>0.09646</v>
      </c>
      <c r="R24" s="11">
        <v>0.1654</v>
      </c>
      <c r="S24" s="11">
        <v>0.16676</v>
      </c>
      <c r="T24" s="11">
        <v>0.11899</v>
      </c>
      <c r="U24" s="11">
        <v>0.2314</v>
      </c>
    </row>
    <row r="25">
      <c r="A25" s="2">
        <v>788.5</v>
      </c>
      <c r="B25" s="2">
        <v>0.10299</v>
      </c>
      <c r="C25" s="11">
        <v>0.15411</v>
      </c>
      <c r="D25" s="11">
        <v>0.15873</v>
      </c>
      <c r="E25" s="11">
        <v>0.20632</v>
      </c>
      <c r="F25" s="11">
        <v>0.21777</v>
      </c>
      <c r="G25" s="12">
        <v>0.11121</v>
      </c>
      <c r="H25" s="11">
        <v>0.16651</v>
      </c>
      <c r="I25" s="11">
        <v>0.17012</v>
      </c>
      <c r="J25" s="11">
        <v>0.15783</v>
      </c>
      <c r="K25" s="11">
        <v>0.18242</v>
      </c>
      <c r="L25" s="12">
        <v>0.09731</v>
      </c>
      <c r="M25" s="11">
        <v>0.14964</v>
      </c>
      <c r="N25" s="11">
        <v>0.14476</v>
      </c>
      <c r="O25" s="11">
        <v>0.15783</v>
      </c>
      <c r="P25" s="11">
        <v>0.18763</v>
      </c>
      <c r="Q25" s="11">
        <v>0.09812</v>
      </c>
      <c r="R25" s="11">
        <v>0.16181</v>
      </c>
      <c r="S25" s="11">
        <v>0.16495</v>
      </c>
      <c r="T25" s="11">
        <v>0.12195</v>
      </c>
      <c r="U25" s="11">
        <v>0.23335</v>
      </c>
    </row>
    <row r="26">
      <c r="A26" s="2">
        <v>788.0</v>
      </c>
      <c r="B26" s="2">
        <v>0.10341</v>
      </c>
      <c r="C26" s="11">
        <v>0.16045</v>
      </c>
      <c r="D26" s="11">
        <v>0.15988</v>
      </c>
      <c r="E26" s="11">
        <v>0.2019</v>
      </c>
      <c r="F26" s="11">
        <v>0.21727</v>
      </c>
      <c r="G26" s="12">
        <v>0.10942</v>
      </c>
      <c r="H26" s="11">
        <v>0.16881</v>
      </c>
      <c r="I26" s="11">
        <v>0.1709</v>
      </c>
      <c r="J26" s="11">
        <v>0.15294</v>
      </c>
      <c r="K26" s="11">
        <v>0.18279</v>
      </c>
      <c r="L26" s="12">
        <v>0.09853</v>
      </c>
      <c r="M26" s="11">
        <v>0.15004</v>
      </c>
      <c r="N26" s="11">
        <v>0.14719</v>
      </c>
      <c r="O26" s="11">
        <v>0.15294</v>
      </c>
      <c r="P26" s="11">
        <v>0.18992</v>
      </c>
      <c r="Q26" s="11">
        <v>0.09642</v>
      </c>
      <c r="R26" s="11">
        <v>0.1642</v>
      </c>
      <c r="S26" s="11">
        <v>0.16488</v>
      </c>
      <c r="T26" s="11">
        <v>0.1184</v>
      </c>
      <c r="U26" s="11">
        <v>0.23186</v>
      </c>
    </row>
    <row r="27">
      <c r="A27" s="2">
        <v>787.5</v>
      </c>
      <c r="B27" s="2">
        <v>0.1013</v>
      </c>
      <c r="C27" s="11">
        <v>0.1584</v>
      </c>
      <c r="D27" s="11">
        <v>0.16275</v>
      </c>
      <c r="E27" s="11">
        <v>0.2022</v>
      </c>
      <c r="F27" s="11">
        <v>0.2133</v>
      </c>
      <c r="G27" s="12">
        <v>0.1122</v>
      </c>
      <c r="H27" s="11">
        <v>0.16933</v>
      </c>
      <c r="I27" s="11">
        <v>0.17097</v>
      </c>
      <c r="J27" s="11">
        <v>0.15446</v>
      </c>
      <c r="K27" s="11">
        <v>0.17977</v>
      </c>
      <c r="L27" s="12">
        <v>0.10395</v>
      </c>
      <c r="M27" s="11">
        <v>0.15329</v>
      </c>
      <c r="N27" s="11">
        <v>0.14889</v>
      </c>
      <c r="O27" s="11">
        <v>0.15446</v>
      </c>
      <c r="P27" s="11">
        <v>0.18449</v>
      </c>
      <c r="Q27" s="11">
        <v>0.09937</v>
      </c>
      <c r="R27" s="11">
        <v>0.1643</v>
      </c>
      <c r="S27" s="11">
        <v>0.16625</v>
      </c>
      <c r="T27" s="11">
        <v>0.11959</v>
      </c>
      <c r="U27" s="11">
        <v>0.2286</v>
      </c>
    </row>
    <row r="28">
      <c r="A28" s="2">
        <v>787.0</v>
      </c>
      <c r="B28" s="2">
        <v>0.10054</v>
      </c>
      <c r="C28" s="11">
        <v>0.15675</v>
      </c>
      <c r="D28" s="11">
        <v>0.16326</v>
      </c>
      <c r="E28" s="11">
        <v>0.20529</v>
      </c>
      <c r="F28" s="11">
        <v>0.21617</v>
      </c>
      <c r="G28" s="12">
        <v>0.11174</v>
      </c>
      <c r="H28" s="11">
        <v>0.16958</v>
      </c>
      <c r="I28" s="11">
        <v>0.16812</v>
      </c>
      <c r="J28" s="11">
        <v>0.15502</v>
      </c>
      <c r="K28" s="11">
        <v>0.18316</v>
      </c>
      <c r="L28" s="12">
        <v>0.09703</v>
      </c>
      <c r="M28" s="11">
        <v>0.15059</v>
      </c>
      <c r="N28" s="11">
        <v>0.14479</v>
      </c>
      <c r="O28" s="11">
        <v>0.15502</v>
      </c>
      <c r="P28" s="11">
        <v>0.18388</v>
      </c>
      <c r="Q28" s="11">
        <v>0.09733</v>
      </c>
      <c r="R28" s="11">
        <v>0.16577</v>
      </c>
      <c r="S28" s="11">
        <v>0.16304</v>
      </c>
      <c r="T28" s="11">
        <v>0.11829</v>
      </c>
      <c r="U28" s="11">
        <v>0.23119</v>
      </c>
    </row>
    <row r="29">
      <c r="A29" s="2">
        <v>786.5</v>
      </c>
      <c r="B29" s="2">
        <v>0.10345</v>
      </c>
      <c r="C29" s="11">
        <v>0.15449</v>
      </c>
      <c r="D29" s="11">
        <v>0.15945</v>
      </c>
      <c r="E29" s="11">
        <v>0.19989</v>
      </c>
      <c r="F29" s="11">
        <v>0.21637</v>
      </c>
      <c r="G29" s="12">
        <v>0.11112</v>
      </c>
      <c r="H29" s="11">
        <v>0.16839</v>
      </c>
      <c r="I29" s="11">
        <v>0.17054</v>
      </c>
      <c r="J29" s="11">
        <v>0.15365</v>
      </c>
      <c r="K29" s="11">
        <v>0.18144</v>
      </c>
      <c r="L29" s="12">
        <v>0.10215</v>
      </c>
      <c r="M29" s="11">
        <v>0.15075</v>
      </c>
      <c r="N29" s="11">
        <v>0.14576</v>
      </c>
      <c r="O29" s="11">
        <v>0.15365</v>
      </c>
      <c r="P29" s="11">
        <v>0.18585</v>
      </c>
      <c r="Q29" s="11">
        <v>0.10049</v>
      </c>
      <c r="R29" s="11">
        <v>0.16267</v>
      </c>
      <c r="S29" s="11">
        <v>0.16136</v>
      </c>
      <c r="T29" s="11">
        <v>0.11822</v>
      </c>
      <c r="U29" s="11">
        <v>0.22963</v>
      </c>
    </row>
    <row r="30">
      <c r="A30" s="2">
        <v>786.0</v>
      </c>
      <c r="B30" s="2">
        <v>0.09868</v>
      </c>
      <c r="C30" s="11">
        <v>0.15309</v>
      </c>
      <c r="D30" s="11">
        <v>0.16553</v>
      </c>
      <c r="E30" s="11">
        <v>0.19957</v>
      </c>
      <c r="F30" s="11">
        <v>0.21425</v>
      </c>
      <c r="G30" s="12">
        <v>0.10617</v>
      </c>
      <c r="H30" s="11">
        <v>0.16855</v>
      </c>
      <c r="I30" s="11">
        <v>0.17078</v>
      </c>
      <c r="J30" s="11">
        <v>0.15131</v>
      </c>
      <c r="K30" s="11">
        <v>0.18514</v>
      </c>
      <c r="L30" s="12">
        <v>0.09877</v>
      </c>
      <c r="M30" s="11">
        <v>0.15219</v>
      </c>
      <c r="N30" s="11">
        <v>0.1491</v>
      </c>
      <c r="O30" s="11">
        <v>0.15131</v>
      </c>
      <c r="P30" s="11">
        <v>0.18528</v>
      </c>
      <c r="Q30" s="11">
        <v>0.09591</v>
      </c>
      <c r="R30" s="11">
        <v>0.16111</v>
      </c>
      <c r="S30" s="11">
        <v>0.16578</v>
      </c>
      <c r="T30" s="11">
        <v>0.11795</v>
      </c>
      <c r="U30" s="11">
        <v>0.23012</v>
      </c>
    </row>
    <row r="31">
      <c r="A31" s="2">
        <v>785.5</v>
      </c>
      <c r="B31" s="2">
        <v>0.10215</v>
      </c>
      <c r="C31" s="11">
        <v>0.15728</v>
      </c>
      <c r="D31" s="11">
        <v>0.16193</v>
      </c>
      <c r="E31" s="11">
        <v>0.20563</v>
      </c>
      <c r="F31" s="11">
        <v>0.21873</v>
      </c>
      <c r="G31" s="12">
        <v>0.11154</v>
      </c>
      <c r="H31" s="11">
        <v>0.1657</v>
      </c>
      <c r="I31" s="11">
        <v>0.16926</v>
      </c>
      <c r="J31" s="11">
        <v>0.15446</v>
      </c>
      <c r="K31" s="11">
        <v>0.18278</v>
      </c>
      <c r="L31" s="12">
        <v>0.09884</v>
      </c>
      <c r="M31" s="11">
        <v>0.14952</v>
      </c>
      <c r="N31" s="11">
        <v>0.14625</v>
      </c>
      <c r="O31" s="11">
        <v>0.15446</v>
      </c>
      <c r="P31" s="11">
        <v>0.18757</v>
      </c>
      <c r="Q31" s="11">
        <v>0.09998</v>
      </c>
      <c r="R31" s="11">
        <v>0.1613</v>
      </c>
      <c r="S31" s="11">
        <v>0.16242</v>
      </c>
      <c r="T31" s="11">
        <v>0.12227</v>
      </c>
      <c r="U31" s="11">
        <v>0.23173</v>
      </c>
    </row>
    <row r="32">
      <c r="A32" s="2">
        <v>785.0</v>
      </c>
      <c r="B32" s="2">
        <v>0.10431</v>
      </c>
      <c r="C32" s="11">
        <v>0.15948</v>
      </c>
      <c r="D32" s="11">
        <v>0.16347</v>
      </c>
      <c r="E32" s="11">
        <v>0.20258</v>
      </c>
      <c r="F32" s="11">
        <v>0.21486</v>
      </c>
      <c r="G32" s="12">
        <v>0.10898</v>
      </c>
      <c r="H32" s="11">
        <v>0.17338</v>
      </c>
      <c r="I32" s="11">
        <v>0.17301</v>
      </c>
      <c r="J32" s="11">
        <v>0.15126</v>
      </c>
      <c r="K32" s="11">
        <v>0.1818</v>
      </c>
      <c r="L32" s="12">
        <v>0.10003</v>
      </c>
      <c r="M32" s="11">
        <v>0.15388</v>
      </c>
      <c r="N32" s="11">
        <v>0.1501</v>
      </c>
      <c r="O32" s="11">
        <v>0.15126</v>
      </c>
      <c r="P32" s="11">
        <v>0.18919</v>
      </c>
      <c r="Q32" s="11">
        <v>0.09682</v>
      </c>
      <c r="R32" s="11">
        <v>0.16816</v>
      </c>
      <c r="S32" s="11">
        <v>0.16731</v>
      </c>
      <c r="T32" s="11">
        <v>0.1167</v>
      </c>
      <c r="U32" s="11">
        <v>0.23159</v>
      </c>
    </row>
    <row r="33">
      <c r="A33" s="2">
        <v>784.5</v>
      </c>
      <c r="B33" s="2">
        <v>0.10381</v>
      </c>
      <c r="C33" s="11">
        <v>0.15847</v>
      </c>
      <c r="D33" s="11">
        <v>0.15969</v>
      </c>
      <c r="E33" s="11">
        <v>0.20477</v>
      </c>
      <c r="F33" s="11">
        <v>0.21859</v>
      </c>
      <c r="G33" s="12">
        <v>0.11241</v>
      </c>
      <c r="H33" s="11">
        <v>0.16794</v>
      </c>
      <c r="I33" s="11">
        <v>0.16777</v>
      </c>
      <c r="J33" s="11">
        <v>0.15092</v>
      </c>
      <c r="K33" s="11">
        <v>0.17811</v>
      </c>
      <c r="L33" s="12">
        <v>0.0998</v>
      </c>
      <c r="M33" s="11">
        <v>0.14871</v>
      </c>
      <c r="N33" s="11">
        <v>0.14909</v>
      </c>
      <c r="O33" s="11">
        <v>0.15092</v>
      </c>
      <c r="P33" s="11">
        <v>0.18573</v>
      </c>
      <c r="Q33" s="11">
        <v>0.10361</v>
      </c>
      <c r="R33" s="11">
        <v>0.1649</v>
      </c>
      <c r="S33" s="11">
        <v>0.16282</v>
      </c>
      <c r="T33" s="11">
        <v>0.11749</v>
      </c>
      <c r="U33" s="11">
        <v>0.23082</v>
      </c>
    </row>
    <row r="34">
      <c r="A34" s="2">
        <v>784.0</v>
      </c>
      <c r="B34" s="2">
        <v>0.10061</v>
      </c>
      <c r="C34" s="11">
        <v>0.15723</v>
      </c>
      <c r="D34" s="11">
        <v>0.16363</v>
      </c>
      <c r="E34" s="11">
        <v>0.20613</v>
      </c>
      <c r="F34" s="11">
        <v>0.22029</v>
      </c>
      <c r="G34" s="12">
        <v>0.11027</v>
      </c>
      <c r="H34" s="11">
        <v>0.17215</v>
      </c>
      <c r="I34" s="11">
        <v>0.17312</v>
      </c>
      <c r="J34" s="11">
        <v>0.15677</v>
      </c>
      <c r="K34" s="11">
        <v>0.18627</v>
      </c>
      <c r="L34" s="12">
        <v>0.0995</v>
      </c>
      <c r="M34" s="11">
        <v>0.14793</v>
      </c>
      <c r="N34" s="11">
        <v>0.15001</v>
      </c>
      <c r="O34" s="11">
        <v>0.15677</v>
      </c>
      <c r="P34" s="11">
        <v>0.18883</v>
      </c>
      <c r="Q34" s="11">
        <v>0.09689</v>
      </c>
      <c r="R34" s="11">
        <v>0.162</v>
      </c>
      <c r="S34" s="11">
        <v>0.16684</v>
      </c>
      <c r="T34" s="11">
        <v>0.11909</v>
      </c>
      <c r="U34" s="11">
        <v>0.2354</v>
      </c>
    </row>
    <row r="35">
      <c r="A35" s="2">
        <v>783.5</v>
      </c>
      <c r="B35" s="2">
        <v>0.09842</v>
      </c>
      <c r="C35" s="11">
        <v>0.15903</v>
      </c>
      <c r="D35" s="11">
        <v>0.16301</v>
      </c>
      <c r="E35" s="11">
        <v>0.20706</v>
      </c>
      <c r="F35" s="11">
        <v>0.21305</v>
      </c>
      <c r="G35" s="12">
        <v>0.11027</v>
      </c>
      <c r="H35" s="11">
        <v>0.16871</v>
      </c>
      <c r="I35" s="11">
        <v>0.17004</v>
      </c>
      <c r="J35" s="11">
        <v>0.15178</v>
      </c>
      <c r="K35" s="11">
        <v>0.17919</v>
      </c>
      <c r="L35" s="12">
        <v>0.09905</v>
      </c>
      <c r="M35" s="11">
        <v>0.15197</v>
      </c>
      <c r="N35" s="11">
        <v>0.14314</v>
      </c>
      <c r="O35" s="11">
        <v>0.15178</v>
      </c>
      <c r="P35" s="11">
        <v>0.18254</v>
      </c>
      <c r="Q35" s="11">
        <v>0.09859</v>
      </c>
      <c r="R35" s="11">
        <v>0.16545</v>
      </c>
      <c r="S35" s="11">
        <v>0.16456</v>
      </c>
      <c r="T35" s="11">
        <v>0.12092</v>
      </c>
      <c r="U35" s="11">
        <v>0.22984</v>
      </c>
    </row>
    <row r="36">
      <c r="A36" s="2">
        <v>783.0</v>
      </c>
      <c r="B36" s="2">
        <v>0.10356</v>
      </c>
      <c r="C36" s="11">
        <v>0.15792</v>
      </c>
      <c r="D36" s="11">
        <v>0.1634</v>
      </c>
      <c r="E36" s="11">
        <v>0.20697</v>
      </c>
      <c r="F36" s="11">
        <v>0.21349</v>
      </c>
      <c r="G36" s="12">
        <v>0.10768</v>
      </c>
      <c r="H36" s="11">
        <v>0.16935</v>
      </c>
      <c r="I36" s="11">
        <v>0.16958</v>
      </c>
      <c r="J36" s="11">
        <v>0.15594</v>
      </c>
      <c r="K36" s="11">
        <v>0.18209</v>
      </c>
      <c r="L36" s="12">
        <v>0.09784</v>
      </c>
      <c r="M36" s="11">
        <v>0.15203</v>
      </c>
      <c r="N36" s="11">
        <v>0.14582</v>
      </c>
      <c r="O36" s="11">
        <v>0.15594</v>
      </c>
      <c r="P36" s="11">
        <v>0.18396</v>
      </c>
      <c r="Q36" s="11">
        <v>0.098</v>
      </c>
      <c r="R36" s="11">
        <v>0.16352</v>
      </c>
      <c r="S36" s="11">
        <v>0.16272</v>
      </c>
      <c r="T36" s="11">
        <v>0.12103</v>
      </c>
      <c r="U36" s="11">
        <v>0.23337</v>
      </c>
    </row>
    <row r="37">
      <c r="A37" s="2">
        <v>782.5</v>
      </c>
      <c r="B37" s="2">
        <v>0.10494</v>
      </c>
      <c r="C37" s="11">
        <v>0.15673</v>
      </c>
      <c r="D37" s="11">
        <v>0.16195</v>
      </c>
      <c r="E37" s="11">
        <v>0.20364</v>
      </c>
      <c r="F37" s="11">
        <v>0.2149</v>
      </c>
      <c r="G37" s="12">
        <v>0.11157</v>
      </c>
      <c r="H37" s="11">
        <v>0.17366</v>
      </c>
      <c r="I37" s="11">
        <v>0.17238</v>
      </c>
      <c r="J37" s="11">
        <v>0.1545</v>
      </c>
      <c r="K37" s="11">
        <v>0.18336</v>
      </c>
      <c r="L37" s="12">
        <v>0.09937</v>
      </c>
      <c r="M37" s="11">
        <v>0.15575</v>
      </c>
      <c r="N37" s="11">
        <v>0.14711</v>
      </c>
      <c r="O37" s="11">
        <v>0.1545</v>
      </c>
      <c r="P37" s="11">
        <v>0.18624</v>
      </c>
      <c r="Q37" s="11">
        <v>0.09783</v>
      </c>
      <c r="R37" s="11">
        <v>0.16723</v>
      </c>
      <c r="S37" s="11">
        <v>0.16054</v>
      </c>
      <c r="T37" s="11">
        <v>0.11512</v>
      </c>
      <c r="U37" s="11">
        <v>0.23557</v>
      </c>
    </row>
    <row r="38">
      <c r="A38" s="2">
        <v>782.0</v>
      </c>
      <c r="B38" s="2">
        <v>0.10312</v>
      </c>
      <c r="C38" s="11">
        <v>0.15899</v>
      </c>
      <c r="D38" s="11">
        <v>0.16505</v>
      </c>
      <c r="E38" s="11">
        <v>0.20584</v>
      </c>
      <c r="F38" s="11">
        <v>0.21467</v>
      </c>
      <c r="G38" s="12">
        <v>0.11052</v>
      </c>
      <c r="H38" s="11">
        <v>0.16868</v>
      </c>
      <c r="I38" s="11">
        <v>0.17208</v>
      </c>
      <c r="J38" s="11">
        <v>0.15618</v>
      </c>
      <c r="K38" s="11">
        <v>0.17957</v>
      </c>
      <c r="L38" s="12">
        <v>0.101</v>
      </c>
      <c r="M38" s="11">
        <v>0.15179</v>
      </c>
      <c r="N38" s="11">
        <v>0.15321</v>
      </c>
      <c r="O38" s="11">
        <v>0.15618</v>
      </c>
      <c r="P38" s="11">
        <v>0.18618</v>
      </c>
      <c r="Q38" s="11">
        <v>0.10182</v>
      </c>
      <c r="R38" s="11">
        <v>0.1681</v>
      </c>
      <c r="S38" s="11">
        <v>0.16637</v>
      </c>
      <c r="T38" s="11">
        <v>0.12306</v>
      </c>
      <c r="U38" s="11">
        <v>0.2315</v>
      </c>
    </row>
    <row r="39">
      <c r="A39" s="2">
        <v>781.5</v>
      </c>
      <c r="B39" s="2">
        <v>0.10435</v>
      </c>
      <c r="C39" s="11">
        <v>0.15846</v>
      </c>
      <c r="D39" s="11">
        <v>0.16519</v>
      </c>
      <c r="E39" s="11">
        <v>0.20396</v>
      </c>
      <c r="F39" s="11">
        <v>0.21675</v>
      </c>
      <c r="G39" s="12">
        <v>0.10606</v>
      </c>
      <c r="H39" s="11">
        <v>0.16919</v>
      </c>
      <c r="I39" s="11">
        <v>0.17385</v>
      </c>
      <c r="J39" s="11">
        <v>0.15149</v>
      </c>
      <c r="K39" s="11">
        <v>0.18401</v>
      </c>
      <c r="L39" s="12">
        <v>0.09689</v>
      </c>
      <c r="M39" s="11">
        <v>0.15176</v>
      </c>
      <c r="N39" s="11">
        <v>0.15129</v>
      </c>
      <c r="O39" s="11">
        <v>0.15149</v>
      </c>
      <c r="P39" s="11">
        <v>0.18949</v>
      </c>
      <c r="Q39" s="11">
        <v>0.09872</v>
      </c>
      <c r="R39" s="11">
        <v>0.16716</v>
      </c>
      <c r="S39" s="11">
        <v>0.16788</v>
      </c>
      <c r="T39" s="11">
        <v>0.11829</v>
      </c>
      <c r="U39" s="11">
        <v>0.23481</v>
      </c>
    </row>
    <row r="40">
      <c r="A40" s="2">
        <v>781.0</v>
      </c>
      <c r="B40" s="2">
        <v>0.1072</v>
      </c>
      <c r="C40" s="11">
        <v>0.15591</v>
      </c>
      <c r="D40" s="11">
        <v>0.16106</v>
      </c>
      <c r="E40" s="11">
        <v>0.20647</v>
      </c>
      <c r="F40" s="11">
        <v>0.2136</v>
      </c>
      <c r="G40" s="12">
        <v>0.11186</v>
      </c>
      <c r="H40" s="11">
        <v>0.16797</v>
      </c>
      <c r="I40" s="11">
        <v>0.17334</v>
      </c>
      <c r="J40" s="11">
        <v>0.15516</v>
      </c>
      <c r="K40" s="11">
        <v>0.18503</v>
      </c>
      <c r="L40" s="12">
        <v>0.10465</v>
      </c>
      <c r="M40" s="11">
        <v>0.15218</v>
      </c>
      <c r="N40" s="11">
        <v>0.15145</v>
      </c>
      <c r="O40" s="11">
        <v>0.15516</v>
      </c>
      <c r="P40" s="11">
        <v>0.18521</v>
      </c>
      <c r="Q40" s="11">
        <v>0.10319</v>
      </c>
      <c r="R40" s="11">
        <v>0.1659</v>
      </c>
      <c r="S40" s="11">
        <v>0.16799</v>
      </c>
      <c r="T40" s="11">
        <v>0.12001</v>
      </c>
      <c r="U40" s="11">
        <v>0.23391</v>
      </c>
    </row>
    <row r="41">
      <c r="A41" s="2">
        <v>780.5</v>
      </c>
      <c r="B41" s="2">
        <v>0.10405</v>
      </c>
      <c r="C41" s="11">
        <v>0.15996</v>
      </c>
      <c r="D41" s="11">
        <v>0.16298</v>
      </c>
      <c r="E41" s="11">
        <v>0.20862</v>
      </c>
      <c r="F41" s="11">
        <v>0.21746</v>
      </c>
      <c r="G41" s="12">
        <v>0.11271</v>
      </c>
      <c r="H41" s="11">
        <v>0.17265</v>
      </c>
      <c r="I41" s="11">
        <v>0.16914</v>
      </c>
      <c r="J41" s="11">
        <v>0.15333</v>
      </c>
      <c r="K41" s="11">
        <v>0.18117</v>
      </c>
      <c r="L41" s="12">
        <v>0.09698</v>
      </c>
      <c r="M41" s="11">
        <v>0.14993</v>
      </c>
      <c r="N41" s="11">
        <v>0.14898</v>
      </c>
      <c r="O41" s="11">
        <v>0.15333</v>
      </c>
      <c r="P41" s="11">
        <v>0.18805</v>
      </c>
      <c r="Q41" s="11">
        <v>0.09947</v>
      </c>
      <c r="R41" s="11">
        <v>0.16405</v>
      </c>
      <c r="S41" s="11">
        <v>0.16351</v>
      </c>
      <c r="T41" s="11">
        <v>0.1187</v>
      </c>
      <c r="U41" s="11">
        <v>0.23437</v>
      </c>
    </row>
    <row r="42">
      <c r="A42" s="2">
        <v>780.0</v>
      </c>
      <c r="B42" s="2">
        <v>0.10053</v>
      </c>
      <c r="C42" s="11">
        <v>0.15892</v>
      </c>
      <c r="D42" s="11">
        <v>0.16212</v>
      </c>
      <c r="E42" s="11">
        <v>0.20951</v>
      </c>
      <c r="F42" s="11">
        <v>0.21743</v>
      </c>
      <c r="G42" s="12">
        <v>0.11117</v>
      </c>
      <c r="H42" s="11">
        <v>0.17</v>
      </c>
      <c r="I42" s="11">
        <v>0.17391</v>
      </c>
      <c r="J42" s="11">
        <v>0.15693</v>
      </c>
      <c r="K42" s="11">
        <v>0.18574</v>
      </c>
      <c r="L42" s="12">
        <v>0.0976</v>
      </c>
      <c r="M42" s="11">
        <v>0.15405</v>
      </c>
      <c r="N42" s="11">
        <v>0.15044</v>
      </c>
      <c r="O42" s="11">
        <v>0.15693</v>
      </c>
      <c r="P42" s="11">
        <v>0.18554</v>
      </c>
      <c r="Q42" s="11">
        <v>0.1</v>
      </c>
      <c r="R42" s="11">
        <v>0.16849</v>
      </c>
      <c r="S42" s="11">
        <v>0.16578</v>
      </c>
      <c r="T42" s="11">
        <v>0.12231</v>
      </c>
      <c r="U42" s="11">
        <v>0.23408</v>
      </c>
    </row>
    <row r="43">
      <c r="A43" s="2">
        <v>779.5</v>
      </c>
      <c r="B43" s="2">
        <v>0.10705</v>
      </c>
      <c r="C43" s="11">
        <v>0.15942</v>
      </c>
      <c r="D43" s="11">
        <v>0.15837</v>
      </c>
      <c r="E43" s="11">
        <v>0.20374</v>
      </c>
      <c r="F43" s="11">
        <v>0.21871</v>
      </c>
      <c r="G43" s="12">
        <v>0.11266</v>
      </c>
      <c r="H43" s="11">
        <v>0.17201</v>
      </c>
      <c r="I43" s="11">
        <v>0.17199</v>
      </c>
      <c r="J43" s="11">
        <v>0.15201</v>
      </c>
      <c r="K43" s="11">
        <v>0.18549</v>
      </c>
      <c r="L43" s="12">
        <v>0.10165</v>
      </c>
      <c r="M43" s="11">
        <v>0.15199</v>
      </c>
      <c r="N43" s="11">
        <v>0.14647</v>
      </c>
      <c r="O43" s="11">
        <v>0.15201</v>
      </c>
      <c r="P43" s="11">
        <v>0.18779</v>
      </c>
      <c r="Q43" s="11">
        <v>0.10002</v>
      </c>
      <c r="R43" s="11">
        <v>0.16614</v>
      </c>
      <c r="S43" s="11">
        <v>0.16335</v>
      </c>
      <c r="T43" s="11">
        <v>0.11682</v>
      </c>
      <c r="U43" s="11">
        <v>0.23534</v>
      </c>
    </row>
    <row r="44">
      <c r="A44" s="2">
        <v>779.0</v>
      </c>
      <c r="B44" s="2">
        <v>0.10341</v>
      </c>
      <c r="C44" s="11">
        <v>0.15651</v>
      </c>
      <c r="D44" s="11">
        <v>0.1662</v>
      </c>
      <c r="E44" s="11">
        <v>0.20832</v>
      </c>
      <c r="F44" s="11">
        <v>0.21898</v>
      </c>
      <c r="G44" s="12">
        <v>0.11067</v>
      </c>
      <c r="H44" s="11">
        <v>0.17219</v>
      </c>
      <c r="I44" s="11">
        <v>0.17365</v>
      </c>
      <c r="J44" s="11">
        <v>0.15893</v>
      </c>
      <c r="K44" s="11">
        <v>0.18687</v>
      </c>
      <c r="L44" s="12">
        <v>0.09955</v>
      </c>
      <c r="M44" s="11">
        <v>0.15343</v>
      </c>
      <c r="N44" s="11">
        <v>0.15008</v>
      </c>
      <c r="O44" s="11">
        <v>0.15893</v>
      </c>
      <c r="P44" s="11">
        <v>0.1882</v>
      </c>
      <c r="Q44" s="11">
        <v>0.10082</v>
      </c>
      <c r="R44" s="11">
        <v>0.16545</v>
      </c>
      <c r="S44" s="11">
        <v>0.16553</v>
      </c>
      <c r="T44" s="11">
        <v>0.12027</v>
      </c>
      <c r="U44" s="11">
        <v>0.23475</v>
      </c>
    </row>
    <row r="45">
      <c r="A45" s="2">
        <v>778.5</v>
      </c>
      <c r="B45" s="2">
        <v>0.10303</v>
      </c>
      <c r="C45" s="11">
        <v>0.15829</v>
      </c>
      <c r="D45" s="11">
        <v>0.16415</v>
      </c>
      <c r="E45" s="11">
        <v>0.20577</v>
      </c>
      <c r="F45" s="11">
        <v>0.21811</v>
      </c>
      <c r="G45" s="12">
        <v>0.11335</v>
      </c>
      <c r="H45" s="11">
        <v>0.17141</v>
      </c>
      <c r="I45" s="11">
        <v>0.17315</v>
      </c>
      <c r="J45" s="11">
        <v>0.15283</v>
      </c>
      <c r="K45" s="11">
        <v>0.18294</v>
      </c>
      <c r="L45" s="12">
        <v>0.10144</v>
      </c>
      <c r="M45" s="11">
        <v>0.15578</v>
      </c>
      <c r="N45" s="11">
        <v>0.15094</v>
      </c>
      <c r="O45" s="11">
        <v>0.15283</v>
      </c>
      <c r="P45" s="11">
        <v>0.18902</v>
      </c>
      <c r="Q45" s="11">
        <v>0.10149</v>
      </c>
      <c r="R45" s="11">
        <v>0.16567</v>
      </c>
      <c r="S45" s="11">
        <v>0.16669</v>
      </c>
      <c r="T45" s="11">
        <v>0.11894</v>
      </c>
      <c r="U45" s="11">
        <v>0.23495</v>
      </c>
    </row>
    <row r="46">
      <c r="A46" s="2">
        <v>778.0</v>
      </c>
      <c r="B46" s="2">
        <v>0.1065</v>
      </c>
      <c r="C46" s="11">
        <v>0.15844</v>
      </c>
      <c r="D46" s="11">
        <v>0.17</v>
      </c>
      <c r="E46" s="11">
        <v>0.20532</v>
      </c>
      <c r="F46" s="11">
        <v>0.21681</v>
      </c>
      <c r="G46" s="12">
        <v>0.11305</v>
      </c>
      <c r="H46" s="11">
        <v>0.17132</v>
      </c>
      <c r="I46" s="11">
        <v>0.17524</v>
      </c>
      <c r="J46" s="11">
        <v>0.15462</v>
      </c>
      <c r="K46" s="11">
        <v>0.18434</v>
      </c>
      <c r="L46" s="12">
        <v>0.10429</v>
      </c>
      <c r="M46" s="11">
        <v>0.1536</v>
      </c>
      <c r="N46" s="11">
        <v>0.15434</v>
      </c>
      <c r="O46" s="11">
        <v>0.15462</v>
      </c>
      <c r="P46" s="11">
        <v>0.18542</v>
      </c>
      <c r="Q46" s="11">
        <v>0.10404</v>
      </c>
      <c r="R46" s="11">
        <v>0.16482</v>
      </c>
      <c r="S46" s="11">
        <v>0.16883</v>
      </c>
      <c r="T46" s="11">
        <v>0.12062</v>
      </c>
      <c r="U46" s="11">
        <v>0.23456</v>
      </c>
    </row>
    <row r="47">
      <c r="A47" s="2">
        <v>777.5</v>
      </c>
      <c r="B47" s="2">
        <v>0.10509</v>
      </c>
      <c r="C47" s="11">
        <v>0.16246</v>
      </c>
      <c r="D47" s="11">
        <v>0.16667</v>
      </c>
      <c r="E47" s="11">
        <v>0.20702</v>
      </c>
      <c r="F47" s="11">
        <v>0.21855</v>
      </c>
      <c r="G47" s="12">
        <v>0.11075</v>
      </c>
      <c r="H47" s="11">
        <v>0.1754</v>
      </c>
      <c r="I47" s="11">
        <v>0.17557</v>
      </c>
      <c r="J47" s="11">
        <v>0.15447</v>
      </c>
      <c r="K47" s="11">
        <v>0.18645</v>
      </c>
      <c r="L47" s="12">
        <v>0.10022</v>
      </c>
      <c r="M47" s="11">
        <v>0.15615</v>
      </c>
      <c r="N47" s="11">
        <v>0.15569</v>
      </c>
      <c r="O47" s="11">
        <v>0.15447</v>
      </c>
      <c r="P47" s="11">
        <v>0.18795</v>
      </c>
      <c r="Q47" s="11">
        <v>0.09896</v>
      </c>
      <c r="R47" s="11">
        <v>0.16859</v>
      </c>
      <c r="S47" s="11">
        <v>0.17145</v>
      </c>
      <c r="T47" s="11">
        <v>0.12284</v>
      </c>
      <c r="U47" s="11">
        <v>0.23708</v>
      </c>
    </row>
    <row r="48">
      <c r="A48" s="2">
        <v>777.0</v>
      </c>
      <c r="B48" s="2">
        <v>0.1025</v>
      </c>
      <c r="C48" s="11">
        <v>0.1619</v>
      </c>
      <c r="D48" s="11">
        <v>0.16481</v>
      </c>
      <c r="E48" s="11">
        <v>0.20908</v>
      </c>
      <c r="F48" s="11">
        <v>0.21934</v>
      </c>
      <c r="G48" s="12">
        <v>0.11088</v>
      </c>
      <c r="H48" s="11">
        <v>0.17164</v>
      </c>
      <c r="I48" s="11">
        <v>0.17509</v>
      </c>
      <c r="J48" s="11">
        <v>0.15772</v>
      </c>
      <c r="K48" s="11">
        <v>0.18324</v>
      </c>
      <c r="L48" s="12">
        <v>0.0993</v>
      </c>
      <c r="M48" s="11">
        <v>0.15635</v>
      </c>
      <c r="N48" s="11">
        <v>0.14942</v>
      </c>
      <c r="O48" s="11">
        <v>0.15772</v>
      </c>
      <c r="P48" s="11">
        <v>0.18814</v>
      </c>
      <c r="Q48" s="11">
        <v>0.09805</v>
      </c>
      <c r="R48" s="11">
        <v>0.16804</v>
      </c>
      <c r="S48" s="11">
        <v>0.16521</v>
      </c>
      <c r="T48" s="11">
        <v>0.12147</v>
      </c>
      <c r="U48" s="11">
        <v>0.23249</v>
      </c>
    </row>
    <row r="49">
      <c r="A49" s="2">
        <v>776.5</v>
      </c>
      <c r="B49" s="2">
        <v>0.10589</v>
      </c>
      <c r="C49" s="11">
        <v>0.15376</v>
      </c>
      <c r="D49" s="11">
        <v>0.16389</v>
      </c>
      <c r="E49" s="11">
        <v>0.20488</v>
      </c>
      <c r="F49" s="11">
        <v>0.21793</v>
      </c>
      <c r="G49" s="12">
        <v>0.11285</v>
      </c>
      <c r="H49" s="11">
        <v>0.17018</v>
      </c>
      <c r="I49" s="11">
        <v>0.17183</v>
      </c>
      <c r="J49" s="11">
        <v>0.15731</v>
      </c>
      <c r="K49" s="11">
        <v>0.18106</v>
      </c>
      <c r="L49" s="12">
        <v>0.10162</v>
      </c>
      <c r="M49" s="11">
        <v>0.14859</v>
      </c>
      <c r="N49" s="11">
        <v>0.14905</v>
      </c>
      <c r="O49" s="11">
        <v>0.15731</v>
      </c>
      <c r="P49" s="11">
        <v>0.18775</v>
      </c>
      <c r="Q49" s="11">
        <v>0.10008</v>
      </c>
      <c r="R49" s="11">
        <v>0.16177</v>
      </c>
      <c r="S49" s="11">
        <v>0.1653</v>
      </c>
      <c r="T49" s="11">
        <v>0.12061</v>
      </c>
      <c r="U49" s="11">
        <v>0.23491</v>
      </c>
    </row>
    <row r="50">
      <c r="A50" s="2">
        <v>776.0</v>
      </c>
      <c r="B50" s="2">
        <v>0.10562</v>
      </c>
      <c r="C50" s="11">
        <v>0.15839</v>
      </c>
      <c r="D50" s="11">
        <v>0.16292</v>
      </c>
      <c r="E50" s="11">
        <v>0.20369</v>
      </c>
      <c r="F50" s="11">
        <v>0.21772</v>
      </c>
      <c r="G50" s="12">
        <v>0.11235</v>
      </c>
      <c r="H50" s="11">
        <v>0.17251</v>
      </c>
      <c r="I50" s="11">
        <v>0.17381</v>
      </c>
      <c r="J50" s="11">
        <v>0.15671</v>
      </c>
      <c r="K50" s="11">
        <v>0.18296</v>
      </c>
      <c r="L50" s="12">
        <v>0.10348</v>
      </c>
      <c r="M50" s="11">
        <v>0.15501</v>
      </c>
      <c r="N50" s="11">
        <v>0.15091</v>
      </c>
      <c r="O50" s="11">
        <v>0.15671</v>
      </c>
      <c r="P50" s="11">
        <v>0.18906</v>
      </c>
      <c r="Q50" s="11">
        <v>0.10094</v>
      </c>
      <c r="R50" s="11">
        <v>0.16723</v>
      </c>
      <c r="S50" s="11">
        <v>0.16761</v>
      </c>
      <c r="T50" s="11">
        <v>0.11628</v>
      </c>
      <c r="U50" s="11">
        <v>0.23269</v>
      </c>
    </row>
    <row r="51">
      <c r="A51" s="2">
        <v>775.5</v>
      </c>
      <c r="B51" s="2">
        <v>0.1034</v>
      </c>
      <c r="C51" s="11">
        <v>0.15726</v>
      </c>
      <c r="D51" s="11">
        <v>0.16765</v>
      </c>
      <c r="E51" s="11">
        <v>0.21009</v>
      </c>
      <c r="F51" s="11">
        <v>0.22105</v>
      </c>
      <c r="G51" s="12">
        <v>0.1143</v>
      </c>
      <c r="H51" s="11">
        <v>0.1734</v>
      </c>
      <c r="I51" s="11">
        <v>0.17511</v>
      </c>
      <c r="J51" s="11">
        <v>0.1589</v>
      </c>
      <c r="K51" s="11">
        <v>0.18517</v>
      </c>
      <c r="L51" s="12">
        <v>0.10005</v>
      </c>
      <c r="M51" s="11">
        <v>0.15211</v>
      </c>
      <c r="N51" s="11">
        <v>0.15245</v>
      </c>
      <c r="O51" s="11">
        <v>0.1589</v>
      </c>
      <c r="P51" s="11">
        <v>0.18818</v>
      </c>
      <c r="Q51" s="11">
        <v>0.10069</v>
      </c>
      <c r="R51" s="11">
        <v>0.16624</v>
      </c>
      <c r="S51" s="11">
        <v>0.17019</v>
      </c>
      <c r="T51" s="11">
        <v>0.12003</v>
      </c>
      <c r="U51" s="11">
        <v>0.23625</v>
      </c>
    </row>
    <row r="52">
      <c r="A52" s="2">
        <v>775.0</v>
      </c>
      <c r="B52" s="2">
        <v>0.10554</v>
      </c>
      <c r="C52" s="11">
        <v>0.16293</v>
      </c>
      <c r="D52" s="11">
        <v>0.16528</v>
      </c>
      <c r="E52" s="11">
        <v>0.20611</v>
      </c>
      <c r="F52" s="11">
        <v>0.22025</v>
      </c>
      <c r="G52" s="12">
        <v>0.11197</v>
      </c>
      <c r="H52" s="11">
        <v>0.17536</v>
      </c>
      <c r="I52" s="11">
        <v>0.17524</v>
      </c>
      <c r="J52" s="11">
        <v>0.15693</v>
      </c>
      <c r="K52" s="11">
        <v>0.18455</v>
      </c>
      <c r="L52" s="12">
        <v>0.1011</v>
      </c>
      <c r="M52" s="11">
        <v>0.15419</v>
      </c>
      <c r="N52" s="11">
        <v>0.15335</v>
      </c>
      <c r="O52" s="11">
        <v>0.15693</v>
      </c>
      <c r="P52" s="11">
        <v>0.18879</v>
      </c>
      <c r="Q52" s="11">
        <v>0.10228</v>
      </c>
      <c r="R52" s="11">
        <v>0.16628</v>
      </c>
      <c r="S52" s="11">
        <v>0.16772</v>
      </c>
      <c r="T52" s="11">
        <v>0.11916</v>
      </c>
      <c r="U52" s="11">
        <v>0.23583</v>
      </c>
    </row>
    <row r="53">
      <c r="A53" s="2">
        <v>774.5</v>
      </c>
      <c r="B53" s="2">
        <v>0.10326</v>
      </c>
      <c r="C53" s="11">
        <v>0.16078</v>
      </c>
      <c r="D53" s="11">
        <v>0.1638</v>
      </c>
      <c r="E53" s="11">
        <v>0.20457</v>
      </c>
      <c r="F53" s="11">
        <v>0.21874</v>
      </c>
      <c r="G53" s="12">
        <v>0.11171</v>
      </c>
      <c r="H53" s="11">
        <v>0.17271</v>
      </c>
      <c r="I53" s="11">
        <v>0.17108</v>
      </c>
      <c r="J53" s="11">
        <v>0.15381</v>
      </c>
      <c r="K53" s="11">
        <v>0.18403</v>
      </c>
      <c r="L53" s="12">
        <v>0.0994</v>
      </c>
      <c r="M53" s="11">
        <v>0.15411</v>
      </c>
      <c r="N53" s="11">
        <v>0.15062</v>
      </c>
      <c r="O53" s="11">
        <v>0.15381</v>
      </c>
      <c r="P53" s="11">
        <v>0.19044</v>
      </c>
      <c r="Q53" s="11">
        <v>0.09967</v>
      </c>
      <c r="R53" s="11">
        <v>0.16547</v>
      </c>
      <c r="S53" s="11">
        <v>0.167</v>
      </c>
      <c r="T53" s="11">
        <v>0.12334</v>
      </c>
      <c r="U53" s="11">
        <v>0.23341</v>
      </c>
    </row>
    <row r="54">
      <c r="A54" s="2">
        <v>774.0</v>
      </c>
      <c r="B54" s="2">
        <v>0.10608</v>
      </c>
      <c r="C54" s="11">
        <v>0.16143</v>
      </c>
      <c r="D54" s="11">
        <v>0.16289</v>
      </c>
      <c r="E54" s="11">
        <v>0.20941</v>
      </c>
      <c r="F54" s="11">
        <v>0.21995</v>
      </c>
      <c r="G54" s="12">
        <v>0.11237</v>
      </c>
      <c r="H54" s="11">
        <v>0.17472</v>
      </c>
      <c r="I54" s="11">
        <v>0.16777</v>
      </c>
      <c r="J54" s="11">
        <v>0.15617</v>
      </c>
      <c r="K54" s="11">
        <v>0.18557</v>
      </c>
      <c r="L54" s="12">
        <v>0.10244</v>
      </c>
      <c r="M54" s="11">
        <v>0.15355</v>
      </c>
      <c r="N54" s="11">
        <v>0.14659</v>
      </c>
      <c r="O54" s="11">
        <v>0.15617</v>
      </c>
      <c r="P54" s="11">
        <v>0.1892</v>
      </c>
      <c r="Q54" s="11">
        <v>0.10312</v>
      </c>
      <c r="R54" s="11">
        <v>0.16763</v>
      </c>
      <c r="S54" s="11">
        <v>0.16538</v>
      </c>
      <c r="T54" s="11">
        <v>0.12134</v>
      </c>
      <c r="U54" s="11">
        <v>0.23591</v>
      </c>
    </row>
    <row r="55">
      <c r="A55" s="2">
        <v>773.5</v>
      </c>
      <c r="B55" s="2">
        <v>0.10564</v>
      </c>
      <c r="C55" s="11">
        <v>0.15908</v>
      </c>
      <c r="D55" s="11">
        <v>0.16612</v>
      </c>
      <c r="E55" s="11">
        <v>0.20936</v>
      </c>
      <c r="F55" s="11">
        <v>0.22224</v>
      </c>
      <c r="G55" s="12">
        <v>0.11102</v>
      </c>
      <c r="H55" s="11">
        <v>0.17228</v>
      </c>
      <c r="I55" s="11">
        <v>0.1741</v>
      </c>
      <c r="J55" s="11">
        <v>0.1561</v>
      </c>
      <c r="K55" s="11">
        <v>0.18471</v>
      </c>
      <c r="L55" s="12">
        <v>0.10077</v>
      </c>
      <c r="M55" s="11">
        <v>0.15361</v>
      </c>
      <c r="N55" s="11">
        <v>0.15011</v>
      </c>
      <c r="O55" s="11">
        <v>0.1561</v>
      </c>
      <c r="P55" s="11">
        <v>0.1885</v>
      </c>
      <c r="Q55" s="11">
        <v>0.09983</v>
      </c>
      <c r="R55" s="11">
        <v>0.16521</v>
      </c>
      <c r="S55" s="11">
        <v>0.16874</v>
      </c>
      <c r="T55" s="11">
        <v>0.12239</v>
      </c>
      <c r="U55" s="11">
        <v>0.23445</v>
      </c>
    </row>
    <row r="56">
      <c r="A56" s="2">
        <v>773.0</v>
      </c>
      <c r="B56" s="2">
        <v>0.10718</v>
      </c>
      <c r="C56" s="11">
        <v>0.16208</v>
      </c>
      <c r="D56" s="11">
        <v>0.16828</v>
      </c>
      <c r="E56" s="11">
        <v>0.20952</v>
      </c>
      <c r="F56" s="11">
        <v>0.22241</v>
      </c>
      <c r="G56" s="12">
        <v>0.11557</v>
      </c>
      <c r="H56" s="11">
        <v>0.17471</v>
      </c>
      <c r="I56" s="11">
        <v>0.177</v>
      </c>
      <c r="J56" s="11">
        <v>0.1569</v>
      </c>
      <c r="K56" s="11">
        <v>0.18465</v>
      </c>
      <c r="L56" s="12">
        <v>0.10503</v>
      </c>
      <c r="M56" s="11">
        <v>0.15596</v>
      </c>
      <c r="N56" s="11">
        <v>0.15283</v>
      </c>
      <c r="O56" s="11">
        <v>0.1569</v>
      </c>
      <c r="P56" s="11">
        <v>0.19097</v>
      </c>
      <c r="Q56" s="11">
        <v>0.10351</v>
      </c>
      <c r="R56" s="11">
        <v>0.16613</v>
      </c>
      <c r="S56" s="11">
        <v>0.17086</v>
      </c>
      <c r="T56" s="11">
        <v>0.12272</v>
      </c>
      <c r="U56" s="11">
        <v>0.23692</v>
      </c>
    </row>
    <row r="57">
      <c r="A57" s="2">
        <v>772.5</v>
      </c>
      <c r="B57" s="2">
        <v>0.10269</v>
      </c>
      <c r="C57" s="11">
        <v>0.16254</v>
      </c>
      <c r="D57" s="11">
        <v>0.16665</v>
      </c>
      <c r="E57" s="11">
        <v>0.2094</v>
      </c>
      <c r="F57" s="11">
        <v>0.22201</v>
      </c>
      <c r="G57" s="12">
        <v>0.11407</v>
      </c>
      <c r="H57" s="11">
        <v>0.17193</v>
      </c>
      <c r="I57" s="11">
        <v>0.17539</v>
      </c>
      <c r="J57" s="11">
        <v>0.16013</v>
      </c>
      <c r="K57" s="11">
        <v>0.18855</v>
      </c>
      <c r="L57" s="12">
        <v>0.10191</v>
      </c>
      <c r="M57" s="11">
        <v>0.15655</v>
      </c>
      <c r="N57" s="11">
        <v>0.1506</v>
      </c>
      <c r="O57" s="11">
        <v>0.16013</v>
      </c>
      <c r="P57" s="11">
        <v>0.18974</v>
      </c>
      <c r="Q57" s="11">
        <v>0.09766</v>
      </c>
      <c r="R57" s="11">
        <v>0.1661</v>
      </c>
      <c r="S57" s="11">
        <v>0.16848</v>
      </c>
      <c r="T57" s="11">
        <v>0.12266</v>
      </c>
      <c r="U57" s="11">
        <v>0.23727</v>
      </c>
    </row>
    <row r="58">
      <c r="A58" s="2">
        <v>772.0</v>
      </c>
      <c r="B58" s="2">
        <v>0.10557</v>
      </c>
      <c r="C58" s="11">
        <v>0.15827</v>
      </c>
      <c r="D58" s="11">
        <v>0.16534</v>
      </c>
      <c r="E58" s="11">
        <v>0.20858</v>
      </c>
      <c r="F58" s="11">
        <v>0.21857</v>
      </c>
      <c r="G58" s="12">
        <v>0.11513</v>
      </c>
      <c r="H58" s="11">
        <v>0.17079</v>
      </c>
      <c r="I58" s="11">
        <v>0.17247</v>
      </c>
      <c r="J58" s="11">
        <v>0.15687</v>
      </c>
      <c r="K58" s="11">
        <v>0.1845</v>
      </c>
      <c r="L58" s="12">
        <v>0.10666</v>
      </c>
      <c r="M58" s="11">
        <v>0.15279</v>
      </c>
      <c r="N58" s="11">
        <v>0.14839</v>
      </c>
      <c r="O58" s="11">
        <v>0.15687</v>
      </c>
      <c r="P58" s="11">
        <v>0.18749</v>
      </c>
      <c r="Q58" s="11">
        <v>0.10312</v>
      </c>
      <c r="R58" s="11">
        <v>0.16471</v>
      </c>
      <c r="S58" s="11">
        <v>0.16494</v>
      </c>
      <c r="T58" s="11">
        <v>0.12072</v>
      </c>
      <c r="U58" s="11">
        <v>0.23726</v>
      </c>
    </row>
    <row r="59">
      <c r="A59" s="2">
        <v>771.5</v>
      </c>
      <c r="B59" s="2">
        <v>0.10499</v>
      </c>
      <c r="C59" s="11">
        <v>0.16077</v>
      </c>
      <c r="D59" s="11">
        <v>0.16655</v>
      </c>
      <c r="E59" s="11">
        <v>0.20614</v>
      </c>
      <c r="F59" s="11">
        <v>0.22169</v>
      </c>
      <c r="G59" s="12">
        <v>0.11283</v>
      </c>
      <c r="H59" s="11">
        <v>0.17389</v>
      </c>
      <c r="I59" s="11">
        <v>0.17535</v>
      </c>
      <c r="J59" s="11">
        <v>0.15759</v>
      </c>
      <c r="K59" s="11">
        <v>0.18277</v>
      </c>
      <c r="L59" s="12">
        <v>0.10109</v>
      </c>
      <c r="M59" s="11">
        <v>0.15365</v>
      </c>
      <c r="N59" s="11">
        <v>0.15138</v>
      </c>
      <c r="O59" s="11">
        <v>0.15759</v>
      </c>
      <c r="P59" s="11">
        <v>0.19063</v>
      </c>
      <c r="Q59" s="11">
        <v>0.10182</v>
      </c>
      <c r="R59" s="11">
        <v>0.16819</v>
      </c>
      <c r="S59" s="11">
        <v>0.16796</v>
      </c>
      <c r="T59" s="11">
        <v>0.12108</v>
      </c>
      <c r="U59" s="11">
        <v>0.23572</v>
      </c>
    </row>
    <row r="60">
      <c r="A60" s="2">
        <v>771.0</v>
      </c>
      <c r="B60" s="2">
        <v>0.10389</v>
      </c>
      <c r="C60" s="11">
        <v>0.16349</v>
      </c>
      <c r="D60" s="11">
        <v>0.16601</v>
      </c>
      <c r="E60" s="11">
        <v>0.21089</v>
      </c>
      <c r="F60" s="11">
        <v>0.21957</v>
      </c>
      <c r="G60" s="12">
        <v>0.10983</v>
      </c>
      <c r="H60" s="11">
        <v>0.17787</v>
      </c>
      <c r="I60" s="11">
        <v>0.17605</v>
      </c>
      <c r="J60" s="11">
        <v>0.15831</v>
      </c>
      <c r="K60" s="11">
        <v>0.18728</v>
      </c>
      <c r="L60" s="12">
        <v>0.09999</v>
      </c>
      <c r="M60" s="11">
        <v>0.15718</v>
      </c>
      <c r="N60" s="11">
        <v>0.15006</v>
      </c>
      <c r="O60" s="11">
        <v>0.15831</v>
      </c>
      <c r="P60" s="11">
        <v>0.18816</v>
      </c>
      <c r="Q60" s="11">
        <v>0.0994</v>
      </c>
      <c r="R60" s="11">
        <v>0.1727</v>
      </c>
      <c r="S60" s="11">
        <v>0.1685</v>
      </c>
      <c r="T60" s="11">
        <v>0.12111</v>
      </c>
      <c r="U60" s="11">
        <v>0.23904</v>
      </c>
    </row>
    <row r="61">
      <c r="A61" s="2">
        <v>770.5</v>
      </c>
      <c r="B61" s="2">
        <v>0.10866</v>
      </c>
      <c r="C61" s="11">
        <v>0.16223</v>
      </c>
      <c r="D61" s="11">
        <v>0.16554</v>
      </c>
      <c r="E61" s="11">
        <v>0.20869</v>
      </c>
      <c r="F61" s="11">
        <v>0.22044</v>
      </c>
      <c r="G61" s="12">
        <v>0.11059</v>
      </c>
      <c r="H61" s="11">
        <v>0.17405</v>
      </c>
      <c r="I61" s="11">
        <v>0.17548</v>
      </c>
      <c r="J61" s="11">
        <v>0.15757</v>
      </c>
      <c r="K61" s="11">
        <v>0.18403</v>
      </c>
      <c r="L61" s="12">
        <v>0.10226</v>
      </c>
      <c r="M61" s="11">
        <v>0.15614</v>
      </c>
      <c r="N61" s="11">
        <v>0.14909</v>
      </c>
      <c r="O61" s="11">
        <v>0.15757</v>
      </c>
      <c r="P61" s="11">
        <v>0.18923</v>
      </c>
      <c r="Q61" s="11">
        <v>0.10387</v>
      </c>
      <c r="R61" s="11">
        <v>0.168</v>
      </c>
      <c r="S61" s="11">
        <v>0.16989</v>
      </c>
      <c r="T61" s="11">
        <v>0.12113</v>
      </c>
      <c r="U61" s="11">
        <v>0.23686</v>
      </c>
    </row>
    <row r="62">
      <c r="A62" s="2">
        <v>770.0</v>
      </c>
      <c r="B62" s="2">
        <v>0.10598</v>
      </c>
      <c r="C62" s="11">
        <v>0.16341</v>
      </c>
      <c r="D62" s="11">
        <v>0.16721</v>
      </c>
      <c r="E62" s="11">
        <v>0.2106</v>
      </c>
      <c r="F62" s="11">
        <v>0.21876</v>
      </c>
      <c r="G62" s="12">
        <v>0.11354</v>
      </c>
      <c r="H62" s="11">
        <v>0.17341</v>
      </c>
      <c r="I62" s="11">
        <v>0.17652</v>
      </c>
      <c r="J62" s="11">
        <v>0.15586</v>
      </c>
      <c r="K62" s="11">
        <v>0.18599</v>
      </c>
      <c r="L62" s="12">
        <v>0.10371</v>
      </c>
      <c r="M62" s="11">
        <v>0.15547</v>
      </c>
      <c r="N62" s="11">
        <v>0.14858</v>
      </c>
      <c r="O62" s="11">
        <v>0.15586</v>
      </c>
      <c r="P62" s="11">
        <v>0.18886</v>
      </c>
      <c r="Q62" s="11">
        <v>0.10478</v>
      </c>
      <c r="R62" s="11">
        <v>0.17253</v>
      </c>
      <c r="S62" s="11">
        <v>0.17085</v>
      </c>
      <c r="T62" s="11">
        <v>0.12178</v>
      </c>
      <c r="U62" s="11">
        <v>0.23585</v>
      </c>
    </row>
    <row r="63">
      <c r="A63" s="2">
        <v>769.5</v>
      </c>
      <c r="B63" s="2">
        <v>0.10332</v>
      </c>
      <c r="C63" s="11">
        <v>0.1639</v>
      </c>
      <c r="D63" s="11">
        <v>0.1639</v>
      </c>
      <c r="E63" s="11">
        <v>0.20808</v>
      </c>
      <c r="F63" s="11">
        <v>0.21799</v>
      </c>
      <c r="G63" s="12">
        <v>0.1128</v>
      </c>
      <c r="H63" s="11">
        <v>0.17568</v>
      </c>
      <c r="I63" s="11">
        <v>0.17188</v>
      </c>
      <c r="J63" s="11">
        <v>0.15867</v>
      </c>
      <c r="K63" s="11">
        <v>0.18672</v>
      </c>
      <c r="L63" s="12">
        <v>0.10067</v>
      </c>
      <c r="M63" s="11">
        <v>0.15843</v>
      </c>
      <c r="N63" s="11">
        <v>0.15034</v>
      </c>
      <c r="O63" s="11">
        <v>0.15867</v>
      </c>
      <c r="P63" s="11">
        <v>0.19104</v>
      </c>
      <c r="Q63" s="11">
        <v>0.10089</v>
      </c>
      <c r="R63" s="11">
        <v>0.17143</v>
      </c>
      <c r="S63" s="11">
        <v>0.16729</v>
      </c>
      <c r="T63" s="11">
        <v>0.12017</v>
      </c>
      <c r="U63" s="11">
        <v>0.23881</v>
      </c>
    </row>
    <row r="64">
      <c r="A64" s="2">
        <v>769.0</v>
      </c>
      <c r="B64" s="2">
        <v>0.10424</v>
      </c>
      <c r="C64" s="11">
        <v>0.16386</v>
      </c>
      <c r="D64" s="11">
        <v>0.1688</v>
      </c>
      <c r="E64" s="11">
        <v>0.20743</v>
      </c>
      <c r="F64" s="11">
        <v>0.22305</v>
      </c>
      <c r="G64" s="12">
        <v>0.11416</v>
      </c>
      <c r="H64" s="11">
        <v>0.17454</v>
      </c>
      <c r="I64" s="11">
        <v>0.17716</v>
      </c>
      <c r="J64" s="11">
        <v>0.1563</v>
      </c>
      <c r="K64" s="11">
        <v>0.18545</v>
      </c>
      <c r="L64" s="12">
        <v>0.10068</v>
      </c>
      <c r="M64" s="11">
        <v>0.15869</v>
      </c>
      <c r="N64" s="11">
        <v>0.15114</v>
      </c>
      <c r="O64" s="11">
        <v>0.1563</v>
      </c>
      <c r="P64" s="11">
        <v>0.19226</v>
      </c>
      <c r="Q64" s="11">
        <v>0.10211</v>
      </c>
      <c r="R64" s="11">
        <v>0.17072</v>
      </c>
      <c r="S64" s="11">
        <v>0.16962</v>
      </c>
      <c r="T64" s="11">
        <v>0.12281</v>
      </c>
      <c r="U64" s="11">
        <v>0.23607</v>
      </c>
    </row>
    <row r="65">
      <c r="A65" s="2">
        <v>768.5</v>
      </c>
      <c r="B65" s="2">
        <v>0.10534</v>
      </c>
      <c r="C65" s="11">
        <v>0.15928</v>
      </c>
      <c r="D65" s="11">
        <v>0.16727</v>
      </c>
      <c r="E65" s="11">
        <v>0.21137</v>
      </c>
      <c r="F65" s="11">
        <v>0.22008</v>
      </c>
      <c r="G65" s="12">
        <v>0.11405</v>
      </c>
      <c r="H65" s="11">
        <v>0.1764</v>
      </c>
      <c r="I65" s="11">
        <v>0.1755</v>
      </c>
      <c r="J65" s="11">
        <v>0.15743</v>
      </c>
      <c r="K65" s="11">
        <v>0.18364</v>
      </c>
      <c r="L65" s="12">
        <v>0.10042</v>
      </c>
      <c r="M65" s="11">
        <v>0.15546</v>
      </c>
      <c r="N65" s="11">
        <v>0.15132</v>
      </c>
      <c r="O65" s="11">
        <v>0.15743</v>
      </c>
      <c r="P65" s="11">
        <v>0.18994</v>
      </c>
      <c r="Q65" s="11">
        <v>0.10131</v>
      </c>
      <c r="R65" s="11">
        <v>0.16931</v>
      </c>
      <c r="S65" s="11">
        <v>0.16868</v>
      </c>
      <c r="T65" s="11">
        <v>0.12283</v>
      </c>
      <c r="U65" s="11">
        <v>0.23766</v>
      </c>
    </row>
    <row r="66">
      <c r="A66" s="2">
        <v>768.0</v>
      </c>
      <c r="B66" s="2">
        <v>0.107</v>
      </c>
      <c r="C66" s="11">
        <v>0.16151</v>
      </c>
      <c r="D66" s="11">
        <v>0.16593</v>
      </c>
      <c r="E66" s="11">
        <v>0.21176</v>
      </c>
      <c r="F66" s="11">
        <v>0.21918</v>
      </c>
      <c r="G66" s="12">
        <v>0.11423</v>
      </c>
      <c r="H66" s="11">
        <v>0.17311</v>
      </c>
      <c r="I66" s="11">
        <v>0.1771</v>
      </c>
      <c r="J66" s="11">
        <v>0.15828</v>
      </c>
      <c r="K66" s="11">
        <v>0.18491</v>
      </c>
      <c r="L66" s="12">
        <v>0.10401</v>
      </c>
      <c r="M66" s="11">
        <v>0.15434</v>
      </c>
      <c r="N66" s="11">
        <v>0.15095</v>
      </c>
      <c r="O66" s="11">
        <v>0.15828</v>
      </c>
      <c r="P66" s="11">
        <v>0.19076</v>
      </c>
      <c r="Q66" s="11">
        <v>0.10249</v>
      </c>
      <c r="R66" s="11">
        <v>0.169</v>
      </c>
      <c r="S66" s="11">
        <v>0.16726</v>
      </c>
      <c r="T66" s="11">
        <v>0.12203</v>
      </c>
      <c r="U66" s="11">
        <v>0.24042</v>
      </c>
    </row>
    <row r="67">
      <c r="A67" s="2">
        <v>767.5</v>
      </c>
      <c r="B67" s="2">
        <v>0.10515</v>
      </c>
      <c r="C67" s="11">
        <v>0.16058</v>
      </c>
      <c r="D67" s="11">
        <v>0.16355</v>
      </c>
      <c r="E67" s="11">
        <v>0.20962</v>
      </c>
      <c r="F67" s="11">
        <v>0.22129</v>
      </c>
      <c r="G67" s="12">
        <v>0.11247</v>
      </c>
      <c r="H67" s="11">
        <v>0.17495</v>
      </c>
      <c r="I67" s="11">
        <v>0.17569</v>
      </c>
      <c r="J67" s="11">
        <v>0.15617</v>
      </c>
      <c r="K67" s="11">
        <v>0.1867</v>
      </c>
      <c r="L67" s="12">
        <v>0.10085</v>
      </c>
      <c r="M67" s="11">
        <v>0.15493</v>
      </c>
      <c r="N67" s="11">
        <v>0.15316</v>
      </c>
      <c r="O67" s="11">
        <v>0.15617</v>
      </c>
      <c r="P67" s="11">
        <v>0.19024</v>
      </c>
      <c r="Q67" s="11">
        <v>0.10067</v>
      </c>
      <c r="R67" s="11">
        <v>0.16958</v>
      </c>
      <c r="S67" s="11">
        <v>0.1691</v>
      </c>
      <c r="T67" s="11">
        <v>0.1201</v>
      </c>
      <c r="U67" s="11">
        <v>0.23813</v>
      </c>
    </row>
    <row r="68">
      <c r="A68" s="2">
        <v>767.0</v>
      </c>
      <c r="B68" s="2">
        <v>0.10675</v>
      </c>
      <c r="C68" s="11">
        <v>0.16194</v>
      </c>
      <c r="D68" s="11">
        <v>0.16651</v>
      </c>
      <c r="E68" s="11">
        <v>0.21425</v>
      </c>
      <c r="F68" s="11">
        <v>0.22065</v>
      </c>
      <c r="G68" s="12">
        <v>0.11615</v>
      </c>
      <c r="H68" s="11">
        <v>0.17286</v>
      </c>
      <c r="I68" s="11">
        <v>0.17734</v>
      </c>
      <c r="J68" s="11">
        <v>0.15791</v>
      </c>
      <c r="K68" s="11">
        <v>0.1871</v>
      </c>
      <c r="L68" s="12">
        <v>0.10373</v>
      </c>
      <c r="M68" s="11">
        <v>0.15573</v>
      </c>
      <c r="N68" s="11">
        <v>0.1517</v>
      </c>
      <c r="O68" s="11">
        <v>0.15791</v>
      </c>
      <c r="P68" s="11">
        <v>0.18879</v>
      </c>
      <c r="Q68" s="11">
        <v>0.10139</v>
      </c>
      <c r="R68" s="11">
        <v>0.16837</v>
      </c>
      <c r="S68" s="11">
        <v>0.16841</v>
      </c>
      <c r="T68" s="11">
        <v>0.12112</v>
      </c>
      <c r="U68" s="11">
        <v>0.23803</v>
      </c>
    </row>
    <row r="69">
      <c r="A69" s="2">
        <v>766.5</v>
      </c>
      <c r="B69" s="2">
        <v>0.10715</v>
      </c>
      <c r="C69" s="11">
        <v>0.15846</v>
      </c>
      <c r="D69" s="11">
        <v>0.16542</v>
      </c>
      <c r="E69" s="11">
        <v>0.20961</v>
      </c>
      <c r="F69" s="11">
        <v>0.2195</v>
      </c>
      <c r="G69" s="12">
        <v>0.11766</v>
      </c>
      <c r="H69" s="11">
        <v>0.17217</v>
      </c>
      <c r="I69" s="11">
        <v>0.17603</v>
      </c>
      <c r="J69" s="11">
        <v>0.15866</v>
      </c>
      <c r="K69" s="11">
        <v>0.18364</v>
      </c>
      <c r="L69" s="12">
        <v>0.10202</v>
      </c>
      <c r="M69" s="11">
        <v>0.15181</v>
      </c>
      <c r="N69" s="11">
        <v>0.15257</v>
      </c>
      <c r="O69" s="11">
        <v>0.15866</v>
      </c>
      <c r="P69" s="11">
        <v>0.18744</v>
      </c>
      <c r="Q69" s="11">
        <v>0.10423</v>
      </c>
      <c r="R69" s="11">
        <v>0.16715</v>
      </c>
      <c r="S69" s="11">
        <v>0.1681</v>
      </c>
      <c r="T69" s="11">
        <v>0.12126</v>
      </c>
      <c r="U69" s="11">
        <v>0.23842</v>
      </c>
    </row>
    <row r="70">
      <c r="A70" s="2">
        <v>766.0</v>
      </c>
      <c r="B70" s="2">
        <v>0.10556</v>
      </c>
      <c r="C70" s="11">
        <v>0.16499</v>
      </c>
      <c r="D70" s="11">
        <v>0.16766</v>
      </c>
      <c r="E70" s="11">
        <v>0.21161</v>
      </c>
      <c r="F70" s="11">
        <v>0.2211</v>
      </c>
      <c r="G70" s="12">
        <v>0.11485</v>
      </c>
      <c r="H70" s="11">
        <v>0.17694</v>
      </c>
      <c r="I70" s="11">
        <v>0.1771</v>
      </c>
      <c r="J70" s="11">
        <v>0.15789</v>
      </c>
      <c r="K70" s="11">
        <v>0.18612</v>
      </c>
      <c r="L70" s="12">
        <v>0.10386</v>
      </c>
      <c r="M70" s="11">
        <v>0.15938</v>
      </c>
      <c r="N70" s="11">
        <v>0.15161</v>
      </c>
      <c r="O70" s="11">
        <v>0.15789</v>
      </c>
      <c r="P70" s="11">
        <v>0.18916</v>
      </c>
      <c r="Q70" s="11">
        <v>0.10436</v>
      </c>
      <c r="R70" s="11">
        <v>0.17188</v>
      </c>
      <c r="S70" s="11">
        <v>0.16843</v>
      </c>
      <c r="T70" s="11">
        <v>0.12339</v>
      </c>
      <c r="U70" s="11">
        <v>0.23812</v>
      </c>
    </row>
    <row r="71">
      <c r="A71" s="2">
        <v>765.5</v>
      </c>
      <c r="B71" s="2">
        <v>0.10856</v>
      </c>
      <c r="C71" s="11">
        <v>0.15908</v>
      </c>
      <c r="D71" s="11">
        <v>0.16773</v>
      </c>
      <c r="E71" s="11">
        <v>0.20966</v>
      </c>
      <c r="F71" s="11">
        <v>0.21916</v>
      </c>
      <c r="G71" s="12">
        <v>0.11861</v>
      </c>
      <c r="H71" s="11">
        <v>0.17502</v>
      </c>
      <c r="I71" s="11">
        <v>0.17664</v>
      </c>
      <c r="J71" s="11">
        <v>0.15706</v>
      </c>
      <c r="K71" s="11">
        <v>0.18521</v>
      </c>
      <c r="L71" s="12">
        <v>0.10339</v>
      </c>
      <c r="M71" s="11">
        <v>0.15337</v>
      </c>
      <c r="N71" s="11">
        <v>0.15338</v>
      </c>
      <c r="O71" s="11">
        <v>0.15706</v>
      </c>
      <c r="P71" s="11">
        <v>0.18888</v>
      </c>
      <c r="Q71" s="11">
        <v>0.10253</v>
      </c>
      <c r="R71" s="11">
        <v>0.17013</v>
      </c>
      <c r="S71" s="11">
        <v>0.16899</v>
      </c>
      <c r="T71" s="11">
        <v>0.12123</v>
      </c>
      <c r="U71" s="11">
        <v>0.23747</v>
      </c>
    </row>
    <row r="72">
      <c r="A72" s="2">
        <v>765.0</v>
      </c>
      <c r="B72" s="2">
        <v>0.10474</v>
      </c>
      <c r="C72" s="11">
        <v>0.16665</v>
      </c>
      <c r="D72" s="11">
        <v>0.16942</v>
      </c>
      <c r="E72" s="11">
        <v>0.21178</v>
      </c>
      <c r="F72" s="11">
        <v>0.22071</v>
      </c>
      <c r="G72" s="12">
        <v>0.11398</v>
      </c>
      <c r="H72" s="11">
        <v>0.17769</v>
      </c>
      <c r="I72" s="11">
        <v>0.17595</v>
      </c>
      <c r="J72" s="11">
        <v>0.15909</v>
      </c>
      <c r="K72" s="11">
        <v>0.18543</v>
      </c>
      <c r="L72" s="12">
        <v>0.10286</v>
      </c>
      <c r="M72" s="11">
        <v>0.15731</v>
      </c>
      <c r="N72" s="11">
        <v>0.15377</v>
      </c>
      <c r="O72" s="11">
        <v>0.15909</v>
      </c>
      <c r="P72" s="11">
        <v>0.1891</v>
      </c>
      <c r="Q72" s="11">
        <v>0.10034</v>
      </c>
      <c r="R72" s="11">
        <v>0.17129</v>
      </c>
      <c r="S72" s="11">
        <v>0.17074</v>
      </c>
      <c r="T72" s="11">
        <v>0.12434</v>
      </c>
      <c r="U72" s="11">
        <v>0.23766</v>
      </c>
    </row>
    <row r="73">
      <c r="A73" s="2">
        <v>764.5</v>
      </c>
      <c r="B73" s="2">
        <v>0.10675</v>
      </c>
      <c r="C73" s="11">
        <v>0.16329</v>
      </c>
      <c r="D73" s="11">
        <v>0.16837</v>
      </c>
      <c r="E73" s="11">
        <v>0.21239</v>
      </c>
      <c r="F73" s="11">
        <v>0.2211</v>
      </c>
      <c r="G73" s="12">
        <v>0.1146</v>
      </c>
      <c r="H73" s="11">
        <v>0.17487</v>
      </c>
      <c r="I73" s="11">
        <v>0.1754</v>
      </c>
      <c r="J73" s="11">
        <v>0.15979</v>
      </c>
      <c r="K73" s="11">
        <v>0.18605</v>
      </c>
      <c r="L73" s="12">
        <v>0.10325</v>
      </c>
      <c r="M73" s="11">
        <v>0.15719</v>
      </c>
      <c r="N73" s="11">
        <v>0.15143</v>
      </c>
      <c r="O73" s="11">
        <v>0.15979</v>
      </c>
      <c r="P73" s="11">
        <v>0.18963</v>
      </c>
      <c r="Q73" s="11">
        <v>0.10153</v>
      </c>
      <c r="R73" s="11">
        <v>0.16872</v>
      </c>
      <c r="S73" s="11">
        <v>0.16906</v>
      </c>
      <c r="T73" s="11">
        <v>0.12372</v>
      </c>
      <c r="U73" s="11">
        <v>0.23805</v>
      </c>
    </row>
    <row r="74">
      <c r="A74" s="2">
        <v>764.0</v>
      </c>
      <c r="B74" s="2">
        <v>0.10776</v>
      </c>
      <c r="C74" s="11">
        <v>0.16189</v>
      </c>
      <c r="D74" s="11">
        <v>0.16719</v>
      </c>
      <c r="E74" s="11">
        <v>0.21429</v>
      </c>
      <c r="F74" s="11">
        <v>0.22382</v>
      </c>
      <c r="G74" s="12">
        <v>0.11442</v>
      </c>
      <c r="H74" s="11">
        <v>0.1768</v>
      </c>
      <c r="I74" s="11">
        <v>0.17488</v>
      </c>
      <c r="J74" s="11">
        <v>0.15969</v>
      </c>
      <c r="K74" s="11">
        <v>0.18957</v>
      </c>
      <c r="L74" s="12">
        <v>0.10355</v>
      </c>
      <c r="M74" s="11">
        <v>0.15536</v>
      </c>
      <c r="N74" s="11">
        <v>0.15174</v>
      </c>
      <c r="O74" s="11">
        <v>0.15969</v>
      </c>
      <c r="P74" s="11">
        <v>0.1906</v>
      </c>
      <c r="Q74" s="11">
        <v>0.10179</v>
      </c>
      <c r="R74" s="11">
        <v>0.17021</v>
      </c>
      <c r="S74" s="11">
        <v>0.16878</v>
      </c>
      <c r="T74" s="11">
        <v>0.12254</v>
      </c>
      <c r="U74" s="11">
        <v>0.24043</v>
      </c>
    </row>
    <row r="75">
      <c r="A75" s="2">
        <v>763.5</v>
      </c>
      <c r="B75" s="2">
        <v>0.10408</v>
      </c>
      <c r="C75" s="11">
        <v>0.16345</v>
      </c>
      <c r="D75" s="11">
        <v>0.16853</v>
      </c>
      <c r="E75" s="11">
        <v>0.20981</v>
      </c>
      <c r="F75" s="11">
        <v>0.22355</v>
      </c>
      <c r="G75" s="12">
        <v>0.1142</v>
      </c>
      <c r="H75" s="11">
        <v>0.17536</v>
      </c>
      <c r="I75" s="11">
        <v>0.1769</v>
      </c>
      <c r="J75" s="11">
        <v>0.15819</v>
      </c>
      <c r="K75" s="11">
        <v>0.18809</v>
      </c>
      <c r="L75" s="12">
        <v>0.1025</v>
      </c>
      <c r="M75" s="11">
        <v>0.15714</v>
      </c>
      <c r="N75" s="11">
        <v>0.15401</v>
      </c>
      <c r="O75" s="11">
        <v>0.15819</v>
      </c>
      <c r="P75" s="11">
        <v>0.19194</v>
      </c>
      <c r="Q75" s="11">
        <v>0.10489</v>
      </c>
      <c r="R75" s="11">
        <v>0.17015</v>
      </c>
      <c r="S75" s="11">
        <v>0.17158</v>
      </c>
      <c r="T75" s="11">
        <v>0.122</v>
      </c>
      <c r="U75" s="11">
        <v>0.23842</v>
      </c>
    </row>
    <row r="76">
      <c r="A76" s="2">
        <v>763.0</v>
      </c>
      <c r="B76" s="2">
        <v>0.10628</v>
      </c>
      <c r="C76" s="11">
        <v>0.16172</v>
      </c>
      <c r="D76" s="11">
        <v>0.1713</v>
      </c>
      <c r="E76" s="11">
        <v>0.21441</v>
      </c>
      <c r="F76" s="11">
        <v>0.2234</v>
      </c>
      <c r="G76" s="12">
        <v>0.11231</v>
      </c>
      <c r="H76" s="11">
        <v>0.17495</v>
      </c>
      <c r="I76" s="11">
        <v>0.18097</v>
      </c>
      <c r="J76" s="11">
        <v>0.16138</v>
      </c>
      <c r="K76" s="11">
        <v>0.18889</v>
      </c>
      <c r="L76" s="12">
        <v>0.10407</v>
      </c>
      <c r="M76" s="11">
        <v>0.15718</v>
      </c>
      <c r="N76" s="11">
        <v>0.15571</v>
      </c>
      <c r="O76" s="11">
        <v>0.16138</v>
      </c>
      <c r="P76" s="11">
        <v>0.19336</v>
      </c>
      <c r="Q76" s="11">
        <v>0.10139</v>
      </c>
      <c r="R76" s="11">
        <v>0.17047</v>
      </c>
      <c r="S76" s="11">
        <v>0.17243</v>
      </c>
      <c r="T76" s="11">
        <v>0.12573</v>
      </c>
      <c r="U76" s="11">
        <v>0.23881</v>
      </c>
    </row>
    <row r="77">
      <c r="A77" s="2">
        <v>762.5</v>
      </c>
      <c r="B77" s="2">
        <v>0.10596</v>
      </c>
      <c r="C77" s="11">
        <v>0.16061</v>
      </c>
      <c r="D77" s="11">
        <v>0.16779</v>
      </c>
      <c r="E77" s="11">
        <v>0.2122</v>
      </c>
      <c r="F77" s="11">
        <v>0.22015</v>
      </c>
      <c r="G77" s="12">
        <v>0.11572</v>
      </c>
      <c r="H77" s="11">
        <v>0.17431</v>
      </c>
      <c r="I77" s="11">
        <v>0.1755</v>
      </c>
      <c r="J77" s="11">
        <v>0.15818</v>
      </c>
      <c r="K77" s="11">
        <v>0.18471</v>
      </c>
      <c r="L77" s="12">
        <v>0.10242</v>
      </c>
      <c r="M77" s="11">
        <v>0.15386</v>
      </c>
      <c r="N77" s="11">
        <v>0.15285</v>
      </c>
      <c r="O77" s="11">
        <v>0.15818</v>
      </c>
      <c r="P77" s="11">
        <v>0.18699</v>
      </c>
      <c r="Q77" s="11">
        <v>0.101</v>
      </c>
      <c r="R77" s="11">
        <v>0.17017</v>
      </c>
      <c r="S77" s="11">
        <v>0.16792</v>
      </c>
      <c r="T77" s="11">
        <v>0.12357</v>
      </c>
      <c r="U77" s="11">
        <v>0.23842</v>
      </c>
    </row>
    <row r="78">
      <c r="A78" s="2">
        <v>762.0</v>
      </c>
      <c r="B78" s="2">
        <v>0.10925</v>
      </c>
      <c r="C78" s="11">
        <v>0.15951</v>
      </c>
      <c r="D78" s="11">
        <v>0.16628</v>
      </c>
      <c r="E78" s="11">
        <v>0.20958</v>
      </c>
      <c r="F78" s="11">
        <v>0.22197</v>
      </c>
      <c r="G78" s="12">
        <v>0.11338</v>
      </c>
      <c r="H78" s="11">
        <v>0.17531</v>
      </c>
      <c r="I78" s="11">
        <v>0.1746</v>
      </c>
      <c r="J78" s="11">
        <v>0.15706</v>
      </c>
      <c r="K78" s="11">
        <v>0.18931</v>
      </c>
      <c r="L78" s="12">
        <v>0.10392</v>
      </c>
      <c r="M78" s="11">
        <v>0.15772</v>
      </c>
      <c r="N78" s="11">
        <v>0.15229</v>
      </c>
      <c r="O78" s="11">
        <v>0.15706</v>
      </c>
      <c r="P78" s="11">
        <v>0.19359</v>
      </c>
      <c r="Q78" s="11">
        <v>0.10329</v>
      </c>
      <c r="R78" s="11">
        <v>0.16866</v>
      </c>
      <c r="S78" s="11">
        <v>0.16966</v>
      </c>
      <c r="T78" s="11">
        <v>0.12225</v>
      </c>
      <c r="U78" s="11">
        <v>0.24132</v>
      </c>
    </row>
    <row r="79">
      <c r="A79" s="2">
        <v>761.5</v>
      </c>
      <c r="B79" s="2">
        <v>0.10709</v>
      </c>
      <c r="C79" s="11">
        <v>0.16518</v>
      </c>
      <c r="D79" s="11">
        <v>0.16772</v>
      </c>
      <c r="E79" s="11">
        <v>0.21141</v>
      </c>
      <c r="F79" s="11">
        <v>0.22126</v>
      </c>
      <c r="G79" s="12">
        <v>0.11501</v>
      </c>
      <c r="H79" s="11">
        <v>0.17616</v>
      </c>
      <c r="I79" s="11">
        <v>0.18039</v>
      </c>
      <c r="J79" s="11">
        <v>0.15817</v>
      </c>
      <c r="K79" s="11">
        <v>0.18632</v>
      </c>
      <c r="L79" s="12">
        <v>0.10506</v>
      </c>
      <c r="M79" s="11">
        <v>0.15711</v>
      </c>
      <c r="N79" s="11">
        <v>0.15454</v>
      </c>
      <c r="O79" s="11">
        <v>0.15817</v>
      </c>
      <c r="P79" s="11">
        <v>0.19081</v>
      </c>
      <c r="Q79" s="11">
        <v>0.10497</v>
      </c>
      <c r="R79" s="11">
        <v>0.17063</v>
      </c>
      <c r="S79" s="11">
        <v>0.17065</v>
      </c>
      <c r="T79" s="11">
        <v>0.12293</v>
      </c>
      <c r="U79" s="11">
        <v>0.24131</v>
      </c>
    </row>
    <row r="80">
      <c r="A80" s="2">
        <v>761.0</v>
      </c>
      <c r="B80" s="2">
        <v>0.10743</v>
      </c>
      <c r="C80" s="11">
        <v>0.15994</v>
      </c>
      <c r="D80" s="11">
        <v>0.16758</v>
      </c>
      <c r="E80" s="11">
        <v>0.21067</v>
      </c>
      <c r="F80" s="11">
        <v>0.22431</v>
      </c>
      <c r="G80" s="12">
        <v>0.11721</v>
      </c>
      <c r="H80" s="11">
        <v>0.17678</v>
      </c>
      <c r="I80" s="11">
        <v>0.17576</v>
      </c>
      <c r="J80" s="11">
        <v>0.15874</v>
      </c>
      <c r="K80" s="11">
        <v>0.18753</v>
      </c>
      <c r="L80" s="12">
        <v>0.10502</v>
      </c>
      <c r="M80" s="11">
        <v>0.15518</v>
      </c>
      <c r="N80" s="11">
        <v>0.15267</v>
      </c>
      <c r="O80" s="11">
        <v>0.15874</v>
      </c>
      <c r="P80" s="11">
        <v>0.19105</v>
      </c>
      <c r="Q80" s="11">
        <v>0.10116</v>
      </c>
      <c r="R80" s="11">
        <v>0.17379</v>
      </c>
      <c r="S80" s="11">
        <v>0.17172</v>
      </c>
      <c r="T80" s="11">
        <v>0.11842</v>
      </c>
      <c r="U80" s="11">
        <v>0.23991</v>
      </c>
    </row>
    <row r="81">
      <c r="A81" s="2">
        <v>760.5</v>
      </c>
      <c r="B81" s="2">
        <v>0.10573</v>
      </c>
      <c r="C81" s="11">
        <v>0.15966</v>
      </c>
      <c r="D81" s="11">
        <v>0.16714</v>
      </c>
      <c r="E81" s="11">
        <v>0.21388</v>
      </c>
      <c r="F81" s="11">
        <v>0.22244</v>
      </c>
      <c r="G81" s="12">
        <v>0.11413</v>
      </c>
      <c r="H81" s="11">
        <v>0.17641</v>
      </c>
      <c r="I81" s="11">
        <v>0.17819</v>
      </c>
      <c r="J81" s="11">
        <v>0.15943</v>
      </c>
      <c r="K81" s="11">
        <v>0.18847</v>
      </c>
      <c r="L81" s="12">
        <v>0.10021</v>
      </c>
      <c r="M81" s="11">
        <v>0.15581</v>
      </c>
      <c r="N81" s="11">
        <v>0.15528</v>
      </c>
      <c r="O81" s="11">
        <v>0.15943</v>
      </c>
      <c r="P81" s="11">
        <v>0.19249</v>
      </c>
      <c r="Q81" s="11">
        <v>0.10276</v>
      </c>
      <c r="R81" s="11">
        <v>0.17228</v>
      </c>
      <c r="S81" s="11">
        <v>0.17138</v>
      </c>
      <c r="T81" s="11">
        <v>0.12487</v>
      </c>
      <c r="U81" s="11">
        <v>0.24138</v>
      </c>
    </row>
    <row r="82">
      <c r="A82" s="2">
        <v>760.0</v>
      </c>
      <c r="B82" s="2">
        <v>0.10782</v>
      </c>
      <c r="C82" s="11">
        <v>0.16427</v>
      </c>
      <c r="D82" s="11">
        <v>0.1711</v>
      </c>
      <c r="E82" s="11">
        <v>0.21404</v>
      </c>
      <c r="F82" s="11">
        <v>0.22333</v>
      </c>
      <c r="G82" s="12">
        <v>0.1163</v>
      </c>
      <c r="H82" s="11">
        <v>0.17889</v>
      </c>
      <c r="I82" s="11">
        <v>0.18196</v>
      </c>
      <c r="J82" s="11">
        <v>0.15957</v>
      </c>
      <c r="K82" s="11">
        <v>0.18699</v>
      </c>
      <c r="L82" s="12">
        <v>0.10334</v>
      </c>
      <c r="M82" s="11">
        <v>0.15736</v>
      </c>
      <c r="N82" s="11">
        <v>0.15617</v>
      </c>
      <c r="O82" s="11">
        <v>0.15957</v>
      </c>
      <c r="P82" s="11">
        <v>0.19109</v>
      </c>
      <c r="Q82" s="11">
        <v>0.10252</v>
      </c>
      <c r="R82" s="11">
        <v>0.17336</v>
      </c>
      <c r="S82" s="11">
        <v>0.17265</v>
      </c>
      <c r="T82" s="11">
        <v>0.12345</v>
      </c>
      <c r="U82" s="11">
        <v>0.24197</v>
      </c>
    </row>
    <row r="83">
      <c r="A83" s="2">
        <v>759.5</v>
      </c>
      <c r="B83" s="2">
        <v>0.10895</v>
      </c>
      <c r="C83" s="11">
        <v>0.16094</v>
      </c>
      <c r="D83" s="11">
        <v>0.17109</v>
      </c>
      <c r="E83" s="11">
        <v>0.21166</v>
      </c>
      <c r="F83" s="11">
        <v>0.22356</v>
      </c>
      <c r="G83" s="12">
        <v>0.11723</v>
      </c>
      <c r="H83" s="11">
        <v>0.17414</v>
      </c>
      <c r="I83" s="11">
        <v>0.18123</v>
      </c>
      <c r="J83" s="11">
        <v>0.15892</v>
      </c>
      <c r="K83" s="11">
        <v>0.18646</v>
      </c>
      <c r="L83" s="12">
        <v>0.10764</v>
      </c>
      <c r="M83" s="11">
        <v>0.15637</v>
      </c>
      <c r="N83" s="11">
        <v>0.1532</v>
      </c>
      <c r="O83" s="11">
        <v>0.15892</v>
      </c>
      <c r="P83" s="11">
        <v>0.1925</v>
      </c>
      <c r="Q83" s="11">
        <v>0.10516</v>
      </c>
      <c r="R83" s="11">
        <v>0.17079</v>
      </c>
      <c r="S83" s="11">
        <v>0.17141</v>
      </c>
      <c r="T83" s="11">
        <v>0.12522</v>
      </c>
      <c r="U83" s="11">
        <v>0.24121</v>
      </c>
    </row>
    <row r="84">
      <c r="A84" s="2">
        <v>759.0</v>
      </c>
      <c r="B84" s="2">
        <v>0.10668</v>
      </c>
      <c r="C84" s="11">
        <v>0.16421</v>
      </c>
      <c r="D84" s="11">
        <v>0.16935</v>
      </c>
      <c r="E84" s="11">
        <v>0.21175</v>
      </c>
      <c r="F84" s="11">
        <v>0.222</v>
      </c>
      <c r="G84" s="12">
        <v>0.11667</v>
      </c>
      <c r="H84" s="11">
        <v>0.17703</v>
      </c>
      <c r="I84" s="11">
        <v>0.17748</v>
      </c>
      <c r="J84" s="11">
        <v>0.15609</v>
      </c>
      <c r="K84" s="11">
        <v>0.18647</v>
      </c>
      <c r="L84" s="12">
        <v>0.104</v>
      </c>
      <c r="M84" s="11">
        <v>0.15984</v>
      </c>
      <c r="N84" s="11">
        <v>0.15167</v>
      </c>
      <c r="O84" s="11">
        <v>0.15609</v>
      </c>
      <c r="P84" s="11">
        <v>0.19232</v>
      </c>
      <c r="Q84" s="11">
        <v>0.10159</v>
      </c>
      <c r="R84" s="11">
        <v>0.17172</v>
      </c>
      <c r="S84" s="11">
        <v>0.17043</v>
      </c>
      <c r="T84" s="11">
        <v>0.12213</v>
      </c>
      <c r="U84" s="11">
        <v>0.2397</v>
      </c>
    </row>
    <row r="85">
      <c r="A85" s="2">
        <v>758.5</v>
      </c>
      <c r="B85" s="2">
        <v>0.10813</v>
      </c>
      <c r="C85" s="11">
        <v>0.16314</v>
      </c>
      <c r="D85" s="11">
        <v>0.16862</v>
      </c>
      <c r="E85" s="11">
        <v>0.21757</v>
      </c>
      <c r="F85" s="11">
        <v>0.22459</v>
      </c>
      <c r="G85" s="12">
        <v>0.11437</v>
      </c>
      <c r="H85" s="11">
        <v>0.174</v>
      </c>
      <c r="I85" s="11">
        <v>0.17761</v>
      </c>
      <c r="J85" s="11">
        <v>0.16224</v>
      </c>
      <c r="K85" s="11">
        <v>0.19043</v>
      </c>
      <c r="L85" s="12">
        <v>0.10627</v>
      </c>
      <c r="M85" s="11">
        <v>0.15441</v>
      </c>
      <c r="N85" s="11">
        <v>0.15388</v>
      </c>
      <c r="O85" s="11">
        <v>0.16224</v>
      </c>
      <c r="P85" s="11">
        <v>0.19423</v>
      </c>
      <c r="Q85" s="11">
        <v>0.10417</v>
      </c>
      <c r="R85" s="11">
        <v>0.17036</v>
      </c>
      <c r="S85" s="11">
        <v>0.17004</v>
      </c>
      <c r="T85" s="11">
        <v>0.1274</v>
      </c>
      <c r="U85" s="11">
        <v>0.243</v>
      </c>
    </row>
    <row r="86">
      <c r="A86" s="2">
        <v>758.0</v>
      </c>
      <c r="B86" s="2">
        <v>0.11112</v>
      </c>
      <c r="C86" s="11">
        <v>0.16501</v>
      </c>
      <c r="D86" s="11">
        <v>0.16921</v>
      </c>
      <c r="E86" s="11">
        <v>0.21358</v>
      </c>
      <c r="F86" s="11">
        <v>0.2249</v>
      </c>
      <c r="G86" s="12">
        <v>0.11635</v>
      </c>
      <c r="H86" s="11">
        <v>0.18</v>
      </c>
      <c r="I86" s="11">
        <v>0.17701</v>
      </c>
      <c r="J86" s="11">
        <v>0.15869</v>
      </c>
      <c r="K86" s="11">
        <v>0.18776</v>
      </c>
      <c r="L86" s="12">
        <v>0.105</v>
      </c>
      <c r="M86" s="11">
        <v>0.1615</v>
      </c>
      <c r="N86" s="11">
        <v>0.15419</v>
      </c>
      <c r="O86" s="11">
        <v>0.15869</v>
      </c>
      <c r="P86" s="11">
        <v>0.19121</v>
      </c>
      <c r="Q86" s="11">
        <v>0.10398</v>
      </c>
      <c r="R86" s="11">
        <v>0.17218</v>
      </c>
      <c r="S86" s="11">
        <v>0.17109</v>
      </c>
      <c r="T86" s="11">
        <v>0.12215</v>
      </c>
      <c r="U86" s="11">
        <v>0.24002</v>
      </c>
    </row>
    <row r="87">
      <c r="A87" s="2">
        <v>757.5</v>
      </c>
      <c r="B87" s="2">
        <v>0.10824</v>
      </c>
      <c r="C87" s="11">
        <v>0.16748</v>
      </c>
      <c r="D87" s="11">
        <v>0.16889</v>
      </c>
      <c r="E87" s="11">
        <v>0.21812</v>
      </c>
      <c r="F87" s="11">
        <v>0.22448</v>
      </c>
      <c r="G87" s="12">
        <v>0.1149</v>
      </c>
      <c r="H87" s="11">
        <v>0.17633</v>
      </c>
      <c r="I87" s="11">
        <v>0.18122</v>
      </c>
      <c r="J87" s="11">
        <v>0.16479</v>
      </c>
      <c r="K87" s="11">
        <v>0.19135</v>
      </c>
      <c r="L87" s="12">
        <v>0.10406</v>
      </c>
      <c r="M87" s="11">
        <v>0.15904</v>
      </c>
      <c r="N87" s="11">
        <v>0.15834</v>
      </c>
      <c r="O87" s="11">
        <v>0.16479</v>
      </c>
      <c r="P87" s="11">
        <v>0.19078</v>
      </c>
      <c r="Q87" s="11">
        <v>0.10497</v>
      </c>
      <c r="R87" s="11">
        <v>0.17485</v>
      </c>
      <c r="S87" s="11">
        <v>0.17226</v>
      </c>
      <c r="T87" s="11">
        <v>0.12715</v>
      </c>
      <c r="U87" s="11">
        <v>0.24075</v>
      </c>
    </row>
    <row r="88">
      <c r="A88" s="2">
        <v>757.0</v>
      </c>
      <c r="B88" s="2">
        <v>0.10799</v>
      </c>
      <c r="C88" s="11">
        <v>0.16292</v>
      </c>
      <c r="D88" s="11">
        <v>0.16758</v>
      </c>
      <c r="E88" s="11">
        <v>0.21376</v>
      </c>
      <c r="F88" s="11">
        <v>0.224</v>
      </c>
      <c r="G88" s="12">
        <v>0.11512</v>
      </c>
      <c r="H88" s="11">
        <v>0.176</v>
      </c>
      <c r="I88" s="11">
        <v>0.1786</v>
      </c>
      <c r="J88" s="11">
        <v>0.15789</v>
      </c>
      <c r="K88" s="11">
        <v>0.18484</v>
      </c>
      <c r="L88" s="12">
        <v>0.10292</v>
      </c>
      <c r="M88" s="11">
        <v>0.15549</v>
      </c>
      <c r="N88" s="11">
        <v>0.15406</v>
      </c>
      <c r="O88" s="11">
        <v>0.15789</v>
      </c>
      <c r="P88" s="11">
        <v>0.19167</v>
      </c>
      <c r="Q88" s="11">
        <v>0.10103</v>
      </c>
      <c r="R88" s="11">
        <v>0.17188</v>
      </c>
      <c r="S88" s="11">
        <v>0.16997</v>
      </c>
      <c r="T88" s="11">
        <v>0.12508</v>
      </c>
      <c r="U88" s="11">
        <v>0.24079</v>
      </c>
    </row>
    <row r="89">
      <c r="A89" s="2">
        <v>756.5</v>
      </c>
      <c r="B89" s="2">
        <v>0.1047</v>
      </c>
      <c r="C89" s="11">
        <v>0.16268</v>
      </c>
      <c r="D89" s="11">
        <v>0.17262</v>
      </c>
      <c r="E89" s="11">
        <v>0.21764</v>
      </c>
      <c r="F89" s="11">
        <v>0.22575</v>
      </c>
      <c r="G89" s="12">
        <v>0.11655</v>
      </c>
      <c r="H89" s="11">
        <v>0.17678</v>
      </c>
      <c r="I89" s="11">
        <v>0.18115</v>
      </c>
      <c r="J89" s="11">
        <v>0.16139</v>
      </c>
      <c r="K89" s="11">
        <v>0.18691</v>
      </c>
      <c r="L89" s="12">
        <v>0.10313</v>
      </c>
      <c r="M89" s="11">
        <v>0.1553</v>
      </c>
      <c r="N89" s="11">
        <v>0.1551</v>
      </c>
      <c r="O89" s="11">
        <v>0.16139</v>
      </c>
      <c r="P89" s="11">
        <v>0.19297</v>
      </c>
      <c r="Q89" s="11">
        <v>0.10292</v>
      </c>
      <c r="R89" s="11">
        <v>0.17224</v>
      </c>
      <c r="S89" s="11">
        <v>0.17112</v>
      </c>
      <c r="T89" s="11">
        <v>0.12317</v>
      </c>
      <c r="U89" s="11">
        <v>0.24414</v>
      </c>
    </row>
    <row r="90">
      <c r="A90" s="2">
        <v>756.0</v>
      </c>
      <c r="B90" s="2">
        <v>0.11089</v>
      </c>
      <c r="C90" s="11">
        <v>0.16585</v>
      </c>
      <c r="D90" s="11">
        <v>0.17264</v>
      </c>
      <c r="E90" s="11">
        <v>0.21687</v>
      </c>
      <c r="F90" s="11">
        <v>0.22438</v>
      </c>
      <c r="G90" s="12">
        <v>0.11789</v>
      </c>
      <c r="H90" s="11">
        <v>0.17748</v>
      </c>
      <c r="I90" s="11">
        <v>0.18096</v>
      </c>
      <c r="J90" s="11">
        <v>0.16086</v>
      </c>
      <c r="K90" s="11">
        <v>0.18973</v>
      </c>
      <c r="L90" s="12">
        <v>0.1056</v>
      </c>
      <c r="M90" s="11">
        <v>0.15464</v>
      </c>
      <c r="N90" s="11">
        <v>0.15727</v>
      </c>
      <c r="O90" s="11">
        <v>0.16086</v>
      </c>
      <c r="P90" s="11">
        <v>0.19288</v>
      </c>
      <c r="Q90" s="11">
        <v>0.10598</v>
      </c>
      <c r="R90" s="11">
        <v>0.17155</v>
      </c>
      <c r="S90" s="11">
        <v>0.1741</v>
      </c>
      <c r="T90" s="11">
        <v>0.12558</v>
      </c>
      <c r="U90" s="11">
        <v>0.24093</v>
      </c>
    </row>
    <row r="91">
      <c r="A91" s="2">
        <v>755.5</v>
      </c>
      <c r="B91" s="2">
        <v>0.10307</v>
      </c>
      <c r="C91" s="11">
        <v>0.16354</v>
      </c>
      <c r="D91" s="11">
        <v>0.16918</v>
      </c>
      <c r="E91" s="11">
        <v>0.21586</v>
      </c>
      <c r="F91" s="11">
        <v>0.22686</v>
      </c>
      <c r="G91" s="12">
        <v>0.11487</v>
      </c>
      <c r="H91" s="11">
        <v>0.17966</v>
      </c>
      <c r="I91" s="11">
        <v>0.17737</v>
      </c>
      <c r="J91" s="11">
        <v>0.16213</v>
      </c>
      <c r="K91" s="11">
        <v>0.1893</v>
      </c>
      <c r="L91" s="12">
        <v>0.10253</v>
      </c>
      <c r="M91" s="11">
        <v>0.16016</v>
      </c>
      <c r="N91" s="11">
        <v>0.15331</v>
      </c>
      <c r="O91" s="11">
        <v>0.16213</v>
      </c>
      <c r="P91" s="11">
        <v>0.19427</v>
      </c>
      <c r="Q91" s="11">
        <v>0.10325</v>
      </c>
      <c r="R91" s="11">
        <v>0.17151</v>
      </c>
      <c r="S91" s="11">
        <v>0.17052</v>
      </c>
      <c r="T91" s="11">
        <v>0.12347</v>
      </c>
      <c r="U91" s="11">
        <v>0.24282</v>
      </c>
    </row>
    <row r="92">
      <c r="A92" s="2">
        <v>755.0</v>
      </c>
      <c r="B92" s="2">
        <v>0.11368</v>
      </c>
      <c r="C92" s="11">
        <v>0.16433</v>
      </c>
      <c r="D92" s="11">
        <v>0.16999</v>
      </c>
      <c r="E92" s="11">
        <v>0.21136</v>
      </c>
      <c r="F92" s="11">
        <v>0.22506</v>
      </c>
      <c r="G92" s="12">
        <v>0.11889</v>
      </c>
      <c r="H92" s="11">
        <v>0.17975</v>
      </c>
      <c r="I92" s="11">
        <v>0.17762</v>
      </c>
      <c r="J92" s="11">
        <v>0.16049</v>
      </c>
      <c r="K92" s="11">
        <v>0.18768</v>
      </c>
      <c r="L92" s="12">
        <v>0.10836</v>
      </c>
      <c r="M92" s="11">
        <v>0.15915</v>
      </c>
      <c r="N92" s="11">
        <v>0.15301</v>
      </c>
      <c r="O92" s="11">
        <v>0.16049</v>
      </c>
      <c r="P92" s="11">
        <v>0.19431</v>
      </c>
      <c r="Q92" s="11">
        <v>0.10707</v>
      </c>
      <c r="R92" s="11">
        <v>0.17555</v>
      </c>
      <c r="S92" s="11">
        <v>0.17084</v>
      </c>
      <c r="T92" s="11">
        <v>0.12324</v>
      </c>
      <c r="U92" s="11">
        <v>0.2408</v>
      </c>
    </row>
    <row r="93">
      <c r="A93" s="2">
        <v>754.5</v>
      </c>
      <c r="B93" s="2">
        <v>0.11026</v>
      </c>
      <c r="C93" s="11">
        <v>0.16541</v>
      </c>
      <c r="D93" s="11">
        <v>0.17022</v>
      </c>
      <c r="E93" s="11">
        <v>0.21364</v>
      </c>
      <c r="F93" s="11">
        <v>0.22579</v>
      </c>
      <c r="G93" s="12">
        <v>0.11979</v>
      </c>
      <c r="H93" s="11">
        <v>0.17525</v>
      </c>
      <c r="I93" s="11">
        <v>0.17769</v>
      </c>
      <c r="J93" s="11">
        <v>0.15983</v>
      </c>
      <c r="K93" s="11">
        <v>0.18712</v>
      </c>
      <c r="L93" s="12">
        <v>0.10356</v>
      </c>
      <c r="M93" s="11">
        <v>0.15921</v>
      </c>
      <c r="N93" s="11">
        <v>0.15321</v>
      </c>
      <c r="O93" s="11">
        <v>0.15983</v>
      </c>
      <c r="P93" s="11">
        <v>0.19229</v>
      </c>
      <c r="Q93" s="11">
        <v>0.10603</v>
      </c>
      <c r="R93" s="11">
        <v>0.1721</v>
      </c>
      <c r="S93" s="11">
        <v>0.17238</v>
      </c>
      <c r="T93" s="11">
        <v>0.12427</v>
      </c>
      <c r="U93" s="11">
        <v>0.24108</v>
      </c>
    </row>
    <row r="94">
      <c r="A94" s="2">
        <v>754.0</v>
      </c>
      <c r="B94" s="2">
        <v>0.11069</v>
      </c>
      <c r="C94" s="11">
        <v>0.16599</v>
      </c>
      <c r="D94" s="11">
        <v>0.17288</v>
      </c>
      <c r="E94" s="11">
        <v>0.21388</v>
      </c>
      <c r="F94" s="11">
        <v>0.22625</v>
      </c>
      <c r="G94" s="12">
        <v>0.11705</v>
      </c>
      <c r="H94" s="11">
        <v>0.17905</v>
      </c>
      <c r="I94" s="11">
        <v>0.18102</v>
      </c>
      <c r="J94" s="11">
        <v>0.15946</v>
      </c>
      <c r="K94" s="11">
        <v>0.19059</v>
      </c>
      <c r="L94" s="12">
        <v>0.10542</v>
      </c>
      <c r="M94" s="11">
        <v>0.15786</v>
      </c>
      <c r="N94" s="11">
        <v>0.15581</v>
      </c>
      <c r="O94" s="11">
        <v>0.15946</v>
      </c>
      <c r="P94" s="11">
        <v>0.19274</v>
      </c>
      <c r="Q94" s="11">
        <v>0.10405</v>
      </c>
      <c r="R94" s="11">
        <v>0.17466</v>
      </c>
      <c r="S94" s="11">
        <v>0.17492</v>
      </c>
      <c r="T94" s="11">
        <v>0.12279</v>
      </c>
      <c r="U94" s="11">
        <v>0.24398</v>
      </c>
    </row>
    <row r="95">
      <c r="A95" s="2">
        <v>753.5</v>
      </c>
      <c r="B95" s="2">
        <v>0.10811</v>
      </c>
      <c r="C95" s="11">
        <v>0.16581</v>
      </c>
      <c r="D95" s="11">
        <v>0.17</v>
      </c>
      <c r="E95" s="11">
        <v>0.21934</v>
      </c>
      <c r="F95" s="11">
        <v>0.22901</v>
      </c>
      <c r="G95" s="12">
        <v>0.11614</v>
      </c>
      <c r="H95" s="11">
        <v>0.18003</v>
      </c>
      <c r="I95" s="11">
        <v>0.18019</v>
      </c>
      <c r="J95" s="11">
        <v>0.16451</v>
      </c>
      <c r="K95" s="11">
        <v>0.19029</v>
      </c>
      <c r="L95" s="12">
        <v>0.10435</v>
      </c>
      <c r="M95" s="11">
        <v>0.15997</v>
      </c>
      <c r="N95" s="11">
        <v>0.15558</v>
      </c>
      <c r="O95" s="11">
        <v>0.16451</v>
      </c>
      <c r="P95" s="11">
        <v>0.19236</v>
      </c>
      <c r="Q95" s="11">
        <v>0.10317</v>
      </c>
      <c r="R95" s="11">
        <v>0.17336</v>
      </c>
      <c r="S95" s="11">
        <v>0.17392</v>
      </c>
      <c r="T95" s="11">
        <v>0.12737</v>
      </c>
      <c r="U95" s="11">
        <v>0.24369</v>
      </c>
    </row>
    <row r="96">
      <c r="A96" s="2">
        <v>753.0</v>
      </c>
      <c r="B96" s="2">
        <v>0.11169</v>
      </c>
      <c r="C96" s="11">
        <v>0.16389</v>
      </c>
      <c r="D96" s="11">
        <v>0.17036</v>
      </c>
      <c r="E96" s="11">
        <v>0.21401</v>
      </c>
      <c r="F96" s="11">
        <v>0.2262</v>
      </c>
      <c r="G96" s="12">
        <v>0.12033</v>
      </c>
      <c r="H96" s="11">
        <v>0.17892</v>
      </c>
      <c r="I96" s="11">
        <v>0.18463</v>
      </c>
      <c r="J96" s="11">
        <v>0.16245</v>
      </c>
      <c r="K96" s="11">
        <v>0.18755</v>
      </c>
      <c r="L96" s="12">
        <v>0.10691</v>
      </c>
      <c r="M96" s="11">
        <v>0.15845</v>
      </c>
      <c r="N96" s="11">
        <v>0.15776</v>
      </c>
      <c r="O96" s="11">
        <v>0.16245</v>
      </c>
      <c r="P96" s="11">
        <v>0.19229</v>
      </c>
      <c r="Q96" s="11">
        <v>0.10528</v>
      </c>
      <c r="R96" s="11">
        <v>0.17385</v>
      </c>
      <c r="S96" s="11">
        <v>0.17403</v>
      </c>
      <c r="T96" s="11">
        <v>0.12395</v>
      </c>
      <c r="U96" s="11">
        <v>0.24447</v>
      </c>
    </row>
    <row r="97">
      <c r="A97" s="2">
        <v>752.5</v>
      </c>
      <c r="B97" s="2">
        <v>0.11094</v>
      </c>
      <c r="C97" s="11">
        <v>0.16406</v>
      </c>
      <c r="D97" s="11">
        <v>0.17072</v>
      </c>
      <c r="E97" s="11">
        <v>0.21438</v>
      </c>
      <c r="F97" s="11">
        <v>0.22831</v>
      </c>
      <c r="G97" s="12">
        <v>0.11713</v>
      </c>
      <c r="H97" s="11">
        <v>0.17856</v>
      </c>
      <c r="I97" s="11">
        <v>0.17923</v>
      </c>
      <c r="J97" s="11">
        <v>0.15982</v>
      </c>
      <c r="K97" s="11">
        <v>0.19184</v>
      </c>
      <c r="L97" s="12">
        <v>0.1031</v>
      </c>
      <c r="M97" s="11">
        <v>0.16028</v>
      </c>
      <c r="N97" s="11">
        <v>0.15559</v>
      </c>
      <c r="O97" s="11">
        <v>0.15982</v>
      </c>
      <c r="P97" s="11">
        <v>0.19539</v>
      </c>
      <c r="Q97" s="11">
        <v>0.10522</v>
      </c>
      <c r="R97" s="11">
        <v>0.17442</v>
      </c>
      <c r="S97" s="11">
        <v>0.17429</v>
      </c>
      <c r="T97" s="11">
        <v>0.12523</v>
      </c>
      <c r="U97" s="11">
        <v>0.24578</v>
      </c>
    </row>
    <row r="98">
      <c r="A98" s="2">
        <v>752.0</v>
      </c>
      <c r="B98" s="2">
        <v>0.1094</v>
      </c>
      <c r="C98" s="11">
        <v>0.16579</v>
      </c>
      <c r="D98" s="11">
        <v>0.1712</v>
      </c>
      <c r="E98" s="11">
        <v>0.21543</v>
      </c>
      <c r="F98" s="11">
        <v>0.2299</v>
      </c>
      <c r="G98" s="12">
        <v>0.11601</v>
      </c>
      <c r="H98" s="11">
        <v>0.17947</v>
      </c>
      <c r="I98" s="11">
        <v>0.17973</v>
      </c>
      <c r="J98" s="11">
        <v>0.15984</v>
      </c>
      <c r="K98" s="11">
        <v>0.19261</v>
      </c>
      <c r="L98" s="12">
        <v>0.10123</v>
      </c>
      <c r="M98" s="11">
        <v>0.15841</v>
      </c>
      <c r="N98" s="11">
        <v>0.15623</v>
      </c>
      <c r="O98" s="11">
        <v>0.15984</v>
      </c>
      <c r="P98" s="11">
        <v>0.19731</v>
      </c>
      <c r="Q98" s="11">
        <v>0.10441</v>
      </c>
      <c r="R98" s="11">
        <v>0.17455</v>
      </c>
      <c r="S98" s="11">
        <v>0.17287</v>
      </c>
      <c r="T98" s="11">
        <v>0.12295</v>
      </c>
      <c r="U98" s="11">
        <v>0.24795</v>
      </c>
    </row>
    <row r="99">
      <c r="A99" s="2">
        <v>751.5</v>
      </c>
      <c r="B99" s="2">
        <v>0.10855</v>
      </c>
      <c r="C99" s="11">
        <v>0.16578</v>
      </c>
      <c r="D99" s="11">
        <v>0.17294</v>
      </c>
      <c r="E99" s="11">
        <v>0.21522</v>
      </c>
      <c r="F99" s="11">
        <v>0.22924</v>
      </c>
      <c r="G99" s="12">
        <v>0.11957</v>
      </c>
      <c r="H99" s="11">
        <v>0.17933</v>
      </c>
      <c r="I99" s="11">
        <v>0.18264</v>
      </c>
      <c r="J99" s="11">
        <v>0.16132</v>
      </c>
      <c r="K99" s="11">
        <v>0.19085</v>
      </c>
      <c r="L99" s="12">
        <v>0.10468</v>
      </c>
      <c r="M99" s="11">
        <v>0.16092</v>
      </c>
      <c r="N99" s="11">
        <v>0.15597</v>
      </c>
      <c r="O99" s="11">
        <v>0.16132</v>
      </c>
      <c r="P99" s="11">
        <v>0.19758</v>
      </c>
      <c r="Q99" s="11">
        <v>0.10152</v>
      </c>
      <c r="R99" s="11">
        <v>0.17444</v>
      </c>
      <c r="S99" s="11">
        <v>0.17499</v>
      </c>
      <c r="T99" s="11">
        <v>0.12364</v>
      </c>
      <c r="U99" s="11">
        <v>0.24895</v>
      </c>
    </row>
    <row r="100">
      <c r="A100" s="2">
        <v>751.0</v>
      </c>
      <c r="B100" s="2">
        <v>0.11177</v>
      </c>
      <c r="C100" s="11">
        <v>0.1656</v>
      </c>
      <c r="D100" s="11">
        <v>0.17138</v>
      </c>
      <c r="E100" s="11">
        <v>0.21497</v>
      </c>
      <c r="F100" s="11">
        <v>0.22907</v>
      </c>
      <c r="G100" s="12">
        <v>0.11723</v>
      </c>
      <c r="H100" s="11">
        <v>0.17842</v>
      </c>
      <c r="I100" s="11">
        <v>0.17894</v>
      </c>
      <c r="J100" s="11">
        <v>0.16197</v>
      </c>
      <c r="K100" s="11">
        <v>0.19125</v>
      </c>
      <c r="L100" s="12">
        <v>0.10529</v>
      </c>
      <c r="M100" s="11">
        <v>0.15889</v>
      </c>
      <c r="N100" s="11">
        <v>0.15577</v>
      </c>
      <c r="O100" s="11">
        <v>0.16197</v>
      </c>
      <c r="P100" s="11">
        <v>0.19716</v>
      </c>
      <c r="Q100" s="11">
        <v>0.10451</v>
      </c>
      <c r="R100" s="11">
        <v>0.17443</v>
      </c>
      <c r="S100" s="11">
        <v>0.17163</v>
      </c>
      <c r="T100" s="11">
        <v>0.12393</v>
      </c>
      <c r="U100" s="11">
        <v>0.24546</v>
      </c>
    </row>
    <row r="101">
      <c r="A101" s="2">
        <v>750.5</v>
      </c>
      <c r="B101" s="2">
        <v>0.10942</v>
      </c>
      <c r="C101" s="11">
        <v>0.16349</v>
      </c>
      <c r="D101" s="11">
        <v>0.17287</v>
      </c>
      <c r="E101" s="11">
        <v>0.21641</v>
      </c>
      <c r="F101" s="11">
        <v>0.23229</v>
      </c>
      <c r="G101" s="12">
        <v>0.11791</v>
      </c>
      <c r="H101" s="11">
        <v>0.17693</v>
      </c>
      <c r="I101" s="11">
        <v>0.18261</v>
      </c>
      <c r="J101" s="11">
        <v>0.16292</v>
      </c>
      <c r="K101" s="11">
        <v>0.19132</v>
      </c>
      <c r="L101" s="12">
        <v>0.10253</v>
      </c>
      <c r="M101" s="11">
        <v>0.1586</v>
      </c>
      <c r="N101" s="11">
        <v>0.15784</v>
      </c>
      <c r="O101" s="11">
        <v>0.16292</v>
      </c>
      <c r="P101" s="11">
        <v>0.19665</v>
      </c>
      <c r="Q101" s="11">
        <v>0.10409</v>
      </c>
      <c r="R101" s="11">
        <v>0.17498</v>
      </c>
      <c r="S101" s="11">
        <v>0.17475</v>
      </c>
      <c r="T101" s="11">
        <v>0.12694</v>
      </c>
      <c r="U101" s="11">
        <v>0.24575</v>
      </c>
    </row>
    <row r="102">
      <c r="A102" s="2">
        <v>750.0</v>
      </c>
      <c r="B102" s="2">
        <v>0.11049</v>
      </c>
      <c r="C102" s="11">
        <v>0.16468</v>
      </c>
      <c r="D102" s="11">
        <v>0.17203</v>
      </c>
      <c r="E102" s="11">
        <v>0.21983</v>
      </c>
      <c r="F102" s="11">
        <v>0.22925</v>
      </c>
      <c r="G102" s="12">
        <v>0.11795</v>
      </c>
      <c r="H102" s="11">
        <v>0.17664</v>
      </c>
      <c r="I102" s="11">
        <v>0.18349</v>
      </c>
      <c r="J102" s="11">
        <v>0.16456</v>
      </c>
      <c r="K102" s="11">
        <v>0.1935</v>
      </c>
      <c r="L102" s="12">
        <v>0.10475</v>
      </c>
      <c r="M102" s="11">
        <v>0.16014</v>
      </c>
      <c r="N102" s="11">
        <v>0.15696</v>
      </c>
      <c r="O102" s="11">
        <v>0.16456</v>
      </c>
      <c r="P102" s="11">
        <v>0.19558</v>
      </c>
      <c r="Q102" s="11">
        <v>0.10469</v>
      </c>
      <c r="R102" s="11">
        <v>0.17298</v>
      </c>
      <c r="S102" s="11">
        <v>0.17509</v>
      </c>
      <c r="T102" s="11">
        <v>0.12549</v>
      </c>
      <c r="U102" s="11">
        <v>0.24651</v>
      </c>
    </row>
    <row r="103">
      <c r="A103" s="2">
        <v>749.5</v>
      </c>
      <c r="B103" s="2">
        <v>0.10798</v>
      </c>
      <c r="C103" s="11">
        <v>0.16523</v>
      </c>
      <c r="D103" s="11">
        <v>0.17409</v>
      </c>
      <c r="E103" s="11">
        <v>0.21802</v>
      </c>
      <c r="F103" s="11">
        <v>0.23021</v>
      </c>
      <c r="G103" s="12">
        <v>0.11925</v>
      </c>
      <c r="H103" s="11">
        <v>0.17791</v>
      </c>
      <c r="I103" s="11">
        <v>0.18358</v>
      </c>
      <c r="J103" s="11">
        <v>0.16353</v>
      </c>
      <c r="K103" s="11">
        <v>0.19383</v>
      </c>
      <c r="L103" s="12">
        <v>0.10583</v>
      </c>
      <c r="M103" s="11">
        <v>0.1569</v>
      </c>
      <c r="N103" s="11">
        <v>0.15702</v>
      </c>
      <c r="O103" s="11">
        <v>0.16353</v>
      </c>
      <c r="P103" s="11">
        <v>0.19528</v>
      </c>
      <c r="Q103" s="11">
        <v>0.10423</v>
      </c>
      <c r="R103" s="11">
        <v>0.17306</v>
      </c>
      <c r="S103" s="11">
        <v>0.17488</v>
      </c>
      <c r="T103" s="11">
        <v>0.12331</v>
      </c>
      <c r="U103" s="11">
        <v>0.24766</v>
      </c>
    </row>
    <row r="104">
      <c r="A104" s="2">
        <v>749.0</v>
      </c>
      <c r="B104" s="2">
        <v>0.11187</v>
      </c>
      <c r="C104" s="11">
        <v>0.16869</v>
      </c>
      <c r="D104" s="11">
        <v>0.17151</v>
      </c>
      <c r="E104" s="11">
        <v>0.21751</v>
      </c>
      <c r="F104" s="11">
        <v>0.23001</v>
      </c>
      <c r="G104" s="12">
        <v>0.12027</v>
      </c>
      <c r="H104" s="11">
        <v>0.18171</v>
      </c>
      <c r="I104" s="11">
        <v>0.17843</v>
      </c>
      <c r="J104" s="11">
        <v>0.16318</v>
      </c>
      <c r="K104" s="11">
        <v>0.19139</v>
      </c>
      <c r="L104" s="12">
        <v>0.1067</v>
      </c>
      <c r="M104" s="11">
        <v>0.16185</v>
      </c>
      <c r="N104" s="11">
        <v>0.15336</v>
      </c>
      <c r="O104" s="11">
        <v>0.16318</v>
      </c>
      <c r="P104" s="11">
        <v>0.19712</v>
      </c>
      <c r="Q104" s="11">
        <v>0.10587</v>
      </c>
      <c r="R104" s="11">
        <v>0.17647</v>
      </c>
      <c r="S104" s="11">
        <v>0.17316</v>
      </c>
      <c r="T104" s="11">
        <v>0.12531</v>
      </c>
      <c r="U104" s="11">
        <v>0.24511</v>
      </c>
    </row>
    <row r="105">
      <c r="A105" s="2">
        <v>748.5</v>
      </c>
      <c r="B105" s="2">
        <v>0.11283</v>
      </c>
      <c r="C105" s="11">
        <v>0.16542</v>
      </c>
      <c r="D105" s="11">
        <v>0.17517</v>
      </c>
      <c r="E105" s="11">
        <v>0.21623</v>
      </c>
      <c r="F105" s="11">
        <v>0.23037</v>
      </c>
      <c r="G105" s="12">
        <v>0.12281</v>
      </c>
      <c r="H105" s="11">
        <v>0.18308</v>
      </c>
      <c r="I105" s="11">
        <v>0.18272</v>
      </c>
      <c r="J105" s="11">
        <v>0.16155</v>
      </c>
      <c r="K105" s="11">
        <v>0.19119</v>
      </c>
      <c r="L105" s="12">
        <v>0.10768</v>
      </c>
      <c r="M105" s="11">
        <v>0.16049</v>
      </c>
      <c r="N105" s="11">
        <v>0.15754</v>
      </c>
      <c r="O105" s="11">
        <v>0.16155</v>
      </c>
      <c r="P105" s="11">
        <v>0.19494</v>
      </c>
      <c r="Q105" s="11">
        <v>0.10524</v>
      </c>
      <c r="R105" s="11">
        <v>0.17745</v>
      </c>
      <c r="S105" s="11">
        <v>0.17665</v>
      </c>
      <c r="T105" s="11">
        <v>0.12464</v>
      </c>
      <c r="U105" s="11">
        <v>0.24704</v>
      </c>
    </row>
    <row r="106">
      <c r="A106" s="2">
        <v>748.0</v>
      </c>
      <c r="B106" s="2">
        <v>0.11065</v>
      </c>
      <c r="C106" s="11">
        <v>0.16289</v>
      </c>
      <c r="D106" s="11">
        <v>0.17327</v>
      </c>
      <c r="E106" s="11">
        <v>0.21696</v>
      </c>
      <c r="F106" s="11">
        <v>0.22703</v>
      </c>
      <c r="G106" s="12">
        <v>0.12033</v>
      </c>
      <c r="H106" s="11">
        <v>0.17983</v>
      </c>
      <c r="I106" s="11">
        <v>0.18109</v>
      </c>
      <c r="J106" s="11">
        <v>0.1596</v>
      </c>
      <c r="K106" s="11">
        <v>0.18975</v>
      </c>
      <c r="L106" s="12">
        <v>0.10645</v>
      </c>
      <c r="M106" s="11">
        <v>0.15902</v>
      </c>
      <c r="N106" s="11">
        <v>0.15717</v>
      </c>
      <c r="O106" s="11">
        <v>0.1596</v>
      </c>
      <c r="P106" s="11">
        <v>0.19494</v>
      </c>
      <c r="Q106" s="11">
        <v>0.1049</v>
      </c>
      <c r="R106" s="11">
        <v>0.17302</v>
      </c>
      <c r="S106" s="11">
        <v>0.17665</v>
      </c>
      <c r="T106" s="11">
        <v>0.12588</v>
      </c>
      <c r="U106" s="11">
        <v>0.24586</v>
      </c>
    </row>
    <row r="107">
      <c r="A107" s="2">
        <v>747.5</v>
      </c>
      <c r="B107" s="2">
        <v>0.1103</v>
      </c>
      <c r="C107" s="11">
        <v>0.168</v>
      </c>
      <c r="D107" s="11">
        <v>0.1706</v>
      </c>
      <c r="E107" s="11">
        <v>0.22213</v>
      </c>
      <c r="F107" s="11">
        <v>0.22868</v>
      </c>
      <c r="G107" s="12">
        <v>0.1211</v>
      </c>
      <c r="H107" s="11">
        <v>0.18043</v>
      </c>
      <c r="I107" s="11">
        <v>0.18014</v>
      </c>
      <c r="J107" s="11">
        <v>0.16489</v>
      </c>
      <c r="K107" s="11">
        <v>0.18963</v>
      </c>
      <c r="L107" s="12">
        <v>0.10596</v>
      </c>
      <c r="M107" s="11">
        <v>0.16334</v>
      </c>
      <c r="N107" s="11">
        <v>0.15262</v>
      </c>
      <c r="O107" s="11">
        <v>0.16489</v>
      </c>
      <c r="P107" s="11">
        <v>0.19373</v>
      </c>
      <c r="Q107" s="11">
        <v>0.10814</v>
      </c>
      <c r="R107" s="11">
        <v>0.17708</v>
      </c>
      <c r="S107" s="11">
        <v>0.17486</v>
      </c>
      <c r="T107" s="11">
        <v>0.12993</v>
      </c>
      <c r="U107" s="11">
        <v>0.24463</v>
      </c>
    </row>
    <row r="108">
      <c r="A108" s="2">
        <v>747.0</v>
      </c>
      <c r="B108" s="2">
        <v>0.10984</v>
      </c>
      <c r="C108" s="11">
        <v>0.17014</v>
      </c>
      <c r="D108" s="11">
        <v>0.17026</v>
      </c>
      <c r="E108" s="11">
        <v>0.21741</v>
      </c>
      <c r="F108" s="11">
        <v>0.22936</v>
      </c>
      <c r="G108" s="12">
        <v>0.11844</v>
      </c>
      <c r="H108" s="11">
        <v>0.18236</v>
      </c>
      <c r="I108" s="11">
        <v>0.18066</v>
      </c>
      <c r="J108" s="11">
        <v>0.16104</v>
      </c>
      <c r="K108" s="11">
        <v>0.19317</v>
      </c>
      <c r="L108" s="12">
        <v>0.10539</v>
      </c>
      <c r="M108" s="11">
        <v>0.1616</v>
      </c>
      <c r="N108" s="11">
        <v>0.15721</v>
      </c>
      <c r="O108" s="11">
        <v>0.16104</v>
      </c>
      <c r="P108" s="11">
        <v>0.19746</v>
      </c>
      <c r="Q108" s="11">
        <v>0.10571</v>
      </c>
      <c r="R108" s="11">
        <v>0.1789</v>
      </c>
      <c r="S108" s="11">
        <v>0.17339</v>
      </c>
      <c r="T108" s="11">
        <v>0.12401</v>
      </c>
      <c r="U108" s="11">
        <v>0.24721</v>
      </c>
    </row>
    <row r="109">
      <c r="A109" s="2">
        <v>746.5</v>
      </c>
      <c r="B109" s="2">
        <v>0.1137</v>
      </c>
      <c r="C109" s="11">
        <v>0.16472</v>
      </c>
      <c r="D109" s="11">
        <v>0.17027</v>
      </c>
      <c r="E109" s="11">
        <v>0.2191</v>
      </c>
      <c r="F109" s="11">
        <v>0.22782</v>
      </c>
      <c r="G109" s="12">
        <v>0.12038</v>
      </c>
      <c r="H109" s="11">
        <v>0.17837</v>
      </c>
      <c r="I109" s="11">
        <v>0.17848</v>
      </c>
      <c r="J109" s="11">
        <v>0.16379</v>
      </c>
      <c r="K109" s="11">
        <v>0.19111</v>
      </c>
      <c r="L109" s="12">
        <v>0.10818</v>
      </c>
      <c r="M109" s="11">
        <v>0.15858</v>
      </c>
      <c r="N109" s="11">
        <v>0.15702</v>
      </c>
      <c r="O109" s="11">
        <v>0.16379</v>
      </c>
      <c r="P109" s="11">
        <v>0.19742</v>
      </c>
      <c r="Q109" s="11">
        <v>0.10728</v>
      </c>
      <c r="R109" s="11">
        <v>0.17402</v>
      </c>
      <c r="S109" s="11">
        <v>0.17344</v>
      </c>
      <c r="T109" s="11">
        <v>0.1258</v>
      </c>
      <c r="U109" s="11">
        <v>0.24334</v>
      </c>
    </row>
    <row r="110">
      <c r="A110" s="2">
        <v>746.0</v>
      </c>
      <c r="B110" s="2">
        <v>0.11044</v>
      </c>
      <c r="C110" s="11">
        <v>0.16649</v>
      </c>
      <c r="D110" s="11">
        <v>0.17285</v>
      </c>
      <c r="E110" s="11">
        <v>0.21813</v>
      </c>
      <c r="F110" s="11">
        <v>0.22803</v>
      </c>
      <c r="G110" s="12">
        <v>0.11836</v>
      </c>
      <c r="H110" s="11">
        <v>0.18068</v>
      </c>
      <c r="I110" s="11">
        <v>0.1837</v>
      </c>
      <c r="J110" s="11">
        <v>0.16183</v>
      </c>
      <c r="K110" s="11">
        <v>0.19429</v>
      </c>
      <c r="L110" s="12">
        <v>0.10855</v>
      </c>
      <c r="M110" s="11">
        <v>0.16102</v>
      </c>
      <c r="N110" s="11">
        <v>0.15664</v>
      </c>
      <c r="O110" s="11">
        <v>0.16183</v>
      </c>
      <c r="P110" s="11">
        <v>0.19462</v>
      </c>
      <c r="Q110" s="11">
        <v>0.10856</v>
      </c>
      <c r="R110" s="11">
        <v>0.1754</v>
      </c>
      <c r="S110" s="11">
        <v>0.1769</v>
      </c>
      <c r="T110" s="11">
        <v>0.12836</v>
      </c>
      <c r="U110" s="11">
        <v>0.24538</v>
      </c>
    </row>
    <row r="111">
      <c r="A111" s="2">
        <v>745.5</v>
      </c>
      <c r="B111" s="2">
        <v>0.11155</v>
      </c>
      <c r="C111" s="11">
        <v>0.16791</v>
      </c>
      <c r="D111" s="11">
        <v>0.17487</v>
      </c>
      <c r="E111" s="11">
        <v>0.2207</v>
      </c>
      <c r="F111" s="11">
        <v>0.23162</v>
      </c>
      <c r="G111" s="12">
        <v>0.12212</v>
      </c>
      <c r="H111" s="11">
        <v>0.18175</v>
      </c>
      <c r="I111" s="11">
        <v>0.18212</v>
      </c>
      <c r="J111" s="11">
        <v>0.1619</v>
      </c>
      <c r="K111" s="11">
        <v>0.19351</v>
      </c>
      <c r="L111" s="12">
        <v>0.10784</v>
      </c>
      <c r="M111" s="11">
        <v>0.16332</v>
      </c>
      <c r="N111" s="11">
        <v>0.15633</v>
      </c>
      <c r="O111" s="11">
        <v>0.1619</v>
      </c>
      <c r="P111" s="11">
        <v>0.19621</v>
      </c>
      <c r="Q111" s="11">
        <v>0.10509</v>
      </c>
      <c r="R111" s="11">
        <v>0.17449</v>
      </c>
      <c r="S111" s="11">
        <v>0.17648</v>
      </c>
      <c r="T111" s="11">
        <v>0.12493</v>
      </c>
      <c r="U111" s="11">
        <v>0.24763</v>
      </c>
    </row>
    <row r="112">
      <c r="A112" s="2">
        <v>745.0</v>
      </c>
      <c r="B112" s="2">
        <v>0.11349</v>
      </c>
      <c r="C112" s="11">
        <v>0.16805</v>
      </c>
      <c r="D112" s="11">
        <v>0.17153</v>
      </c>
      <c r="E112" s="11">
        <v>0.21882</v>
      </c>
      <c r="F112" s="11">
        <v>0.22865</v>
      </c>
      <c r="G112" s="12">
        <v>0.12009</v>
      </c>
      <c r="H112" s="11">
        <v>0.17989</v>
      </c>
      <c r="I112" s="11">
        <v>0.18037</v>
      </c>
      <c r="J112" s="11">
        <v>0.16075</v>
      </c>
      <c r="K112" s="11">
        <v>0.19172</v>
      </c>
      <c r="L112" s="12">
        <v>0.10805</v>
      </c>
      <c r="M112" s="11">
        <v>0.15904</v>
      </c>
      <c r="N112" s="11">
        <v>0.15649</v>
      </c>
      <c r="O112" s="11">
        <v>0.16075</v>
      </c>
      <c r="P112" s="11">
        <v>0.19397</v>
      </c>
      <c r="Q112" s="11">
        <v>0.1076</v>
      </c>
      <c r="R112" s="11">
        <v>0.17587</v>
      </c>
      <c r="S112" s="11">
        <v>0.17405</v>
      </c>
      <c r="T112" s="11">
        <v>0.12471</v>
      </c>
      <c r="U112" s="11">
        <v>0.2451</v>
      </c>
    </row>
    <row r="113">
      <c r="A113" s="2">
        <v>744.5</v>
      </c>
      <c r="B113" s="2">
        <v>0.11159</v>
      </c>
      <c r="C113" s="11">
        <v>0.16558</v>
      </c>
      <c r="D113" s="11">
        <v>0.17481</v>
      </c>
      <c r="E113" s="11">
        <v>0.22281</v>
      </c>
      <c r="F113" s="11">
        <v>0.23245</v>
      </c>
      <c r="G113" s="12">
        <v>0.12095</v>
      </c>
      <c r="H113" s="11">
        <v>0.17975</v>
      </c>
      <c r="I113" s="11">
        <v>0.18313</v>
      </c>
      <c r="J113" s="11">
        <v>0.16606</v>
      </c>
      <c r="K113" s="11">
        <v>0.1946</v>
      </c>
      <c r="L113" s="12">
        <v>0.10884</v>
      </c>
      <c r="M113" s="11">
        <v>0.15974</v>
      </c>
      <c r="N113" s="11">
        <v>0.15762</v>
      </c>
      <c r="O113" s="11">
        <v>0.16606</v>
      </c>
      <c r="P113" s="11">
        <v>0.19759</v>
      </c>
      <c r="Q113" s="11">
        <v>0.10713</v>
      </c>
      <c r="R113" s="11">
        <v>0.17595</v>
      </c>
      <c r="S113" s="11">
        <v>0.17609</v>
      </c>
      <c r="T113" s="11">
        <v>0.12758</v>
      </c>
      <c r="U113" s="11">
        <v>0.24917</v>
      </c>
    </row>
    <row r="114">
      <c r="A114" s="2">
        <v>744.0</v>
      </c>
      <c r="B114" s="2">
        <v>0.11107</v>
      </c>
      <c r="C114" s="11">
        <v>0.1681</v>
      </c>
      <c r="D114" s="11">
        <v>0.17517</v>
      </c>
      <c r="E114" s="11">
        <v>0.22142</v>
      </c>
      <c r="F114" s="11">
        <v>0.23139</v>
      </c>
      <c r="G114" s="12">
        <v>0.11938</v>
      </c>
      <c r="H114" s="11">
        <v>0.18055</v>
      </c>
      <c r="I114" s="11">
        <v>0.18413</v>
      </c>
      <c r="J114" s="11">
        <v>0.16445</v>
      </c>
      <c r="K114" s="11">
        <v>0.19368</v>
      </c>
      <c r="L114" s="12">
        <v>0.10713</v>
      </c>
      <c r="M114" s="11">
        <v>0.16092</v>
      </c>
      <c r="N114" s="11">
        <v>0.15578</v>
      </c>
      <c r="O114" s="11">
        <v>0.16445</v>
      </c>
      <c r="P114" s="11">
        <v>0.19611</v>
      </c>
      <c r="Q114" s="11">
        <v>0.10687</v>
      </c>
      <c r="R114" s="11">
        <v>0.17683</v>
      </c>
      <c r="S114" s="11">
        <v>0.177</v>
      </c>
      <c r="T114" s="11">
        <v>0.12916</v>
      </c>
      <c r="U114" s="11">
        <v>0.24692</v>
      </c>
    </row>
    <row r="115">
      <c r="A115" s="2">
        <v>743.5</v>
      </c>
      <c r="B115" s="2">
        <v>0.11205</v>
      </c>
      <c r="C115" s="11">
        <v>0.16676</v>
      </c>
      <c r="D115" s="11">
        <v>0.1747</v>
      </c>
      <c r="E115" s="11">
        <v>0.21947</v>
      </c>
      <c r="F115" s="11">
        <v>0.22741</v>
      </c>
      <c r="G115" s="12">
        <v>0.1213</v>
      </c>
      <c r="H115" s="11">
        <v>0.17825</v>
      </c>
      <c r="I115" s="11">
        <v>0.18634</v>
      </c>
      <c r="J115" s="11">
        <v>0.16116</v>
      </c>
      <c r="K115" s="11">
        <v>0.1913</v>
      </c>
      <c r="L115" s="12">
        <v>0.10602</v>
      </c>
      <c r="M115" s="11">
        <v>0.15881</v>
      </c>
      <c r="N115" s="11">
        <v>0.16074</v>
      </c>
      <c r="O115" s="11">
        <v>0.16116</v>
      </c>
      <c r="P115" s="11">
        <v>0.19656</v>
      </c>
      <c r="Q115" s="11">
        <v>0.10742</v>
      </c>
      <c r="R115" s="11">
        <v>0.17489</v>
      </c>
      <c r="S115" s="11">
        <v>0.17819</v>
      </c>
      <c r="T115" s="11">
        <v>0.12501</v>
      </c>
      <c r="U115" s="11">
        <v>0.24679</v>
      </c>
    </row>
    <row r="116">
      <c r="A116" s="2">
        <v>743.0</v>
      </c>
      <c r="B116" s="2">
        <v>0.11276</v>
      </c>
      <c r="C116" s="11">
        <v>0.1688</v>
      </c>
      <c r="D116" s="11">
        <v>0.17506</v>
      </c>
      <c r="E116" s="11">
        <v>0.22085</v>
      </c>
      <c r="F116" s="11">
        <v>0.22877</v>
      </c>
      <c r="G116" s="12">
        <v>0.12104</v>
      </c>
      <c r="H116" s="11">
        <v>0.18211</v>
      </c>
      <c r="I116" s="11">
        <v>0.18293</v>
      </c>
      <c r="J116" s="11">
        <v>0.16165</v>
      </c>
      <c r="K116" s="11">
        <v>0.1922</v>
      </c>
      <c r="L116" s="12">
        <v>0.10822</v>
      </c>
      <c r="M116" s="11">
        <v>0.16312</v>
      </c>
      <c r="N116" s="11">
        <v>0.1595</v>
      </c>
      <c r="O116" s="11">
        <v>0.16165</v>
      </c>
      <c r="P116" s="11">
        <v>0.19587</v>
      </c>
      <c r="Q116" s="11">
        <v>0.10683</v>
      </c>
      <c r="R116" s="11">
        <v>0.17763</v>
      </c>
      <c r="S116" s="11">
        <v>0.17648</v>
      </c>
      <c r="T116" s="11">
        <v>0.12567</v>
      </c>
      <c r="U116" s="11">
        <v>0.24701</v>
      </c>
    </row>
    <row r="117">
      <c r="A117" s="2">
        <v>742.5</v>
      </c>
      <c r="B117" s="2">
        <v>0.11211</v>
      </c>
      <c r="C117" s="11">
        <v>0.16676</v>
      </c>
      <c r="D117" s="11">
        <v>0.17062</v>
      </c>
      <c r="E117" s="11">
        <v>0.21925</v>
      </c>
      <c r="F117" s="11">
        <v>0.23196</v>
      </c>
      <c r="G117" s="12">
        <v>0.11914</v>
      </c>
      <c r="H117" s="11">
        <v>0.18098</v>
      </c>
      <c r="I117" s="11">
        <v>0.18263</v>
      </c>
      <c r="J117" s="11">
        <v>0.16391</v>
      </c>
      <c r="K117" s="11">
        <v>0.1924</v>
      </c>
      <c r="L117" s="12">
        <v>0.10647</v>
      </c>
      <c r="M117" s="11">
        <v>0.16245</v>
      </c>
      <c r="N117" s="11">
        <v>0.15581</v>
      </c>
      <c r="O117" s="11">
        <v>0.16391</v>
      </c>
      <c r="P117" s="11">
        <v>0.19799</v>
      </c>
      <c r="Q117" s="11">
        <v>0.10804</v>
      </c>
      <c r="R117" s="11">
        <v>0.17717</v>
      </c>
      <c r="S117" s="11">
        <v>0.17685</v>
      </c>
      <c r="T117" s="11">
        <v>0.12524</v>
      </c>
      <c r="U117" s="11">
        <v>0.24565</v>
      </c>
    </row>
    <row r="118">
      <c r="A118" s="2">
        <v>742.0</v>
      </c>
      <c r="B118" s="2">
        <v>0.11146</v>
      </c>
      <c r="C118" s="11">
        <v>0.16765</v>
      </c>
      <c r="D118" s="11">
        <v>0.17252</v>
      </c>
      <c r="E118" s="11">
        <v>0.22125</v>
      </c>
      <c r="F118" s="11">
        <v>0.22931</v>
      </c>
      <c r="G118" s="12">
        <v>0.12118</v>
      </c>
      <c r="H118" s="11">
        <v>0.1801</v>
      </c>
      <c r="I118" s="11">
        <v>0.18061</v>
      </c>
      <c r="J118" s="11">
        <v>0.16184</v>
      </c>
      <c r="K118" s="11">
        <v>0.19144</v>
      </c>
      <c r="L118" s="12">
        <v>0.10971</v>
      </c>
      <c r="M118" s="11">
        <v>0.15935</v>
      </c>
      <c r="N118" s="11">
        <v>0.15346</v>
      </c>
      <c r="O118" s="11">
        <v>0.16184</v>
      </c>
      <c r="P118" s="11">
        <v>0.19556</v>
      </c>
      <c r="Q118" s="11">
        <v>0.10755</v>
      </c>
      <c r="R118" s="11">
        <v>0.17661</v>
      </c>
      <c r="S118" s="11">
        <v>0.1739</v>
      </c>
      <c r="T118" s="11">
        <v>0.12492</v>
      </c>
      <c r="U118" s="11">
        <v>0.24636</v>
      </c>
    </row>
    <row r="119">
      <c r="A119" s="2">
        <v>741.5</v>
      </c>
      <c r="B119" s="2">
        <v>0.11102</v>
      </c>
      <c r="C119" s="11">
        <v>0.16877</v>
      </c>
      <c r="D119" s="11">
        <v>0.17554</v>
      </c>
      <c r="E119" s="11">
        <v>0.22126</v>
      </c>
      <c r="F119" s="11">
        <v>0.23017</v>
      </c>
      <c r="G119" s="12">
        <v>0.12079</v>
      </c>
      <c r="H119" s="11">
        <v>0.18347</v>
      </c>
      <c r="I119" s="11">
        <v>0.18274</v>
      </c>
      <c r="J119" s="11">
        <v>0.16391</v>
      </c>
      <c r="K119" s="11">
        <v>0.19328</v>
      </c>
      <c r="L119" s="12">
        <v>0.10965</v>
      </c>
      <c r="M119" s="11">
        <v>0.16158</v>
      </c>
      <c r="N119" s="11">
        <v>0.15756</v>
      </c>
      <c r="O119" s="11">
        <v>0.16391</v>
      </c>
      <c r="P119" s="11">
        <v>0.1975</v>
      </c>
      <c r="Q119" s="11">
        <v>0.10648</v>
      </c>
      <c r="R119" s="11">
        <v>0.17976</v>
      </c>
      <c r="S119" s="11">
        <v>0.17729</v>
      </c>
      <c r="T119" s="11">
        <v>0.12797</v>
      </c>
      <c r="U119" s="11">
        <v>0.24911</v>
      </c>
    </row>
    <row r="120">
      <c r="A120" s="2">
        <v>741.0</v>
      </c>
      <c r="B120" s="2">
        <v>0.11021</v>
      </c>
      <c r="C120" s="11">
        <v>0.17015</v>
      </c>
      <c r="D120" s="11">
        <v>0.17231</v>
      </c>
      <c r="E120" s="11">
        <v>0.22077</v>
      </c>
      <c r="F120" s="11">
        <v>0.23378</v>
      </c>
      <c r="G120" s="12">
        <v>0.12111</v>
      </c>
      <c r="H120" s="11">
        <v>0.184</v>
      </c>
      <c r="I120" s="11">
        <v>0.18379</v>
      </c>
      <c r="J120" s="11">
        <v>0.16579</v>
      </c>
      <c r="K120" s="11">
        <v>0.19288</v>
      </c>
      <c r="L120" s="12">
        <v>0.10901</v>
      </c>
      <c r="M120" s="11">
        <v>0.16134</v>
      </c>
      <c r="N120" s="11">
        <v>0.15845</v>
      </c>
      <c r="O120" s="11">
        <v>0.16579</v>
      </c>
      <c r="P120" s="11">
        <v>0.19835</v>
      </c>
      <c r="Q120" s="11">
        <v>0.10895</v>
      </c>
      <c r="R120" s="11">
        <v>0.17524</v>
      </c>
      <c r="S120" s="11">
        <v>0.1784</v>
      </c>
      <c r="T120" s="11">
        <v>0.12891</v>
      </c>
      <c r="U120" s="11">
        <v>0.24747</v>
      </c>
    </row>
    <row r="121">
      <c r="A121" s="2">
        <v>740.5</v>
      </c>
      <c r="B121" s="2">
        <v>0.11392</v>
      </c>
      <c r="C121" s="11">
        <v>0.16973</v>
      </c>
      <c r="D121" s="11">
        <v>0.17559</v>
      </c>
      <c r="E121" s="11">
        <v>0.21829</v>
      </c>
      <c r="F121" s="11">
        <v>0.23169</v>
      </c>
      <c r="G121" s="12">
        <v>0.12128</v>
      </c>
      <c r="H121" s="11">
        <v>0.18085</v>
      </c>
      <c r="I121" s="11">
        <v>0.18421</v>
      </c>
      <c r="J121" s="11">
        <v>0.16512</v>
      </c>
      <c r="K121" s="11">
        <v>0.19299</v>
      </c>
      <c r="L121" s="12">
        <v>0.10907</v>
      </c>
      <c r="M121" s="11">
        <v>0.16193</v>
      </c>
      <c r="N121" s="11">
        <v>0.15971</v>
      </c>
      <c r="O121" s="11">
        <v>0.16512</v>
      </c>
      <c r="P121" s="11">
        <v>0.19785</v>
      </c>
      <c r="Q121" s="11">
        <v>0.10816</v>
      </c>
      <c r="R121" s="11">
        <v>0.17921</v>
      </c>
      <c r="S121" s="11">
        <v>0.17863</v>
      </c>
      <c r="T121" s="11">
        <v>0.12713</v>
      </c>
      <c r="U121" s="11">
        <v>0.24828</v>
      </c>
    </row>
    <row r="122">
      <c r="A122" s="2">
        <v>740.0</v>
      </c>
      <c r="B122" s="2">
        <v>0.11372</v>
      </c>
      <c r="C122" s="11">
        <v>0.17109</v>
      </c>
      <c r="D122" s="11">
        <v>0.1736</v>
      </c>
      <c r="E122" s="11">
        <v>0.22368</v>
      </c>
      <c r="F122" s="11">
        <v>0.23236</v>
      </c>
      <c r="G122" s="12">
        <v>0.12427</v>
      </c>
      <c r="H122" s="11">
        <v>0.18225</v>
      </c>
      <c r="I122" s="11">
        <v>0.18335</v>
      </c>
      <c r="J122" s="11">
        <v>0.16574</v>
      </c>
      <c r="K122" s="11">
        <v>0.1954</v>
      </c>
      <c r="L122" s="12">
        <v>0.1098</v>
      </c>
      <c r="M122" s="11">
        <v>0.16352</v>
      </c>
      <c r="N122" s="11">
        <v>0.15934</v>
      </c>
      <c r="O122" s="11">
        <v>0.16574</v>
      </c>
      <c r="P122" s="11">
        <v>0.19927</v>
      </c>
      <c r="Q122" s="11">
        <v>0.10712</v>
      </c>
      <c r="R122" s="11">
        <v>0.1794</v>
      </c>
      <c r="S122" s="11">
        <v>0.17726</v>
      </c>
      <c r="T122" s="11">
        <v>0.12752</v>
      </c>
      <c r="U122" s="11">
        <v>0.24807</v>
      </c>
    </row>
    <row r="123">
      <c r="A123" s="2">
        <v>739.5</v>
      </c>
      <c r="B123" s="2">
        <v>0.11419</v>
      </c>
      <c r="C123" s="11">
        <v>0.16836</v>
      </c>
      <c r="D123" s="11">
        <v>0.17218</v>
      </c>
      <c r="E123" s="11">
        <v>0.2218</v>
      </c>
      <c r="F123" s="11">
        <v>0.22953</v>
      </c>
      <c r="G123" s="12">
        <v>0.11996</v>
      </c>
      <c r="H123" s="11">
        <v>0.18411</v>
      </c>
      <c r="I123" s="11">
        <v>0.18239</v>
      </c>
      <c r="J123" s="11">
        <v>0.16534</v>
      </c>
      <c r="K123" s="11">
        <v>0.19335</v>
      </c>
      <c r="L123" s="12">
        <v>0.10764</v>
      </c>
      <c r="M123" s="11">
        <v>0.16097</v>
      </c>
      <c r="N123" s="11">
        <v>0.15678</v>
      </c>
      <c r="O123" s="11">
        <v>0.16534</v>
      </c>
      <c r="P123" s="11">
        <v>0.19624</v>
      </c>
      <c r="Q123" s="11">
        <v>0.1069</v>
      </c>
      <c r="R123" s="11">
        <v>0.177</v>
      </c>
      <c r="S123" s="11">
        <v>0.17347</v>
      </c>
      <c r="T123" s="11">
        <v>0.12915</v>
      </c>
      <c r="U123" s="11">
        <v>0.24876</v>
      </c>
    </row>
    <row r="124">
      <c r="A124" s="2">
        <v>739.0</v>
      </c>
      <c r="B124" s="2">
        <v>0.11261</v>
      </c>
      <c r="C124" s="11">
        <v>0.16978</v>
      </c>
      <c r="D124" s="11">
        <v>0.17526</v>
      </c>
      <c r="E124" s="11">
        <v>0.21912</v>
      </c>
      <c r="F124" s="11">
        <v>0.23416</v>
      </c>
      <c r="G124" s="12">
        <v>0.12103</v>
      </c>
      <c r="H124" s="11">
        <v>0.18391</v>
      </c>
      <c r="I124" s="11">
        <v>0.18422</v>
      </c>
      <c r="J124" s="11">
        <v>0.16166</v>
      </c>
      <c r="K124" s="11">
        <v>0.1956</v>
      </c>
      <c r="L124" s="12">
        <v>0.1057</v>
      </c>
      <c r="M124" s="11">
        <v>0.16393</v>
      </c>
      <c r="N124" s="11">
        <v>0.15874</v>
      </c>
      <c r="O124" s="11">
        <v>0.16166</v>
      </c>
      <c r="P124" s="11">
        <v>0.19967</v>
      </c>
      <c r="Q124" s="11">
        <v>0.10816</v>
      </c>
      <c r="R124" s="11">
        <v>0.17939</v>
      </c>
      <c r="S124" s="11">
        <v>0.17728</v>
      </c>
      <c r="T124" s="11">
        <v>0.12356</v>
      </c>
      <c r="U124" s="11">
        <v>0.24737</v>
      </c>
    </row>
    <row r="125">
      <c r="A125" s="2">
        <v>738.5</v>
      </c>
      <c r="B125" s="2">
        <v>0.11082</v>
      </c>
      <c r="C125" s="11">
        <v>0.17182</v>
      </c>
      <c r="D125" s="11">
        <v>0.17689</v>
      </c>
      <c r="E125" s="11">
        <v>0.22342</v>
      </c>
      <c r="F125" s="11">
        <v>0.23473</v>
      </c>
      <c r="G125" s="12">
        <v>0.12064</v>
      </c>
      <c r="H125" s="11">
        <v>0.18292</v>
      </c>
      <c r="I125" s="11">
        <v>0.18382</v>
      </c>
      <c r="J125" s="11">
        <v>0.16313</v>
      </c>
      <c r="K125" s="11">
        <v>0.19478</v>
      </c>
      <c r="L125" s="12">
        <v>0.10931</v>
      </c>
      <c r="M125" s="11">
        <v>0.1619</v>
      </c>
      <c r="N125" s="11">
        <v>0.16004</v>
      </c>
      <c r="O125" s="11">
        <v>0.16313</v>
      </c>
      <c r="P125" s="11">
        <v>0.19785</v>
      </c>
      <c r="Q125" s="11">
        <v>0.10738</v>
      </c>
      <c r="R125" s="11">
        <v>0.18226</v>
      </c>
      <c r="S125" s="11">
        <v>0.17773</v>
      </c>
      <c r="T125" s="11">
        <v>0.12596</v>
      </c>
      <c r="U125" s="11">
        <v>0.24985</v>
      </c>
    </row>
    <row r="126">
      <c r="A126" s="2">
        <v>738.0</v>
      </c>
      <c r="B126" s="2">
        <v>0.11126</v>
      </c>
      <c r="C126" s="11">
        <v>0.16913</v>
      </c>
      <c r="D126" s="11">
        <v>0.17519</v>
      </c>
      <c r="E126" s="11">
        <v>0.22057</v>
      </c>
      <c r="F126" s="11">
        <v>0.2343</v>
      </c>
      <c r="G126" s="12">
        <v>0.12342</v>
      </c>
      <c r="H126" s="11">
        <v>0.1802</v>
      </c>
      <c r="I126" s="11">
        <v>0.18385</v>
      </c>
      <c r="J126" s="11">
        <v>0.16439</v>
      </c>
      <c r="K126" s="11">
        <v>0.19548</v>
      </c>
      <c r="L126" s="12">
        <v>0.1076</v>
      </c>
      <c r="M126" s="11">
        <v>0.16114</v>
      </c>
      <c r="N126" s="11">
        <v>0.15907</v>
      </c>
      <c r="O126" s="11">
        <v>0.16439</v>
      </c>
      <c r="P126" s="11">
        <v>0.20082</v>
      </c>
      <c r="Q126" s="11">
        <v>0.10883</v>
      </c>
      <c r="R126" s="11">
        <v>0.17568</v>
      </c>
      <c r="S126" s="11">
        <v>0.17825</v>
      </c>
      <c r="T126" s="11">
        <v>0.12663</v>
      </c>
      <c r="U126" s="11">
        <v>0.25169</v>
      </c>
    </row>
    <row r="127">
      <c r="A127" s="2">
        <v>737.5</v>
      </c>
      <c r="B127" s="2">
        <v>0.11455</v>
      </c>
      <c r="C127" s="11">
        <v>0.16991</v>
      </c>
      <c r="D127" s="11">
        <v>0.17681</v>
      </c>
      <c r="E127" s="11">
        <v>0.22223</v>
      </c>
      <c r="F127" s="11">
        <v>0.23502</v>
      </c>
      <c r="G127" s="12">
        <v>0.12359</v>
      </c>
      <c r="H127" s="11">
        <v>0.18319</v>
      </c>
      <c r="I127" s="11">
        <v>0.18458</v>
      </c>
      <c r="J127" s="11">
        <v>0.16549</v>
      </c>
      <c r="K127" s="11">
        <v>0.19645</v>
      </c>
      <c r="L127" s="12">
        <v>0.10813</v>
      </c>
      <c r="M127" s="11">
        <v>0.16172</v>
      </c>
      <c r="N127" s="11">
        <v>0.15895</v>
      </c>
      <c r="O127" s="11">
        <v>0.16549</v>
      </c>
      <c r="P127" s="11">
        <v>0.19905</v>
      </c>
      <c r="Q127" s="11">
        <v>0.10914</v>
      </c>
      <c r="R127" s="11">
        <v>0.17694</v>
      </c>
      <c r="S127" s="11">
        <v>0.17894</v>
      </c>
      <c r="T127" s="11">
        <v>0.12816</v>
      </c>
      <c r="U127" s="11">
        <v>0.25134</v>
      </c>
    </row>
    <row r="128">
      <c r="A128" s="2">
        <v>737.0</v>
      </c>
      <c r="B128" s="2">
        <v>0.11273</v>
      </c>
      <c r="C128" s="11">
        <v>0.17119</v>
      </c>
      <c r="D128" s="11">
        <v>0.17635</v>
      </c>
      <c r="E128" s="11">
        <v>0.22408</v>
      </c>
      <c r="F128" s="11">
        <v>0.23474</v>
      </c>
      <c r="G128" s="12">
        <v>0.11928</v>
      </c>
      <c r="H128" s="11">
        <v>0.1841</v>
      </c>
      <c r="I128" s="11">
        <v>0.18375</v>
      </c>
      <c r="J128" s="11">
        <v>0.16606</v>
      </c>
      <c r="K128" s="11">
        <v>0.19547</v>
      </c>
      <c r="L128" s="12">
        <v>0.10788</v>
      </c>
      <c r="M128" s="11">
        <v>0.16354</v>
      </c>
      <c r="N128" s="11">
        <v>0.15852</v>
      </c>
      <c r="O128" s="11">
        <v>0.16606</v>
      </c>
      <c r="P128" s="11">
        <v>0.19771</v>
      </c>
      <c r="Q128" s="11">
        <v>0.10953</v>
      </c>
      <c r="R128" s="11">
        <v>0.17951</v>
      </c>
      <c r="S128" s="11">
        <v>0.17866</v>
      </c>
      <c r="T128" s="11">
        <v>0.127</v>
      </c>
      <c r="U128" s="11">
        <v>0.24995</v>
      </c>
    </row>
    <row r="129">
      <c r="A129" s="2">
        <v>736.5</v>
      </c>
      <c r="B129" s="2">
        <v>0.11477</v>
      </c>
      <c r="C129" s="11">
        <v>0.17309</v>
      </c>
      <c r="D129" s="11">
        <v>0.1784</v>
      </c>
      <c r="E129" s="11">
        <v>0.22344</v>
      </c>
      <c r="F129" s="11">
        <v>0.23494</v>
      </c>
      <c r="G129" s="12">
        <v>0.12364</v>
      </c>
      <c r="H129" s="11">
        <v>0.18502</v>
      </c>
      <c r="I129" s="11">
        <v>0.1862</v>
      </c>
      <c r="J129" s="11">
        <v>0.16413</v>
      </c>
      <c r="K129" s="11">
        <v>0.19742</v>
      </c>
      <c r="L129" s="12">
        <v>0.10804</v>
      </c>
      <c r="M129" s="11">
        <v>0.16163</v>
      </c>
      <c r="N129" s="11">
        <v>0.16049</v>
      </c>
      <c r="O129" s="11">
        <v>0.16413</v>
      </c>
      <c r="P129" s="11">
        <v>0.19973</v>
      </c>
      <c r="Q129" s="11">
        <v>0.11096</v>
      </c>
      <c r="R129" s="11">
        <v>0.17996</v>
      </c>
      <c r="S129" s="11">
        <v>0.18022</v>
      </c>
      <c r="T129" s="11">
        <v>0.12601</v>
      </c>
      <c r="U129" s="11">
        <v>0.25313</v>
      </c>
    </row>
    <row r="130">
      <c r="A130" s="2">
        <v>736.0</v>
      </c>
      <c r="B130" s="2">
        <v>0.11478</v>
      </c>
      <c r="C130" s="11">
        <v>0.17157</v>
      </c>
      <c r="D130" s="11">
        <v>0.17689</v>
      </c>
      <c r="E130" s="11">
        <v>0.22228</v>
      </c>
      <c r="F130" s="11">
        <v>0.23321</v>
      </c>
      <c r="G130" s="12">
        <v>0.12318</v>
      </c>
      <c r="H130" s="11">
        <v>0.18177</v>
      </c>
      <c r="I130" s="11">
        <v>0.18662</v>
      </c>
      <c r="J130" s="11">
        <v>0.16536</v>
      </c>
      <c r="K130" s="11">
        <v>0.19415</v>
      </c>
      <c r="L130" s="12">
        <v>0.10932</v>
      </c>
      <c r="M130" s="11">
        <v>0.16452</v>
      </c>
      <c r="N130" s="11">
        <v>0.16098</v>
      </c>
      <c r="O130" s="11">
        <v>0.16536</v>
      </c>
      <c r="P130" s="11">
        <v>0.19963</v>
      </c>
      <c r="Q130" s="11">
        <v>0.10972</v>
      </c>
      <c r="R130" s="11">
        <v>0.17764</v>
      </c>
      <c r="S130" s="11">
        <v>0.17787</v>
      </c>
      <c r="T130" s="11">
        <v>0.12714</v>
      </c>
      <c r="U130" s="11">
        <v>0.2509</v>
      </c>
    </row>
    <row r="131">
      <c r="A131" s="2">
        <v>735.5</v>
      </c>
      <c r="B131" s="2">
        <v>0.11227</v>
      </c>
      <c r="C131" s="11">
        <v>0.1704</v>
      </c>
      <c r="D131" s="11">
        <v>0.17751</v>
      </c>
      <c r="E131" s="11">
        <v>0.22216</v>
      </c>
      <c r="F131" s="11">
        <v>0.23422</v>
      </c>
      <c r="G131" s="12">
        <v>0.12076</v>
      </c>
      <c r="H131" s="11">
        <v>0.18282</v>
      </c>
      <c r="I131" s="11">
        <v>0.18466</v>
      </c>
      <c r="J131" s="11">
        <v>0.16486</v>
      </c>
      <c r="K131" s="11">
        <v>0.19582</v>
      </c>
      <c r="L131" s="12">
        <v>0.10952</v>
      </c>
      <c r="M131" s="11">
        <v>0.16204</v>
      </c>
      <c r="N131" s="11">
        <v>0.16007</v>
      </c>
      <c r="O131" s="11">
        <v>0.16486</v>
      </c>
      <c r="P131" s="11">
        <v>0.19958</v>
      </c>
      <c r="Q131" s="11">
        <v>0.10944</v>
      </c>
      <c r="R131" s="11">
        <v>0.18022</v>
      </c>
      <c r="S131" s="11">
        <v>0.17947</v>
      </c>
      <c r="T131" s="11">
        <v>0.12746</v>
      </c>
      <c r="U131" s="11">
        <v>0.25166</v>
      </c>
    </row>
    <row r="132">
      <c r="A132" s="2">
        <v>735.0</v>
      </c>
      <c r="B132" s="2">
        <v>0.11539</v>
      </c>
      <c r="C132" s="11">
        <v>0.17092</v>
      </c>
      <c r="D132" s="11">
        <v>0.17663</v>
      </c>
      <c r="E132" s="11">
        <v>0.22688</v>
      </c>
      <c r="F132" s="11">
        <v>0.23358</v>
      </c>
      <c r="G132" s="12">
        <v>0.12465</v>
      </c>
      <c r="H132" s="11">
        <v>0.18613</v>
      </c>
      <c r="I132" s="11">
        <v>0.18613</v>
      </c>
      <c r="J132" s="11">
        <v>0.167</v>
      </c>
      <c r="K132" s="11">
        <v>0.19604</v>
      </c>
      <c r="L132" s="12">
        <v>0.11044</v>
      </c>
      <c r="M132" s="11">
        <v>0.16403</v>
      </c>
      <c r="N132" s="11">
        <v>0.16005</v>
      </c>
      <c r="O132" s="11">
        <v>0.167</v>
      </c>
      <c r="P132" s="11">
        <v>0.2004</v>
      </c>
      <c r="Q132" s="11">
        <v>0.10936</v>
      </c>
      <c r="R132" s="11">
        <v>0.18158</v>
      </c>
      <c r="S132" s="11">
        <v>0.17724</v>
      </c>
      <c r="T132" s="11">
        <v>0.12894</v>
      </c>
      <c r="U132" s="11">
        <v>0.25005</v>
      </c>
    </row>
    <row r="133">
      <c r="A133" s="2">
        <v>734.5</v>
      </c>
      <c r="B133" s="2">
        <v>0.1123</v>
      </c>
      <c r="C133" s="11">
        <v>0.17074</v>
      </c>
      <c r="D133" s="11">
        <v>0.175</v>
      </c>
      <c r="E133" s="11">
        <v>0.22324</v>
      </c>
      <c r="F133" s="11">
        <v>0.23311</v>
      </c>
      <c r="G133" s="12">
        <v>0.12349</v>
      </c>
      <c r="H133" s="11">
        <v>0.18222</v>
      </c>
      <c r="I133" s="11">
        <v>0.18527</v>
      </c>
      <c r="J133" s="11">
        <v>0.16522</v>
      </c>
      <c r="K133" s="11">
        <v>0.1947</v>
      </c>
      <c r="L133" s="12">
        <v>0.10759</v>
      </c>
      <c r="M133" s="11">
        <v>0.16158</v>
      </c>
      <c r="N133" s="11">
        <v>0.16015</v>
      </c>
      <c r="O133" s="11">
        <v>0.16522</v>
      </c>
      <c r="P133" s="11">
        <v>0.19862</v>
      </c>
      <c r="Q133" s="11">
        <v>0.10817</v>
      </c>
      <c r="R133" s="11">
        <v>0.17941</v>
      </c>
      <c r="S133" s="11">
        <v>0.17671</v>
      </c>
      <c r="T133" s="11">
        <v>0.12625</v>
      </c>
      <c r="U133" s="11">
        <v>0.25077</v>
      </c>
    </row>
    <row r="134">
      <c r="A134" s="2">
        <v>734.0</v>
      </c>
      <c r="B134" s="2">
        <v>0.11396</v>
      </c>
      <c r="C134" s="11">
        <v>0.1706</v>
      </c>
      <c r="D134" s="11">
        <v>0.17732</v>
      </c>
      <c r="E134" s="11">
        <v>0.22514</v>
      </c>
      <c r="F134" s="11">
        <v>0.23586</v>
      </c>
      <c r="G134" s="12">
        <v>0.12096</v>
      </c>
      <c r="H134" s="11">
        <v>0.18415</v>
      </c>
      <c r="I134" s="11">
        <v>0.18548</v>
      </c>
      <c r="J134" s="11">
        <v>0.16716</v>
      </c>
      <c r="K134" s="11">
        <v>0.19631</v>
      </c>
      <c r="L134" s="12">
        <v>0.10745</v>
      </c>
      <c r="M134" s="11">
        <v>0.16399</v>
      </c>
      <c r="N134" s="11">
        <v>0.16117</v>
      </c>
      <c r="O134" s="11">
        <v>0.16716</v>
      </c>
      <c r="P134" s="11">
        <v>0.19731</v>
      </c>
      <c r="Q134" s="11">
        <v>0.10776</v>
      </c>
      <c r="R134" s="11">
        <v>0.18042</v>
      </c>
      <c r="S134" s="11">
        <v>0.17896</v>
      </c>
      <c r="T134" s="11">
        <v>0.12984</v>
      </c>
      <c r="U134" s="11">
        <v>0.25112</v>
      </c>
    </row>
    <row r="135">
      <c r="A135" s="2">
        <v>733.5</v>
      </c>
      <c r="B135" s="2">
        <v>0.11411</v>
      </c>
      <c r="C135" s="11">
        <v>0.17015</v>
      </c>
      <c r="D135" s="11">
        <v>0.17508</v>
      </c>
      <c r="E135" s="11">
        <v>0.22442</v>
      </c>
      <c r="F135" s="11">
        <v>0.23613</v>
      </c>
      <c r="G135" s="12">
        <v>0.12403</v>
      </c>
      <c r="H135" s="11">
        <v>0.18414</v>
      </c>
      <c r="I135" s="11">
        <v>0.18762</v>
      </c>
      <c r="J135" s="11">
        <v>0.16616</v>
      </c>
      <c r="K135" s="11">
        <v>0.19742</v>
      </c>
      <c r="L135" s="12">
        <v>0.10796</v>
      </c>
      <c r="M135" s="11">
        <v>0.16124</v>
      </c>
      <c r="N135" s="11">
        <v>0.16121</v>
      </c>
      <c r="O135" s="11">
        <v>0.16616</v>
      </c>
      <c r="P135" s="11">
        <v>0.20161</v>
      </c>
      <c r="Q135" s="11">
        <v>0.10969</v>
      </c>
      <c r="R135" s="11">
        <v>0.18018</v>
      </c>
      <c r="S135" s="11">
        <v>0.17911</v>
      </c>
      <c r="T135" s="11">
        <v>0.12819</v>
      </c>
      <c r="U135" s="11">
        <v>0.25209</v>
      </c>
    </row>
    <row r="136">
      <c r="A136" s="2">
        <v>733.0</v>
      </c>
      <c r="B136" s="2">
        <v>0.11552</v>
      </c>
      <c r="C136" s="11">
        <v>0.16928</v>
      </c>
      <c r="D136" s="11">
        <v>0.17668</v>
      </c>
      <c r="E136" s="11">
        <v>0.22813</v>
      </c>
      <c r="F136" s="11">
        <v>0.23533</v>
      </c>
      <c r="G136" s="12">
        <v>0.12446</v>
      </c>
      <c r="H136" s="11">
        <v>0.18238</v>
      </c>
      <c r="I136" s="11">
        <v>0.18645</v>
      </c>
      <c r="J136" s="11">
        <v>0.16923</v>
      </c>
      <c r="K136" s="11">
        <v>0.19562</v>
      </c>
      <c r="L136" s="12">
        <v>0.10905</v>
      </c>
      <c r="M136" s="11">
        <v>0.16163</v>
      </c>
      <c r="N136" s="11">
        <v>0.16033</v>
      </c>
      <c r="O136" s="11">
        <v>0.16923</v>
      </c>
      <c r="P136" s="11">
        <v>0.20007</v>
      </c>
      <c r="Q136" s="11">
        <v>0.11177</v>
      </c>
      <c r="R136" s="11">
        <v>0.18007</v>
      </c>
      <c r="S136" s="11">
        <v>0.17912</v>
      </c>
      <c r="T136" s="11">
        <v>0.1294</v>
      </c>
      <c r="U136" s="11">
        <v>0.25232</v>
      </c>
    </row>
    <row r="137">
      <c r="A137" s="2">
        <v>732.5</v>
      </c>
      <c r="B137" s="2">
        <v>0.11386</v>
      </c>
      <c r="C137" s="11">
        <v>0.17173</v>
      </c>
      <c r="D137" s="11">
        <v>0.17524</v>
      </c>
      <c r="E137" s="11">
        <v>0.22387</v>
      </c>
      <c r="F137" s="11">
        <v>0.2378</v>
      </c>
      <c r="G137" s="12">
        <v>0.12257</v>
      </c>
      <c r="H137" s="11">
        <v>0.18593</v>
      </c>
      <c r="I137" s="11">
        <v>0.18538</v>
      </c>
      <c r="J137" s="11">
        <v>0.16738</v>
      </c>
      <c r="K137" s="11">
        <v>0.19562</v>
      </c>
      <c r="L137" s="12">
        <v>0.10827</v>
      </c>
      <c r="M137" s="11">
        <v>0.16379</v>
      </c>
      <c r="N137" s="11">
        <v>0.16136</v>
      </c>
      <c r="O137" s="11">
        <v>0.16738</v>
      </c>
      <c r="P137" s="11">
        <v>0.20138</v>
      </c>
      <c r="Q137" s="11">
        <v>0.1098</v>
      </c>
      <c r="R137" s="11">
        <v>0.18278</v>
      </c>
      <c r="S137" s="11">
        <v>0.17863</v>
      </c>
      <c r="T137" s="11">
        <v>0.12608</v>
      </c>
      <c r="U137" s="11">
        <v>0.25535</v>
      </c>
    </row>
    <row r="138">
      <c r="A138" s="2">
        <v>732.0</v>
      </c>
      <c r="B138" s="2">
        <v>0.11671</v>
      </c>
      <c r="C138" s="11">
        <v>0.17226</v>
      </c>
      <c r="D138" s="11">
        <v>0.17888</v>
      </c>
      <c r="E138" s="11">
        <v>0.22586</v>
      </c>
      <c r="F138" s="11">
        <v>0.23619</v>
      </c>
      <c r="G138" s="12">
        <v>0.12572</v>
      </c>
      <c r="H138" s="11">
        <v>0.1848</v>
      </c>
      <c r="I138" s="11">
        <v>0.18769</v>
      </c>
      <c r="J138" s="11">
        <v>0.16716</v>
      </c>
      <c r="K138" s="11">
        <v>0.19527</v>
      </c>
      <c r="L138" s="12">
        <v>0.11055</v>
      </c>
      <c r="M138" s="11">
        <v>0.16072</v>
      </c>
      <c r="N138" s="11">
        <v>0.16309</v>
      </c>
      <c r="O138" s="11">
        <v>0.16716</v>
      </c>
      <c r="P138" s="11">
        <v>0.20059</v>
      </c>
      <c r="Q138" s="11">
        <v>0.1113</v>
      </c>
      <c r="R138" s="11">
        <v>0.18001</v>
      </c>
      <c r="S138" s="11">
        <v>0.18001</v>
      </c>
      <c r="T138" s="11">
        <v>0.12689</v>
      </c>
      <c r="U138" s="11">
        <v>0.25011</v>
      </c>
    </row>
    <row r="139">
      <c r="A139" s="2">
        <v>731.5</v>
      </c>
      <c r="B139" s="2">
        <v>0.1139</v>
      </c>
      <c r="C139" s="11">
        <v>0.17094</v>
      </c>
      <c r="D139" s="11">
        <v>0.17888</v>
      </c>
      <c r="E139" s="11">
        <v>0.22677</v>
      </c>
      <c r="F139" s="11">
        <v>0.23515</v>
      </c>
      <c r="G139" s="12">
        <v>0.12355</v>
      </c>
      <c r="H139" s="11">
        <v>0.18308</v>
      </c>
      <c r="I139" s="11">
        <v>0.18705</v>
      </c>
      <c r="J139" s="11">
        <v>0.16833</v>
      </c>
      <c r="K139" s="11">
        <v>0.19707</v>
      </c>
      <c r="L139" s="12">
        <v>0.11001</v>
      </c>
      <c r="M139" s="11">
        <v>0.16392</v>
      </c>
      <c r="N139" s="11">
        <v>0.16281</v>
      </c>
      <c r="O139" s="11">
        <v>0.16833</v>
      </c>
      <c r="P139" s="11">
        <v>0.2008</v>
      </c>
      <c r="Q139" s="11">
        <v>0.10953</v>
      </c>
      <c r="R139" s="11">
        <v>0.17938</v>
      </c>
      <c r="S139" s="11">
        <v>0.18286</v>
      </c>
      <c r="T139" s="11">
        <v>0.12982</v>
      </c>
      <c r="U139" s="11">
        <v>0.25411</v>
      </c>
    </row>
    <row r="140">
      <c r="A140" s="2">
        <v>731.0</v>
      </c>
      <c r="B140" s="2">
        <v>0.11819</v>
      </c>
      <c r="C140" s="11">
        <v>0.17205</v>
      </c>
      <c r="D140" s="11">
        <v>0.17926</v>
      </c>
      <c r="E140" s="11">
        <v>0.22916</v>
      </c>
      <c r="F140" s="11">
        <v>0.23682</v>
      </c>
      <c r="G140" s="12">
        <v>0.12615</v>
      </c>
      <c r="H140" s="11">
        <v>0.18704</v>
      </c>
      <c r="I140" s="11">
        <v>0.18791</v>
      </c>
      <c r="J140" s="11">
        <v>0.16871</v>
      </c>
      <c r="K140" s="11">
        <v>0.19785</v>
      </c>
      <c r="L140" s="12">
        <v>0.11095</v>
      </c>
      <c r="M140" s="11">
        <v>0.16339</v>
      </c>
      <c r="N140" s="11">
        <v>0.16282</v>
      </c>
      <c r="O140" s="11">
        <v>0.16871</v>
      </c>
      <c r="P140" s="11">
        <v>0.20188</v>
      </c>
      <c r="Q140" s="11">
        <v>0.11189</v>
      </c>
      <c r="R140" s="11">
        <v>0.18009</v>
      </c>
      <c r="S140" s="11">
        <v>0.18092</v>
      </c>
      <c r="T140" s="11">
        <v>0.13017</v>
      </c>
      <c r="U140" s="11">
        <v>0.25437</v>
      </c>
    </row>
    <row r="141">
      <c r="A141" s="2">
        <v>730.5</v>
      </c>
      <c r="B141" s="2">
        <v>0.11278</v>
      </c>
      <c r="C141" s="11">
        <v>0.17268</v>
      </c>
      <c r="D141" s="11">
        <v>0.17969</v>
      </c>
      <c r="E141" s="11">
        <v>0.22449</v>
      </c>
      <c r="F141" s="11">
        <v>0.23911</v>
      </c>
      <c r="G141" s="12">
        <v>0.12175</v>
      </c>
      <c r="H141" s="11">
        <v>0.18669</v>
      </c>
      <c r="I141" s="11">
        <v>0.18838</v>
      </c>
      <c r="J141" s="11">
        <v>0.16612</v>
      </c>
      <c r="K141" s="11">
        <v>0.20035</v>
      </c>
      <c r="L141" s="12">
        <v>0.10922</v>
      </c>
      <c r="M141" s="11">
        <v>0.16535</v>
      </c>
      <c r="N141" s="11">
        <v>0.1612</v>
      </c>
      <c r="O141" s="11">
        <v>0.16612</v>
      </c>
      <c r="P141" s="11">
        <v>0.2029</v>
      </c>
      <c r="Q141" s="11">
        <v>0.11012</v>
      </c>
      <c r="R141" s="11">
        <v>0.18092</v>
      </c>
      <c r="S141" s="11">
        <v>0.18115</v>
      </c>
      <c r="T141" s="11">
        <v>0.12875</v>
      </c>
      <c r="U141" s="11">
        <v>0.25525</v>
      </c>
    </row>
    <row r="142">
      <c r="A142" s="2">
        <v>730.0</v>
      </c>
      <c r="B142" s="2">
        <v>0.11542</v>
      </c>
      <c r="C142" s="11">
        <v>0.17245</v>
      </c>
      <c r="D142" s="11">
        <v>0.17812</v>
      </c>
      <c r="E142" s="11">
        <v>0.22929</v>
      </c>
      <c r="F142" s="11">
        <v>0.23809</v>
      </c>
      <c r="G142" s="12">
        <v>0.12424</v>
      </c>
      <c r="H142" s="11">
        <v>0.18372</v>
      </c>
      <c r="I142" s="11">
        <v>0.18779</v>
      </c>
      <c r="J142" s="11">
        <v>0.16805</v>
      </c>
      <c r="K142" s="11">
        <v>0.19866</v>
      </c>
      <c r="L142" s="12">
        <v>0.10936</v>
      </c>
      <c r="M142" s="11">
        <v>0.16372</v>
      </c>
      <c r="N142" s="11">
        <v>0.16152</v>
      </c>
      <c r="O142" s="11">
        <v>0.16805</v>
      </c>
      <c r="P142" s="11">
        <v>0.20143</v>
      </c>
      <c r="Q142" s="11">
        <v>0.10682</v>
      </c>
      <c r="R142" s="11">
        <v>0.1813</v>
      </c>
      <c r="S142" s="11">
        <v>0.18124</v>
      </c>
      <c r="T142" s="11">
        <v>0.13065</v>
      </c>
      <c r="U142" s="11">
        <v>0.25204</v>
      </c>
    </row>
    <row r="143">
      <c r="A143" s="2">
        <v>729.5</v>
      </c>
      <c r="B143" s="2">
        <v>0.11547</v>
      </c>
      <c r="C143" s="11">
        <v>0.17125</v>
      </c>
      <c r="D143" s="11">
        <v>0.17481</v>
      </c>
      <c r="E143" s="11">
        <v>0.2269</v>
      </c>
      <c r="F143" s="11">
        <v>0.23781</v>
      </c>
      <c r="G143" s="12">
        <v>0.12316</v>
      </c>
      <c r="H143" s="11">
        <v>0.18491</v>
      </c>
      <c r="I143" s="11">
        <v>0.18691</v>
      </c>
      <c r="J143" s="11">
        <v>0.16529</v>
      </c>
      <c r="K143" s="11">
        <v>0.19785</v>
      </c>
      <c r="L143" s="12">
        <v>0.10983</v>
      </c>
      <c r="M143" s="11">
        <v>0.16317</v>
      </c>
      <c r="N143" s="11">
        <v>0.16019</v>
      </c>
      <c r="O143" s="11">
        <v>0.16529</v>
      </c>
      <c r="P143" s="11">
        <v>0.20015</v>
      </c>
      <c r="Q143" s="11">
        <v>0.1094</v>
      </c>
      <c r="R143" s="11">
        <v>0.17969</v>
      </c>
      <c r="S143" s="11">
        <v>0.17991</v>
      </c>
      <c r="T143" s="11">
        <v>0.12776</v>
      </c>
      <c r="U143" s="11">
        <v>0.25349</v>
      </c>
    </row>
    <row r="144">
      <c r="A144" s="2">
        <v>729.0</v>
      </c>
      <c r="B144" s="2">
        <v>0.11715</v>
      </c>
      <c r="C144" s="11">
        <v>0.17122</v>
      </c>
      <c r="D144" s="11">
        <v>0.17938</v>
      </c>
      <c r="E144" s="11">
        <v>0.22737</v>
      </c>
      <c r="F144" s="11">
        <v>0.24068</v>
      </c>
      <c r="G144" s="12">
        <v>0.12524</v>
      </c>
      <c r="H144" s="11">
        <v>0.18467</v>
      </c>
      <c r="I144" s="11">
        <v>0.18681</v>
      </c>
      <c r="J144" s="11">
        <v>0.16586</v>
      </c>
      <c r="K144" s="11">
        <v>0.20016</v>
      </c>
      <c r="L144" s="12">
        <v>0.11142</v>
      </c>
      <c r="M144" s="11">
        <v>0.16291</v>
      </c>
      <c r="N144" s="11">
        <v>0.16236</v>
      </c>
      <c r="O144" s="11">
        <v>0.16586</v>
      </c>
      <c r="P144" s="11">
        <v>0.20391</v>
      </c>
      <c r="Q144" s="11">
        <v>0.11248</v>
      </c>
      <c r="R144" s="11">
        <v>0.18152</v>
      </c>
      <c r="S144" s="11">
        <v>0.18232</v>
      </c>
      <c r="T144" s="11">
        <v>0.12768</v>
      </c>
      <c r="U144" s="11">
        <v>0.25482</v>
      </c>
    </row>
    <row r="145">
      <c r="A145" s="2">
        <v>728.5</v>
      </c>
      <c r="B145" s="2">
        <v>0.11736</v>
      </c>
      <c r="C145" s="11">
        <v>0.17164</v>
      </c>
      <c r="D145" s="11">
        <v>0.1802</v>
      </c>
      <c r="E145" s="11">
        <v>0.22723</v>
      </c>
      <c r="F145" s="11">
        <v>0.23695</v>
      </c>
      <c r="G145" s="12">
        <v>0.12592</v>
      </c>
      <c r="H145" s="11">
        <v>0.18612</v>
      </c>
      <c r="I145" s="11">
        <v>0.1868</v>
      </c>
      <c r="J145" s="11">
        <v>0.16714</v>
      </c>
      <c r="K145" s="11">
        <v>0.1971</v>
      </c>
      <c r="L145" s="12">
        <v>0.1138</v>
      </c>
      <c r="M145" s="11">
        <v>0.16433</v>
      </c>
      <c r="N145" s="11">
        <v>0.16073</v>
      </c>
      <c r="O145" s="11">
        <v>0.16714</v>
      </c>
      <c r="P145" s="11">
        <v>0.20277</v>
      </c>
      <c r="Q145" s="11">
        <v>0.11401</v>
      </c>
      <c r="R145" s="11">
        <v>0.18196</v>
      </c>
      <c r="S145" s="11">
        <v>0.18157</v>
      </c>
      <c r="T145" s="11">
        <v>0.12696</v>
      </c>
      <c r="U145" s="11">
        <v>0.25397</v>
      </c>
    </row>
    <row r="146">
      <c r="A146" s="2">
        <v>728.0</v>
      </c>
      <c r="B146" s="2">
        <v>0.11711</v>
      </c>
      <c r="C146" s="11">
        <v>0.17429</v>
      </c>
      <c r="D146" s="11">
        <v>0.17756</v>
      </c>
      <c r="E146" s="11">
        <v>0.22721</v>
      </c>
      <c r="F146" s="11">
        <v>0.23743</v>
      </c>
      <c r="G146" s="12">
        <v>0.12416</v>
      </c>
      <c r="H146" s="11">
        <v>0.18757</v>
      </c>
      <c r="I146" s="11">
        <v>0.18622</v>
      </c>
      <c r="J146" s="11">
        <v>0.16883</v>
      </c>
      <c r="K146" s="11">
        <v>0.1992</v>
      </c>
      <c r="L146" s="12">
        <v>0.1121</v>
      </c>
      <c r="M146" s="11">
        <v>0.16809</v>
      </c>
      <c r="N146" s="11">
        <v>0.16083</v>
      </c>
      <c r="O146" s="11">
        <v>0.16883</v>
      </c>
      <c r="P146" s="11">
        <v>0.20371</v>
      </c>
      <c r="Q146" s="11">
        <v>0.10971</v>
      </c>
      <c r="R146" s="11">
        <v>0.18387</v>
      </c>
      <c r="S146" s="11">
        <v>0.17951</v>
      </c>
      <c r="T146" s="11">
        <v>0.12783</v>
      </c>
      <c r="U146" s="11">
        <v>0.25423</v>
      </c>
    </row>
    <row r="147">
      <c r="A147" s="2">
        <v>727.5</v>
      </c>
      <c r="B147" s="2">
        <v>0.11491</v>
      </c>
      <c r="C147" s="11">
        <v>0.17352</v>
      </c>
      <c r="D147" s="11">
        <v>0.17705</v>
      </c>
      <c r="E147" s="11">
        <v>0.22828</v>
      </c>
      <c r="F147" s="11">
        <v>0.23909</v>
      </c>
      <c r="G147" s="12">
        <v>0.12555</v>
      </c>
      <c r="H147" s="11">
        <v>0.18744</v>
      </c>
      <c r="I147" s="11">
        <v>0.18722</v>
      </c>
      <c r="J147" s="11">
        <v>0.16861</v>
      </c>
      <c r="K147" s="11">
        <v>0.19946</v>
      </c>
      <c r="L147" s="12">
        <v>0.10858</v>
      </c>
      <c r="M147" s="11">
        <v>0.16594</v>
      </c>
      <c r="N147" s="11">
        <v>0.1626</v>
      </c>
      <c r="O147" s="11">
        <v>0.16861</v>
      </c>
      <c r="P147" s="11">
        <v>0.20453</v>
      </c>
      <c r="Q147" s="11">
        <v>0.1114</v>
      </c>
      <c r="R147" s="11">
        <v>0.18301</v>
      </c>
      <c r="S147" s="11">
        <v>0.17967</v>
      </c>
      <c r="T147" s="11">
        <v>0.12989</v>
      </c>
      <c r="U147" s="11">
        <v>0.25568</v>
      </c>
    </row>
    <row r="148">
      <c r="A148" s="2">
        <v>727.0</v>
      </c>
      <c r="B148" s="2">
        <v>0.11577</v>
      </c>
      <c r="C148" s="11">
        <v>0.17492</v>
      </c>
      <c r="D148" s="11">
        <v>0.18035</v>
      </c>
      <c r="E148" s="11">
        <v>0.22973</v>
      </c>
      <c r="F148" s="11">
        <v>0.23679</v>
      </c>
      <c r="G148" s="12">
        <v>0.12599</v>
      </c>
      <c r="H148" s="11">
        <v>0.18702</v>
      </c>
      <c r="I148" s="11">
        <v>0.19079</v>
      </c>
      <c r="J148" s="11">
        <v>0.16866</v>
      </c>
      <c r="K148" s="11">
        <v>0.1977</v>
      </c>
      <c r="L148" s="12">
        <v>0.11121</v>
      </c>
      <c r="M148" s="11">
        <v>0.16623</v>
      </c>
      <c r="N148" s="11">
        <v>0.16267</v>
      </c>
      <c r="O148" s="11">
        <v>0.16866</v>
      </c>
      <c r="P148" s="11">
        <v>0.20309</v>
      </c>
      <c r="Q148" s="11">
        <v>0.10972</v>
      </c>
      <c r="R148" s="11">
        <v>0.18296</v>
      </c>
      <c r="S148" s="11">
        <v>0.18195</v>
      </c>
      <c r="T148" s="11">
        <v>0.13105</v>
      </c>
      <c r="U148" s="11">
        <v>0.25369</v>
      </c>
    </row>
    <row r="149">
      <c r="A149" s="2">
        <v>726.5</v>
      </c>
      <c r="B149" s="2">
        <v>0.11839</v>
      </c>
      <c r="C149" s="11">
        <v>0.17484</v>
      </c>
      <c r="D149" s="11">
        <v>0.18033</v>
      </c>
      <c r="E149" s="11">
        <v>0.22907</v>
      </c>
      <c r="F149" s="11">
        <v>0.24</v>
      </c>
      <c r="G149" s="12">
        <v>0.12681</v>
      </c>
      <c r="H149" s="11">
        <v>0.18837</v>
      </c>
      <c r="I149" s="11">
        <v>0.18954</v>
      </c>
      <c r="J149" s="11">
        <v>0.16879</v>
      </c>
      <c r="K149" s="11">
        <v>0.19834</v>
      </c>
      <c r="L149" s="12">
        <v>0.11282</v>
      </c>
      <c r="M149" s="11">
        <v>0.16611</v>
      </c>
      <c r="N149" s="11">
        <v>0.16571</v>
      </c>
      <c r="O149" s="11">
        <v>0.16879</v>
      </c>
      <c r="P149" s="11">
        <v>0.20236</v>
      </c>
      <c r="Q149" s="11">
        <v>0.11301</v>
      </c>
      <c r="R149" s="11">
        <v>0.18438</v>
      </c>
      <c r="S149" s="11">
        <v>0.18169</v>
      </c>
      <c r="T149" s="11">
        <v>0.12899</v>
      </c>
      <c r="U149" s="11">
        <v>0.25586</v>
      </c>
    </row>
    <row r="150">
      <c r="A150" s="2">
        <v>726.0</v>
      </c>
      <c r="B150" s="2">
        <v>0.11634</v>
      </c>
      <c r="C150" s="11">
        <v>0.17403</v>
      </c>
      <c r="D150" s="11">
        <v>0.17783</v>
      </c>
      <c r="E150" s="11">
        <v>0.22851</v>
      </c>
      <c r="F150" s="11">
        <v>0.24088</v>
      </c>
      <c r="G150" s="12">
        <v>0.12581</v>
      </c>
      <c r="H150" s="11">
        <v>0.18496</v>
      </c>
      <c r="I150" s="11">
        <v>0.18801</v>
      </c>
      <c r="J150" s="11">
        <v>0.1691</v>
      </c>
      <c r="K150" s="11">
        <v>0.19813</v>
      </c>
      <c r="L150" s="12">
        <v>0.11115</v>
      </c>
      <c r="M150" s="11">
        <v>0.16654</v>
      </c>
      <c r="N150" s="11">
        <v>0.16435</v>
      </c>
      <c r="O150" s="11">
        <v>0.1691</v>
      </c>
      <c r="P150" s="11">
        <v>0.20324</v>
      </c>
      <c r="Q150" s="11">
        <v>0.11112</v>
      </c>
      <c r="R150" s="11">
        <v>0.18135</v>
      </c>
      <c r="S150" s="11">
        <v>0.1843</v>
      </c>
      <c r="T150" s="11">
        <v>0.12956</v>
      </c>
      <c r="U150" s="11">
        <v>0.25567</v>
      </c>
    </row>
    <row r="151">
      <c r="A151" s="2">
        <v>725.5</v>
      </c>
      <c r="B151" s="2">
        <v>0.11869</v>
      </c>
      <c r="C151" s="11">
        <v>0.17281</v>
      </c>
      <c r="D151" s="11">
        <v>0.18224</v>
      </c>
      <c r="E151" s="11">
        <v>0.22834</v>
      </c>
      <c r="F151" s="11">
        <v>0.24094</v>
      </c>
      <c r="G151" s="12">
        <v>0.12734</v>
      </c>
      <c r="H151" s="11">
        <v>0.18544</v>
      </c>
      <c r="I151" s="11">
        <v>0.19062</v>
      </c>
      <c r="J151" s="11">
        <v>0.16716</v>
      </c>
      <c r="K151" s="11">
        <v>0.20073</v>
      </c>
      <c r="L151" s="12">
        <v>0.11193</v>
      </c>
      <c r="M151" s="11">
        <v>0.16329</v>
      </c>
      <c r="N151" s="11">
        <v>0.1638</v>
      </c>
      <c r="O151" s="11">
        <v>0.16716</v>
      </c>
      <c r="P151" s="11">
        <v>0.20445</v>
      </c>
      <c r="Q151" s="11">
        <v>0.11409</v>
      </c>
      <c r="R151" s="11">
        <v>0.1814</v>
      </c>
      <c r="S151" s="11">
        <v>0.18407</v>
      </c>
      <c r="T151" s="11">
        <v>0.12856</v>
      </c>
      <c r="U151" s="11">
        <v>0.25678</v>
      </c>
    </row>
    <row r="152">
      <c r="A152" s="2">
        <v>725.0</v>
      </c>
      <c r="B152" s="2">
        <v>0.11706</v>
      </c>
      <c r="C152" s="11">
        <v>0.17481</v>
      </c>
      <c r="D152" s="11">
        <v>0.18349</v>
      </c>
      <c r="E152" s="11">
        <v>0.23018</v>
      </c>
      <c r="F152" s="11">
        <v>0.24142</v>
      </c>
      <c r="G152" s="12">
        <v>0.12597</v>
      </c>
      <c r="H152" s="11">
        <v>0.18853</v>
      </c>
      <c r="I152" s="11">
        <v>0.19223</v>
      </c>
      <c r="J152" s="11">
        <v>0.16723</v>
      </c>
      <c r="K152" s="11">
        <v>0.2002</v>
      </c>
      <c r="L152" s="12">
        <v>0.11145</v>
      </c>
      <c r="M152" s="11">
        <v>0.16786</v>
      </c>
      <c r="N152" s="11">
        <v>0.16598</v>
      </c>
      <c r="O152" s="11">
        <v>0.16723</v>
      </c>
      <c r="P152" s="11">
        <v>0.20299</v>
      </c>
      <c r="Q152" s="11">
        <v>0.1136</v>
      </c>
      <c r="R152" s="11">
        <v>0.18179</v>
      </c>
      <c r="S152" s="11">
        <v>0.18346</v>
      </c>
      <c r="T152" s="11">
        <v>0.12937</v>
      </c>
      <c r="U152" s="11">
        <v>0.25594</v>
      </c>
    </row>
    <row r="153">
      <c r="A153" s="2">
        <v>724.5</v>
      </c>
      <c r="B153" s="2">
        <v>0.11868</v>
      </c>
      <c r="C153" s="11">
        <v>0.17479</v>
      </c>
      <c r="D153" s="11">
        <v>0.18167</v>
      </c>
      <c r="E153" s="11">
        <v>0.23222</v>
      </c>
      <c r="F153" s="11">
        <v>0.24069</v>
      </c>
      <c r="G153" s="12">
        <v>0.12749</v>
      </c>
      <c r="H153" s="11">
        <v>0.19099</v>
      </c>
      <c r="I153" s="11">
        <v>0.1921</v>
      </c>
      <c r="J153" s="11">
        <v>0.16877</v>
      </c>
      <c r="K153" s="11">
        <v>0.19906</v>
      </c>
      <c r="L153" s="12">
        <v>0.11306</v>
      </c>
      <c r="M153" s="11">
        <v>0.16735</v>
      </c>
      <c r="N153" s="11">
        <v>0.16468</v>
      </c>
      <c r="O153" s="11">
        <v>0.16877</v>
      </c>
      <c r="P153" s="11">
        <v>0.20263</v>
      </c>
      <c r="Q153" s="11">
        <v>0.11526</v>
      </c>
      <c r="R153" s="11">
        <v>0.18508</v>
      </c>
      <c r="S153" s="11">
        <v>0.1848</v>
      </c>
      <c r="T153" s="11">
        <v>0.13026</v>
      </c>
      <c r="U153" s="11">
        <v>0.25889</v>
      </c>
    </row>
    <row r="154">
      <c r="A154" s="2">
        <v>724.0</v>
      </c>
      <c r="B154" s="2">
        <v>0.11829</v>
      </c>
      <c r="C154" s="11">
        <v>0.1763</v>
      </c>
      <c r="D154" s="11">
        <v>0.18262</v>
      </c>
      <c r="E154" s="11">
        <v>0.23409</v>
      </c>
      <c r="F154" s="11">
        <v>0.24319</v>
      </c>
      <c r="G154" s="12">
        <v>0.1284</v>
      </c>
      <c r="H154" s="11">
        <v>0.19114</v>
      </c>
      <c r="I154" s="11">
        <v>0.18913</v>
      </c>
      <c r="J154" s="11">
        <v>0.17194</v>
      </c>
      <c r="K154" s="11">
        <v>0.20208</v>
      </c>
      <c r="L154" s="12">
        <v>0.11342</v>
      </c>
      <c r="M154" s="11">
        <v>0.16928</v>
      </c>
      <c r="N154" s="11">
        <v>0.16284</v>
      </c>
      <c r="O154" s="11">
        <v>0.17194</v>
      </c>
      <c r="P154" s="11">
        <v>0.20276</v>
      </c>
      <c r="Q154" s="11">
        <v>0.11306</v>
      </c>
      <c r="R154" s="11">
        <v>0.18435</v>
      </c>
      <c r="S154" s="11">
        <v>0.1834</v>
      </c>
      <c r="T154" s="11">
        <v>0.13179</v>
      </c>
      <c r="U154" s="11">
        <v>0.25961</v>
      </c>
    </row>
    <row r="155">
      <c r="A155" s="2">
        <v>723.5</v>
      </c>
      <c r="B155" s="2">
        <v>0.11759</v>
      </c>
      <c r="C155" s="11">
        <v>0.17236</v>
      </c>
      <c r="D155" s="11">
        <v>0.18088</v>
      </c>
      <c r="E155" s="11">
        <v>0.23155</v>
      </c>
      <c r="F155" s="11">
        <v>0.24201</v>
      </c>
      <c r="G155" s="12">
        <v>0.12712</v>
      </c>
      <c r="H155" s="11">
        <v>0.18832</v>
      </c>
      <c r="I155" s="11">
        <v>0.18831</v>
      </c>
      <c r="J155" s="11">
        <v>0.17018</v>
      </c>
      <c r="K155" s="11">
        <v>0.20116</v>
      </c>
      <c r="L155" s="12">
        <v>0.11162</v>
      </c>
      <c r="M155" s="11">
        <v>0.1652</v>
      </c>
      <c r="N155" s="11">
        <v>0.16556</v>
      </c>
      <c r="O155" s="11">
        <v>0.17018</v>
      </c>
      <c r="P155" s="11">
        <v>0.2051</v>
      </c>
      <c r="Q155" s="11">
        <v>0.11083</v>
      </c>
      <c r="R155" s="11">
        <v>0.18455</v>
      </c>
      <c r="S155" s="11">
        <v>0.18386</v>
      </c>
      <c r="T155" s="11">
        <v>0.13081</v>
      </c>
      <c r="U155" s="11">
        <v>0.25815</v>
      </c>
    </row>
    <row r="156">
      <c r="A156" s="2">
        <v>723.0</v>
      </c>
      <c r="B156" s="2">
        <v>0.12123</v>
      </c>
      <c r="C156" s="11">
        <v>0.17522</v>
      </c>
      <c r="D156" s="11">
        <v>0.18308</v>
      </c>
      <c r="E156" s="11">
        <v>0.23185</v>
      </c>
      <c r="F156" s="11">
        <v>0.24047</v>
      </c>
      <c r="G156" s="12">
        <v>0.12985</v>
      </c>
      <c r="H156" s="11">
        <v>0.18949</v>
      </c>
      <c r="I156" s="11">
        <v>0.19108</v>
      </c>
      <c r="J156" s="11">
        <v>0.16747</v>
      </c>
      <c r="K156" s="11">
        <v>0.19862</v>
      </c>
      <c r="L156" s="12">
        <v>0.11389</v>
      </c>
      <c r="M156" s="11">
        <v>0.16707</v>
      </c>
      <c r="N156" s="11">
        <v>0.1629</v>
      </c>
      <c r="O156" s="11">
        <v>0.16747</v>
      </c>
      <c r="P156" s="11">
        <v>0.20434</v>
      </c>
      <c r="Q156" s="11">
        <v>0.11476</v>
      </c>
      <c r="R156" s="11">
        <v>0.18511</v>
      </c>
      <c r="S156" s="11">
        <v>0.18339</v>
      </c>
      <c r="T156" s="11">
        <v>0.13204</v>
      </c>
      <c r="U156" s="11">
        <v>0.25728</v>
      </c>
    </row>
    <row r="157">
      <c r="A157" s="2">
        <v>722.5</v>
      </c>
      <c r="B157" s="2">
        <v>0.11706</v>
      </c>
      <c r="C157" s="11">
        <v>0.17661</v>
      </c>
      <c r="D157" s="11">
        <v>0.18133</v>
      </c>
      <c r="E157" s="11">
        <v>0.23237</v>
      </c>
      <c r="F157" s="11">
        <v>0.24461</v>
      </c>
      <c r="G157" s="12">
        <v>0.12639</v>
      </c>
      <c r="H157" s="11">
        <v>0.19098</v>
      </c>
      <c r="I157" s="11">
        <v>0.19082</v>
      </c>
      <c r="J157" s="11">
        <v>0.17203</v>
      </c>
      <c r="K157" s="11">
        <v>0.20225</v>
      </c>
      <c r="L157" s="12">
        <v>0.11239</v>
      </c>
      <c r="M157" s="11">
        <v>0.16831</v>
      </c>
      <c r="N157" s="11">
        <v>0.16511</v>
      </c>
      <c r="O157" s="11">
        <v>0.17203</v>
      </c>
      <c r="P157" s="11">
        <v>0.20612</v>
      </c>
      <c r="Q157" s="11">
        <v>0.11493</v>
      </c>
      <c r="R157" s="11">
        <v>0.18668</v>
      </c>
      <c r="S157" s="11">
        <v>0.18459</v>
      </c>
      <c r="T157" s="11">
        <v>0.12982</v>
      </c>
      <c r="U157" s="11">
        <v>0.26008</v>
      </c>
    </row>
    <row r="158">
      <c r="A158" s="2">
        <v>722.0</v>
      </c>
      <c r="B158" s="2">
        <v>0.11914</v>
      </c>
      <c r="C158" s="11">
        <v>0.17542</v>
      </c>
      <c r="D158" s="11">
        <v>0.18147</v>
      </c>
      <c r="E158" s="11">
        <v>0.23145</v>
      </c>
      <c r="F158" s="11">
        <v>0.2442</v>
      </c>
      <c r="G158" s="12">
        <v>0.12589</v>
      </c>
      <c r="H158" s="11">
        <v>0.19079</v>
      </c>
      <c r="I158" s="11">
        <v>0.18934</v>
      </c>
      <c r="J158" s="11">
        <v>0.167</v>
      </c>
      <c r="K158" s="11">
        <v>0.20257</v>
      </c>
      <c r="L158" s="12">
        <v>0.116</v>
      </c>
      <c r="M158" s="11">
        <v>0.1673</v>
      </c>
      <c r="N158" s="11">
        <v>0.16397</v>
      </c>
      <c r="O158" s="11">
        <v>0.167</v>
      </c>
      <c r="P158" s="11">
        <v>0.20562</v>
      </c>
      <c r="Q158" s="11">
        <v>0.11467</v>
      </c>
      <c r="R158" s="11">
        <v>0.1843</v>
      </c>
      <c r="S158" s="11">
        <v>0.18631</v>
      </c>
      <c r="T158" s="11">
        <v>0.12895</v>
      </c>
      <c r="U158" s="11">
        <v>0.25771</v>
      </c>
    </row>
    <row r="159">
      <c r="A159" s="2">
        <v>721.5</v>
      </c>
      <c r="B159" s="2">
        <v>0.12074</v>
      </c>
      <c r="C159" s="11">
        <v>0.17527</v>
      </c>
      <c r="D159" s="11">
        <v>0.18304</v>
      </c>
      <c r="E159" s="11">
        <v>0.231</v>
      </c>
      <c r="F159" s="11">
        <v>0.24472</v>
      </c>
      <c r="G159" s="12">
        <v>0.12951</v>
      </c>
      <c r="H159" s="11">
        <v>0.18657</v>
      </c>
      <c r="I159" s="11">
        <v>0.19107</v>
      </c>
      <c r="J159" s="11">
        <v>0.16952</v>
      </c>
      <c r="K159" s="11">
        <v>0.20237</v>
      </c>
      <c r="L159" s="12">
        <v>0.11651</v>
      </c>
      <c r="M159" s="11">
        <v>0.16631</v>
      </c>
      <c r="N159" s="11">
        <v>0.16741</v>
      </c>
      <c r="O159" s="11">
        <v>0.16952</v>
      </c>
      <c r="P159" s="11">
        <v>0.20489</v>
      </c>
      <c r="Q159" s="11">
        <v>0.11545</v>
      </c>
      <c r="R159" s="11">
        <v>0.18348</v>
      </c>
      <c r="S159" s="11">
        <v>0.18644</v>
      </c>
      <c r="T159" s="11">
        <v>0.12951</v>
      </c>
      <c r="U159" s="11">
        <v>0.25961</v>
      </c>
    </row>
    <row r="160">
      <c r="A160" s="2">
        <v>721.0</v>
      </c>
      <c r="B160" s="2">
        <v>0.12014</v>
      </c>
      <c r="C160" s="11">
        <v>0.17546</v>
      </c>
      <c r="D160" s="11">
        <v>0.183</v>
      </c>
      <c r="E160" s="11">
        <v>0.23311</v>
      </c>
      <c r="F160" s="11">
        <v>0.24472</v>
      </c>
      <c r="G160" s="12">
        <v>0.1296</v>
      </c>
      <c r="H160" s="11">
        <v>0.18834</v>
      </c>
      <c r="I160" s="11">
        <v>0.19389</v>
      </c>
      <c r="J160" s="11">
        <v>0.16776</v>
      </c>
      <c r="K160" s="11">
        <v>0.20334</v>
      </c>
      <c r="L160" s="12">
        <v>0.11379</v>
      </c>
      <c r="M160" s="11">
        <v>0.16699</v>
      </c>
      <c r="N160" s="11">
        <v>0.16546</v>
      </c>
      <c r="O160" s="11">
        <v>0.16776</v>
      </c>
      <c r="P160" s="11">
        <v>0.20754</v>
      </c>
      <c r="Q160" s="11">
        <v>0.11687</v>
      </c>
      <c r="R160" s="11">
        <v>0.1855</v>
      </c>
      <c r="S160" s="11">
        <v>0.18699</v>
      </c>
      <c r="T160" s="11">
        <v>0.13254</v>
      </c>
      <c r="U160" s="11">
        <v>0.26177</v>
      </c>
    </row>
    <row r="161">
      <c r="A161" s="2">
        <v>720.5</v>
      </c>
      <c r="B161" s="2">
        <v>0.11804</v>
      </c>
      <c r="C161" s="11">
        <v>0.17627</v>
      </c>
      <c r="D161" s="11">
        <v>0.18314</v>
      </c>
      <c r="E161" s="11">
        <v>0.23263</v>
      </c>
      <c r="F161" s="11">
        <v>0.24278</v>
      </c>
      <c r="G161" s="12">
        <v>0.12808</v>
      </c>
      <c r="H161" s="11">
        <v>0.19095</v>
      </c>
      <c r="I161" s="11">
        <v>0.19261</v>
      </c>
      <c r="J161" s="11">
        <v>0.17257</v>
      </c>
      <c r="K161" s="11">
        <v>0.20032</v>
      </c>
      <c r="L161" s="12">
        <v>0.11274</v>
      </c>
      <c r="M161" s="11">
        <v>0.16893</v>
      </c>
      <c r="N161" s="11">
        <v>0.16755</v>
      </c>
      <c r="O161" s="11">
        <v>0.17257</v>
      </c>
      <c r="P161" s="11">
        <v>0.20467</v>
      </c>
      <c r="Q161" s="11">
        <v>0.11376</v>
      </c>
      <c r="R161" s="11">
        <v>0.18595</v>
      </c>
      <c r="S161" s="11">
        <v>0.18412</v>
      </c>
      <c r="T161" s="11">
        <v>0.13193</v>
      </c>
      <c r="U161" s="11">
        <v>0.25909</v>
      </c>
    </row>
    <row r="162">
      <c r="A162" s="2">
        <v>720.0</v>
      </c>
      <c r="B162" s="2">
        <v>0.11823</v>
      </c>
      <c r="C162" s="11">
        <v>0.1775</v>
      </c>
      <c r="D162" s="11">
        <v>0.18306</v>
      </c>
      <c r="E162" s="11">
        <v>0.23275</v>
      </c>
      <c r="F162" s="11">
        <v>0.24473</v>
      </c>
      <c r="G162" s="12">
        <v>0.13125</v>
      </c>
      <c r="H162" s="11">
        <v>0.19306</v>
      </c>
      <c r="I162" s="11">
        <v>0.19234</v>
      </c>
      <c r="J162" s="11">
        <v>0.16977</v>
      </c>
      <c r="K162" s="11">
        <v>0.20185</v>
      </c>
      <c r="L162" s="12">
        <v>0.11567</v>
      </c>
      <c r="M162" s="11">
        <v>0.17027</v>
      </c>
      <c r="N162" s="11">
        <v>0.16521</v>
      </c>
      <c r="O162" s="11">
        <v>0.16977</v>
      </c>
      <c r="P162" s="11">
        <v>0.20741</v>
      </c>
      <c r="Q162" s="11">
        <v>0.11564</v>
      </c>
      <c r="R162" s="11">
        <v>0.18665</v>
      </c>
      <c r="S162" s="11">
        <v>0.18552</v>
      </c>
      <c r="T162" s="11">
        <v>0.13081</v>
      </c>
      <c r="U162" s="11">
        <v>0.26207</v>
      </c>
    </row>
    <row r="163">
      <c r="A163" s="2">
        <v>719.5</v>
      </c>
      <c r="B163" s="2">
        <v>0.1221</v>
      </c>
      <c r="C163" s="11">
        <v>0.17838</v>
      </c>
      <c r="D163" s="11">
        <v>0.18222</v>
      </c>
      <c r="E163" s="11">
        <v>0.23305</v>
      </c>
      <c r="F163" s="11">
        <v>0.24473</v>
      </c>
      <c r="G163" s="12">
        <v>0.13051</v>
      </c>
      <c r="H163" s="11">
        <v>0.19283</v>
      </c>
      <c r="I163" s="11">
        <v>0.19255</v>
      </c>
      <c r="J163" s="11">
        <v>0.1698</v>
      </c>
      <c r="K163" s="11">
        <v>0.20198</v>
      </c>
      <c r="L163" s="12">
        <v>0.11515</v>
      </c>
      <c r="M163" s="11">
        <v>0.16856</v>
      </c>
      <c r="N163" s="11">
        <v>0.16585</v>
      </c>
      <c r="O163" s="11">
        <v>0.1698</v>
      </c>
      <c r="P163" s="11">
        <v>0.20664</v>
      </c>
      <c r="Q163" s="11">
        <v>0.11549</v>
      </c>
      <c r="R163" s="11">
        <v>0.18768</v>
      </c>
      <c r="S163" s="11">
        <v>0.18622</v>
      </c>
      <c r="T163" s="11">
        <v>0.13167</v>
      </c>
      <c r="U163" s="11">
        <v>0.26288</v>
      </c>
    </row>
    <row r="164">
      <c r="A164" s="2">
        <v>719.0</v>
      </c>
      <c r="B164" s="2">
        <v>0.12142</v>
      </c>
      <c r="C164" s="11">
        <v>0.17763</v>
      </c>
      <c r="D164" s="11">
        <v>0.18383</v>
      </c>
      <c r="E164" s="11">
        <v>0.23479</v>
      </c>
      <c r="F164" s="11">
        <v>0.24513</v>
      </c>
      <c r="G164" s="12">
        <v>0.12903</v>
      </c>
      <c r="H164" s="11">
        <v>0.19087</v>
      </c>
      <c r="I164" s="11">
        <v>0.1915</v>
      </c>
      <c r="J164" s="11">
        <v>0.17008</v>
      </c>
      <c r="K164" s="11">
        <v>0.20457</v>
      </c>
      <c r="L164" s="12">
        <v>0.11544</v>
      </c>
      <c r="M164" s="11">
        <v>0.16832</v>
      </c>
      <c r="N164" s="11">
        <v>0.16644</v>
      </c>
      <c r="O164" s="11">
        <v>0.17008</v>
      </c>
      <c r="P164" s="11">
        <v>0.20978</v>
      </c>
      <c r="Q164" s="11">
        <v>0.11536</v>
      </c>
      <c r="R164" s="11">
        <v>0.1868</v>
      </c>
      <c r="S164" s="11">
        <v>0.1869</v>
      </c>
      <c r="T164" s="11">
        <v>0.12977</v>
      </c>
      <c r="U164" s="11">
        <v>0.26176</v>
      </c>
    </row>
    <row r="165">
      <c r="A165" s="2">
        <v>718.5</v>
      </c>
      <c r="B165" s="2">
        <v>0.12108</v>
      </c>
      <c r="C165" s="11">
        <v>0.17905</v>
      </c>
      <c r="D165" s="11">
        <v>0.18222</v>
      </c>
      <c r="E165" s="11">
        <v>0.23596</v>
      </c>
      <c r="F165" s="11">
        <v>0.24547</v>
      </c>
      <c r="G165" s="12">
        <v>0.13001</v>
      </c>
      <c r="H165" s="11">
        <v>0.18985</v>
      </c>
      <c r="I165" s="11">
        <v>0.19344</v>
      </c>
      <c r="J165" s="11">
        <v>0.17302</v>
      </c>
      <c r="K165" s="11">
        <v>0.20291</v>
      </c>
      <c r="L165" s="12">
        <v>0.11605</v>
      </c>
      <c r="M165" s="11">
        <v>0.16927</v>
      </c>
      <c r="N165" s="11">
        <v>0.16671</v>
      </c>
      <c r="O165" s="11">
        <v>0.17302</v>
      </c>
      <c r="P165" s="11">
        <v>0.20778</v>
      </c>
      <c r="Q165" s="11">
        <v>0.11488</v>
      </c>
      <c r="R165" s="11">
        <v>0.18904</v>
      </c>
      <c r="S165" s="11">
        <v>0.18633</v>
      </c>
      <c r="T165" s="11">
        <v>0.13237</v>
      </c>
      <c r="U165" s="11">
        <v>0.26073</v>
      </c>
    </row>
    <row r="166">
      <c r="A166" s="2">
        <v>718.0</v>
      </c>
      <c r="B166" s="2">
        <v>0.12234</v>
      </c>
      <c r="C166" s="11">
        <v>0.17525</v>
      </c>
      <c r="D166" s="11">
        <v>0.18388</v>
      </c>
      <c r="E166" s="11">
        <v>0.23607</v>
      </c>
      <c r="F166" s="11">
        <v>0.24699</v>
      </c>
      <c r="G166" s="12">
        <v>0.13127</v>
      </c>
      <c r="H166" s="11">
        <v>0.1896</v>
      </c>
      <c r="I166" s="11">
        <v>0.19178</v>
      </c>
      <c r="J166" s="11">
        <v>0.17129</v>
      </c>
      <c r="K166" s="11">
        <v>0.20455</v>
      </c>
      <c r="L166" s="12">
        <v>0.11701</v>
      </c>
      <c r="M166" s="11">
        <v>0.16657</v>
      </c>
      <c r="N166" s="11">
        <v>0.16459</v>
      </c>
      <c r="O166" s="11">
        <v>0.17129</v>
      </c>
      <c r="P166" s="11">
        <v>0.20892</v>
      </c>
      <c r="Q166" s="11">
        <v>0.11638</v>
      </c>
      <c r="R166" s="11">
        <v>0.18589</v>
      </c>
      <c r="S166" s="11">
        <v>0.18313</v>
      </c>
      <c r="T166" s="11">
        <v>0.1319</v>
      </c>
      <c r="U166" s="11">
        <v>0.26247</v>
      </c>
    </row>
    <row r="167">
      <c r="A167" s="2">
        <v>717.5</v>
      </c>
      <c r="B167" s="2">
        <v>0.12252</v>
      </c>
      <c r="C167" s="11">
        <v>0.17832</v>
      </c>
      <c r="D167" s="11">
        <v>0.18519</v>
      </c>
      <c r="E167" s="11">
        <v>0.23573</v>
      </c>
      <c r="F167" s="11">
        <v>0.24755</v>
      </c>
      <c r="G167" s="12">
        <v>0.13151</v>
      </c>
      <c r="H167" s="11">
        <v>0.19389</v>
      </c>
      <c r="I167" s="11">
        <v>0.19294</v>
      </c>
      <c r="J167" s="11">
        <v>0.17359</v>
      </c>
      <c r="K167" s="11">
        <v>0.20557</v>
      </c>
      <c r="L167" s="12">
        <v>0.117</v>
      </c>
      <c r="M167" s="11">
        <v>0.16851</v>
      </c>
      <c r="N167" s="11">
        <v>0.16478</v>
      </c>
      <c r="O167" s="11">
        <v>0.17359</v>
      </c>
      <c r="P167" s="11">
        <v>0.20973</v>
      </c>
      <c r="Q167" s="11">
        <v>0.11813</v>
      </c>
      <c r="R167" s="11">
        <v>0.18762</v>
      </c>
      <c r="S167" s="11">
        <v>0.18592</v>
      </c>
      <c r="T167" s="11">
        <v>0.13166</v>
      </c>
      <c r="U167" s="11">
        <v>0.26492</v>
      </c>
    </row>
    <row r="168">
      <c r="A168" s="2">
        <v>717.0</v>
      </c>
      <c r="B168" s="2">
        <v>0.12228</v>
      </c>
      <c r="C168" s="11">
        <v>0.17802</v>
      </c>
      <c r="D168" s="11">
        <v>0.18509</v>
      </c>
      <c r="E168" s="11">
        <v>0.2364</v>
      </c>
      <c r="F168" s="11">
        <v>0.24608</v>
      </c>
      <c r="G168" s="12">
        <v>0.13168</v>
      </c>
      <c r="H168" s="11">
        <v>0.19381</v>
      </c>
      <c r="I168" s="11">
        <v>0.19511</v>
      </c>
      <c r="J168" s="11">
        <v>0.1725</v>
      </c>
      <c r="K168" s="11">
        <v>0.20395</v>
      </c>
      <c r="L168" s="12">
        <v>0.1157</v>
      </c>
      <c r="M168" s="11">
        <v>0.17174</v>
      </c>
      <c r="N168" s="11">
        <v>0.16686</v>
      </c>
      <c r="O168" s="11">
        <v>0.1725</v>
      </c>
      <c r="P168" s="11">
        <v>0.20854</v>
      </c>
      <c r="Q168" s="11">
        <v>0.11763</v>
      </c>
      <c r="R168" s="11">
        <v>0.18879</v>
      </c>
      <c r="S168" s="11">
        <v>0.1877</v>
      </c>
      <c r="T168" s="11">
        <v>0.13207</v>
      </c>
      <c r="U168" s="11">
        <v>0.26163</v>
      </c>
    </row>
    <row r="169">
      <c r="A169" s="2">
        <v>716.5</v>
      </c>
      <c r="B169" s="2">
        <v>0.12082</v>
      </c>
      <c r="C169" s="11">
        <v>0.1778</v>
      </c>
      <c r="D169" s="11">
        <v>0.18375</v>
      </c>
      <c r="E169" s="11">
        <v>0.23786</v>
      </c>
      <c r="F169" s="11">
        <v>0.24717</v>
      </c>
      <c r="G169" s="12">
        <v>0.12851</v>
      </c>
      <c r="H169" s="11">
        <v>0.19094</v>
      </c>
      <c r="I169" s="11">
        <v>0.19429</v>
      </c>
      <c r="J169" s="11">
        <v>0.17244</v>
      </c>
      <c r="K169" s="11">
        <v>0.20509</v>
      </c>
      <c r="L169" s="12">
        <v>0.11584</v>
      </c>
      <c r="M169" s="11">
        <v>0.16863</v>
      </c>
      <c r="N169" s="11">
        <v>0.16503</v>
      </c>
      <c r="O169" s="11">
        <v>0.17244</v>
      </c>
      <c r="P169" s="11">
        <v>0.21005</v>
      </c>
      <c r="Q169" s="11">
        <v>0.11637</v>
      </c>
      <c r="R169" s="11">
        <v>0.18971</v>
      </c>
      <c r="S169" s="11">
        <v>0.18729</v>
      </c>
      <c r="T169" s="11">
        <v>0.13441</v>
      </c>
      <c r="U169" s="11">
        <v>0.2648</v>
      </c>
    </row>
    <row r="170">
      <c r="A170" s="2">
        <v>716.0</v>
      </c>
      <c r="B170" s="2">
        <v>0.12181</v>
      </c>
      <c r="C170" s="11">
        <v>0.17883</v>
      </c>
      <c r="D170" s="11">
        <v>0.18494</v>
      </c>
      <c r="E170" s="11">
        <v>0.23735</v>
      </c>
      <c r="F170" s="11">
        <v>0.24966</v>
      </c>
      <c r="G170" s="12">
        <v>0.13204</v>
      </c>
      <c r="H170" s="11">
        <v>0.19313</v>
      </c>
      <c r="I170" s="11">
        <v>0.19455</v>
      </c>
      <c r="J170" s="11">
        <v>0.17396</v>
      </c>
      <c r="K170" s="11">
        <v>0.20538</v>
      </c>
      <c r="L170" s="12">
        <v>0.11701</v>
      </c>
      <c r="M170" s="11">
        <v>0.16984</v>
      </c>
      <c r="N170" s="11">
        <v>0.16674</v>
      </c>
      <c r="O170" s="11">
        <v>0.17396</v>
      </c>
      <c r="P170" s="11">
        <v>0.20969</v>
      </c>
      <c r="Q170" s="11">
        <v>0.11761</v>
      </c>
      <c r="R170" s="11">
        <v>0.18868</v>
      </c>
      <c r="S170" s="11">
        <v>0.1875</v>
      </c>
      <c r="T170" s="11">
        <v>0.13298</v>
      </c>
      <c r="U170" s="11">
        <v>0.26327</v>
      </c>
    </row>
    <row r="171">
      <c r="A171" s="2">
        <v>715.5</v>
      </c>
      <c r="B171" s="2">
        <v>0.12111</v>
      </c>
      <c r="C171" s="11">
        <v>0.17997</v>
      </c>
      <c r="D171" s="11">
        <v>0.18914</v>
      </c>
      <c r="E171" s="11">
        <v>0.2386</v>
      </c>
      <c r="F171" s="11">
        <v>0.24895</v>
      </c>
      <c r="G171" s="12">
        <v>0.13119</v>
      </c>
      <c r="H171" s="11">
        <v>0.19404</v>
      </c>
      <c r="I171" s="11">
        <v>0.19644</v>
      </c>
      <c r="J171" s="11">
        <v>0.17484</v>
      </c>
      <c r="K171" s="11">
        <v>0.20313</v>
      </c>
      <c r="L171" s="12">
        <v>0.11504</v>
      </c>
      <c r="M171" s="11">
        <v>0.17072</v>
      </c>
      <c r="N171" s="11">
        <v>0.16935</v>
      </c>
      <c r="O171" s="11">
        <v>0.17484</v>
      </c>
      <c r="P171" s="11">
        <v>0.21059</v>
      </c>
      <c r="Q171" s="11">
        <v>0.11689</v>
      </c>
      <c r="R171" s="11">
        <v>0.18953</v>
      </c>
      <c r="S171" s="11">
        <v>0.19097</v>
      </c>
      <c r="T171" s="11">
        <v>0.13143</v>
      </c>
      <c r="U171" s="11">
        <v>0.26442</v>
      </c>
    </row>
    <row r="172">
      <c r="A172" s="2">
        <v>715.0</v>
      </c>
      <c r="B172" s="2">
        <v>0.12439</v>
      </c>
      <c r="C172" s="11">
        <v>0.1797</v>
      </c>
      <c r="D172" s="11">
        <v>0.18619</v>
      </c>
      <c r="E172" s="11">
        <v>0.23806</v>
      </c>
      <c r="F172" s="11">
        <v>0.24888</v>
      </c>
      <c r="G172" s="12">
        <v>0.1327</v>
      </c>
      <c r="H172" s="11">
        <v>0.19321</v>
      </c>
      <c r="I172" s="11">
        <v>0.19479</v>
      </c>
      <c r="J172" s="11">
        <v>0.17189</v>
      </c>
      <c r="K172" s="11">
        <v>0.20528</v>
      </c>
      <c r="L172" s="12">
        <v>0.11737</v>
      </c>
      <c r="M172" s="11">
        <v>0.17121</v>
      </c>
      <c r="N172" s="11">
        <v>0.16673</v>
      </c>
      <c r="O172" s="11">
        <v>0.17189</v>
      </c>
      <c r="P172" s="11">
        <v>0.20942</v>
      </c>
      <c r="Q172" s="11">
        <v>0.11855</v>
      </c>
      <c r="R172" s="11">
        <v>0.18842</v>
      </c>
      <c r="S172" s="11">
        <v>0.18857</v>
      </c>
      <c r="T172" s="11">
        <v>0.13449</v>
      </c>
      <c r="U172" s="11">
        <v>0.26541</v>
      </c>
    </row>
    <row r="173">
      <c r="A173" s="2">
        <v>714.5</v>
      </c>
      <c r="B173" s="2">
        <v>0.12199</v>
      </c>
      <c r="C173" s="11">
        <v>0.18104</v>
      </c>
      <c r="D173" s="11">
        <v>0.18574</v>
      </c>
      <c r="E173" s="11">
        <v>0.23827</v>
      </c>
      <c r="F173" s="11">
        <v>0.24936</v>
      </c>
      <c r="G173" s="12">
        <v>0.13226</v>
      </c>
      <c r="H173" s="11">
        <v>0.19521</v>
      </c>
      <c r="I173" s="11">
        <v>0.19583</v>
      </c>
      <c r="J173" s="11">
        <v>0.17303</v>
      </c>
      <c r="K173" s="11">
        <v>0.20589</v>
      </c>
      <c r="L173" s="12">
        <v>0.11732</v>
      </c>
      <c r="M173" s="11">
        <v>0.17157</v>
      </c>
      <c r="N173" s="11">
        <v>0.16667</v>
      </c>
      <c r="O173" s="11">
        <v>0.17303</v>
      </c>
      <c r="P173" s="11">
        <v>0.20886</v>
      </c>
      <c r="Q173" s="11">
        <v>0.11783</v>
      </c>
      <c r="R173" s="11">
        <v>0.19028</v>
      </c>
      <c r="S173" s="11">
        <v>0.18758</v>
      </c>
      <c r="T173" s="11">
        <v>0.13344</v>
      </c>
      <c r="U173" s="11">
        <v>0.26409</v>
      </c>
    </row>
    <row r="174">
      <c r="A174" s="2">
        <v>714.0</v>
      </c>
      <c r="B174" s="2">
        <v>0.12387</v>
      </c>
      <c r="C174" s="11">
        <v>0.18166</v>
      </c>
      <c r="D174" s="11">
        <v>0.18773</v>
      </c>
      <c r="E174" s="11">
        <v>0.24209</v>
      </c>
      <c r="F174" s="11">
        <v>0.25068</v>
      </c>
      <c r="G174" s="12">
        <v>0.13102</v>
      </c>
      <c r="H174" s="11">
        <v>0.19423</v>
      </c>
      <c r="I174" s="11">
        <v>0.19552</v>
      </c>
      <c r="J174" s="11">
        <v>0.1765</v>
      </c>
      <c r="K174" s="11">
        <v>0.20704</v>
      </c>
      <c r="L174" s="12">
        <v>0.11589</v>
      </c>
      <c r="M174" s="11">
        <v>0.17168</v>
      </c>
      <c r="N174" s="11">
        <v>0.16886</v>
      </c>
      <c r="O174" s="11">
        <v>0.1765</v>
      </c>
      <c r="P174" s="11">
        <v>0.21176</v>
      </c>
      <c r="Q174" s="11">
        <v>0.11611</v>
      </c>
      <c r="R174" s="11">
        <v>0.18951</v>
      </c>
      <c r="S174" s="11">
        <v>0.19024</v>
      </c>
      <c r="T174" s="11">
        <v>0.13443</v>
      </c>
      <c r="U174" s="11">
        <v>0.26715</v>
      </c>
    </row>
    <row r="175">
      <c r="A175" s="2">
        <v>713.5</v>
      </c>
      <c r="B175" s="2">
        <v>0.12256</v>
      </c>
      <c r="C175" s="11">
        <v>0.17906</v>
      </c>
      <c r="D175" s="11">
        <v>0.18599</v>
      </c>
      <c r="E175" s="11">
        <v>0.23751</v>
      </c>
      <c r="F175" s="11">
        <v>0.24957</v>
      </c>
      <c r="G175" s="12">
        <v>0.13008</v>
      </c>
      <c r="H175" s="11">
        <v>0.19476</v>
      </c>
      <c r="I175" s="11">
        <v>0.19614</v>
      </c>
      <c r="J175" s="11">
        <v>0.173</v>
      </c>
      <c r="K175" s="11">
        <v>0.20652</v>
      </c>
      <c r="L175" s="12">
        <v>0.11748</v>
      </c>
      <c r="M175" s="11">
        <v>0.17051</v>
      </c>
      <c r="N175" s="11">
        <v>0.17075</v>
      </c>
      <c r="O175" s="11">
        <v>0.173</v>
      </c>
      <c r="P175" s="11">
        <v>0.21053</v>
      </c>
      <c r="Q175" s="11">
        <v>0.11761</v>
      </c>
      <c r="R175" s="11">
        <v>0.18959</v>
      </c>
      <c r="S175" s="11">
        <v>0.19105</v>
      </c>
      <c r="T175" s="11">
        <v>0.13286</v>
      </c>
      <c r="U175" s="11">
        <v>0.2658</v>
      </c>
    </row>
    <row r="176">
      <c r="A176" s="2">
        <v>713.0</v>
      </c>
      <c r="B176" s="2">
        <v>0.12431</v>
      </c>
      <c r="C176" s="11">
        <v>0.18161</v>
      </c>
      <c r="D176" s="11">
        <v>0.18804</v>
      </c>
      <c r="E176" s="11">
        <v>0.23818</v>
      </c>
      <c r="F176" s="11">
        <v>0.2521</v>
      </c>
      <c r="G176" s="12">
        <v>0.13106</v>
      </c>
      <c r="H176" s="11">
        <v>0.19394</v>
      </c>
      <c r="I176" s="11">
        <v>0.19598</v>
      </c>
      <c r="J176" s="11">
        <v>0.17311</v>
      </c>
      <c r="K176" s="11">
        <v>0.20695</v>
      </c>
      <c r="L176" s="12">
        <v>0.11701</v>
      </c>
      <c r="M176" s="11">
        <v>0.1737</v>
      </c>
      <c r="N176" s="11">
        <v>0.16909</v>
      </c>
      <c r="O176" s="11">
        <v>0.17311</v>
      </c>
      <c r="P176" s="11">
        <v>0.21133</v>
      </c>
      <c r="Q176" s="11">
        <v>0.11812</v>
      </c>
      <c r="R176" s="11">
        <v>0.18998</v>
      </c>
      <c r="S176" s="11">
        <v>0.18993</v>
      </c>
      <c r="T176" s="11">
        <v>0.13128</v>
      </c>
      <c r="U176" s="11">
        <v>0.26728</v>
      </c>
    </row>
    <row r="177">
      <c r="A177" s="2">
        <v>712.5</v>
      </c>
      <c r="B177" s="2">
        <v>0.12387</v>
      </c>
      <c r="C177" s="11">
        <v>0.18281</v>
      </c>
      <c r="D177" s="11">
        <v>0.19014</v>
      </c>
      <c r="E177" s="11">
        <v>0.24067</v>
      </c>
      <c r="F177" s="11">
        <v>0.25274</v>
      </c>
      <c r="G177" s="12">
        <v>0.1326</v>
      </c>
      <c r="H177" s="11">
        <v>0.19356</v>
      </c>
      <c r="I177" s="11">
        <v>0.19789</v>
      </c>
      <c r="J177" s="11">
        <v>0.17413</v>
      </c>
      <c r="K177" s="11">
        <v>0.2079</v>
      </c>
      <c r="L177" s="12">
        <v>0.11718</v>
      </c>
      <c r="M177" s="11">
        <v>0.17202</v>
      </c>
      <c r="N177" s="11">
        <v>0.17094</v>
      </c>
      <c r="O177" s="11">
        <v>0.17413</v>
      </c>
      <c r="P177" s="11">
        <v>0.21337</v>
      </c>
      <c r="Q177" s="11">
        <v>0.11639</v>
      </c>
      <c r="R177" s="11">
        <v>0.19118</v>
      </c>
      <c r="S177" s="11">
        <v>0.19116</v>
      </c>
      <c r="T177" s="11">
        <v>0.13393</v>
      </c>
      <c r="U177" s="11">
        <v>0.268</v>
      </c>
    </row>
    <row r="178">
      <c r="A178" s="2">
        <v>712.0</v>
      </c>
      <c r="B178" s="2">
        <v>0.12358</v>
      </c>
      <c r="C178" s="11">
        <v>0.18264</v>
      </c>
      <c r="D178" s="11">
        <v>0.18846</v>
      </c>
      <c r="E178" s="11">
        <v>0.24156</v>
      </c>
      <c r="F178" s="11">
        <v>0.25321</v>
      </c>
      <c r="G178" s="12">
        <v>0.13307</v>
      </c>
      <c r="H178" s="11">
        <v>0.19602</v>
      </c>
      <c r="I178" s="11">
        <v>0.19756</v>
      </c>
      <c r="J178" s="11">
        <v>0.17486</v>
      </c>
      <c r="K178" s="11">
        <v>0.20815</v>
      </c>
      <c r="L178" s="12">
        <v>0.11804</v>
      </c>
      <c r="M178" s="11">
        <v>0.17321</v>
      </c>
      <c r="N178" s="11">
        <v>0.17041</v>
      </c>
      <c r="O178" s="11">
        <v>0.17486</v>
      </c>
      <c r="P178" s="11">
        <v>0.21355</v>
      </c>
      <c r="Q178" s="11">
        <v>0.11874</v>
      </c>
      <c r="R178" s="11">
        <v>0.18988</v>
      </c>
      <c r="S178" s="11">
        <v>0.19092</v>
      </c>
      <c r="T178" s="11">
        <v>0.13343</v>
      </c>
      <c r="U178" s="11">
        <v>0.27074</v>
      </c>
    </row>
    <row r="179">
      <c r="A179" s="2">
        <v>711.5</v>
      </c>
      <c r="B179" s="2">
        <v>0.12482</v>
      </c>
      <c r="C179" s="11">
        <v>0.1824</v>
      </c>
      <c r="D179" s="11">
        <v>0.18839</v>
      </c>
      <c r="E179" s="11">
        <v>0.24035</v>
      </c>
      <c r="F179" s="11">
        <v>0.25426</v>
      </c>
      <c r="G179" s="12">
        <v>0.13422</v>
      </c>
      <c r="H179" s="11">
        <v>0.19516</v>
      </c>
      <c r="I179" s="11">
        <v>0.19918</v>
      </c>
      <c r="J179" s="11">
        <v>0.17245</v>
      </c>
      <c r="K179" s="11">
        <v>0.20919</v>
      </c>
      <c r="L179" s="12">
        <v>0.11924</v>
      </c>
      <c r="M179" s="11">
        <v>0.17296</v>
      </c>
      <c r="N179" s="11">
        <v>0.17083</v>
      </c>
      <c r="O179" s="11">
        <v>0.17245</v>
      </c>
      <c r="P179" s="11">
        <v>0.21442</v>
      </c>
      <c r="Q179" s="11">
        <v>0.11916</v>
      </c>
      <c r="R179" s="11">
        <v>0.19111</v>
      </c>
      <c r="S179" s="11">
        <v>0.1909</v>
      </c>
      <c r="T179" s="11">
        <v>0.13521</v>
      </c>
      <c r="U179" s="11">
        <v>0.27228</v>
      </c>
    </row>
    <row r="180">
      <c r="A180" s="2">
        <v>711.0</v>
      </c>
      <c r="B180" s="2">
        <v>0.1238</v>
      </c>
      <c r="C180" s="11">
        <v>0.18354</v>
      </c>
      <c r="D180" s="11">
        <v>0.18809</v>
      </c>
      <c r="E180" s="11">
        <v>0.24297</v>
      </c>
      <c r="F180" s="11">
        <v>0.25391</v>
      </c>
      <c r="G180" s="12">
        <v>0.13263</v>
      </c>
      <c r="H180" s="11">
        <v>0.19686</v>
      </c>
      <c r="I180" s="11">
        <v>0.19876</v>
      </c>
      <c r="J180" s="11">
        <v>0.1756</v>
      </c>
      <c r="K180" s="11">
        <v>0.21019</v>
      </c>
      <c r="L180" s="12">
        <v>0.1169</v>
      </c>
      <c r="M180" s="11">
        <v>0.17425</v>
      </c>
      <c r="N180" s="11">
        <v>0.17079</v>
      </c>
      <c r="O180" s="11">
        <v>0.1756</v>
      </c>
      <c r="P180" s="11">
        <v>0.21277</v>
      </c>
      <c r="Q180" s="11">
        <v>0.11834</v>
      </c>
      <c r="R180" s="11">
        <v>0.19319</v>
      </c>
      <c r="S180" s="11">
        <v>0.1913</v>
      </c>
      <c r="T180" s="11">
        <v>0.13608</v>
      </c>
      <c r="U180" s="11">
        <v>0.27051</v>
      </c>
    </row>
    <row r="181">
      <c r="A181" s="2">
        <v>710.5</v>
      </c>
      <c r="B181" s="2">
        <v>0.12423</v>
      </c>
      <c r="C181" s="11">
        <v>0.18279</v>
      </c>
      <c r="D181" s="11">
        <v>0.1903</v>
      </c>
      <c r="E181" s="11">
        <v>0.24224</v>
      </c>
      <c r="F181" s="11">
        <v>0.25257</v>
      </c>
      <c r="G181" s="12">
        <v>0.13425</v>
      </c>
      <c r="H181" s="11">
        <v>0.19696</v>
      </c>
      <c r="I181" s="11">
        <v>0.20059</v>
      </c>
      <c r="J181" s="11">
        <v>0.17424</v>
      </c>
      <c r="K181" s="11">
        <v>0.20953</v>
      </c>
      <c r="L181" s="12">
        <v>0.11894</v>
      </c>
      <c r="M181" s="11">
        <v>0.17296</v>
      </c>
      <c r="N181" s="11">
        <v>0.17334</v>
      </c>
      <c r="O181" s="11">
        <v>0.17424</v>
      </c>
      <c r="P181" s="11">
        <v>0.21442</v>
      </c>
      <c r="Q181" s="11">
        <v>0.11931</v>
      </c>
      <c r="R181" s="11">
        <v>0.19106</v>
      </c>
      <c r="S181" s="11">
        <v>0.19414</v>
      </c>
      <c r="T181" s="11">
        <v>0.13535</v>
      </c>
      <c r="U181" s="11">
        <v>0.26991</v>
      </c>
    </row>
    <row r="182">
      <c r="A182" s="2">
        <v>710.0</v>
      </c>
      <c r="B182" s="2">
        <v>0.12497</v>
      </c>
      <c r="C182" s="11">
        <v>0.18608</v>
      </c>
      <c r="D182" s="11">
        <v>0.19058</v>
      </c>
      <c r="E182" s="11">
        <v>0.24216</v>
      </c>
      <c r="F182" s="11">
        <v>0.25307</v>
      </c>
      <c r="G182" s="12">
        <v>0.13513</v>
      </c>
      <c r="H182" s="11">
        <v>0.19811</v>
      </c>
      <c r="I182" s="11">
        <v>0.19803</v>
      </c>
      <c r="J182" s="11">
        <v>0.17573</v>
      </c>
      <c r="K182" s="11">
        <v>0.21016</v>
      </c>
      <c r="L182" s="12">
        <v>0.11956</v>
      </c>
      <c r="M182" s="11">
        <v>0.17528</v>
      </c>
      <c r="N182" s="11">
        <v>0.17163</v>
      </c>
      <c r="O182" s="11">
        <v>0.17573</v>
      </c>
      <c r="P182" s="11">
        <v>0.21416</v>
      </c>
      <c r="Q182" s="11">
        <v>0.12018</v>
      </c>
      <c r="R182" s="11">
        <v>0.19472</v>
      </c>
      <c r="S182" s="11">
        <v>0.19383</v>
      </c>
      <c r="T182" s="11">
        <v>0.13493</v>
      </c>
      <c r="U182" s="11">
        <v>0.27006</v>
      </c>
    </row>
    <row r="183">
      <c r="A183" s="2">
        <v>709.5</v>
      </c>
      <c r="B183" s="2">
        <v>0.1256</v>
      </c>
      <c r="C183" s="11">
        <v>0.18398</v>
      </c>
      <c r="D183" s="11">
        <v>0.19011</v>
      </c>
      <c r="E183" s="11">
        <v>0.24421</v>
      </c>
      <c r="F183" s="11">
        <v>0.25508</v>
      </c>
      <c r="G183" s="12">
        <v>0.13343</v>
      </c>
      <c r="H183" s="11">
        <v>0.19829</v>
      </c>
      <c r="I183" s="11">
        <v>0.198</v>
      </c>
      <c r="J183" s="11">
        <v>0.17521</v>
      </c>
      <c r="K183" s="11">
        <v>0.21092</v>
      </c>
      <c r="L183" s="12">
        <v>0.11809</v>
      </c>
      <c r="M183" s="11">
        <v>0.17419</v>
      </c>
      <c r="N183" s="11">
        <v>0.17192</v>
      </c>
      <c r="O183" s="11">
        <v>0.17521</v>
      </c>
      <c r="P183" s="11">
        <v>0.21501</v>
      </c>
      <c r="Q183" s="11">
        <v>0.11856</v>
      </c>
      <c r="R183" s="11">
        <v>0.19469</v>
      </c>
      <c r="S183" s="11">
        <v>0.19322</v>
      </c>
      <c r="T183" s="11">
        <v>0.1338</v>
      </c>
      <c r="U183" s="11">
        <v>0.27048</v>
      </c>
    </row>
    <row r="184">
      <c r="A184" s="2">
        <v>709.0</v>
      </c>
      <c r="B184" s="2">
        <v>0.12855</v>
      </c>
      <c r="C184" s="11">
        <v>0.18395</v>
      </c>
      <c r="D184" s="11">
        <v>0.1927</v>
      </c>
      <c r="E184" s="11">
        <v>0.24506</v>
      </c>
      <c r="F184" s="11">
        <v>0.25633</v>
      </c>
      <c r="G184" s="12">
        <v>0.13778</v>
      </c>
      <c r="H184" s="11">
        <v>0.19381</v>
      </c>
      <c r="I184" s="11">
        <v>0.19885</v>
      </c>
      <c r="J184" s="11">
        <v>0.17481</v>
      </c>
      <c r="K184" s="11">
        <v>0.21246</v>
      </c>
      <c r="L184" s="12">
        <v>0.12237</v>
      </c>
      <c r="M184" s="11">
        <v>0.17399</v>
      </c>
      <c r="N184" s="11">
        <v>0.1723</v>
      </c>
      <c r="O184" s="11">
        <v>0.17481</v>
      </c>
      <c r="P184" s="11">
        <v>0.21682</v>
      </c>
      <c r="Q184" s="11">
        <v>0.12379</v>
      </c>
      <c r="R184" s="11">
        <v>0.19304</v>
      </c>
      <c r="S184" s="11">
        <v>0.1928</v>
      </c>
      <c r="T184" s="11">
        <v>0.13469</v>
      </c>
      <c r="U184" s="11">
        <v>0.27348</v>
      </c>
    </row>
    <row r="185">
      <c r="A185" s="2">
        <v>708.5</v>
      </c>
      <c r="B185" s="2">
        <v>0.12438</v>
      </c>
      <c r="C185" s="11">
        <v>0.186</v>
      </c>
      <c r="D185" s="11">
        <v>0.192</v>
      </c>
      <c r="E185" s="11">
        <v>0.24459</v>
      </c>
      <c r="F185" s="11">
        <v>0.25661</v>
      </c>
      <c r="G185" s="12">
        <v>0.13235</v>
      </c>
      <c r="H185" s="11">
        <v>0.19571</v>
      </c>
      <c r="I185" s="11">
        <v>0.20003</v>
      </c>
      <c r="J185" s="11">
        <v>0.17525</v>
      </c>
      <c r="K185" s="11">
        <v>0.2088</v>
      </c>
      <c r="L185" s="12">
        <v>0.11925</v>
      </c>
      <c r="M185" s="11">
        <v>0.17429</v>
      </c>
      <c r="N185" s="11">
        <v>0.17333</v>
      </c>
      <c r="O185" s="11">
        <v>0.17525</v>
      </c>
      <c r="P185" s="11">
        <v>0.2149</v>
      </c>
      <c r="Q185" s="11">
        <v>0.12036</v>
      </c>
      <c r="R185" s="11">
        <v>0.19466</v>
      </c>
      <c r="S185" s="11">
        <v>0.19419</v>
      </c>
      <c r="T185" s="11">
        <v>0.1361</v>
      </c>
      <c r="U185" s="11">
        <v>0.27154</v>
      </c>
    </row>
    <row r="186">
      <c r="A186" s="2">
        <v>708.0</v>
      </c>
      <c r="B186" s="2">
        <v>0.12684</v>
      </c>
      <c r="C186" s="11">
        <v>0.18792</v>
      </c>
      <c r="D186" s="11">
        <v>0.19155</v>
      </c>
      <c r="E186" s="11">
        <v>0.24558</v>
      </c>
      <c r="F186" s="11">
        <v>0.25797</v>
      </c>
      <c r="G186" s="12">
        <v>0.13708</v>
      </c>
      <c r="H186" s="11">
        <v>0.20008</v>
      </c>
      <c r="I186" s="11">
        <v>0.20167</v>
      </c>
      <c r="J186" s="11">
        <v>0.17713</v>
      </c>
      <c r="K186" s="11">
        <v>0.21336</v>
      </c>
      <c r="L186" s="12">
        <v>0.12146</v>
      </c>
      <c r="M186" s="11">
        <v>0.1753</v>
      </c>
      <c r="N186" s="11">
        <v>0.17268</v>
      </c>
      <c r="O186" s="11">
        <v>0.17713</v>
      </c>
      <c r="P186" s="11">
        <v>0.21762</v>
      </c>
      <c r="Q186" s="11">
        <v>0.12175</v>
      </c>
      <c r="R186" s="11">
        <v>0.19699</v>
      </c>
      <c r="S186" s="11">
        <v>0.19443</v>
      </c>
      <c r="T186" s="11">
        <v>0.13558</v>
      </c>
      <c r="U186" s="11">
        <v>0.27267</v>
      </c>
    </row>
    <row r="187">
      <c r="A187" s="2">
        <v>707.5</v>
      </c>
      <c r="B187" s="2">
        <v>0.1289</v>
      </c>
      <c r="C187" s="11">
        <v>0.18477</v>
      </c>
      <c r="D187" s="11">
        <v>0.19411</v>
      </c>
      <c r="E187" s="11">
        <v>0.24885</v>
      </c>
      <c r="F187" s="11">
        <v>0.25848</v>
      </c>
      <c r="G187" s="12">
        <v>0.13657</v>
      </c>
      <c r="H187" s="11">
        <v>0.19967</v>
      </c>
      <c r="I187" s="11">
        <v>0.20148</v>
      </c>
      <c r="J187" s="11">
        <v>0.17851</v>
      </c>
      <c r="K187" s="11">
        <v>0.21229</v>
      </c>
      <c r="L187" s="12">
        <v>0.12221</v>
      </c>
      <c r="M187" s="11">
        <v>0.17642</v>
      </c>
      <c r="N187" s="11">
        <v>0.17411</v>
      </c>
      <c r="O187" s="11">
        <v>0.17851</v>
      </c>
      <c r="P187" s="11">
        <v>0.21749</v>
      </c>
      <c r="Q187" s="11">
        <v>0.12308</v>
      </c>
      <c r="R187" s="11">
        <v>0.19452</v>
      </c>
      <c r="S187" s="11">
        <v>0.19598</v>
      </c>
      <c r="T187" s="11">
        <v>0.13708</v>
      </c>
      <c r="U187" s="11">
        <v>0.27454</v>
      </c>
    </row>
    <row r="188">
      <c r="A188" s="2">
        <v>707.0</v>
      </c>
      <c r="B188" s="2">
        <v>0.12897</v>
      </c>
      <c r="C188" s="11">
        <v>0.18131</v>
      </c>
      <c r="D188" s="11">
        <v>0.19381</v>
      </c>
      <c r="E188" s="11">
        <v>0.24659</v>
      </c>
      <c r="F188" s="11">
        <v>0.26129</v>
      </c>
      <c r="G188" s="12">
        <v>0.13792</v>
      </c>
      <c r="H188" s="11">
        <v>0.19641</v>
      </c>
      <c r="I188" s="11">
        <v>0.20194</v>
      </c>
      <c r="J188" s="11">
        <v>0.17808</v>
      </c>
      <c r="K188" s="11">
        <v>0.21372</v>
      </c>
      <c r="L188" s="12">
        <v>0.12275</v>
      </c>
      <c r="M188" s="11">
        <v>0.17221</v>
      </c>
      <c r="N188" s="11">
        <v>0.17353</v>
      </c>
      <c r="O188" s="11">
        <v>0.17808</v>
      </c>
      <c r="P188" s="11">
        <v>0.2189</v>
      </c>
      <c r="Q188" s="11">
        <v>0.12448</v>
      </c>
      <c r="R188" s="11">
        <v>0.19276</v>
      </c>
      <c r="S188" s="11">
        <v>0.19526</v>
      </c>
      <c r="T188" s="11">
        <v>0.13743</v>
      </c>
      <c r="U188" s="11">
        <v>0.27482</v>
      </c>
    </row>
    <row r="189">
      <c r="A189" s="2">
        <v>706.5</v>
      </c>
      <c r="B189" s="2">
        <v>0.12637</v>
      </c>
      <c r="C189" s="11">
        <v>0.18871</v>
      </c>
      <c r="D189" s="11">
        <v>0.19478</v>
      </c>
      <c r="E189" s="11">
        <v>0.24706</v>
      </c>
      <c r="F189" s="11">
        <v>0.26017</v>
      </c>
      <c r="G189" s="12">
        <v>0.13857</v>
      </c>
      <c r="H189" s="11">
        <v>0.20167</v>
      </c>
      <c r="I189" s="11">
        <v>0.204</v>
      </c>
      <c r="J189" s="11">
        <v>0.17671</v>
      </c>
      <c r="K189" s="11">
        <v>0.21146</v>
      </c>
      <c r="L189" s="12">
        <v>0.12199</v>
      </c>
      <c r="M189" s="11">
        <v>0.1755</v>
      </c>
      <c r="N189" s="11">
        <v>0.17582</v>
      </c>
      <c r="O189" s="11">
        <v>0.17671</v>
      </c>
      <c r="P189" s="11">
        <v>0.21828</v>
      </c>
      <c r="Q189" s="11">
        <v>0.12351</v>
      </c>
      <c r="R189" s="11">
        <v>0.19878</v>
      </c>
      <c r="S189" s="11">
        <v>0.19623</v>
      </c>
      <c r="T189" s="11">
        <v>0.13696</v>
      </c>
      <c r="U189" s="11">
        <v>0.27349</v>
      </c>
    </row>
    <row r="190">
      <c r="A190" s="2">
        <v>706.0</v>
      </c>
      <c r="B190" s="2">
        <v>0.12865</v>
      </c>
      <c r="C190" s="11">
        <v>0.18703</v>
      </c>
      <c r="D190" s="11">
        <v>0.19366</v>
      </c>
      <c r="E190" s="11">
        <v>0.24723</v>
      </c>
      <c r="F190" s="11">
        <v>0.26204</v>
      </c>
      <c r="G190" s="12">
        <v>0.13742</v>
      </c>
      <c r="H190" s="11">
        <v>0.19935</v>
      </c>
      <c r="I190" s="11">
        <v>0.20285</v>
      </c>
      <c r="J190" s="11">
        <v>0.17645</v>
      </c>
      <c r="K190" s="11">
        <v>0.21264</v>
      </c>
      <c r="L190" s="12">
        <v>0.12089</v>
      </c>
      <c r="M190" s="11">
        <v>0.17542</v>
      </c>
      <c r="N190" s="11">
        <v>0.17714</v>
      </c>
      <c r="O190" s="11">
        <v>0.17645</v>
      </c>
      <c r="P190" s="11">
        <v>0.21939</v>
      </c>
      <c r="Q190" s="11">
        <v>0.12333</v>
      </c>
      <c r="R190" s="11">
        <v>0.19511</v>
      </c>
      <c r="S190" s="11">
        <v>0.19644</v>
      </c>
      <c r="T190" s="11">
        <v>0.135</v>
      </c>
      <c r="U190" s="11">
        <v>0.27604</v>
      </c>
    </row>
    <row r="191">
      <c r="A191" s="2">
        <v>705.5</v>
      </c>
      <c r="B191" s="2">
        <v>0.13021</v>
      </c>
      <c r="C191" s="11">
        <v>0.1902</v>
      </c>
      <c r="D191" s="11">
        <v>0.19387</v>
      </c>
      <c r="E191" s="11">
        <v>0.24899</v>
      </c>
      <c r="F191" s="11">
        <v>0.25995</v>
      </c>
      <c r="G191" s="12">
        <v>0.1391</v>
      </c>
      <c r="H191" s="11">
        <v>0.20159</v>
      </c>
      <c r="I191" s="11">
        <v>0.2022</v>
      </c>
      <c r="J191" s="11">
        <v>0.17891</v>
      </c>
      <c r="K191" s="11">
        <v>0.21261</v>
      </c>
      <c r="L191" s="12">
        <v>0.12344</v>
      </c>
      <c r="M191" s="11">
        <v>0.17736</v>
      </c>
      <c r="N191" s="11">
        <v>0.17756</v>
      </c>
      <c r="O191" s="11">
        <v>0.17891</v>
      </c>
      <c r="P191" s="11">
        <v>0.21792</v>
      </c>
      <c r="Q191" s="11">
        <v>0.12543</v>
      </c>
      <c r="R191" s="11">
        <v>0.19888</v>
      </c>
      <c r="S191" s="11">
        <v>0.197</v>
      </c>
      <c r="T191" s="11">
        <v>0.13556</v>
      </c>
      <c r="U191" s="11">
        <v>0.27437</v>
      </c>
    </row>
    <row r="192">
      <c r="A192" s="2">
        <v>705.0</v>
      </c>
      <c r="B192" s="2">
        <v>0.12897</v>
      </c>
      <c r="C192" s="11">
        <v>0.18747</v>
      </c>
      <c r="D192" s="11">
        <v>0.19528</v>
      </c>
      <c r="E192" s="11">
        <v>0.25079</v>
      </c>
      <c r="F192" s="11">
        <v>0.25962</v>
      </c>
      <c r="G192" s="12">
        <v>0.13895</v>
      </c>
      <c r="H192" s="11">
        <v>0.20029</v>
      </c>
      <c r="I192" s="11">
        <v>0.20282</v>
      </c>
      <c r="J192" s="11">
        <v>0.18013</v>
      </c>
      <c r="K192" s="11">
        <v>0.21242</v>
      </c>
      <c r="L192" s="12">
        <v>0.12187</v>
      </c>
      <c r="M192" s="11">
        <v>0.17479</v>
      </c>
      <c r="N192" s="11">
        <v>0.17552</v>
      </c>
      <c r="O192" s="11">
        <v>0.18013</v>
      </c>
      <c r="P192" s="11">
        <v>0.22015</v>
      </c>
      <c r="Q192" s="11">
        <v>0.12366</v>
      </c>
      <c r="R192" s="11">
        <v>0.19718</v>
      </c>
      <c r="S192" s="11">
        <v>0.19796</v>
      </c>
      <c r="T192" s="11">
        <v>0.13757</v>
      </c>
      <c r="U192" s="11">
        <v>0.27767</v>
      </c>
    </row>
    <row r="193">
      <c r="A193" s="2">
        <v>704.5</v>
      </c>
      <c r="B193" s="2">
        <v>0.12875</v>
      </c>
      <c r="C193" s="11">
        <v>0.18977</v>
      </c>
      <c r="D193" s="11">
        <v>0.19599</v>
      </c>
      <c r="E193" s="11">
        <v>0.25219</v>
      </c>
      <c r="F193" s="11">
        <v>0.26298</v>
      </c>
      <c r="G193" s="12">
        <v>0.14004</v>
      </c>
      <c r="H193" s="11">
        <v>0.20234</v>
      </c>
      <c r="I193" s="11">
        <v>0.2022</v>
      </c>
      <c r="J193" s="11">
        <v>0.18021</v>
      </c>
      <c r="K193" s="11">
        <v>0.21445</v>
      </c>
      <c r="L193" s="12">
        <v>0.12367</v>
      </c>
      <c r="M193" s="11">
        <v>0.17768</v>
      </c>
      <c r="N193" s="11">
        <v>0.17448</v>
      </c>
      <c r="O193" s="11">
        <v>0.18021</v>
      </c>
      <c r="P193" s="11">
        <v>0.21897</v>
      </c>
      <c r="Q193" s="11">
        <v>0.12464</v>
      </c>
      <c r="R193" s="11">
        <v>0.19762</v>
      </c>
      <c r="S193" s="11">
        <v>0.19709</v>
      </c>
      <c r="T193" s="11">
        <v>0.13702</v>
      </c>
      <c r="U193" s="11">
        <v>0.27612</v>
      </c>
    </row>
    <row r="194">
      <c r="A194" s="2">
        <v>704.0</v>
      </c>
      <c r="B194" s="2">
        <v>0.13011</v>
      </c>
      <c r="C194" s="11">
        <v>0.18848</v>
      </c>
      <c r="D194" s="11">
        <v>0.19628</v>
      </c>
      <c r="E194" s="11">
        <v>0.24812</v>
      </c>
      <c r="F194" s="11">
        <v>0.26264</v>
      </c>
      <c r="G194" s="12">
        <v>0.14106</v>
      </c>
      <c r="H194" s="11">
        <v>0.20258</v>
      </c>
      <c r="I194" s="11">
        <v>0.2045</v>
      </c>
      <c r="J194" s="11">
        <v>0.17733</v>
      </c>
      <c r="K194" s="11">
        <v>0.21549</v>
      </c>
      <c r="L194" s="12">
        <v>0.12393</v>
      </c>
      <c r="M194" s="11">
        <v>0.17685</v>
      </c>
      <c r="N194" s="11">
        <v>0.17634</v>
      </c>
      <c r="O194" s="11">
        <v>0.17733</v>
      </c>
      <c r="P194" s="11">
        <v>0.22205</v>
      </c>
      <c r="Q194" s="11">
        <v>0.12765</v>
      </c>
      <c r="R194" s="11">
        <v>0.20035</v>
      </c>
      <c r="S194" s="11">
        <v>0.19898</v>
      </c>
      <c r="T194" s="11">
        <v>0.13558</v>
      </c>
      <c r="U194" s="11">
        <v>0.27931</v>
      </c>
    </row>
    <row r="195">
      <c r="A195" s="2">
        <v>703.5</v>
      </c>
      <c r="B195" s="2">
        <v>0.13123</v>
      </c>
      <c r="C195" s="11">
        <v>0.18995</v>
      </c>
      <c r="D195" s="11">
        <v>0.19601</v>
      </c>
      <c r="E195" s="11">
        <v>0.25349</v>
      </c>
      <c r="F195" s="11">
        <v>0.26217</v>
      </c>
      <c r="G195" s="12">
        <v>0.14111</v>
      </c>
      <c r="H195" s="11">
        <v>0.20273</v>
      </c>
      <c r="I195" s="11">
        <v>0.20443</v>
      </c>
      <c r="J195" s="11">
        <v>0.17899</v>
      </c>
      <c r="K195" s="11">
        <v>0.21375</v>
      </c>
      <c r="L195" s="12">
        <v>0.12503</v>
      </c>
      <c r="M195" s="11">
        <v>0.17871</v>
      </c>
      <c r="N195" s="11">
        <v>0.17584</v>
      </c>
      <c r="O195" s="11">
        <v>0.17899</v>
      </c>
      <c r="P195" s="11">
        <v>0.22078</v>
      </c>
      <c r="Q195" s="11">
        <v>0.12609</v>
      </c>
      <c r="R195" s="11">
        <v>0.19928</v>
      </c>
      <c r="S195" s="11">
        <v>0.19831</v>
      </c>
      <c r="T195" s="11">
        <v>0.13845</v>
      </c>
      <c r="U195" s="11">
        <v>0.2784</v>
      </c>
    </row>
    <row r="196">
      <c r="A196" s="2">
        <v>703.0</v>
      </c>
      <c r="B196" s="2">
        <v>0.13088</v>
      </c>
      <c r="C196" s="11">
        <v>0.19132</v>
      </c>
      <c r="D196" s="11">
        <v>0.19828</v>
      </c>
      <c r="E196" s="11">
        <v>0.25402</v>
      </c>
      <c r="F196" s="11">
        <v>0.26631</v>
      </c>
      <c r="G196" s="12">
        <v>0.14</v>
      </c>
      <c r="H196" s="11">
        <v>0.20028</v>
      </c>
      <c r="I196" s="11">
        <v>0.20465</v>
      </c>
      <c r="J196" s="11">
        <v>0.18041</v>
      </c>
      <c r="K196" s="11">
        <v>0.21645</v>
      </c>
      <c r="L196" s="12">
        <v>0.12343</v>
      </c>
      <c r="M196" s="11">
        <v>0.17927</v>
      </c>
      <c r="N196" s="11">
        <v>0.17708</v>
      </c>
      <c r="O196" s="11">
        <v>0.18041</v>
      </c>
      <c r="P196" s="11">
        <v>0.22239</v>
      </c>
      <c r="Q196" s="11">
        <v>0.12627</v>
      </c>
      <c r="R196" s="11">
        <v>0.1999</v>
      </c>
      <c r="S196" s="11">
        <v>0.19963</v>
      </c>
      <c r="T196" s="11">
        <v>0.13574</v>
      </c>
      <c r="U196" s="11">
        <v>0.28146</v>
      </c>
    </row>
    <row r="197">
      <c r="A197" s="2">
        <v>702.5</v>
      </c>
      <c r="B197" s="2">
        <v>0.13416</v>
      </c>
      <c r="C197" s="11">
        <v>0.19167</v>
      </c>
      <c r="D197" s="11">
        <v>0.19749</v>
      </c>
      <c r="E197" s="11">
        <v>0.25553</v>
      </c>
      <c r="F197" s="11">
        <v>0.26799</v>
      </c>
      <c r="G197" s="12">
        <v>0.14291</v>
      </c>
      <c r="H197" s="11">
        <v>0.20416</v>
      </c>
      <c r="I197" s="11">
        <v>0.20584</v>
      </c>
      <c r="J197" s="11">
        <v>0.18178</v>
      </c>
      <c r="K197" s="11">
        <v>0.21718</v>
      </c>
      <c r="L197" s="12">
        <v>0.12651</v>
      </c>
      <c r="M197" s="11">
        <v>0.18028</v>
      </c>
      <c r="N197" s="11">
        <v>0.17692</v>
      </c>
      <c r="O197" s="11">
        <v>0.18178</v>
      </c>
      <c r="P197" s="11">
        <v>0.22259</v>
      </c>
      <c r="Q197" s="11">
        <v>0.12916</v>
      </c>
      <c r="R197" s="11">
        <v>0.20229</v>
      </c>
      <c r="S197" s="11">
        <v>0.19979</v>
      </c>
      <c r="T197" s="11">
        <v>0.13958</v>
      </c>
      <c r="U197" s="11">
        <v>0.28085</v>
      </c>
    </row>
    <row r="198">
      <c r="A198" s="2">
        <v>702.0</v>
      </c>
      <c r="B198" s="2">
        <v>0.13291</v>
      </c>
      <c r="C198" s="11">
        <v>0.19114</v>
      </c>
      <c r="D198" s="11">
        <v>0.19749</v>
      </c>
      <c r="E198" s="11">
        <v>0.25527</v>
      </c>
      <c r="F198" s="11">
        <v>0.26683</v>
      </c>
      <c r="G198" s="12">
        <v>0.14288</v>
      </c>
      <c r="H198" s="11">
        <v>0.2029</v>
      </c>
      <c r="I198" s="11">
        <v>0.20691</v>
      </c>
      <c r="J198" s="11">
        <v>0.18049</v>
      </c>
      <c r="K198" s="11">
        <v>0.21733</v>
      </c>
      <c r="L198" s="12">
        <v>0.1263</v>
      </c>
      <c r="M198" s="11">
        <v>0.17947</v>
      </c>
      <c r="N198" s="11">
        <v>0.17805</v>
      </c>
      <c r="O198" s="11">
        <v>0.18049</v>
      </c>
      <c r="P198" s="11">
        <v>0.22379</v>
      </c>
      <c r="Q198" s="11">
        <v>0.12883</v>
      </c>
      <c r="R198" s="11">
        <v>0.19992</v>
      </c>
      <c r="S198" s="11">
        <v>0.20168</v>
      </c>
      <c r="T198" s="11">
        <v>0.13856</v>
      </c>
      <c r="U198" s="11">
        <v>0.28277</v>
      </c>
    </row>
    <row r="199">
      <c r="A199" s="2">
        <v>701.5</v>
      </c>
      <c r="B199" s="2">
        <v>0.13434</v>
      </c>
      <c r="C199" s="11">
        <v>0.19119</v>
      </c>
      <c r="D199" s="11">
        <v>0.2008</v>
      </c>
      <c r="E199" s="11">
        <v>0.25745</v>
      </c>
      <c r="F199" s="11">
        <v>0.26827</v>
      </c>
      <c r="G199" s="12">
        <v>0.14268</v>
      </c>
      <c r="H199" s="11">
        <v>0.20469</v>
      </c>
      <c r="I199" s="11">
        <v>0.20873</v>
      </c>
      <c r="J199" s="11">
        <v>0.18101</v>
      </c>
      <c r="K199" s="11">
        <v>0.21807</v>
      </c>
      <c r="L199" s="12">
        <v>0.12635</v>
      </c>
      <c r="M199" s="11">
        <v>0.17958</v>
      </c>
      <c r="N199" s="11">
        <v>0.17904</v>
      </c>
      <c r="O199" s="11">
        <v>0.18101</v>
      </c>
      <c r="P199" s="11">
        <v>0.22353</v>
      </c>
      <c r="Q199" s="11">
        <v>0.12653</v>
      </c>
      <c r="R199" s="11">
        <v>0.20164</v>
      </c>
      <c r="S199" s="11">
        <v>0.20224</v>
      </c>
      <c r="T199" s="11">
        <v>0.13982</v>
      </c>
      <c r="U199" s="11">
        <v>0.28187</v>
      </c>
    </row>
    <row r="200">
      <c r="A200" s="2">
        <v>701.0</v>
      </c>
      <c r="B200" s="2">
        <v>0.13354</v>
      </c>
      <c r="C200" s="11">
        <v>0.19288</v>
      </c>
      <c r="D200" s="11">
        <v>0.19965</v>
      </c>
      <c r="E200" s="11">
        <v>0.25669</v>
      </c>
      <c r="F200" s="11">
        <v>0.26999</v>
      </c>
      <c r="G200" s="12">
        <v>0.14285</v>
      </c>
      <c r="H200" s="11">
        <v>0.2049</v>
      </c>
      <c r="I200" s="11">
        <v>0.20684</v>
      </c>
      <c r="J200" s="11">
        <v>0.18328</v>
      </c>
      <c r="K200" s="11">
        <v>0.2184</v>
      </c>
      <c r="L200" s="12">
        <v>0.12736</v>
      </c>
      <c r="M200" s="11">
        <v>0.18164</v>
      </c>
      <c r="N200" s="11">
        <v>0.17964</v>
      </c>
      <c r="O200" s="11">
        <v>0.18328</v>
      </c>
      <c r="P200" s="11">
        <v>0.22559</v>
      </c>
      <c r="Q200" s="11">
        <v>0.12972</v>
      </c>
      <c r="R200" s="11">
        <v>0.2031</v>
      </c>
      <c r="S200" s="11">
        <v>0.20104</v>
      </c>
      <c r="T200" s="11">
        <v>0.13973</v>
      </c>
      <c r="U200" s="11">
        <v>0.28437</v>
      </c>
    </row>
    <row r="201">
      <c r="A201" s="2">
        <v>700.5</v>
      </c>
      <c r="B201" s="2">
        <v>0.13256</v>
      </c>
      <c r="C201" s="11">
        <v>0.19454</v>
      </c>
      <c r="D201" s="11">
        <v>0.20118</v>
      </c>
      <c r="E201" s="11">
        <v>0.25908</v>
      </c>
      <c r="F201" s="11">
        <v>0.26937</v>
      </c>
      <c r="G201" s="12">
        <v>0.1419</v>
      </c>
      <c r="H201" s="11">
        <v>0.20712</v>
      </c>
      <c r="I201" s="11">
        <v>0.20791</v>
      </c>
      <c r="J201" s="11">
        <v>0.18241</v>
      </c>
      <c r="K201" s="11">
        <v>0.21778</v>
      </c>
      <c r="L201" s="12">
        <v>0.1277</v>
      </c>
      <c r="M201" s="11">
        <v>0.1827</v>
      </c>
      <c r="N201" s="11">
        <v>0.18171</v>
      </c>
      <c r="O201" s="11">
        <v>0.18241</v>
      </c>
      <c r="P201" s="11">
        <v>0.224</v>
      </c>
      <c r="Q201" s="11">
        <v>0.12815</v>
      </c>
      <c r="R201" s="11">
        <v>0.20262</v>
      </c>
      <c r="S201" s="11">
        <v>0.20377</v>
      </c>
      <c r="T201" s="11">
        <v>0.14007</v>
      </c>
      <c r="U201" s="11">
        <v>0.28441</v>
      </c>
    </row>
    <row r="202">
      <c r="A202" s="2">
        <v>700.0</v>
      </c>
      <c r="B202" s="2">
        <v>0.1344</v>
      </c>
      <c r="C202" s="11">
        <v>0.19496</v>
      </c>
      <c r="D202" s="11">
        <v>0.20192</v>
      </c>
      <c r="E202" s="11">
        <v>0.25982</v>
      </c>
      <c r="F202" s="11">
        <v>0.27166</v>
      </c>
      <c r="G202" s="12">
        <v>0.14361</v>
      </c>
      <c r="H202" s="11">
        <v>0.20774</v>
      </c>
      <c r="I202" s="11">
        <v>0.20903</v>
      </c>
      <c r="J202" s="11">
        <v>0.18237</v>
      </c>
      <c r="K202" s="11">
        <v>0.22154</v>
      </c>
      <c r="L202" s="12">
        <v>0.12738</v>
      </c>
      <c r="M202" s="11">
        <v>0.18255</v>
      </c>
      <c r="N202" s="11">
        <v>0.18035</v>
      </c>
      <c r="O202" s="11">
        <v>0.18237</v>
      </c>
      <c r="P202" s="11">
        <v>0.22707</v>
      </c>
      <c r="Q202" s="11">
        <v>0.1282</v>
      </c>
      <c r="R202" s="11">
        <v>0.20505</v>
      </c>
      <c r="S202" s="11">
        <v>0.20454</v>
      </c>
      <c r="T202" s="11">
        <v>0.13889</v>
      </c>
      <c r="U202" s="11">
        <v>0.28603</v>
      </c>
    </row>
    <row r="203">
      <c r="A203" s="2">
        <v>699.5</v>
      </c>
      <c r="B203" s="2">
        <v>0.13497</v>
      </c>
      <c r="C203" s="11">
        <v>0.19489</v>
      </c>
      <c r="D203" s="11">
        <v>0.20281</v>
      </c>
      <c r="E203" s="11">
        <v>0.25915</v>
      </c>
      <c r="F203" s="11">
        <v>0.27224</v>
      </c>
      <c r="G203" s="12">
        <v>0.14415</v>
      </c>
      <c r="H203" s="11">
        <v>0.20674</v>
      </c>
      <c r="I203" s="11">
        <v>0.21137</v>
      </c>
      <c r="J203" s="11">
        <v>0.18134</v>
      </c>
      <c r="K203" s="11">
        <v>0.22162</v>
      </c>
      <c r="L203" s="12">
        <v>0.12792</v>
      </c>
      <c r="M203" s="11">
        <v>0.18391</v>
      </c>
      <c r="N203" s="11">
        <v>0.18183</v>
      </c>
      <c r="O203" s="11">
        <v>0.18134</v>
      </c>
      <c r="P203" s="11">
        <v>0.2267</v>
      </c>
      <c r="Q203" s="11">
        <v>0.13115</v>
      </c>
      <c r="R203" s="11">
        <v>0.20458</v>
      </c>
      <c r="S203" s="11">
        <v>0.20504</v>
      </c>
      <c r="T203" s="11">
        <v>0.1388</v>
      </c>
      <c r="U203" s="11">
        <v>0.28687</v>
      </c>
    </row>
    <row r="204">
      <c r="A204" s="2">
        <v>699.0</v>
      </c>
      <c r="B204" s="2">
        <v>0.13515</v>
      </c>
      <c r="C204" s="11">
        <v>0.19588</v>
      </c>
      <c r="D204" s="11">
        <v>0.20237</v>
      </c>
      <c r="E204" s="11">
        <v>0.26127</v>
      </c>
      <c r="F204" s="11">
        <v>0.27232</v>
      </c>
      <c r="G204" s="12">
        <v>0.14408</v>
      </c>
      <c r="H204" s="11">
        <v>0.21004</v>
      </c>
      <c r="I204" s="11">
        <v>0.21066</v>
      </c>
      <c r="J204" s="11">
        <v>0.18398</v>
      </c>
      <c r="K204" s="11">
        <v>0.22214</v>
      </c>
      <c r="L204" s="12">
        <v>0.12808</v>
      </c>
      <c r="M204" s="11">
        <v>0.18351</v>
      </c>
      <c r="N204" s="11">
        <v>0.18218</v>
      </c>
      <c r="O204" s="11">
        <v>0.18398</v>
      </c>
      <c r="P204" s="11">
        <v>0.22729</v>
      </c>
      <c r="Q204" s="11">
        <v>0.13066</v>
      </c>
      <c r="R204" s="11">
        <v>0.20582</v>
      </c>
      <c r="S204" s="11">
        <v>0.20467</v>
      </c>
      <c r="T204" s="11">
        <v>0.13966</v>
      </c>
      <c r="U204" s="11">
        <v>0.28805</v>
      </c>
    </row>
    <row r="205">
      <c r="A205" s="2">
        <v>698.5</v>
      </c>
      <c r="B205" s="2">
        <v>0.13531</v>
      </c>
      <c r="C205" s="11">
        <v>0.19658</v>
      </c>
      <c r="D205" s="11">
        <v>0.20536</v>
      </c>
      <c r="E205" s="11">
        <v>0.26252</v>
      </c>
      <c r="F205" s="11">
        <v>0.27514</v>
      </c>
      <c r="G205" s="12">
        <v>0.14499</v>
      </c>
      <c r="H205" s="11">
        <v>0.20841</v>
      </c>
      <c r="I205" s="11">
        <v>0.21309</v>
      </c>
      <c r="J205" s="11">
        <v>0.18376</v>
      </c>
      <c r="K205" s="11">
        <v>0.22331</v>
      </c>
      <c r="L205" s="12">
        <v>0.12971</v>
      </c>
      <c r="M205" s="11">
        <v>0.18327</v>
      </c>
      <c r="N205" s="11">
        <v>0.18277</v>
      </c>
      <c r="O205" s="11">
        <v>0.18376</v>
      </c>
      <c r="P205" s="11">
        <v>0.22739</v>
      </c>
      <c r="Q205" s="11">
        <v>0.12992</v>
      </c>
      <c r="R205" s="11">
        <v>0.20554</v>
      </c>
      <c r="S205" s="11">
        <v>0.20608</v>
      </c>
      <c r="T205" s="11">
        <v>0.14105</v>
      </c>
      <c r="U205" s="11">
        <v>0.29045</v>
      </c>
    </row>
    <row r="206">
      <c r="A206" s="2">
        <v>698.0</v>
      </c>
      <c r="B206" s="2">
        <v>0.13504</v>
      </c>
      <c r="C206" s="11">
        <v>0.19758</v>
      </c>
      <c r="D206" s="11">
        <v>0.20469</v>
      </c>
      <c r="E206" s="11">
        <v>0.26347</v>
      </c>
      <c r="F206" s="11">
        <v>0.27503</v>
      </c>
      <c r="G206" s="12">
        <v>0.14546</v>
      </c>
      <c r="H206" s="11">
        <v>0.20933</v>
      </c>
      <c r="I206" s="11">
        <v>0.2129</v>
      </c>
      <c r="J206" s="11">
        <v>0.18361</v>
      </c>
      <c r="K206" s="11">
        <v>0.22283</v>
      </c>
      <c r="L206" s="12">
        <v>0.12872</v>
      </c>
      <c r="M206" s="11">
        <v>0.18446</v>
      </c>
      <c r="N206" s="11">
        <v>0.18422</v>
      </c>
      <c r="O206" s="11">
        <v>0.18361</v>
      </c>
      <c r="P206" s="11">
        <v>0.22897</v>
      </c>
      <c r="Q206" s="11">
        <v>0.13088</v>
      </c>
      <c r="R206" s="11">
        <v>0.20768</v>
      </c>
      <c r="S206" s="11">
        <v>0.20781</v>
      </c>
      <c r="T206" s="11">
        <v>0.14016</v>
      </c>
      <c r="U206" s="11">
        <v>0.2903</v>
      </c>
    </row>
    <row r="207">
      <c r="A207" s="2">
        <v>697.5</v>
      </c>
      <c r="B207" s="2">
        <v>0.13814</v>
      </c>
      <c r="C207" s="11">
        <v>0.19825</v>
      </c>
      <c r="D207" s="11">
        <v>0.20812</v>
      </c>
      <c r="E207" s="11">
        <v>0.2649</v>
      </c>
      <c r="F207" s="11">
        <v>0.27779</v>
      </c>
      <c r="G207" s="12">
        <v>0.14792</v>
      </c>
      <c r="H207" s="11">
        <v>0.20997</v>
      </c>
      <c r="I207" s="11">
        <v>0.21471</v>
      </c>
      <c r="J207" s="11">
        <v>0.18524</v>
      </c>
      <c r="K207" s="11">
        <v>0.22515</v>
      </c>
      <c r="L207" s="12">
        <v>0.13068</v>
      </c>
      <c r="M207" s="11">
        <v>0.18667</v>
      </c>
      <c r="N207" s="11">
        <v>0.18563</v>
      </c>
      <c r="O207" s="11">
        <v>0.18524</v>
      </c>
      <c r="P207" s="11">
        <v>0.23053</v>
      </c>
      <c r="Q207" s="11">
        <v>0.13249</v>
      </c>
      <c r="R207" s="11">
        <v>0.20903</v>
      </c>
      <c r="S207" s="11">
        <v>0.20929</v>
      </c>
      <c r="T207" s="11">
        <v>0.14095</v>
      </c>
      <c r="U207" s="11">
        <v>0.29176</v>
      </c>
    </row>
    <row r="208">
      <c r="A208" s="2">
        <v>697.0</v>
      </c>
      <c r="B208" s="2">
        <v>0.13756</v>
      </c>
      <c r="C208" s="11">
        <v>0.20009</v>
      </c>
      <c r="D208" s="11">
        <v>0.20754</v>
      </c>
      <c r="E208" s="11">
        <v>0.26479</v>
      </c>
      <c r="F208" s="11">
        <v>0.27794</v>
      </c>
      <c r="G208" s="12">
        <v>0.14814</v>
      </c>
      <c r="H208" s="11">
        <v>0.21142</v>
      </c>
      <c r="I208" s="11">
        <v>0.21379</v>
      </c>
      <c r="J208" s="11">
        <v>0.1858</v>
      </c>
      <c r="K208" s="11">
        <v>0.22476</v>
      </c>
      <c r="L208" s="12">
        <v>0.12986</v>
      </c>
      <c r="M208" s="11">
        <v>0.18557</v>
      </c>
      <c r="N208" s="11">
        <v>0.18501</v>
      </c>
      <c r="O208" s="11">
        <v>0.1858</v>
      </c>
      <c r="P208" s="11">
        <v>0.23014</v>
      </c>
      <c r="Q208" s="11">
        <v>0.13092</v>
      </c>
      <c r="R208" s="11">
        <v>0.20833</v>
      </c>
      <c r="S208" s="11">
        <v>0.20932</v>
      </c>
      <c r="T208" s="11">
        <v>0.1421</v>
      </c>
      <c r="U208" s="11">
        <v>0.29303</v>
      </c>
    </row>
    <row r="209">
      <c r="A209" s="2">
        <v>696.5</v>
      </c>
      <c r="B209" s="2">
        <v>0.13772</v>
      </c>
      <c r="C209" s="11">
        <v>0.19915</v>
      </c>
      <c r="D209" s="11">
        <v>0.21091</v>
      </c>
      <c r="E209" s="11">
        <v>0.26796</v>
      </c>
      <c r="F209" s="11">
        <v>0.28155</v>
      </c>
      <c r="G209" s="12">
        <v>0.14744</v>
      </c>
      <c r="H209" s="11">
        <v>0.211</v>
      </c>
      <c r="I209" s="11">
        <v>0.21587</v>
      </c>
      <c r="J209" s="11">
        <v>0.18637</v>
      </c>
      <c r="K209" s="11">
        <v>0.22758</v>
      </c>
      <c r="L209" s="12">
        <v>0.12964</v>
      </c>
      <c r="M209" s="11">
        <v>0.18619</v>
      </c>
      <c r="N209" s="11">
        <v>0.18838</v>
      </c>
      <c r="O209" s="11">
        <v>0.18637</v>
      </c>
      <c r="P209" s="11">
        <v>0.23501</v>
      </c>
      <c r="Q209" s="11">
        <v>0.13135</v>
      </c>
      <c r="R209" s="11">
        <v>0.2094</v>
      </c>
      <c r="S209" s="11">
        <v>0.21286</v>
      </c>
      <c r="T209" s="11">
        <v>0.14202</v>
      </c>
      <c r="U209" s="11">
        <v>0.29441</v>
      </c>
    </row>
    <row r="210">
      <c r="A210" s="2">
        <v>696.0</v>
      </c>
      <c r="B210" s="2">
        <v>0.13757</v>
      </c>
      <c r="C210" s="11">
        <v>0.20221</v>
      </c>
      <c r="D210" s="11">
        <v>0.20906</v>
      </c>
      <c r="E210" s="11">
        <v>0.27</v>
      </c>
      <c r="F210" s="11">
        <v>0.2822</v>
      </c>
      <c r="G210" s="12">
        <v>0.14932</v>
      </c>
      <c r="H210" s="11">
        <v>0.21214</v>
      </c>
      <c r="I210" s="11">
        <v>0.21673</v>
      </c>
      <c r="J210" s="11">
        <v>0.18653</v>
      </c>
      <c r="K210" s="11">
        <v>0.2277</v>
      </c>
      <c r="L210" s="12">
        <v>0.13174</v>
      </c>
      <c r="M210" s="11">
        <v>0.18571</v>
      </c>
      <c r="N210" s="11">
        <v>0.18647</v>
      </c>
      <c r="O210" s="11">
        <v>0.18653</v>
      </c>
      <c r="P210" s="11">
        <v>0.23413</v>
      </c>
      <c r="Q210" s="11">
        <v>0.13378</v>
      </c>
      <c r="R210" s="11">
        <v>0.20976</v>
      </c>
      <c r="S210" s="11">
        <v>0.2106</v>
      </c>
      <c r="T210" s="11">
        <v>0.14101</v>
      </c>
      <c r="U210" s="11">
        <v>0.29549</v>
      </c>
    </row>
    <row r="211">
      <c r="A211" s="2">
        <v>695.5</v>
      </c>
      <c r="B211" s="2">
        <v>0.14133</v>
      </c>
      <c r="C211" s="11">
        <v>0.20274</v>
      </c>
      <c r="D211" s="11">
        <v>0.21071</v>
      </c>
      <c r="E211" s="11">
        <v>0.26995</v>
      </c>
      <c r="F211" s="11">
        <v>0.28173</v>
      </c>
      <c r="G211" s="12">
        <v>0.15108</v>
      </c>
      <c r="H211" s="11">
        <v>0.21412</v>
      </c>
      <c r="I211" s="11">
        <v>0.21777</v>
      </c>
      <c r="J211" s="11">
        <v>0.18632</v>
      </c>
      <c r="K211" s="11">
        <v>0.2274</v>
      </c>
      <c r="L211" s="12">
        <v>0.13281</v>
      </c>
      <c r="M211" s="11">
        <v>0.189</v>
      </c>
      <c r="N211" s="11">
        <v>0.18754</v>
      </c>
      <c r="O211" s="11">
        <v>0.18632</v>
      </c>
      <c r="P211" s="11">
        <v>0.23311</v>
      </c>
      <c r="Q211" s="11">
        <v>0.13474</v>
      </c>
      <c r="R211" s="11">
        <v>0.21207</v>
      </c>
      <c r="S211" s="11">
        <v>0.21185</v>
      </c>
      <c r="T211" s="11">
        <v>0.14179</v>
      </c>
      <c r="U211" s="11">
        <v>0.29644</v>
      </c>
    </row>
    <row r="212">
      <c r="A212" s="2">
        <v>695.0</v>
      </c>
      <c r="B212" s="2">
        <v>0.14026</v>
      </c>
      <c r="C212" s="11">
        <v>0.20512</v>
      </c>
      <c r="D212" s="11">
        <v>0.21109</v>
      </c>
      <c r="E212" s="11">
        <v>0.27296</v>
      </c>
      <c r="F212" s="11">
        <v>0.28464</v>
      </c>
      <c r="G212" s="12">
        <v>0.15094</v>
      </c>
      <c r="H212" s="11">
        <v>0.21559</v>
      </c>
      <c r="I212" s="11">
        <v>0.21863</v>
      </c>
      <c r="J212" s="11">
        <v>0.18977</v>
      </c>
      <c r="K212" s="11">
        <v>0.22997</v>
      </c>
      <c r="L212" s="12">
        <v>0.13267</v>
      </c>
      <c r="M212" s="11">
        <v>0.19067</v>
      </c>
      <c r="N212" s="11">
        <v>0.18774</v>
      </c>
      <c r="O212" s="11">
        <v>0.18977</v>
      </c>
      <c r="P212" s="11">
        <v>0.23633</v>
      </c>
      <c r="Q212" s="11">
        <v>0.13657</v>
      </c>
      <c r="R212" s="11">
        <v>0.21598</v>
      </c>
      <c r="S212" s="11">
        <v>0.21408</v>
      </c>
      <c r="T212" s="11">
        <v>0.14284</v>
      </c>
      <c r="U212" s="11">
        <v>0.29688</v>
      </c>
    </row>
    <row r="213">
      <c r="A213" s="2">
        <v>694.5</v>
      </c>
      <c r="B213" s="2">
        <v>0.1407</v>
      </c>
      <c r="C213" s="11">
        <v>0.20412</v>
      </c>
      <c r="D213" s="11">
        <v>0.21036</v>
      </c>
      <c r="E213" s="11">
        <v>0.27489</v>
      </c>
      <c r="F213" s="11">
        <v>0.28694</v>
      </c>
      <c r="G213" s="12">
        <v>0.15151</v>
      </c>
      <c r="H213" s="11">
        <v>0.21474</v>
      </c>
      <c r="I213" s="11">
        <v>0.21871</v>
      </c>
      <c r="J213" s="11">
        <v>0.19096</v>
      </c>
      <c r="K213" s="11">
        <v>0.23098</v>
      </c>
      <c r="L213" s="12">
        <v>0.13327</v>
      </c>
      <c r="M213" s="11">
        <v>0.19148</v>
      </c>
      <c r="N213" s="11">
        <v>0.18891</v>
      </c>
      <c r="O213" s="11">
        <v>0.19096</v>
      </c>
      <c r="P213" s="11">
        <v>0.23645</v>
      </c>
      <c r="Q213" s="11">
        <v>0.13565</v>
      </c>
      <c r="R213" s="11">
        <v>0.21481</v>
      </c>
      <c r="S213" s="11">
        <v>0.21466</v>
      </c>
      <c r="T213" s="11">
        <v>0.14566</v>
      </c>
      <c r="U213" s="11">
        <v>0.30026</v>
      </c>
    </row>
    <row r="214">
      <c r="A214" s="2">
        <v>694.0</v>
      </c>
      <c r="B214" s="2">
        <v>0.14348</v>
      </c>
      <c r="C214" s="11">
        <v>0.20524</v>
      </c>
      <c r="D214" s="11">
        <v>0.21428</v>
      </c>
      <c r="E214" s="11">
        <v>0.2753</v>
      </c>
      <c r="F214" s="11">
        <v>0.28939</v>
      </c>
      <c r="G214" s="12">
        <v>0.15192</v>
      </c>
      <c r="H214" s="11">
        <v>0.21648</v>
      </c>
      <c r="I214" s="11">
        <v>0.22163</v>
      </c>
      <c r="J214" s="11">
        <v>0.19075</v>
      </c>
      <c r="K214" s="11">
        <v>0.2324</v>
      </c>
      <c r="L214" s="12">
        <v>0.13419</v>
      </c>
      <c r="M214" s="11">
        <v>0.19029</v>
      </c>
      <c r="N214" s="11">
        <v>0.19159</v>
      </c>
      <c r="O214" s="11">
        <v>0.19075</v>
      </c>
      <c r="P214" s="11">
        <v>0.23841</v>
      </c>
      <c r="Q214" s="11">
        <v>0.13705</v>
      </c>
      <c r="R214" s="11">
        <v>0.21586</v>
      </c>
      <c r="S214" s="11">
        <v>0.21636</v>
      </c>
      <c r="T214" s="11">
        <v>0.1441</v>
      </c>
      <c r="U214" s="11">
        <v>0.30143</v>
      </c>
    </row>
    <row r="215">
      <c r="A215" s="2">
        <v>693.5</v>
      </c>
      <c r="B215" s="2">
        <v>0.14475</v>
      </c>
      <c r="C215" s="11">
        <v>0.20865</v>
      </c>
      <c r="D215" s="11">
        <v>0.21712</v>
      </c>
      <c r="E215" s="11">
        <v>0.2762</v>
      </c>
      <c r="F215" s="11">
        <v>0.29327</v>
      </c>
      <c r="G215" s="12">
        <v>0.15513</v>
      </c>
      <c r="H215" s="11">
        <v>0.21637</v>
      </c>
      <c r="I215" s="11">
        <v>0.22209</v>
      </c>
      <c r="J215" s="11">
        <v>0.1912</v>
      </c>
      <c r="K215" s="11">
        <v>0.23495</v>
      </c>
      <c r="L215" s="12">
        <v>0.13712</v>
      </c>
      <c r="M215" s="11">
        <v>0.19305</v>
      </c>
      <c r="N215" s="11">
        <v>0.19141</v>
      </c>
      <c r="O215" s="11">
        <v>0.1912</v>
      </c>
      <c r="P215" s="11">
        <v>0.24081</v>
      </c>
      <c r="Q215" s="11">
        <v>0.13997</v>
      </c>
      <c r="R215" s="11">
        <v>0.21637</v>
      </c>
      <c r="S215" s="11">
        <v>0.21844</v>
      </c>
      <c r="T215" s="11">
        <v>0.14451</v>
      </c>
      <c r="U215" s="11">
        <v>0.30319</v>
      </c>
    </row>
    <row r="216">
      <c r="A216" s="2">
        <v>693.0</v>
      </c>
      <c r="B216" s="2">
        <v>0.1466</v>
      </c>
      <c r="C216" s="11">
        <v>0.20962</v>
      </c>
      <c r="D216" s="11">
        <v>0.21486</v>
      </c>
      <c r="E216" s="11">
        <v>0.27754</v>
      </c>
      <c r="F216" s="11">
        <v>0.29117</v>
      </c>
      <c r="G216" s="12">
        <v>0.15511</v>
      </c>
      <c r="H216" s="11">
        <v>0.21998</v>
      </c>
      <c r="I216" s="11">
        <v>0.21908</v>
      </c>
      <c r="J216" s="11">
        <v>0.19183</v>
      </c>
      <c r="K216" s="11">
        <v>0.23344</v>
      </c>
      <c r="L216" s="12">
        <v>0.13997</v>
      </c>
      <c r="M216" s="11">
        <v>0.19435</v>
      </c>
      <c r="N216" s="11">
        <v>0.1905</v>
      </c>
      <c r="O216" s="11">
        <v>0.19183</v>
      </c>
      <c r="P216" s="11">
        <v>0.24007</v>
      </c>
      <c r="Q216" s="11">
        <v>0.138</v>
      </c>
      <c r="R216" s="11">
        <v>0.22007</v>
      </c>
      <c r="S216" s="11">
        <v>0.21535</v>
      </c>
      <c r="T216" s="11">
        <v>0.14639</v>
      </c>
      <c r="U216" s="11">
        <v>0.30537</v>
      </c>
    </row>
    <row r="217">
      <c r="A217" s="2">
        <v>692.5</v>
      </c>
      <c r="B217" s="2">
        <v>0.14594</v>
      </c>
      <c r="C217" s="11">
        <v>0.20985</v>
      </c>
      <c r="D217" s="11">
        <v>0.21928</v>
      </c>
      <c r="E217" s="11">
        <v>0.28056</v>
      </c>
      <c r="F217" s="11">
        <v>0.2948</v>
      </c>
      <c r="G217" s="12">
        <v>0.15607</v>
      </c>
      <c r="H217" s="11">
        <v>0.22121</v>
      </c>
      <c r="I217" s="11">
        <v>0.22488</v>
      </c>
      <c r="J217" s="11">
        <v>0.19368</v>
      </c>
      <c r="K217" s="11">
        <v>0.23615</v>
      </c>
      <c r="L217" s="12">
        <v>0.13822</v>
      </c>
      <c r="M217" s="11">
        <v>0.19295</v>
      </c>
      <c r="N217" s="11">
        <v>0.19416</v>
      </c>
      <c r="O217" s="11">
        <v>0.19368</v>
      </c>
      <c r="P217" s="11">
        <v>0.24348</v>
      </c>
      <c r="Q217" s="11">
        <v>0.14057</v>
      </c>
      <c r="R217" s="11">
        <v>0.21902</v>
      </c>
      <c r="S217" s="11">
        <v>0.21955</v>
      </c>
      <c r="T217" s="11">
        <v>0.14553</v>
      </c>
      <c r="U217" s="11">
        <v>0.308</v>
      </c>
    </row>
    <row r="218">
      <c r="A218" s="2">
        <v>692.0</v>
      </c>
      <c r="B218" s="2">
        <v>0.14563</v>
      </c>
      <c r="C218" s="11">
        <v>0.21164</v>
      </c>
      <c r="D218" s="11">
        <v>0.22239</v>
      </c>
      <c r="E218" s="11">
        <v>0.28227</v>
      </c>
      <c r="F218" s="11">
        <v>0.2936</v>
      </c>
      <c r="G218" s="12">
        <v>0.15609</v>
      </c>
      <c r="H218" s="11">
        <v>0.22131</v>
      </c>
      <c r="I218" s="11">
        <v>0.22653</v>
      </c>
      <c r="J218" s="11">
        <v>0.19432</v>
      </c>
      <c r="K218" s="11">
        <v>0.23528</v>
      </c>
      <c r="L218" s="12">
        <v>0.13899</v>
      </c>
      <c r="M218" s="11">
        <v>0.19416</v>
      </c>
      <c r="N218" s="11">
        <v>0.19687</v>
      </c>
      <c r="O218" s="11">
        <v>0.19432</v>
      </c>
      <c r="P218" s="11">
        <v>0.2423</v>
      </c>
      <c r="Q218" s="11">
        <v>0.14372</v>
      </c>
      <c r="R218" s="11">
        <v>0.22184</v>
      </c>
      <c r="S218" s="11">
        <v>0.22148</v>
      </c>
      <c r="T218" s="11">
        <v>0.1449</v>
      </c>
      <c r="U218" s="11">
        <v>0.30725</v>
      </c>
    </row>
    <row r="219">
      <c r="A219" s="2">
        <v>691.5</v>
      </c>
      <c r="B219" s="2">
        <v>0.14748</v>
      </c>
      <c r="C219" s="11">
        <v>0.21159</v>
      </c>
      <c r="D219" s="11">
        <v>0.2214</v>
      </c>
      <c r="E219" s="11">
        <v>0.28281</v>
      </c>
      <c r="F219" s="11">
        <v>0.29796</v>
      </c>
      <c r="G219" s="12">
        <v>0.15756</v>
      </c>
      <c r="H219" s="11">
        <v>0.22383</v>
      </c>
      <c r="I219" s="11">
        <v>0.22717</v>
      </c>
      <c r="J219" s="11">
        <v>0.19492</v>
      </c>
      <c r="K219" s="11">
        <v>0.23727</v>
      </c>
      <c r="L219" s="12">
        <v>0.13918</v>
      </c>
      <c r="M219" s="11">
        <v>0.19668</v>
      </c>
      <c r="N219" s="11">
        <v>0.19578</v>
      </c>
      <c r="O219" s="11">
        <v>0.19492</v>
      </c>
      <c r="P219" s="11">
        <v>0.24485</v>
      </c>
      <c r="Q219" s="11">
        <v>0.14269</v>
      </c>
      <c r="R219" s="11">
        <v>0.22259</v>
      </c>
      <c r="S219" s="11">
        <v>0.22417</v>
      </c>
      <c r="T219" s="11">
        <v>0.14562</v>
      </c>
      <c r="U219" s="11">
        <v>0.31005</v>
      </c>
    </row>
    <row r="220">
      <c r="A220" s="2">
        <v>691.0</v>
      </c>
      <c r="B220" s="2">
        <v>0.14846</v>
      </c>
      <c r="C220" s="11">
        <v>0.21421</v>
      </c>
      <c r="D220" s="11">
        <v>0.22303</v>
      </c>
      <c r="E220" s="11">
        <v>0.28555</v>
      </c>
      <c r="F220" s="11">
        <v>0.30168</v>
      </c>
      <c r="G220" s="12">
        <v>0.15878</v>
      </c>
      <c r="H220" s="11">
        <v>0.22327</v>
      </c>
      <c r="I220" s="11">
        <v>0.22719</v>
      </c>
      <c r="J220" s="11">
        <v>0.19665</v>
      </c>
      <c r="K220" s="11">
        <v>0.24013</v>
      </c>
      <c r="L220" s="12">
        <v>0.14102</v>
      </c>
      <c r="M220" s="11">
        <v>0.19763</v>
      </c>
      <c r="N220" s="11">
        <v>0.19784</v>
      </c>
      <c r="O220" s="11">
        <v>0.19665</v>
      </c>
      <c r="P220" s="11">
        <v>0.24782</v>
      </c>
      <c r="Q220" s="11">
        <v>0.14477</v>
      </c>
      <c r="R220" s="11">
        <v>0.223</v>
      </c>
      <c r="S220" s="11">
        <v>0.22401</v>
      </c>
      <c r="T220" s="11">
        <v>0.14705</v>
      </c>
      <c r="U220" s="11">
        <v>0.31312</v>
      </c>
    </row>
    <row r="221">
      <c r="A221" s="2">
        <v>690.5</v>
      </c>
      <c r="B221" s="2">
        <v>0.15005</v>
      </c>
      <c r="C221" s="11">
        <v>0.21381</v>
      </c>
      <c r="D221" s="11">
        <v>0.22372</v>
      </c>
      <c r="E221" s="11">
        <v>0.28751</v>
      </c>
      <c r="F221" s="11">
        <v>0.30143</v>
      </c>
      <c r="G221" s="12">
        <v>0.15857</v>
      </c>
      <c r="H221" s="11">
        <v>0.22399</v>
      </c>
      <c r="I221" s="11">
        <v>0.22936</v>
      </c>
      <c r="J221" s="11">
        <v>0.19599</v>
      </c>
      <c r="K221" s="11">
        <v>0.2395</v>
      </c>
      <c r="L221" s="12">
        <v>0.14073</v>
      </c>
      <c r="M221" s="11">
        <v>0.19733</v>
      </c>
      <c r="N221" s="11">
        <v>0.19837</v>
      </c>
      <c r="O221" s="11">
        <v>0.19599</v>
      </c>
      <c r="P221" s="11">
        <v>0.24496</v>
      </c>
      <c r="Q221" s="11">
        <v>0.14471</v>
      </c>
      <c r="R221" s="11">
        <v>0.22558</v>
      </c>
      <c r="S221" s="11">
        <v>0.22661</v>
      </c>
      <c r="T221" s="11">
        <v>0.14897</v>
      </c>
      <c r="U221" s="11">
        <v>0.31228</v>
      </c>
    </row>
    <row r="222">
      <c r="A222" s="2">
        <v>690.0</v>
      </c>
      <c r="B222" s="2">
        <v>0.14972</v>
      </c>
      <c r="C222" s="11">
        <v>0.21706</v>
      </c>
      <c r="D222" s="11">
        <v>0.22421</v>
      </c>
      <c r="E222" s="11">
        <v>0.28952</v>
      </c>
      <c r="F222" s="11">
        <v>0.30386</v>
      </c>
      <c r="G222" s="12">
        <v>0.16007</v>
      </c>
      <c r="H222" s="11">
        <v>0.22502</v>
      </c>
      <c r="I222" s="11">
        <v>0.22968</v>
      </c>
      <c r="J222" s="11">
        <v>0.19862</v>
      </c>
      <c r="K222" s="11">
        <v>0.24261</v>
      </c>
      <c r="L222" s="12">
        <v>0.14189</v>
      </c>
      <c r="M222" s="11">
        <v>0.19883</v>
      </c>
      <c r="N222" s="11">
        <v>0.19855</v>
      </c>
      <c r="O222" s="11">
        <v>0.19862</v>
      </c>
      <c r="P222" s="11">
        <v>0.2481</v>
      </c>
      <c r="Q222" s="11">
        <v>0.1441</v>
      </c>
      <c r="R222" s="11">
        <v>0.22701</v>
      </c>
      <c r="S222" s="11">
        <v>0.22686</v>
      </c>
      <c r="T222" s="11">
        <v>0.14869</v>
      </c>
      <c r="U222" s="11">
        <v>0.31709</v>
      </c>
    </row>
    <row r="223">
      <c r="A223" s="2">
        <v>689.5</v>
      </c>
      <c r="B223" s="2">
        <v>0.15055</v>
      </c>
      <c r="C223" s="11">
        <v>0.21983</v>
      </c>
      <c r="D223" s="11">
        <v>0.22719</v>
      </c>
      <c r="E223" s="11">
        <v>0.29181</v>
      </c>
      <c r="F223" s="11">
        <v>0.30479</v>
      </c>
      <c r="G223" s="12">
        <v>0.16208</v>
      </c>
      <c r="H223" s="11">
        <v>0.22744</v>
      </c>
      <c r="I223" s="11">
        <v>0.23328</v>
      </c>
      <c r="J223" s="11">
        <v>0.19935</v>
      </c>
      <c r="K223" s="11">
        <v>0.24429</v>
      </c>
      <c r="L223" s="12">
        <v>0.14331</v>
      </c>
      <c r="M223" s="11">
        <v>0.2008</v>
      </c>
      <c r="N223" s="11">
        <v>0.20146</v>
      </c>
      <c r="O223" s="11">
        <v>0.19935</v>
      </c>
      <c r="P223" s="11">
        <v>0.24818</v>
      </c>
      <c r="Q223" s="11">
        <v>0.14622</v>
      </c>
      <c r="R223" s="11">
        <v>0.22789</v>
      </c>
      <c r="S223" s="11">
        <v>0.23034</v>
      </c>
      <c r="T223" s="11">
        <v>0.15046</v>
      </c>
      <c r="U223" s="11">
        <v>0.31828</v>
      </c>
    </row>
    <row r="224">
      <c r="A224" s="2">
        <v>689.0</v>
      </c>
      <c r="B224" s="2">
        <v>0.1526</v>
      </c>
      <c r="C224" s="11">
        <v>0.2213</v>
      </c>
      <c r="D224" s="11">
        <v>0.22995</v>
      </c>
      <c r="E224" s="11">
        <v>0.2951</v>
      </c>
      <c r="F224" s="11">
        <v>0.30952</v>
      </c>
      <c r="G224" s="12">
        <v>0.16205</v>
      </c>
      <c r="H224" s="11">
        <v>0.22908</v>
      </c>
      <c r="I224" s="11">
        <v>0.23597</v>
      </c>
      <c r="J224" s="11">
        <v>0.1996</v>
      </c>
      <c r="K224" s="11">
        <v>0.24543</v>
      </c>
      <c r="L224" s="12">
        <v>0.14461</v>
      </c>
      <c r="M224" s="11">
        <v>0.2024</v>
      </c>
      <c r="N224" s="11">
        <v>0.20343</v>
      </c>
      <c r="O224" s="11">
        <v>0.1996</v>
      </c>
      <c r="P224" s="11">
        <v>0.25206</v>
      </c>
      <c r="Q224" s="11">
        <v>0.14681</v>
      </c>
      <c r="R224" s="11">
        <v>0.2298</v>
      </c>
      <c r="S224" s="11">
        <v>0.2312</v>
      </c>
      <c r="T224" s="11">
        <v>0.15217</v>
      </c>
      <c r="U224" s="11">
        <v>0.31963</v>
      </c>
    </row>
    <row r="225">
      <c r="A225" s="2">
        <v>688.5</v>
      </c>
      <c r="B225" s="2">
        <v>0.15539</v>
      </c>
      <c r="C225" s="11">
        <v>0.22049</v>
      </c>
      <c r="D225" s="11">
        <v>0.22992</v>
      </c>
      <c r="E225" s="11">
        <v>0.29757</v>
      </c>
      <c r="F225" s="11">
        <v>0.31141</v>
      </c>
      <c r="G225" s="12">
        <v>0.16365</v>
      </c>
      <c r="H225" s="11">
        <v>0.22722</v>
      </c>
      <c r="I225" s="11">
        <v>0.2342</v>
      </c>
      <c r="J225" s="11">
        <v>0.20229</v>
      </c>
      <c r="K225" s="11">
        <v>0.24559</v>
      </c>
      <c r="L225" s="12">
        <v>0.14508</v>
      </c>
      <c r="M225" s="11">
        <v>0.20158</v>
      </c>
      <c r="N225" s="11">
        <v>0.20239</v>
      </c>
      <c r="O225" s="11">
        <v>0.20229</v>
      </c>
      <c r="P225" s="11">
        <v>0.25254</v>
      </c>
      <c r="Q225" s="11">
        <v>0.14853</v>
      </c>
      <c r="R225" s="11">
        <v>0.22916</v>
      </c>
      <c r="S225" s="11">
        <v>0.23144</v>
      </c>
      <c r="T225" s="11">
        <v>0.15392</v>
      </c>
      <c r="U225" s="11">
        <v>0.32179</v>
      </c>
    </row>
    <row r="226">
      <c r="A226" s="2">
        <v>688.0</v>
      </c>
      <c r="B226" s="2">
        <v>0.15573</v>
      </c>
      <c r="C226" s="11">
        <v>0.22335</v>
      </c>
      <c r="D226" s="11">
        <v>0.2324</v>
      </c>
      <c r="E226" s="11">
        <v>0.29747</v>
      </c>
      <c r="F226" s="11">
        <v>0.31298</v>
      </c>
      <c r="G226" s="12">
        <v>0.16631</v>
      </c>
      <c r="H226" s="11">
        <v>0.23143</v>
      </c>
      <c r="I226" s="11">
        <v>0.23695</v>
      </c>
      <c r="J226" s="11">
        <v>0.20071</v>
      </c>
      <c r="K226" s="11">
        <v>0.24739</v>
      </c>
      <c r="L226" s="12">
        <v>0.14734</v>
      </c>
      <c r="M226" s="11">
        <v>0.20365</v>
      </c>
      <c r="N226" s="11">
        <v>0.20415</v>
      </c>
      <c r="O226" s="11">
        <v>0.20071</v>
      </c>
      <c r="P226" s="11">
        <v>0.25323</v>
      </c>
      <c r="Q226" s="11">
        <v>0.14912</v>
      </c>
      <c r="R226" s="11">
        <v>0.23233</v>
      </c>
      <c r="S226" s="11">
        <v>0.23363</v>
      </c>
      <c r="T226" s="11">
        <v>0.15131</v>
      </c>
      <c r="U226" s="11">
        <v>0.32197</v>
      </c>
    </row>
    <row r="227">
      <c r="A227" s="2">
        <v>687.5</v>
      </c>
      <c r="B227" s="2">
        <v>0.15564</v>
      </c>
      <c r="C227" s="11">
        <v>0.22229</v>
      </c>
      <c r="D227" s="11">
        <v>0.23338</v>
      </c>
      <c r="E227" s="11">
        <v>0.29933</v>
      </c>
      <c r="F227" s="11">
        <v>0.31266</v>
      </c>
      <c r="G227" s="12">
        <v>0.16535</v>
      </c>
      <c r="H227" s="11">
        <v>0.23211</v>
      </c>
      <c r="I227" s="11">
        <v>0.23844</v>
      </c>
      <c r="J227" s="11">
        <v>0.19992</v>
      </c>
      <c r="K227" s="11">
        <v>0.24898</v>
      </c>
      <c r="L227" s="12">
        <v>0.14853</v>
      </c>
      <c r="M227" s="11">
        <v>0.2033</v>
      </c>
      <c r="N227" s="11">
        <v>0.20778</v>
      </c>
      <c r="O227" s="11">
        <v>0.19992</v>
      </c>
      <c r="P227" s="11">
        <v>0.25487</v>
      </c>
      <c r="Q227" s="11">
        <v>0.1516</v>
      </c>
      <c r="R227" s="11">
        <v>0.23189</v>
      </c>
      <c r="S227" s="11">
        <v>0.23455</v>
      </c>
      <c r="T227" s="11">
        <v>0.15092</v>
      </c>
      <c r="U227" s="11">
        <v>0.32559</v>
      </c>
    </row>
    <row r="228">
      <c r="A228" s="2">
        <v>687.0</v>
      </c>
      <c r="B228" s="2">
        <v>0.1559</v>
      </c>
      <c r="C228" s="11">
        <v>0.22412</v>
      </c>
      <c r="D228" s="11">
        <v>0.23446</v>
      </c>
      <c r="E228" s="11">
        <v>0.30011</v>
      </c>
      <c r="F228" s="11">
        <v>0.31498</v>
      </c>
      <c r="G228" s="12">
        <v>0.16601</v>
      </c>
      <c r="H228" s="11">
        <v>0.2336</v>
      </c>
      <c r="I228" s="11">
        <v>0.23745</v>
      </c>
      <c r="J228" s="11">
        <v>0.20167</v>
      </c>
      <c r="K228" s="11">
        <v>0.24878</v>
      </c>
      <c r="L228" s="12">
        <v>0.14929</v>
      </c>
      <c r="M228" s="11">
        <v>0.20432</v>
      </c>
      <c r="N228" s="11">
        <v>0.20519</v>
      </c>
      <c r="O228" s="11">
        <v>0.20167</v>
      </c>
      <c r="P228" s="11">
        <v>0.2555</v>
      </c>
      <c r="Q228" s="11">
        <v>0.15334</v>
      </c>
      <c r="R228" s="11">
        <v>0.23452</v>
      </c>
      <c r="S228" s="11">
        <v>0.23425</v>
      </c>
      <c r="T228" s="11">
        <v>0.15129</v>
      </c>
      <c r="U228" s="11">
        <v>0.326</v>
      </c>
    </row>
    <row r="229">
      <c r="A229" s="2">
        <v>686.5</v>
      </c>
      <c r="B229" s="2">
        <v>0.15483</v>
      </c>
      <c r="C229" s="11">
        <v>0.2266</v>
      </c>
      <c r="D229" s="11">
        <v>0.23491</v>
      </c>
      <c r="E229" s="11">
        <v>0.30053</v>
      </c>
      <c r="F229" s="11">
        <v>0.31736</v>
      </c>
      <c r="G229" s="12">
        <v>0.16483</v>
      </c>
      <c r="H229" s="11">
        <v>0.23418</v>
      </c>
      <c r="I229" s="11">
        <v>0.23887</v>
      </c>
      <c r="J229" s="11">
        <v>0.20412</v>
      </c>
      <c r="K229" s="11">
        <v>0.25051</v>
      </c>
      <c r="L229" s="12">
        <v>0.1481</v>
      </c>
      <c r="M229" s="11">
        <v>0.20589</v>
      </c>
      <c r="N229" s="11">
        <v>0.20573</v>
      </c>
      <c r="O229" s="11">
        <v>0.20412</v>
      </c>
      <c r="P229" s="11">
        <v>0.25664</v>
      </c>
      <c r="Q229" s="11">
        <v>0.15241</v>
      </c>
      <c r="R229" s="11">
        <v>0.23568</v>
      </c>
      <c r="S229" s="11">
        <v>0.23623</v>
      </c>
      <c r="T229" s="11">
        <v>0.15194</v>
      </c>
      <c r="U229" s="11">
        <v>0.32782</v>
      </c>
    </row>
    <row r="230">
      <c r="A230" s="2">
        <v>686.0</v>
      </c>
      <c r="B230" s="2">
        <v>0.15836</v>
      </c>
      <c r="C230" s="11">
        <v>0.22556</v>
      </c>
      <c r="D230" s="11">
        <v>0.23608</v>
      </c>
      <c r="E230" s="11">
        <v>0.30418</v>
      </c>
      <c r="F230" s="11">
        <v>0.31968</v>
      </c>
      <c r="G230" s="12">
        <v>0.1686</v>
      </c>
      <c r="H230" s="11">
        <v>0.23361</v>
      </c>
      <c r="I230" s="11">
        <v>0.23951</v>
      </c>
      <c r="J230" s="11">
        <v>0.20341</v>
      </c>
      <c r="K230" s="11">
        <v>0.25347</v>
      </c>
      <c r="L230" s="12">
        <v>0.1491</v>
      </c>
      <c r="M230" s="11">
        <v>0.20623</v>
      </c>
      <c r="N230" s="11">
        <v>0.20803</v>
      </c>
      <c r="O230" s="11">
        <v>0.20341</v>
      </c>
      <c r="P230" s="11">
        <v>0.25999</v>
      </c>
      <c r="Q230" s="11">
        <v>0.15346</v>
      </c>
      <c r="R230" s="11">
        <v>0.23562</v>
      </c>
      <c r="S230" s="11">
        <v>0.23745</v>
      </c>
      <c r="T230" s="11">
        <v>0.1536</v>
      </c>
      <c r="U230" s="11">
        <v>0.33056</v>
      </c>
    </row>
    <row r="231">
      <c r="A231" s="2">
        <v>685.5</v>
      </c>
      <c r="B231" s="2">
        <v>0.15804</v>
      </c>
      <c r="C231" s="11">
        <v>0.2271</v>
      </c>
      <c r="D231" s="11">
        <v>0.23642</v>
      </c>
      <c r="E231" s="11">
        <v>0.30474</v>
      </c>
      <c r="F231" s="11">
        <v>0.31975</v>
      </c>
      <c r="G231" s="12">
        <v>0.16766</v>
      </c>
      <c r="H231" s="11">
        <v>0.23494</v>
      </c>
      <c r="I231" s="11">
        <v>0.24025</v>
      </c>
      <c r="J231" s="11">
        <v>0.20435</v>
      </c>
      <c r="K231" s="11">
        <v>0.25484</v>
      </c>
      <c r="L231" s="12">
        <v>0.14951</v>
      </c>
      <c r="M231" s="11">
        <v>0.20728</v>
      </c>
      <c r="N231" s="11">
        <v>0.20659</v>
      </c>
      <c r="O231" s="11">
        <v>0.20435</v>
      </c>
      <c r="P231" s="11">
        <v>0.2604</v>
      </c>
      <c r="Q231" s="11">
        <v>0.15386</v>
      </c>
      <c r="R231" s="11">
        <v>0.23599</v>
      </c>
      <c r="S231" s="11">
        <v>0.23723</v>
      </c>
      <c r="T231" s="11">
        <v>0.15387</v>
      </c>
      <c r="U231" s="11">
        <v>0.33099</v>
      </c>
    </row>
    <row r="232">
      <c r="A232" s="2">
        <v>685.0</v>
      </c>
      <c r="B232" s="2">
        <v>0.159</v>
      </c>
      <c r="C232" s="11">
        <v>0.22857</v>
      </c>
      <c r="D232" s="11">
        <v>0.23796</v>
      </c>
      <c r="E232" s="11">
        <v>0.30739</v>
      </c>
      <c r="F232" s="11">
        <v>0.32304</v>
      </c>
      <c r="G232" s="12">
        <v>0.16882</v>
      </c>
      <c r="H232" s="11">
        <v>0.23824</v>
      </c>
      <c r="I232" s="11">
        <v>0.24175</v>
      </c>
      <c r="J232" s="11">
        <v>0.20705</v>
      </c>
      <c r="K232" s="11">
        <v>0.25618</v>
      </c>
      <c r="L232" s="12">
        <v>0.15049</v>
      </c>
      <c r="M232" s="11">
        <v>0.20894</v>
      </c>
      <c r="N232" s="11">
        <v>0.20964</v>
      </c>
      <c r="O232" s="11">
        <v>0.20705</v>
      </c>
      <c r="P232" s="11">
        <v>0.26182</v>
      </c>
      <c r="Q232" s="11">
        <v>0.15492</v>
      </c>
      <c r="R232" s="11">
        <v>0.23884</v>
      </c>
      <c r="S232" s="11">
        <v>0.24004</v>
      </c>
      <c r="T232" s="11">
        <v>0.15502</v>
      </c>
      <c r="U232" s="11">
        <v>0.33335</v>
      </c>
    </row>
    <row r="233">
      <c r="A233" s="2">
        <v>684.5</v>
      </c>
      <c r="B233" s="2">
        <v>0.16025</v>
      </c>
      <c r="C233" s="11">
        <v>0.23113</v>
      </c>
      <c r="D233" s="11">
        <v>0.24138</v>
      </c>
      <c r="E233" s="11">
        <v>0.30902</v>
      </c>
      <c r="F233" s="11">
        <v>0.32479</v>
      </c>
      <c r="G233" s="12">
        <v>0.16907</v>
      </c>
      <c r="H233" s="11">
        <v>0.23808</v>
      </c>
      <c r="I233" s="11">
        <v>0.2434</v>
      </c>
      <c r="J233" s="11">
        <v>0.20617</v>
      </c>
      <c r="K233" s="11">
        <v>0.25731</v>
      </c>
      <c r="L233" s="12">
        <v>0.14982</v>
      </c>
      <c r="M233" s="11">
        <v>0.20973</v>
      </c>
      <c r="N233" s="11">
        <v>0.20993</v>
      </c>
      <c r="O233" s="11">
        <v>0.20617</v>
      </c>
      <c r="P233" s="11">
        <v>0.26254</v>
      </c>
      <c r="Q233" s="11">
        <v>0.15328</v>
      </c>
      <c r="R233" s="11">
        <v>0.23991</v>
      </c>
      <c r="S233" s="11">
        <v>0.24169</v>
      </c>
      <c r="T233" s="11">
        <v>0.15627</v>
      </c>
      <c r="U233" s="11">
        <v>0.33547</v>
      </c>
    </row>
    <row r="234">
      <c r="A234" s="2">
        <v>684.0</v>
      </c>
      <c r="B234" s="2">
        <v>0.15904</v>
      </c>
      <c r="C234" s="11">
        <v>0.23231</v>
      </c>
      <c r="D234" s="11">
        <v>0.24192</v>
      </c>
      <c r="E234" s="11">
        <v>0.30861</v>
      </c>
      <c r="F234" s="11">
        <v>0.32381</v>
      </c>
      <c r="G234" s="12">
        <v>0.16996</v>
      </c>
      <c r="H234" s="11">
        <v>0.23839</v>
      </c>
      <c r="I234" s="11">
        <v>0.24449</v>
      </c>
      <c r="J234" s="11">
        <v>0.20609</v>
      </c>
      <c r="K234" s="11">
        <v>0.25621</v>
      </c>
      <c r="L234" s="12">
        <v>0.15105</v>
      </c>
      <c r="M234" s="11">
        <v>0.21102</v>
      </c>
      <c r="N234" s="11">
        <v>0.21159</v>
      </c>
      <c r="O234" s="11">
        <v>0.20609</v>
      </c>
      <c r="P234" s="11">
        <v>0.26243</v>
      </c>
      <c r="Q234" s="11">
        <v>0.15498</v>
      </c>
      <c r="R234" s="11">
        <v>0.24147</v>
      </c>
      <c r="S234" s="11">
        <v>0.2428</v>
      </c>
      <c r="T234" s="11">
        <v>0.15457</v>
      </c>
      <c r="U234" s="11">
        <v>0.33421</v>
      </c>
    </row>
    <row r="235">
      <c r="A235" s="2">
        <v>683.5</v>
      </c>
      <c r="B235" s="2">
        <v>0.16008</v>
      </c>
      <c r="C235" s="11">
        <v>0.23125</v>
      </c>
      <c r="D235" s="11">
        <v>0.24137</v>
      </c>
      <c r="E235" s="11">
        <v>0.30957</v>
      </c>
      <c r="F235" s="11">
        <v>0.32333</v>
      </c>
      <c r="G235" s="12">
        <v>0.16957</v>
      </c>
      <c r="H235" s="11">
        <v>0.23836</v>
      </c>
      <c r="I235" s="11">
        <v>0.24461</v>
      </c>
      <c r="J235" s="11">
        <v>0.20692</v>
      </c>
      <c r="K235" s="11">
        <v>0.25602</v>
      </c>
      <c r="L235" s="12">
        <v>0.15111</v>
      </c>
      <c r="M235" s="11">
        <v>0.20982</v>
      </c>
      <c r="N235" s="11">
        <v>0.21052</v>
      </c>
      <c r="O235" s="11">
        <v>0.20692</v>
      </c>
      <c r="P235" s="11">
        <v>0.26231</v>
      </c>
      <c r="Q235" s="11">
        <v>0.15497</v>
      </c>
      <c r="R235" s="11">
        <v>0.24029</v>
      </c>
      <c r="S235" s="11">
        <v>0.24257</v>
      </c>
      <c r="T235" s="11">
        <v>0.15459</v>
      </c>
      <c r="U235" s="11">
        <v>0.33395</v>
      </c>
    </row>
    <row r="236">
      <c r="A236" s="2">
        <v>683.0</v>
      </c>
      <c r="B236" s="2">
        <v>0.16152</v>
      </c>
      <c r="C236" s="11">
        <v>0.2297</v>
      </c>
      <c r="D236" s="11">
        <v>0.24166</v>
      </c>
      <c r="E236" s="11">
        <v>0.30828</v>
      </c>
      <c r="F236" s="11">
        <v>0.32404</v>
      </c>
      <c r="G236" s="12">
        <v>0.17158</v>
      </c>
      <c r="H236" s="11">
        <v>0.2378</v>
      </c>
      <c r="I236" s="11">
        <v>0.24506</v>
      </c>
      <c r="J236" s="11">
        <v>0.20661</v>
      </c>
      <c r="K236" s="11">
        <v>0.2559</v>
      </c>
      <c r="L236" s="12">
        <v>0.15114</v>
      </c>
      <c r="M236" s="11">
        <v>0.21023</v>
      </c>
      <c r="N236" s="11">
        <v>0.21204</v>
      </c>
      <c r="O236" s="11">
        <v>0.20661</v>
      </c>
      <c r="P236" s="11">
        <v>0.26312</v>
      </c>
      <c r="Q236" s="11">
        <v>0.15523</v>
      </c>
      <c r="R236" s="11">
        <v>0.24032</v>
      </c>
      <c r="S236" s="11">
        <v>0.24185</v>
      </c>
      <c r="T236" s="11">
        <v>0.15471</v>
      </c>
      <c r="U236" s="11">
        <v>0.33498</v>
      </c>
    </row>
    <row r="237">
      <c r="A237" s="2">
        <v>682.5</v>
      </c>
      <c r="B237" s="2">
        <v>0.16025</v>
      </c>
      <c r="C237" s="11">
        <v>0.23251</v>
      </c>
      <c r="D237" s="11">
        <v>0.24147</v>
      </c>
      <c r="E237" s="11">
        <v>0.30969</v>
      </c>
      <c r="F237" s="11">
        <v>0.32466</v>
      </c>
      <c r="G237" s="12">
        <v>0.17041</v>
      </c>
      <c r="H237" s="11">
        <v>0.23959</v>
      </c>
      <c r="I237" s="11">
        <v>0.24493</v>
      </c>
      <c r="J237" s="11">
        <v>0.20773</v>
      </c>
      <c r="K237" s="11">
        <v>0.25716</v>
      </c>
      <c r="L237" s="12">
        <v>0.15215</v>
      </c>
      <c r="M237" s="11">
        <v>0.21112</v>
      </c>
      <c r="N237" s="11">
        <v>0.21151</v>
      </c>
      <c r="O237" s="11">
        <v>0.20773</v>
      </c>
      <c r="P237" s="11">
        <v>0.26269</v>
      </c>
      <c r="Q237" s="11">
        <v>0.15475</v>
      </c>
      <c r="R237" s="11">
        <v>0.24184</v>
      </c>
      <c r="S237" s="11">
        <v>0.24287</v>
      </c>
      <c r="T237" s="11">
        <v>0.15609</v>
      </c>
      <c r="U237" s="11">
        <v>0.33618</v>
      </c>
    </row>
    <row r="238">
      <c r="A238" s="2">
        <v>682.0</v>
      </c>
      <c r="B238" s="2">
        <v>0.16033</v>
      </c>
      <c r="C238" s="11">
        <v>0.23049</v>
      </c>
      <c r="D238" s="11">
        <v>0.24211</v>
      </c>
      <c r="E238" s="11">
        <v>0.30928</v>
      </c>
      <c r="F238" s="11">
        <v>0.32591</v>
      </c>
      <c r="G238" s="12">
        <v>0.16988</v>
      </c>
      <c r="H238" s="11">
        <v>0.23877</v>
      </c>
      <c r="I238" s="11">
        <v>0.24551</v>
      </c>
      <c r="J238" s="11">
        <v>0.20727</v>
      </c>
      <c r="K238" s="11">
        <v>0.25716</v>
      </c>
      <c r="L238" s="12">
        <v>0.1521</v>
      </c>
      <c r="M238" s="11">
        <v>0.21047</v>
      </c>
      <c r="N238" s="11">
        <v>0.21191</v>
      </c>
      <c r="O238" s="11">
        <v>0.20727</v>
      </c>
      <c r="P238" s="11">
        <v>0.26382</v>
      </c>
      <c r="Q238" s="11">
        <v>0.15436</v>
      </c>
      <c r="R238" s="11">
        <v>0.2411</v>
      </c>
      <c r="S238" s="11">
        <v>0.24176</v>
      </c>
      <c r="T238" s="11">
        <v>0.15576</v>
      </c>
      <c r="U238" s="11">
        <v>0.33613</v>
      </c>
    </row>
    <row r="239">
      <c r="A239" s="2">
        <v>681.5</v>
      </c>
      <c r="B239" s="2">
        <v>0.15984</v>
      </c>
      <c r="C239" s="11">
        <v>0.23414</v>
      </c>
      <c r="D239" s="11">
        <v>0.24154</v>
      </c>
      <c r="E239" s="11">
        <v>0.30799</v>
      </c>
      <c r="F239" s="11">
        <v>0.32479</v>
      </c>
      <c r="G239" s="12">
        <v>0.17143</v>
      </c>
      <c r="H239" s="11">
        <v>0.23987</v>
      </c>
      <c r="I239" s="11">
        <v>0.2452</v>
      </c>
      <c r="J239" s="11">
        <v>0.2073</v>
      </c>
      <c r="K239" s="11">
        <v>0.25652</v>
      </c>
      <c r="L239" s="12">
        <v>0.15153</v>
      </c>
      <c r="M239" s="11">
        <v>0.21206</v>
      </c>
      <c r="N239" s="11">
        <v>0.21212</v>
      </c>
      <c r="O239" s="11">
        <v>0.2073</v>
      </c>
      <c r="P239" s="11">
        <v>0.26458</v>
      </c>
      <c r="Q239" s="11">
        <v>0.15441</v>
      </c>
      <c r="R239" s="11">
        <v>0.24325</v>
      </c>
      <c r="S239" s="11">
        <v>0.24308</v>
      </c>
      <c r="T239" s="11">
        <v>0.15578</v>
      </c>
      <c r="U239" s="11">
        <v>0.33486</v>
      </c>
    </row>
    <row r="240">
      <c r="A240" s="2">
        <v>681.0</v>
      </c>
      <c r="B240" s="2">
        <v>0.15942</v>
      </c>
      <c r="C240" s="11">
        <v>0.23182</v>
      </c>
      <c r="D240" s="11">
        <v>0.2415</v>
      </c>
      <c r="E240" s="11">
        <v>0.30912</v>
      </c>
      <c r="F240" s="11">
        <v>0.3251</v>
      </c>
      <c r="G240" s="12">
        <v>0.17011</v>
      </c>
      <c r="H240" s="11">
        <v>0.23934</v>
      </c>
      <c r="I240" s="11">
        <v>0.24505</v>
      </c>
      <c r="J240" s="11">
        <v>0.20641</v>
      </c>
      <c r="K240" s="11">
        <v>0.25656</v>
      </c>
      <c r="L240" s="12">
        <v>0.15035</v>
      </c>
      <c r="M240" s="11">
        <v>0.20999</v>
      </c>
      <c r="N240" s="11">
        <v>0.21287</v>
      </c>
      <c r="O240" s="11">
        <v>0.20641</v>
      </c>
      <c r="P240" s="11">
        <v>0.26383</v>
      </c>
      <c r="Q240" s="11">
        <v>0.15416</v>
      </c>
      <c r="R240" s="11">
        <v>0.24103</v>
      </c>
      <c r="S240" s="11">
        <v>0.24283</v>
      </c>
      <c r="T240" s="11">
        <v>0.15565</v>
      </c>
      <c r="U240" s="11">
        <v>0.33604</v>
      </c>
    </row>
    <row r="241">
      <c r="A241" s="2">
        <v>680.5</v>
      </c>
      <c r="B241" s="2">
        <v>0.15897</v>
      </c>
      <c r="C241" s="11">
        <v>0.23126</v>
      </c>
      <c r="D241" s="11">
        <v>0.24204</v>
      </c>
      <c r="E241" s="11">
        <v>0.30689</v>
      </c>
      <c r="F241" s="11">
        <v>0.32507</v>
      </c>
      <c r="G241" s="12">
        <v>0.17007</v>
      </c>
      <c r="H241" s="11">
        <v>0.23937</v>
      </c>
      <c r="I241" s="11">
        <v>0.2453</v>
      </c>
      <c r="J241" s="11">
        <v>0.20646</v>
      </c>
      <c r="K241" s="11">
        <v>0.25741</v>
      </c>
      <c r="L241" s="12">
        <v>0.15082</v>
      </c>
      <c r="M241" s="11">
        <v>0.21029</v>
      </c>
      <c r="N241" s="11">
        <v>0.21242</v>
      </c>
      <c r="O241" s="11">
        <v>0.20646</v>
      </c>
      <c r="P241" s="11">
        <v>0.26422</v>
      </c>
      <c r="Q241" s="11">
        <v>0.1537</v>
      </c>
      <c r="R241" s="11">
        <v>0.24185</v>
      </c>
      <c r="S241" s="11">
        <v>0.24206</v>
      </c>
      <c r="T241" s="11">
        <v>0.1538</v>
      </c>
      <c r="U241" s="11">
        <v>0.33562</v>
      </c>
    </row>
    <row r="242">
      <c r="A242" s="2">
        <v>680.0</v>
      </c>
      <c r="B242" s="2">
        <v>0.15957</v>
      </c>
      <c r="C242" s="11">
        <v>0.23188</v>
      </c>
      <c r="D242" s="11">
        <v>0.2426</v>
      </c>
      <c r="E242" s="11">
        <v>0.3068</v>
      </c>
      <c r="F242" s="11">
        <v>0.32477</v>
      </c>
      <c r="G242" s="12">
        <v>0.17019</v>
      </c>
      <c r="H242" s="11">
        <v>0.23967</v>
      </c>
      <c r="I242" s="11">
        <v>0.2449</v>
      </c>
      <c r="J242" s="11">
        <v>0.2063</v>
      </c>
      <c r="K242" s="11">
        <v>0.25575</v>
      </c>
      <c r="L242" s="12">
        <v>0.14973</v>
      </c>
      <c r="M242" s="11">
        <v>0.21063</v>
      </c>
      <c r="N242" s="11">
        <v>0.21201</v>
      </c>
      <c r="O242" s="11">
        <v>0.2063</v>
      </c>
      <c r="P242" s="11">
        <v>0.26342</v>
      </c>
      <c r="Q242" s="11">
        <v>0.15357</v>
      </c>
      <c r="R242" s="11">
        <v>0.24143</v>
      </c>
      <c r="S242" s="11">
        <v>0.24308</v>
      </c>
      <c r="T242" s="11">
        <v>0.1551</v>
      </c>
      <c r="U242" s="11">
        <v>0.33378</v>
      </c>
    </row>
    <row r="243">
      <c r="A243" s="2">
        <v>679.5</v>
      </c>
      <c r="B243" s="2">
        <v>0.15916</v>
      </c>
      <c r="C243" s="11">
        <v>0.2315</v>
      </c>
      <c r="D243" s="11">
        <v>0.24194</v>
      </c>
      <c r="E243" s="11">
        <v>0.30677</v>
      </c>
      <c r="F243" s="11">
        <v>0.32252</v>
      </c>
      <c r="G243" s="12">
        <v>0.16948</v>
      </c>
      <c r="H243" s="11">
        <v>0.23908</v>
      </c>
      <c r="I243" s="11">
        <v>0.2448</v>
      </c>
      <c r="J243" s="11">
        <v>0.20554</v>
      </c>
      <c r="K243" s="11">
        <v>0.25508</v>
      </c>
      <c r="L243" s="12">
        <v>0.14994</v>
      </c>
      <c r="M243" s="11">
        <v>0.21061</v>
      </c>
      <c r="N243" s="11">
        <v>0.21121</v>
      </c>
      <c r="O243" s="11">
        <v>0.20554</v>
      </c>
      <c r="P243" s="11">
        <v>0.26136</v>
      </c>
      <c r="Q243" s="11">
        <v>0.15271</v>
      </c>
      <c r="R243" s="11">
        <v>0.24145</v>
      </c>
      <c r="S243" s="11">
        <v>0.24297</v>
      </c>
      <c r="T243" s="11">
        <v>0.15449</v>
      </c>
      <c r="U243" s="11">
        <v>0.33289</v>
      </c>
    </row>
    <row r="244">
      <c r="A244" s="2">
        <v>679.0</v>
      </c>
      <c r="B244" s="2">
        <v>0.15798</v>
      </c>
      <c r="C244" s="11">
        <v>0.22988</v>
      </c>
      <c r="D244" s="11">
        <v>0.23949</v>
      </c>
      <c r="E244" s="11">
        <v>0.30667</v>
      </c>
      <c r="F244" s="11">
        <v>0.32216</v>
      </c>
      <c r="G244" s="12">
        <v>0.16836</v>
      </c>
      <c r="H244" s="11">
        <v>0.23814</v>
      </c>
      <c r="I244" s="11">
        <v>0.24387</v>
      </c>
      <c r="J244" s="11">
        <v>0.20674</v>
      </c>
      <c r="K244" s="11">
        <v>0.25494</v>
      </c>
      <c r="L244" s="12">
        <v>0.1482</v>
      </c>
      <c r="M244" s="11">
        <v>0.21037</v>
      </c>
      <c r="N244" s="11">
        <v>0.21147</v>
      </c>
      <c r="O244" s="11">
        <v>0.20674</v>
      </c>
      <c r="P244" s="11">
        <v>0.261</v>
      </c>
      <c r="Q244" s="11">
        <v>0.1527</v>
      </c>
      <c r="R244" s="11">
        <v>0.23957</v>
      </c>
      <c r="S244" s="11">
        <v>0.24079</v>
      </c>
      <c r="T244" s="11">
        <v>0.15443</v>
      </c>
      <c r="U244" s="11">
        <v>0.33211</v>
      </c>
    </row>
    <row r="245">
      <c r="A245" s="2">
        <v>678.5</v>
      </c>
      <c r="B245" s="2">
        <v>0.15848</v>
      </c>
      <c r="C245" s="11">
        <v>0.22972</v>
      </c>
      <c r="D245" s="11">
        <v>0.24068</v>
      </c>
      <c r="E245" s="11">
        <v>0.30622</v>
      </c>
      <c r="F245" s="11">
        <v>0.32241</v>
      </c>
      <c r="G245" s="12">
        <v>0.16831</v>
      </c>
      <c r="H245" s="11">
        <v>0.23695</v>
      </c>
      <c r="I245" s="11">
        <v>0.24452</v>
      </c>
      <c r="J245" s="11">
        <v>0.20743</v>
      </c>
      <c r="K245" s="11">
        <v>0.25471</v>
      </c>
      <c r="L245" s="12">
        <v>0.14864</v>
      </c>
      <c r="M245" s="11">
        <v>0.20865</v>
      </c>
      <c r="N245" s="11">
        <v>0.21009</v>
      </c>
      <c r="O245" s="11">
        <v>0.20743</v>
      </c>
      <c r="P245" s="11">
        <v>0.26229</v>
      </c>
      <c r="Q245" s="11">
        <v>0.15167</v>
      </c>
      <c r="R245" s="11">
        <v>0.23812</v>
      </c>
      <c r="S245" s="11">
        <v>0.24163</v>
      </c>
      <c r="T245" s="11">
        <v>0.15539</v>
      </c>
      <c r="U245" s="11">
        <v>0.33161</v>
      </c>
    </row>
    <row r="246">
      <c r="A246" s="2">
        <v>678.0</v>
      </c>
      <c r="B246" s="2">
        <v>0.15752</v>
      </c>
      <c r="C246" s="11">
        <v>0.22968</v>
      </c>
      <c r="D246" s="11">
        <v>0.23829</v>
      </c>
      <c r="E246" s="11">
        <v>0.3048</v>
      </c>
      <c r="F246" s="11">
        <v>0.32091</v>
      </c>
      <c r="G246" s="12">
        <v>0.1677</v>
      </c>
      <c r="H246" s="11">
        <v>0.23706</v>
      </c>
      <c r="I246" s="11">
        <v>0.24295</v>
      </c>
      <c r="J246" s="11">
        <v>0.20497</v>
      </c>
      <c r="K246" s="11">
        <v>0.25365</v>
      </c>
      <c r="L246" s="12">
        <v>0.1493</v>
      </c>
      <c r="M246" s="11">
        <v>0.20955</v>
      </c>
      <c r="N246" s="11">
        <v>0.2089</v>
      </c>
      <c r="O246" s="11">
        <v>0.20497</v>
      </c>
      <c r="P246" s="11">
        <v>0.26011</v>
      </c>
      <c r="Q246" s="11">
        <v>0.15153</v>
      </c>
      <c r="R246" s="11">
        <v>0.23964</v>
      </c>
      <c r="S246" s="11">
        <v>0.23965</v>
      </c>
      <c r="T246" s="11">
        <v>0.1541</v>
      </c>
      <c r="U246" s="11">
        <v>0.33001</v>
      </c>
    </row>
    <row r="247">
      <c r="A247" s="2">
        <v>677.5</v>
      </c>
      <c r="B247" s="2">
        <v>0.15782</v>
      </c>
      <c r="C247" s="11">
        <v>0.22934</v>
      </c>
      <c r="D247" s="11">
        <v>0.23846</v>
      </c>
      <c r="E247" s="11">
        <v>0.30367</v>
      </c>
      <c r="F247" s="11">
        <v>0.31878</v>
      </c>
      <c r="G247" s="12">
        <v>0.1677</v>
      </c>
      <c r="H247" s="11">
        <v>0.23745</v>
      </c>
      <c r="I247" s="11">
        <v>0.24245</v>
      </c>
      <c r="J247" s="11">
        <v>0.2046</v>
      </c>
      <c r="K247" s="11">
        <v>0.25292</v>
      </c>
      <c r="L247" s="12">
        <v>0.14847</v>
      </c>
      <c r="M247" s="11">
        <v>0.20943</v>
      </c>
      <c r="N247" s="11">
        <v>0.2094</v>
      </c>
      <c r="O247" s="11">
        <v>0.2046</v>
      </c>
      <c r="P247" s="11">
        <v>0.25931</v>
      </c>
      <c r="Q247" s="11">
        <v>0.15205</v>
      </c>
      <c r="R247" s="11">
        <v>0.23904</v>
      </c>
      <c r="S247" s="11">
        <v>0.23862</v>
      </c>
      <c r="T247" s="11">
        <v>0.15445</v>
      </c>
      <c r="U247" s="11">
        <v>0.3286</v>
      </c>
    </row>
    <row r="248">
      <c r="A248" s="2">
        <v>677.0</v>
      </c>
      <c r="B248" s="2">
        <v>0.15683</v>
      </c>
      <c r="C248" s="11">
        <v>0.22738</v>
      </c>
      <c r="D248" s="11">
        <v>0.23804</v>
      </c>
      <c r="E248" s="11">
        <v>0.30192</v>
      </c>
      <c r="F248" s="11">
        <v>0.31824</v>
      </c>
      <c r="G248" s="12">
        <v>0.16643</v>
      </c>
      <c r="H248" s="11">
        <v>0.23697</v>
      </c>
      <c r="I248" s="11">
        <v>0.2421</v>
      </c>
      <c r="J248" s="11">
        <v>0.20463</v>
      </c>
      <c r="K248" s="11">
        <v>0.25349</v>
      </c>
      <c r="L248" s="12">
        <v>0.14711</v>
      </c>
      <c r="M248" s="11">
        <v>0.20627</v>
      </c>
      <c r="N248" s="11">
        <v>0.20737</v>
      </c>
      <c r="O248" s="11">
        <v>0.20463</v>
      </c>
      <c r="P248" s="11">
        <v>0.25941</v>
      </c>
      <c r="Q248" s="11">
        <v>0.15196</v>
      </c>
      <c r="R248" s="11">
        <v>0.2386</v>
      </c>
      <c r="S248" s="11">
        <v>0.23855</v>
      </c>
      <c r="T248" s="11">
        <v>0.15299</v>
      </c>
      <c r="U248" s="11">
        <v>0.32903</v>
      </c>
    </row>
    <row r="249">
      <c r="A249" s="2">
        <v>676.5</v>
      </c>
      <c r="B249" s="2">
        <v>0.15679</v>
      </c>
      <c r="C249" s="11">
        <v>0.22719</v>
      </c>
      <c r="D249" s="11">
        <v>0.23734</v>
      </c>
      <c r="E249" s="11">
        <v>0.30241</v>
      </c>
      <c r="F249" s="11">
        <v>0.31611</v>
      </c>
      <c r="G249" s="12">
        <v>0.16704</v>
      </c>
      <c r="H249" s="11">
        <v>0.23375</v>
      </c>
      <c r="I249" s="11">
        <v>0.24015</v>
      </c>
      <c r="J249" s="11">
        <v>0.20399</v>
      </c>
      <c r="K249" s="11">
        <v>0.25039</v>
      </c>
      <c r="L249" s="12">
        <v>0.14689</v>
      </c>
      <c r="M249" s="11">
        <v>0.20743</v>
      </c>
      <c r="N249" s="11">
        <v>0.2081</v>
      </c>
      <c r="O249" s="11">
        <v>0.20399</v>
      </c>
      <c r="P249" s="11">
        <v>0.25762</v>
      </c>
      <c r="Q249" s="11">
        <v>0.15041</v>
      </c>
      <c r="R249" s="11">
        <v>0.23721</v>
      </c>
      <c r="S249" s="11">
        <v>0.23741</v>
      </c>
      <c r="T249" s="11">
        <v>0.15272</v>
      </c>
      <c r="U249" s="11">
        <v>0.3267</v>
      </c>
    </row>
    <row r="250">
      <c r="A250" s="2">
        <v>676.0</v>
      </c>
      <c r="B250" s="2">
        <v>0.15396</v>
      </c>
      <c r="C250" s="11">
        <v>0.22668</v>
      </c>
      <c r="D250" s="11">
        <v>0.23444</v>
      </c>
      <c r="E250" s="11">
        <v>0.301</v>
      </c>
      <c r="F250" s="11">
        <v>0.31684</v>
      </c>
      <c r="G250" s="12">
        <v>0.16416</v>
      </c>
      <c r="H250" s="11">
        <v>0.2364</v>
      </c>
      <c r="I250" s="11">
        <v>0.24062</v>
      </c>
      <c r="J250" s="11">
        <v>0.20272</v>
      </c>
      <c r="K250" s="11">
        <v>0.25178</v>
      </c>
      <c r="L250" s="12">
        <v>0.1443</v>
      </c>
      <c r="M250" s="11">
        <v>0.20694</v>
      </c>
      <c r="N250" s="11">
        <v>0.20608</v>
      </c>
      <c r="O250" s="11">
        <v>0.20272</v>
      </c>
      <c r="P250" s="11">
        <v>0.25761</v>
      </c>
      <c r="Q250" s="11">
        <v>0.14858</v>
      </c>
      <c r="R250" s="11">
        <v>0.23858</v>
      </c>
      <c r="S250" s="11">
        <v>0.23733</v>
      </c>
      <c r="T250" s="11">
        <v>0.15339</v>
      </c>
      <c r="U250" s="11">
        <v>0.32624</v>
      </c>
    </row>
    <row r="251">
      <c r="A251" s="2">
        <v>675.5</v>
      </c>
      <c r="B251" s="2">
        <v>0.1553</v>
      </c>
      <c r="C251" s="11">
        <v>0.22583</v>
      </c>
      <c r="D251" s="11">
        <v>0.23611</v>
      </c>
      <c r="E251" s="11">
        <v>0.30025</v>
      </c>
      <c r="F251" s="11">
        <v>0.31527</v>
      </c>
      <c r="G251" s="12">
        <v>0.1656</v>
      </c>
      <c r="H251" s="11">
        <v>0.23308</v>
      </c>
      <c r="I251" s="11">
        <v>0.24058</v>
      </c>
      <c r="J251" s="11">
        <v>0.20352</v>
      </c>
      <c r="K251" s="11">
        <v>0.24969</v>
      </c>
      <c r="L251" s="12">
        <v>0.1457</v>
      </c>
      <c r="M251" s="11">
        <v>0.20581</v>
      </c>
      <c r="N251" s="11">
        <v>0.2072</v>
      </c>
      <c r="O251" s="11">
        <v>0.20352</v>
      </c>
      <c r="P251" s="11">
        <v>0.2581</v>
      </c>
      <c r="Q251" s="11">
        <v>0.1494</v>
      </c>
      <c r="R251" s="11">
        <v>0.23512</v>
      </c>
      <c r="S251" s="11">
        <v>0.2368</v>
      </c>
      <c r="T251" s="11">
        <v>0.15416</v>
      </c>
      <c r="U251" s="11">
        <v>0.32708</v>
      </c>
    </row>
    <row r="252">
      <c r="A252" s="2">
        <v>675.0</v>
      </c>
      <c r="B252" s="2">
        <v>0.154</v>
      </c>
      <c r="C252" s="11">
        <v>0.22657</v>
      </c>
      <c r="D252" s="11">
        <v>0.2367</v>
      </c>
      <c r="E252" s="11">
        <v>0.29956</v>
      </c>
      <c r="F252" s="11">
        <v>0.31442</v>
      </c>
      <c r="G252" s="12">
        <v>0.16535</v>
      </c>
      <c r="H252" s="11">
        <v>0.23495</v>
      </c>
      <c r="I252" s="11">
        <v>0.24078</v>
      </c>
      <c r="J252" s="11">
        <v>0.20505</v>
      </c>
      <c r="K252" s="11">
        <v>0.24926</v>
      </c>
      <c r="L252" s="12">
        <v>0.14511</v>
      </c>
      <c r="M252" s="11">
        <v>0.20606</v>
      </c>
      <c r="N252" s="11">
        <v>0.20821</v>
      </c>
      <c r="O252" s="11">
        <v>0.20505</v>
      </c>
      <c r="P252" s="11">
        <v>0.25596</v>
      </c>
      <c r="Q252" s="11">
        <v>0.14874</v>
      </c>
      <c r="R252" s="11">
        <v>0.23557</v>
      </c>
      <c r="S252" s="11">
        <v>0.23736</v>
      </c>
      <c r="T252" s="11">
        <v>0.15239</v>
      </c>
      <c r="U252" s="11">
        <v>0.32376</v>
      </c>
    </row>
    <row r="253">
      <c r="A253" s="2">
        <v>674.5</v>
      </c>
      <c r="B253" s="2">
        <v>0.15466</v>
      </c>
      <c r="C253" s="11">
        <v>0.22471</v>
      </c>
      <c r="D253" s="11">
        <v>0.23366</v>
      </c>
      <c r="E253" s="11">
        <v>0.29828</v>
      </c>
      <c r="F253" s="11">
        <v>0.31443</v>
      </c>
      <c r="G253" s="12">
        <v>0.16438</v>
      </c>
      <c r="H253" s="11">
        <v>0.23307</v>
      </c>
      <c r="I253" s="11">
        <v>0.23835</v>
      </c>
      <c r="J253" s="11">
        <v>0.20149</v>
      </c>
      <c r="K253" s="11">
        <v>0.24938</v>
      </c>
      <c r="L253" s="12">
        <v>0.14524</v>
      </c>
      <c r="M253" s="11">
        <v>0.20428</v>
      </c>
      <c r="N253" s="11">
        <v>0.20486</v>
      </c>
      <c r="O253" s="11">
        <v>0.20149</v>
      </c>
      <c r="P253" s="11">
        <v>0.25549</v>
      </c>
      <c r="Q253" s="11">
        <v>0.14878</v>
      </c>
      <c r="R253" s="11">
        <v>0.23507</v>
      </c>
      <c r="S253" s="11">
        <v>0.23507</v>
      </c>
      <c r="T253" s="11">
        <v>0.15225</v>
      </c>
      <c r="U253" s="11">
        <v>0.32314</v>
      </c>
    </row>
    <row r="254">
      <c r="A254" s="2">
        <v>674.0</v>
      </c>
      <c r="B254" s="2">
        <v>0.15274</v>
      </c>
      <c r="C254" s="11">
        <v>0.22355</v>
      </c>
      <c r="D254" s="11">
        <v>0.23425</v>
      </c>
      <c r="E254" s="11">
        <v>0.29806</v>
      </c>
      <c r="F254" s="11">
        <v>0.3135</v>
      </c>
      <c r="G254" s="12">
        <v>0.16315</v>
      </c>
      <c r="H254" s="11">
        <v>0.23363</v>
      </c>
      <c r="I254" s="11">
        <v>0.2392</v>
      </c>
      <c r="J254" s="11">
        <v>0.20199</v>
      </c>
      <c r="K254" s="11">
        <v>0.24882</v>
      </c>
      <c r="L254" s="12">
        <v>0.1436</v>
      </c>
      <c r="M254" s="11">
        <v>0.20418</v>
      </c>
      <c r="N254" s="11">
        <v>0.20486</v>
      </c>
      <c r="O254" s="11">
        <v>0.20199</v>
      </c>
      <c r="P254" s="11">
        <v>0.255</v>
      </c>
      <c r="Q254" s="11">
        <v>0.14723</v>
      </c>
      <c r="R254" s="11">
        <v>0.23242</v>
      </c>
      <c r="S254" s="11">
        <v>0.23444</v>
      </c>
      <c r="T254" s="11">
        <v>0.15182</v>
      </c>
      <c r="U254" s="11">
        <v>0.32371</v>
      </c>
    </row>
    <row r="255">
      <c r="A255" s="2">
        <v>673.5</v>
      </c>
      <c r="B255" s="2">
        <v>0.15199</v>
      </c>
      <c r="C255" s="11">
        <v>0.22328</v>
      </c>
      <c r="D255" s="11">
        <v>0.23194</v>
      </c>
      <c r="E255" s="11">
        <v>0.29753</v>
      </c>
      <c r="F255" s="11">
        <v>0.31177</v>
      </c>
      <c r="G255" s="12">
        <v>0.16314</v>
      </c>
      <c r="H255" s="11">
        <v>0.23228</v>
      </c>
      <c r="I255" s="11">
        <v>0.23843</v>
      </c>
      <c r="J255" s="11">
        <v>0.20221</v>
      </c>
      <c r="K255" s="11">
        <v>0.24801</v>
      </c>
      <c r="L255" s="12">
        <v>0.14389</v>
      </c>
      <c r="M255" s="11">
        <v>0.20354</v>
      </c>
      <c r="N255" s="11">
        <v>0.20527</v>
      </c>
      <c r="O255" s="11">
        <v>0.20221</v>
      </c>
      <c r="P255" s="11">
        <v>0.25463</v>
      </c>
      <c r="Q255" s="11">
        <v>0.14695</v>
      </c>
      <c r="R255" s="11">
        <v>0.23392</v>
      </c>
      <c r="S255" s="11">
        <v>0.23575</v>
      </c>
      <c r="T255" s="11">
        <v>0.15214</v>
      </c>
      <c r="U255" s="11">
        <v>0.32236</v>
      </c>
    </row>
    <row r="256">
      <c r="A256" s="2">
        <v>673.0</v>
      </c>
      <c r="B256" s="2">
        <v>0.15188</v>
      </c>
      <c r="C256" s="11">
        <v>0.22206</v>
      </c>
      <c r="D256" s="11">
        <v>0.23308</v>
      </c>
      <c r="E256" s="11">
        <v>0.29753</v>
      </c>
      <c r="F256" s="11">
        <v>0.31065</v>
      </c>
      <c r="G256" s="12">
        <v>0.16218</v>
      </c>
      <c r="H256" s="11">
        <v>0.23243</v>
      </c>
      <c r="I256" s="11">
        <v>0.23798</v>
      </c>
      <c r="J256" s="11">
        <v>0.20225</v>
      </c>
      <c r="K256" s="11">
        <v>0.24753</v>
      </c>
      <c r="L256" s="12">
        <v>0.143</v>
      </c>
      <c r="M256" s="11">
        <v>0.20306</v>
      </c>
      <c r="N256" s="11">
        <v>0.20412</v>
      </c>
      <c r="O256" s="11">
        <v>0.20225</v>
      </c>
      <c r="P256" s="11">
        <v>0.25542</v>
      </c>
      <c r="Q256" s="11">
        <v>0.1472</v>
      </c>
      <c r="R256" s="11">
        <v>0.23291</v>
      </c>
      <c r="S256" s="11">
        <v>0.23324</v>
      </c>
      <c r="T256" s="11">
        <v>0.15327</v>
      </c>
      <c r="U256" s="11">
        <v>0.32336</v>
      </c>
    </row>
    <row r="257">
      <c r="A257" s="2">
        <v>672.5</v>
      </c>
      <c r="B257" s="2">
        <v>0.15094</v>
      </c>
      <c r="C257" s="11">
        <v>0.22253</v>
      </c>
      <c r="D257" s="11">
        <v>0.23144</v>
      </c>
      <c r="E257" s="11">
        <v>0.29472</v>
      </c>
      <c r="F257" s="11">
        <v>0.30969</v>
      </c>
      <c r="G257" s="12">
        <v>0.16153</v>
      </c>
      <c r="H257" s="11">
        <v>0.2313</v>
      </c>
      <c r="I257" s="11">
        <v>0.23683</v>
      </c>
      <c r="J257" s="11">
        <v>0.20153</v>
      </c>
      <c r="K257" s="11">
        <v>0.24701</v>
      </c>
      <c r="L257" s="12">
        <v>0.14309</v>
      </c>
      <c r="M257" s="11">
        <v>0.20332</v>
      </c>
      <c r="N257" s="11">
        <v>0.20339</v>
      </c>
      <c r="O257" s="11">
        <v>0.20153</v>
      </c>
      <c r="P257" s="11">
        <v>0.25321</v>
      </c>
      <c r="Q257" s="11">
        <v>0.14583</v>
      </c>
      <c r="R257" s="11">
        <v>0.2322</v>
      </c>
      <c r="S257" s="11">
        <v>0.23316</v>
      </c>
      <c r="T257" s="11">
        <v>0.15175</v>
      </c>
      <c r="U257" s="11">
        <v>0.32165</v>
      </c>
    </row>
    <row r="258">
      <c r="A258" s="2">
        <v>672.0</v>
      </c>
      <c r="B258" s="2">
        <v>0.14982</v>
      </c>
      <c r="C258" s="11">
        <v>0.22101</v>
      </c>
      <c r="D258" s="11">
        <v>0.23088</v>
      </c>
      <c r="E258" s="11">
        <v>0.29332</v>
      </c>
      <c r="F258" s="11">
        <v>0.30805</v>
      </c>
      <c r="G258" s="12">
        <v>0.16062</v>
      </c>
      <c r="H258" s="11">
        <v>0.23126</v>
      </c>
      <c r="I258" s="11">
        <v>0.23688</v>
      </c>
      <c r="J258" s="11">
        <v>0.19923</v>
      </c>
      <c r="K258" s="11">
        <v>0.24516</v>
      </c>
      <c r="L258" s="12">
        <v>0.14094</v>
      </c>
      <c r="M258" s="11">
        <v>0.20261</v>
      </c>
      <c r="N258" s="11">
        <v>0.20235</v>
      </c>
      <c r="O258" s="11">
        <v>0.19923</v>
      </c>
      <c r="P258" s="11">
        <v>0.25083</v>
      </c>
      <c r="Q258" s="11">
        <v>0.14499</v>
      </c>
      <c r="R258" s="11">
        <v>0.23116</v>
      </c>
      <c r="S258" s="11">
        <v>0.23323</v>
      </c>
      <c r="T258" s="11">
        <v>0.15055</v>
      </c>
      <c r="U258" s="11">
        <v>0.31933</v>
      </c>
    </row>
    <row r="259">
      <c r="A259" s="2">
        <v>671.5</v>
      </c>
      <c r="B259" s="2">
        <v>0.15189</v>
      </c>
      <c r="C259" s="11">
        <v>0.22197</v>
      </c>
      <c r="D259" s="11">
        <v>0.23064</v>
      </c>
      <c r="E259" s="11">
        <v>0.29279</v>
      </c>
      <c r="F259" s="11">
        <v>0.30734</v>
      </c>
      <c r="G259" s="12">
        <v>0.16304</v>
      </c>
      <c r="H259" s="11">
        <v>0.23025</v>
      </c>
      <c r="I259" s="11">
        <v>0.23741</v>
      </c>
      <c r="J259" s="11">
        <v>0.1999</v>
      </c>
      <c r="K259" s="11">
        <v>0.24511</v>
      </c>
      <c r="L259" s="12">
        <v>0.14448</v>
      </c>
      <c r="M259" s="11">
        <v>0.20312</v>
      </c>
      <c r="N259" s="11">
        <v>0.20341</v>
      </c>
      <c r="O259" s="11">
        <v>0.1999</v>
      </c>
      <c r="P259" s="11">
        <v>0.25238</v>
      </c>
      <c r="Q259" s="11">
        <v>0.14674</v>
      </c>
      <c r="R259" s="11">
        <v>0.23219</v>
      </c>
      <c r="S259" s="11">
        <v>0.23212</v>
      </c>
      <c r="T259" s="11">
        <v>0.15161</v>
      </c>
      <c r="U259" s="11">
        <v>0.31959</v>
      </c>
    </row>
    <row r="260">
      <c r="A260" s="2">
        <v>671.0</v>
      </c>
      <c r="B260" s="2">
        <v>0.15104</v>
      </c>
      <c r="C260" s="11">
        <v>0.21998</v>
      </c>
      <c r="D260" s="11">
        <v>0.22959</v>
      </c>
      <c r="E260" s="11">
        <v>0.29187</v>
      </c>
      <c r="F260" s="11">
        <v>0.30785</v>
      </c>
      <c r="G260" s="12">
        <v>0.16189</v>
      </c>
      <c r="H260" s="11">
        <v>0.22973</v>
      </c>
      <c r="I260" s="11">
        <v>0.23507</v>
      </c>
      <c r="J260" s="11">
        <v>0.20042</v>
      </c>
      <c r="K260" s="11">
        <v>0.2456</v>
      </c>
      <c r="L260" s="12">
        <v>0.14201</v>
      </c>
      <c r="M260" s="11">
        <v>0.20084</v>
      </c>
      <c r="N260" s="11">
        <v>0.20207</v>
      </c>
      <c r="O260" s="11">
        <v>0.20042</v>
      </c>
      <c r="P260" s="11">
        <v>0.25136</v>
      </c>
      <c r="Q260" s="11">
        <v>0.14513</v>
      </c>
      <c r="R260" s="11">
        <v>0.23018</v>
      </c>
      <c r="S260" s="11">
        <v>0.23174</v>
      </c>
      <c r="T260" s="11">
        <v>0.15045</v>
      </c>
      <c r="U260" s="11">
        <v>0.31836</v>
      </c>
    </row>
    <row r="261">
      <c r="A261" s="2">
        <v>670.5</v>
      </c>
      <c r="B261" s="2">
        <v>0.1487</v>
      </c>
      <c r="C261" s="11">
        <v>0.22123</v>
      </c>
      <c r="D261" s="11">
        <v>0.23036</v>
      </c>
      <c r="E261" s="11">
        <v>0.29151</v>
      </c>
      <c r="F261" s="11">
        <v>0.30691</v>
      </c>
      <c r="G261" s="12">
        <v>0.15996</v>
      </c>
      <c r="H261" s="11">
        <v>0.22977</v>
      </c>
      <c r="I261" s="11">
        <v>0.23474</v>
      </c>
      <c r="J261" s="11">
        <v>0.19872</v>
      </c>
      <c r="K261" s="11">
        <v>0.24514</v>
      </c>
      <c r="L261" s="12">
        <v>0.14112</v>
      </c>
      <c r="M261" s="11">
        <v>0.20266</v>
      </c>
      <c r="N261" s="11">
        <v>0.20237</v>
      </c>
      <c r="O261" s="11">
        <v>0.19872</v>
      </c>
      <c r="P261" s="11">
        <v>0.25102</v>
      </c>
      <c r="Q261" s="11">
        <v>0.14385</v>
      </c>
      <c r="R261" s="11">
        <v>0.2294</v>
      </c>
      <c r="S261" s="11">
        <v>0.23112</v>
      </c>
      <c r="T261" s="11">
        <v>0.15069</v>
      </c>
      <c r="U261" s="11">
        <v>0.31834</v>
      </c>
    </row>
    <row r="262">
      <c r="A262" s="2">
        <v>670.0</v>
      </c>
      <c r="B262" s="2">
        <v>0.14904</v>
      </c>
      <c r="C262" s="11">
        <v>0.21982</v>
      </c>
      <c r="D262" s="11">
        <v>0.22859</v>
      </c>
      <c r="E262" s="11">
        <v>0.29007</v>
      </c>
      <c r="F262" s="11">
        <v>0.30434</v>
      </c>
      <c r="G262" s="12">
        <v>0.15955</v>
      </c>
      <c r="H262" s="11">
        <v>0.22876</v>
      </c>
      <c r="I262" s="11">
        <v>0.23434</v>
      </c>
      <c r="J262" s="11">
        <v>0.19922</v>
      </c>
      <c r="K262" s="11">
        <v>0.24243</v>
      </c>
      <c r="L262" s="12">
        <v>0.13951</v>
      </c>
      <c r="M262" s="11">
        <v>0.20098</v>
      </c>
      <c r="N262" s="11">
        <v>0.20119</v>
      </c>
      <c r="O262" s="11">
        <v>0.19922</v>
      </c>
      <c r="P262" s="11">
        <v>0.2492</v>
      </c>
      <c r="Q262" s="11">
        <v>0.14359</v>
      </c>
      <c r="R262" s="11">
        <v>0.22879</v>
      </c>
      <c r="S262" s="11">
        <v>0.23045</v>
      </c>
      <c r="T262" s="11">
        <v>0.14991</v>
      </c>
      <c r="U262" s="11">
        <v>0.31627</v>
      </c>
    </row>
    <row r="263">
      <c r="A263" s="2">
        <v>669.5</v>
      </c>
      <c r="B263" s="2">
        <v>0.1497</v>
      </c>
      <c r="C263" s="11">
        <v>0.21792</v>
      </c>
      <c r="D263" s="11">
        <v>0.22813</v>
      </c>
      <c r="E263" s="11">
        <v>0.28972</v>
      </c>
      <c r="F263" s="11">
        <v>0.30381</v>
      </c>
      <c r="G263" s="12">
        <v>0.16131</v>
      </c>
      <c r="H263" s="11">
        <v>0.22817</v>
      </c>
      <c r="I263" s="11">
        <v>0.23292</v>
      </c>
      <c r="J263" s="11">
        <v>0.20008</v>
      </c>
      <c r="K263" s="11">
        <v>0.24174</v>
      </c>
      <c r="L263" s="12">
        <v>0.14166</v>
      </c>
      <c r="M263" s="11">
        <v>0.19999</v>
      </c>
      <c r="N263" s="11">
        <v>0.19903</v>
      </c>
      <c r="O263" s="11">
        <v>0.20008</v>
      </c>
      <c r="P263" s="11">
        <v>0.24778</v>
      </c>
      <c r="Q263" s="11">
        <v>0.14377</v>
      </c>
      <c r="R263" s="11">
        <v>0.22798</v>
      </c>
      <c r="S263" s="11">
        <v>0.22856</v>
      </c>
      <c r="T263" s="11">
        <v>0.15016</v>
      </c>
      <c r="U263" s="11">
        <v>0.31587</v>
      </c>
    </row>
    <row r="264">
      <c r="A264" s="2">
        <v>669.0</v>
      </c>
      <c r="B264" s="2">
        <v>0.1492</v>
      </c>
      <c r="C264" s="11">
        <v>0.21878</v>
      </c>
      <c r="D264" s="11">
        <v>0.22715</v>
      </c>
      <c r="E264" s="11">
        <v>0.28862</v>
      </c>
      <c r="F264" s="11">
        <v>0.30419</v>
      </c>
      <c r="G264" s="12">
        <v>0.16021</v>
      </c>
      <c r="H264" s="11">
        <v>0.22776</v>
      </c>
      <c r="I264" s="11">
        <v>0.23326</v>
      </c>
      <c r="J264" s="11">
        <v>0.19849</v>
      </c>
      <c r="K264" s="11">
        <v>0.2419</v>
      </c>
      <c r="L264" s="12">
        <v>0.14102</v>
      </c>
      <c r="M264" s="11">
        <v>0.19952</v>
      </c>
      <c r="N264" s="11">
        <v>0.19966</v>
      </c>
      <c r="O264" s="11">
        <v>0.19849</v>
      </c>
      <c r="P264" s="11">
        <v>0.24845</v>
      </c>
      <c r="Q264" s="11">
        <v>0.14222</v>
      </c>
      <c r="R264" s="11">
        <v>0.22902</v>
      </c>
      <c r="S264" s="11">
        <v>0.22887</v>
      </c>
      <c r="T264" s="11">
        <v>0.14976</v>
      </c>
      <c r="U264" s="11">
        <v>0.31445</v>
      </c>
    </row>
    <row r="265">
      <c r="A265" s="2">
        <v>668.5</v>
      </c>
      <c r="B265" s="2">
        <v>0.14657</v>
      </c>
      <c r="C265" s="11">
        <v>0.2177</v>
      </c>
      <c r="D265" s="11">
        <v>0.22631</v>
      </c>
      <c r="E265" s="11">
        <v>0.28799</v>
      </c>
      <c r="F265" s="11">
        <v>0.3026</v>
      </c>
      <c r="G265" s="12">
        <v>0.15779</v>
      </c>
      <c r="H265" s="11">
        <v>0.22729</v>
      </c>
      <c r="I265" s="11">
        <v>0.23346</v>
      </c>
      <c r="J265" s="11">
        <v>0.19812</v>
      </c>
      <c r="K265" s="11">
        <v>0.24109</v>
      </c>
      <c r="L265" s="12">
        <v>0.13963</v>
      </c>
      <c r="M265" s="11">
        <v>0.19965</v>
      </c>
      <c r="N265" s="11">
        <v>0.1992</v>
      </c>
      <c r="O265" s="11">
        <v>0.19812</v>
      </c>
      <c r="P265" s="11">
        <v>0.24762</v>
      </c>
      <c r="Q265" s="11">
        <v>0.14133</v>
      </c>
      <c r="R265" s="11">
        <v>0.22732</v>
      </c>
      <c r="S265" s="11">
        <v>0.22766</v>
      </c>
      <c r="T265" s="11">
        <v>0.14975</v>
      </c>
      <c r="U265" s="11">
        <v>0.31324</v>
      </c>
    </row>
    <row r="266">
      <c r="A266" s="2">
        <v>668.0</v>
      </c>
      <c r="B266" s="2">
        <v>0.1476</v>
      </c>
      <c r="C266" s="11">
        <v>0.21667</v>
      </c>
      <c r="D266" s="11">
        <v>0.22538</v>
      </c>
      <c r="E266" s="11">
        <v>0.28746</v>
      </c>
      <c r="F266" s="11">
        <v>0.3023</v>
      </c>
      <c r="G266" s="12">
        <v>0.15848</v>
      </c>
      <c r="H266" s="11">
        <v>0.22651</v>
      </c>
      <c r="I266" s="11">
        <v>0.23269</v>
      </c>
      <c r="J266" s="11">
        <v>0.19744</v>
      </c>
      <c r="K266" s="11">
        <v>0.24069</v>
      </c>
      <c r="L266" s="12">
        <v>0.13762</v>
      </c>
      <c r="M266" s="11">
        <v>0.1979</v>
      </c>
      <c r="N266" s="11">
        <v>0.19727</v>
      </c>
      <c r="O266" s="11">
        <v>0.19744</v>
      </c>
      <c r="P266" s="11">
        <v>0.24635</v>
      </c>
      <c r="Q266" s="11">
        <v>0.14129</v>
      </c>
      <c r="R266" s="11">
        <v>0.22564</v>
      </c>
      <c r="S266" s="11">
        <v>0.22597</v>
      </c>
      <c r="T266" s="11">
        <v>0.14985</v>
      </c>
      <c r="U266" s="11">
        <v>0.31223</v>
      </c>
    </row>
    <row r="267">
      <c r="A267" s="2">
        <v>667.5</v>
      </c>
      <c r="B267" s="2">
        <v>0.14506</v>
      </c>
      <c r="C267" s="11">
        <v>0.21702</v>
      </c>
      <c r="D267" s="11">
        <v>0.22656</v>
      </c>
      <c r="E267" s="11">
        <v>0.28755</v>
      </c>
      <c r="F267" s="11">
        <v>0.3003</v>
      </c>
      <c r="G267" s="12">
        <v>0.15799</v>
      </c>
      <c r="H267" s="11">
        <v>0.22689</v>
      </c>
      <c r="I267" s="11">
        <v>0.23335</v>
      </c>
      <c r="J267" s="11">
        <v>0.19833</v>
      </c>
      <c r="K267" s="11">
        <v>0.24034</v>
      </c>
      <c r="L267" s="12">
        <v>0.13762</v>
      </c>
      <c r="M267" s="11">
        <v>0.1978</v>
      </c>
      <c r="N267" s="11">
        <v>0.19925</v>
      </c>
      <c r="O267" s="11">
        <v>0.19833</v>
      </c>
      <c r="P267" s="11">
        <v>0.24627</v>
      </c>
      <c r="Q267" s="11">
        <v>0.14067</v>
      </c>
      <c r="R267" s="11">
        <v>0.22559</v>
      </c>
      <c r="S267" s="11">
        <v>0.22625</v>
      </c>
      <c r="T267" s="11">
        <v>0.15065</v>
      </c>
      <c r="U267" s="11">
        <v>0.31192</v>
      </c>
    </row>
    <row r="268">
      <c r="A268" s="2">
        <v>667.0</v>
      </c>
      <c r="B268" s="2">
        <v>0.14548</v>
      </c>
      <c r="C268" s="11">
        <v>0.21754</v>
      </c>
      <c r="D268" s="11">
        <v>0.22465</v>
      </c>
      <c r="E268" s="11">
        <v>0.28516</v>
      </c>
      <c r="F268" s="11">
        <v>0.29895</v>
      </c>
      <c r="G268" s="12">
        <v>0.15779</v>
      </c>
      <c r="H268" s="11">
        <v>0.22697</v>
      </c>
      <c r="I268" s="11">
        <v>0.23007</v>
      </c>
      <c r="J268" s="11">
        <v>0.19627</v>
      </c>
      <c r="K268" s="11">
        <v>0.23904</v>
      </c>
      <c r="L268" s="12">
        <v>0.13817</v>
      </c>
      <c r="M268" s="11">
        <v>0.19981</v>
      </c>
      <c r="N268" s="11">
        <v>0.19718</v>
      </c>
      <c r="O268" s="11">
        <v>0.19627</v>
      </c>
      <c r="P268" s="11">
        <v>0.24535</v>
      </c>
      <c r="Q268" s="11">
        <v>0.13986</v>
      </c>
      <c r="R268" s="11">
        <v>0.22718</v>
      </c>
      <c r="S268" s="11">
        <v>0.22637</v>
      </c>
      <c r="T268" s="11">
        <v>0.14796</v>
      </c>
      <c r="U268" s="11">
        <v>0.30997</v>
      </c>
    </row>
    <row r="269">
      <c r="A269" s="2">
        <v>666.5</v>
      </c>
      <c r="B269" s="2">
        <v>0.14656</v>
      </c>
      <c r="C269" s="11">
        <v>0.21452</v>
      </c>
      <c r="D269" s="11">
        <v>0.22245</v>
      </c>
      <c r="E269" s="11">
        <v>0.28447</v>
      </c>
      <c r="F269" s="11">
        <v>0.29841</v>
      </c>
      <c r="G269" s="12">
        <v>0.15722</v>
      </c>
      <c r="H269" s="11">
        <v>0.22614</v>
      </c>
      <c r="I269" s="11">
        <v>0.22933</v>
      </c>
      <c r="J269" s="11">
        <v>0.19801</v>
      </c>
      <c r="K269" s="11">
        <v>0.23761</v>
      </c>
      <c r="L269" s="12">
        <v>0.13839</v>
      </c>
      <c r="M269" s="11">
        <v>0.19687</v>
      </c>
      <c r="N269" s="11">
        <v>0.19591</v>
      </c>
      <c r="O269" s="11">
        <v>0.19801</v>
      </c>
      <c r="P269" s="11">
        <v>0.24374</v>
      </c>
      <c r="Q269" s="11">
        <v>0.14165</v>
      </c>
      <c r="R269" s="11">
        <v>0.22495</v>
      </c>
      <c r="S269" s="11">
        <v>0.22411</v>
      </c>
      <c r="T269" s="11">
        <v>0.14795</v>
      </c>
      <c r="U269" s="11">
        <v>0.31111</v>
      </c>
    </row>
    <row r="270">
      <c r="A270" s="2">
        <v>666.0</v>
      </c>
      <c r="B270" s="2">
        <v>0.14509</v>
      </c>
      <c r="C270" s="11">
        <v>0.21388</v>
      </c>
      <c r="D270" s="11">
        <v>0.22409</v>
      </c>
      <c r="E270" s="11">
        <v>0.28424</v>
      </c>
      <c r="F270" s="11">
        <v>0.29872</v>
      </c>
      <c r="G270" s="12">
        <v>0.15543</v>
      </c>
      <c r="H270" s="11">
        <v>0.22477</v>
      </c>
      <c r="I270" s="11">
        <v>0.22905</v>
      </c>
      <c r="J270" s="11">
        <v>0.19564</v>
      </c>
      <c r="K270" s="11">
        <v>0.23888</v>
      </c>
      <c r="L270" s="12">
        <v>0.13662</v>
      </c>
      <c r="M270" s="11">
        <v>0.19595</v>
      </c>
      <c r="N270" s="11">
        <v>0.1969</v>
      </c>
      <c r="O270" s="11">
        <v>0.19564</v>
      </c>
      <c r="P270" s="11">
        <v>0.24532</v>
      </c>
      <c r="Q270" s="11">
        <v>0.13818</v>
      </c>
      <c r="R270" s="11">
        <v>0.22318</v>
      </c>
      <c r="S270" s="11">
        <v>0.22496</v>
      </c>
      <c r="T270" s="11">
        <v>0.14812</v>
      </c>
      <c r="U270" s="11">
        <v>0.30925</v>
      </c>
    </row>
    <row r="271">
      <c r="A271" s="2">
        <v>665.5</v>
      </c>
      <c r="B271" s="2">
        <v>0.14345</v>
      </c>
      <c r="C271" s="11">
        <v>0.21552</v>
      </c>
      <c r="D271" s="11">
        <v>0.22108</v>
      </c>
      <c r="E271" s="11">
        <v>0.28343</v>
      </c>
      <c r="F271" s="11">
        <v>0.297</v>
      </c>
      <c r="G271" s="12">
        <v>0.15465</v>
      </c>
      <c r="H271" s="11">
        <v>0.22546</v>
      </c>
      <c r="I271" s="11">
        <v>0.22926</v>
      </c>
      <c r="J271" s="11">
        <v>0.19481</v>
      </c>
      <c r="K271" s="11">
        <v>0.23931</v>
      </c>
      <c r="L271" s="12">
        <v>0.1352</v>
      </c>
      <c r="M271" s="11">
        <v>0.19719</v>
      </c>
      <c r="N271" s="11">
        <v>0.1951</v>
      </c>
      <c r="O271" s="11">
        <v>0.19481</v>
      </c>
      <c r="P271" s="11">
        <v>0.24311</v>
      </c>
      <c r="Q271" s="11">
        <v>0.13953</v>
      </c>
      <c r="R271" s="11">
        <v>0.22548</v>
      </c>
      <c r="S271" s="11">
        <v>0.22351</v>
      </c>
      <c r="T271" s="11">
        <v>0.14733</v>
      </c>
      <c r="U271" s="11">
        <v>0.30884</v>
      </c>
    </row>
    <row r="272">
      <c r="A272" s="2">
        <v>665.0</v>
      </c>
      <c r="B272" s="2">
        <v>0.14365</v>
      </c>
      <c r="C272" s="11">
        <v>0.21396</v>
      </c>
      <c r="D272" s="11">
        <v>0.22266</v>
      </c>
      <c r="E272" s="11">
        <v>0.28221</v>
      </c>
      <c r="F272" s="11">
        <v>0.29595</v>
      </c>
      <c r="G272" s="12">
        <v>0.15622</v>
      </c>
      <c r="H272" s="11">
        <v>0.22392</v>
      </c>
      <c r="I272" s="11">
        <v>0.22979</v>
      </c>
      <c r="J272" s="11">
        <v>0.1953</v>
      </c>
      <c r="K272" s="11">
        <v>0.23717</v>
      </c>
      <c r="L272" s="12">
        <v>0.13484</v>
      </c>
      <c r="M272" s="11">
        <v>0.19454</v>
      </c>
      <c r="N272" s="11">
        <v>0.19523</v>
      </c>
      <c r="O272" s="11">
        <v>0.1953</v>
      </c>
      <c r="P272" s="11">
        <v>0.24188</v>
      </c>
      <c r="Q272" s="11">
        <v>0.13915</v>
      </c>
      <c r="R272" s="11">
        <v>0.22235</v>
      </c>
      <c r="S272" s="11">
        <v>0.22365</v>
      </c>
      <c r="T272" s="11">
        <v>0.14829</v>
      </c>
      <c r="U272" s="11">
        <v>0.30649</v>
      </c>
    </row>
    <row r="273">
      <c r="A273" s="2">
        <v>664.5</v>
      </c>
      <c r="B273" s="2">
        <v>0.14488</v>
      </c>
      <c r="C273" s="11">
        <v>0.21216</v>
      </c>
      <c r="D273" s="11">
        <v>0.22124</v>
      </c>
      <c r="E273" s="11">
        <v>0.28114</v>
      </c>
      <c r="F273" s="11">
        <v>0.29591</v>
      </c>
      <c r="G273" s="12">
        <v>0.15617</v>
      </c>
      <c r="H273" s="11">
        <v>0.22323</v>
      </c>
      <c r="I273" s="11">
        <v>0.22798</v>
      </c>
      <c r="J273" s="11">
        <v>0.19337</v>
      </c>
      <c r="K273" s="11">
        <v>0.23593</v>
      </c>
      <c r="L273" s="12">
        <v>0.13584</v>
      </c>
      <c r="M273" s="11">
        <v>0.19459</v>
      </c>
      <c r="N273" s="11">
        <v>0.19511</v>
      </c>
      <c r="O273" s="11">
        <v>0.19337</v>
      </c>
      <c r="P273" s="11">
        <v>0.24225</v>
      </c>
      <c r="Q273" s="11">
        <v>0.13845</v>
      </c>
      <c r="R273" s="11">
        <v>0.22111</v>
      </c>
      <c r="S273" s="11">
        <v>0.22134</v>
      </c>
      <c r="T273" s="11">
        <v>0.14657</v>
      </c>
      <c r="U273" s="11">
        <v>0.30678</v>
      </c>
    </row>
    <row r="274">
      <c r="A274" s="2">
        <v>664.0</v>
      </c>
      <c r="B274" s="2">
        <v>0.14296</v>
      </c>
      <c r="C274" s="11">
        <v>0.21286</v>
      </c>
      <c r="D274" s="11">
        <v>0.22155</v>
      </c>
      <c r="E274" s="11">
        <v>0.28108</v>
      </c>
      <c r="F274" s="11">
        <v>0.29403</v>
      </c>
      <c r="G274" s="12">
        <v>0.15562</v>
      </c>
      <c r="H274" s="11">
        <v>0.22254</v>
      </c>
      <c r="I274" s="11">
        <v>0.22855</v>
      </c>
      <c r="J274" s="11">
        <v>0.19478</v>
      </c>
      <c r="K274" s="11">
        <v>0.2353</v>
      </c>
      <c r="L274" s="12">
        <v>0.1352</v>
      </c>
      <c r="M274" s="11">
        <v>0.19341</v>
      </c>
      <c r="N274" s="11">
        <v>0.19481</v>
      </c>
      <c r="O274" s="11">
        <v>0.19478</v>
      </c>
      <c r="P274" s="11">
        <v>0.24104</v>
      </c>
      <c r="Q274" s="11">
        <v>0.13843</v>
      </c>
      <c r="R274" s="11">
        <v>0.22055</v>
      </c>
      <c r="S274" s="11">
        <v>0.22255</v>
      </c>
      <c r="T274" s="11">
        <v>0.14725</v>
      </c>
      <c r="U274" s="11">
        <v>0.30512</v>
      </c>
    </row>
    <row r="275">
      <c r="A275" s="2">
        <v>663.5</v>
      </c>
      <c r="B275" s="2">
        <v>0.14373</v>
      </c>
      <c r="C275" s="11">
        <v>0.21161</v>
      </c>
      <c r="D275" s="11">
        <v>0.2209</v>
      </c>
      <c r="E275" s="11">
        <v>0.28115</v>
      </c>
      <c r="F275" s="11">
        <v>0.29422</v>
      </c>
      <c r="G275" s="12">
        <v>0.15402</v>
      </c>
      <c r="H275" s="11">
        <v>0.22343</v>
      </c>
      <c r="I275" s="11">
        <v>0.22797</v>
      </c>
      <c r="J275" s="11">
        <v>0.19526</v>
      </c>
      <c r="K275" s="11">
        <v>0.23802</v>
      </c>
      <c r="L275" s="12">
        <v>0.13389</v>
      </c>
      <c r="M275" s="11">
        <v>0.19303</v>
      </c>
      <c r="N275" s="11">
        <v>0.19448</v>
      </c>
      <c r="O275" s="11">
        <v>0.19526</v>
      </c>
      <c r="P275" s="11">
        <v>0.24289</v>
      </c>
      <c r="Q275" s="11">
        <v>0.1371</v>
      </c>
      <c r="R275" s="11">
        <v>0.22242</v>
      </c>
      <c r="S275" s="11">
        <v>0.22255</v>
      </c>
      <c r="T275" s="11">
        <v>0.14924</v>
      </c>
      <c r="U275" s="11">
        <v>0.30629</v>
      </c>
    </row>
    <row r="276">
      <c r="A276" s="2">
        <v>663.0</v>
      </c>
      <c r="B276" s="2">
        <v>0.14198</v>
      </c>
      <c r="C276" s="11">
        <v>0.21203</v>
      </c>
      <c r="D276" s="11">
        <v>0.21806</v>
      </c>
      <c r="E276" s="11">
        <v>0.27879</v>
      </c>
      <c r="F276" s="11">
        <v>0.29446</v>
      </c>
      <c r="G276" s="12">
        <v>0.15431</v>
      </c>
      <c r="H276" s="11">
        <v>0.22283</v>
      </c>
      <c r="I276" s="11">
        <v>0.22673</v>
      </c>
      <c r="J276" s="11">
        <v>0.19584</v>
      </c>
      <c r="K276" s="11">
        <v>0.23714</v>
      </c>
      <c r="L276" s="12">
        <v>0.13458</v>
      </c>
      <c r="M276" s="11">
        <v>0.19357</v>
      </c>
      <c r="N276" s="11">
        <v>0.19176</v>
      </c>
      <c r="O276" s="11">
        <v>0.19584</v>
      </c>
      <c r="P276" s="11">
        <v>0.24188</v>
      </c>
      <c r="Q276" s="11">
        <v>0.13672</v>
      </c>
      <c r="R276" s="11">
        <v>0.22094</v>
      </c>
      <c r="S276" s="11">
        <v>0.21996</v>
      </c>
      <c r="T276" s="11">
        <v>0.14806</v>
      </c>
      <c r="U276" s="11">
        <v>0.30604</v>
      </c>
    </row>
    <row r="277">
      <c r="A277" s="2">
        <v>662.5</v>
      </c>
      <c r="B277" s="2">
        <v>0.14327</v>
      </c>
      <c r="C277" s="11">
        <v>0.20999</v>
      </c>
      <c r="D277" s="11">
        <v>0.21964</v>
      </c>
      <c r="E277" s="11">
        <v>0.28104</v>
      </c>
      <c r="F277" s="11">
        <v>0.29342</v>
      </c>
      <c r="G277" s="12">
        <v>0.15442</v>
      </c>
      <c r="H277" s="11">
        <v>0.22344</v>
      </c>
      <c r="I277" s="11">
        <v>0.22764</v>
      </c>
      <c r="J277" s="11">
        <v>0.19463</v>
      </c>
      <c r="K277" s="11">
        <v>0.23561</v>
      </c>
      <c r="L277" s="12">
        <v>0.13509</v>
      </c>
      <c r="M277" s="11">
        <v>0.19272</v>
      </c>
      <c r="N277" s="11">
        <v>0.19374</v>
      </c>
      <c r="O277" s="11">
        <v>0.19463</v>
      </c>
      <c r="P277" s="11">
        <v>0.24137</v>
      </c>
      <c r="Q277" s="11">
        <v>0.13736</v>
      </c>
      <c r="R277" s="11">
        <v>0.2193</v>
      </c>
      <c r="S277" s="11">
        <v>0.22134</v>
      </c>
      <c r="T277" s="11">
        <v>0.14757</v>
      </c>
      <c r="U277" s="11">
        <v>0.30394</v>
      </c>
    </row>
    <row r="278">
      <c r="A278" s="2">
        <v>662.0</v>
      </c>
      <c r="B278" s="2">
        <v>0.14405</v>
      </c>
      <c r="C278" s="11">
        <v>0.21148</v>
      </c>
      <c r="D278" s="11">
        <v>0.21861</v>
      </c>
      <c r="E278" s="11">
        <v>0.27733</v>
      </c>
      <c r="F278" s="11">
        <v>0.2918</v>
      </c>
      <c r="G278" s="12">
        <v>0.15497</v>
      </c>
      <c r="H278" s="11">
        <v>0.22306</v>
      </c>
      <c r="I278" s="11">
        <v>0.22678</v>
      </c>
      <c r="J278" s="11">
        <v>0.19272</v>
      </c>
      <c r="K278" s="11">
        <v>0.23554</v>
      </c>
      <c r="L278" s="12">
        <v>0.13475</v>
      </c>
      <c r="M278" s="11">
        <v>0.19388</v>
      </c>
      <c r="N278" s="11">
        <v>0.19238</v>
      </c>
      <c r="O278" s="11">
        <v>0.19272</v>
      </c>
      <c r="P278" s="11">
        <v>0.24021</v>
      </c>
      <c r="Q278" s="11">
        <v>0.13852</v>
      </c>
      <c r="R278" s="11">
        <v>0.22041</v>
      </c>
      <c r="S278" s="11">
        <v>0.22068</v>
      </c>
      <c r="T278" s="11">
        <v>0.14654</v>
      </c>
      <c r="U278" s="11">
        <v>0.30455</v>
      </c>
    </row>
    <row r="279">
      <c r="A279" s="2">
        <v>661.5</v>
      </c>
      <c r="B279" s="2">
        <v>0.14147</v>
      </c>
      <c r="C279" s="11">
        <v>0.2117</v>
      </c>
      <c r="D279" s="11">
        <v>0.22052</v>
      </c>
      <c r="E279" s="11">
        <v>0.28024</v>
      </c>
      <c r="F279" s="11">
        <v>0.29285</v>
      </c>
      <c r="G279" s="12">
        <v>0.15336</v>
      </c>
      <c r="H279" s="11">
        <v>0.22108</v>
      </c>
      <c r="I279" s="11">
        <v>0.22773</v>
      </c>
      <c r="J279" s="11">
        <v>0.19395</v>
      </c>
      <c r="K279" s="11">
        <v>0.23612</v>
      </c>
      <c r="L279" s="12">
        <v>0.1341</v>
      </c>
      <c r="M279" s="11">
        <v>0.19203</v>
      </c>
      <c r="N279" s="11">
        <v>0.19381</v>
      </c>
      <c r="O279" s="11">
        <v>0.19395</v>
      </c>
      <c r="P279" s="11">
        <v>0.24052</v>
      </c>
      <c r="Q279" s="11">
        <v>0.1357</v>
      </c>
      <c r="R279" s="11">
        <v>0.22036</v>
      </c>
      <c r="S279" s="11">
        <v>0.2222</v>
      </c>
      <c r="T279" s="11">
        <v>0.14694</v>
      </c>
      <c r="U279" s="11">
        <v>0.30536</v>
      </c>
    </row>
    <row r="280">
      <c r="A280" s="2">
        <v>661.0</v>
      </c>
      <c r="B280" s="2">
        <v>0.14341</v>
      </c>
      <c r="C280" s="11">
        <v>0.21279</v>
      </c>
      <c r="D280" s="11">
        <v>0.22011</v>
      </c>
      <c r="E280" s="11">
        <v>0.27838</v>
      </c>
      <c r="F280" s="11">
        <v>0.29119</v>
      </c>
      <c r="G280" s="12">
        <v>0.15427</v>
      </c>
      <c r="H280" s="11">
        <v>0.22359</v>
      </c>
      <c r="I280" s="11">
        <v>0.22503</v>
      </c>
      <c r="J280" s="11">
        <v>0.19305</v>
      </c>
      <c r="K280" s="11">
        <v>0.23373</v>
      </c>
      <c r="L280" s="12">
        <v>0.13613</v>
      </c>
      <c r="M280" s="11">
        <v>0.19393</v>
      </c>
      <c r="N280" s="11">
        <v>0.1927</v>
      </c>
      <c r="O280" s="11">
        <v>0.19305</v>
      </c>
      <c r="P280" s="11">
        <v>0.24018</v>
      </c>
      <c r="Q280" s="11">
        <v>0.13756</v>
      </c>
      <c r="R280" s="11">
        <v>0.22195</v>
      </c>
      <c r="S280" s="11">
        <v>0.2206</v>
      </c>
      <c r="T280" s="11">
        <v>0.14779</v>
      </c>
      <c r="U280" s="11">
        <v>0.30373</v>
      </c>
    </row>
    <row r="281">
      <c r="A281" s="2">
        <v>660.5</v>
      </c>
      <c r="B281" s="2">
        <v>0.14356</v>
      </c>
      <c r="C281" s="11">
        <v>0.21001</v>
      </c>
      <c r="D281" s="11">
        <v>0.22117</v>
      </c>
      <c r="E281" s="11">
        <v>0.27802</v>
      </c>
      <c r="F281" s="11">
        <v>0.2929</v>
      </c>
      <c r="G281" s="12">
        <v>0.15438</v>
      </c>
      <c r="H281" s="11">
        <v>0.22181</v>
      </c>
      <c r="I281" s="11">
        <v>0.23078</v>
      </c>
      <c r="J281" s="11">
        <v>0.19426</v>
      </c>
      <c r="K281" s="11">
        <v>0.23512</v>
      </c>
      <c r="L281" s="12">
        <v>0.13457</v>
      </c>
      <c r="M281" s="11">
        <v>0.19223</v>
      </c>
      <c r="N281" s="11">
        <v>0.19469</v>
      </c>
      <c r="O281" s="11">
        <v>0.19426</v>
      </c>
      <c r="P281" s="11">
        <v>0.23999</v>
      </c>
      <c r="Q281" s="11">
        <v>0.13707</v>
      </c>
      <c r="R281" s="11">
        <v>0.21954</v>
      </c>
      <c r="S281" s="11">
        <v>0.22217</v>
      </c>
      <c r="T281" s="11">
        <v>0.14725</v>
      </c>
      <c r="U281" s="11">
        <v>0.30515</v>
      </c>
    </row>
    <row r="282">
      <c r="A282" s="2">
        <v>660.0</v>
      </c>
      <c r="B282" s="2">
        <v>0.14187</v>
      </c>
      <c r="C282" s="11">
        <v>0.21054</v>
      </c>
      <c r="D282" s="11">
        <v>0.21786</v>
      </c>
      <c r="E282" s="11">
        <v>0.27895</v>
      </c>
      <c r="F282" s="11">
        <v>0.29173</v>
      </c>
      <c r="G282" s="12">
        <v>0.15429</v>
      </c>
      <c r="H282" s="11">
        <v>0.22264</v>
      </c>
      <c r="I282" s="11">
        <v>0.22667</v>
      </c>
      <c r="J282" s="11">
        <v>0.19386</v>
      </c>
      <c r="K282" s="11">
        <v>0.23474</v>
      </c>
      <c r="L282" s="12">
        <v>0.13437</v>
      </c>
      <c r="M282" s="11">
        <v>0.19362</v>
      </c>
      <c r="N282" s="11">
        <v>0.19172</v>
      </c>
      <c r="O282" s="11">
        <v>0.19386</v>
      </c>
      <c r="P282" s="11">
        <v>0.23985</v>
      </c>
      <c r="Q282" s="11">
        <v>0.13669</v>
      </c>
      <c r="R282" s="11">
        <v>0.21944</v>
      </c>
      <c r="S282" s="11">
        <v>0.21902</v>
      </c>
      <c r="T282" s="11">
        <v>0.14694</v>
      </c>
      <c r="U282" s="11">
        <v>0.30504</v>
      </c>
    </row>
    <row r="283">
      <c r="A283" s="2">
        <v>659.5</v>
      </c>
      <c r="B283" s="2">
        <v>0.14244</v>
      </c>
      <c r="C283" s="11">
        <v>0.21066</v>
      </c>
      <c r="D283" s="11">
        <v>0.21827</v>
      </c>
      <c r="E283" s="11">
        <v>0.28003</v>
      </c>
      <c r="F283" s="11">
        <v>0.29249</v>
      </c>
      <c r="G283" s="12">
        <v>0.15391</v>
      </c>
      <c r="H283" s="11">
        <v>0.22259</v>
      </c>
      <c r="I283" s="11">
        <v>0.22661</v>
      </c>
      <c r="J283" s="11">
        <v>0.19452</v>
      </c>
      <c r="K283" s="11">
        <v>0.2344</v>
      </c>
      <c r="L283" s="12">
        <v>0.13384</v>
      </c>
      <c r="M283" s="11">
        <v>0.19281</v>
      </c>
      <c r="N283" s="11">
        <v>0.1924</v>
      </c>
      <c r="O283" s="11">
        <v>0.19452</v>
      </c>
      <c r="P283" s="11">
        <v>0.24124</v>
      </c>
      <c r="Q283" s="11">
        <v>0.13673</v>
      </c>
      <c r="R283" s="11">
        <v>0.21997</v>
      </c>
      <c r="S283" s="11">
        <v>0.22012</v>
      </c>
      <c r="T283" s="11">
        <v>0.14768</v>
      </c>
      <c r="U283" s="11">
        <v>0.30483</v>
      </c>
    </row>
    <row r="284">
      <c r="A284" s="2">
        <v>659.0</v>
      </c>
      <c r="B284" s="2">
        <v>0.14279</v>
      </c>
      <c r="C284" s="11">
        <v>0.21071</v>
      </c>
      <c r="D284" s="11">
        <v>0.21757</v>
      </c>
      <c r="E284" s="11">
        <v>0.27832</v>
      </c>
      <c r="F284" s="11">
        <v>0.29189</v>
      </c>
      <c r="G284" s="12">
        <v>0.15429</v>
      </c>
      <c r="H284" s="11">
        <v>0.22219</v>
      </c>
      <c r="I284" s="11">
        <v>0.22634</v>
      </c>
      <c r="J284" s="11">
        <v>0.19268</v>
      </c>
      <c r="K284" s="11">
        <v>0.2355</v>
      </c>
      <c r="L284" s="12">
        <v>0.1338</v>
      </c>
      <c r="M284" s="11">
        <v>0.1932</v>
      </c>
      <c r="N284" s="11">
        <v>0.19262</v>
      </c>
      <c r="O284" s="11">
        <v>0.19268</v>
      </c>
      <c r="P284" s="11">
        <v>0.24091</v>
      </c>
      <c r="Q284" s="11">
        <v>0.13561</v>
      </c>
      <c r="R284" s="11">
        <v>0.21804</v>
      </c>
      <c r="S284" s="11">
        <v>0.22028</v>
      </c>
      <c r="T284" s="11">
        <v>0.14601</v>
      </c>
      <c r="U284" s="11">
        <v>0.30541</v>
      </c>
    </row>
    <row r="285">
      <c r="A285" s="2">
        <v>658.5</v>
      </c>
      <c r="B285" s="2">
        <v>0.14197</v>
      </c>
      <c r="C285" s="11">
        <v>0.21016</v>
      </c>
      <c r="D285" s="11">
        <v>0.21982</v>
      </c>
      <c r="E285" s="11">
        <v>0.27952</v>
      </c>
      <c r="F285" s="11">
        <v>0.29199</v>
      </c>
      <c r="G285" s="12">
        <v>0.15572</v>
      </c>
      <c r="H285" s="11">
        <v>0.22104</v>
      </c>
      <c r="I285" s="11">
        <v>0.22703</v>
      </c>
      <c r="J285" s="11">
        <v>0.19461</v>
      </c>
      <c r="K285" s="11">
        <v>0.23415</v>
      </c>
      <c r="L285" s="12">
        <v>0.13587</v>
      </c>
      <c r="M285" s="11">
        <v>0.19282</v>
      </c>
      <c r="N285" s="11">
        <v>0.19303</v>
      </c>
      <c r="O285" s="11">
        <v>0.19461</v>
      </c>
      <c r="P285" s="11">
        <v>0.23974</v>
      </c>
      <c r="Q285" s="11">
        <v>0.13699</v>
      </c>
      <c r="R285" s="11">
        <v>0.22023</v>
      </c>
      <c r="S285" s="11">
        <v>0.22082</v>
      </c>
      <c r="T285" s="11">
        <v>0.14734</v>
      </c>
      <c r="U285" s="11">
        <v>0.30441</v>
      </c>
    </row>
    <row r="286">
      <c r="A286" s="2">
        <v>658.0</v>
      </c>
      <c r="B286" s="2">
        <v>0.14227</v>
      </c>
      <c r="C286" s="11">
        <v>0.21048</v>
      </c>
      <c r="D286" s="11">
        <v>0.21807</v>
      </c>
      <c r="E286" s="11">
        <v>0.27901</v>
      </c>
      <c r="F286" s="11">
        <v>0.29418</v>
      </c>
      <c r="G286" s="12">
        <v>0.15463</v>
      </c>
      <c r="H286" s="11">
        <v>0.22244</v>
      </c>
      <c r="I286" s="11">
        <v>0.22671</v>
      </c>
      <c r="J286" s="11">
        <v>0.1937</v>
      </c>
      <c r="K286" s="11">
        <v>0.2371</v>
      </c>
      <c r="L286" s="12">
        <v>0.13319</v>
      </c>
      <c r="M286" s="11">
        <v>0.19208</v>
      </c>
      <c r="N286" s="11">
        <v>0.19142</v>
      </c>
      <c r="O286" s="11">
        <v>0.1937</v>
      </c>
      <c r="P286" s="11">
        <v>0.24082</v>
      </c>
      <c r="Q286" s="11">
        <v>0.13636</v>
      </c>
      <c r="R286" s="11">
        <v>0.21934</v>
      </c>
      <c r="S286" s="11">
        <v>0.22034</v>
      </c>
      <c r="T286" s="11">
        <v>0.14549</v>
      </c>
      <c r="U286" s="11">
        <v>0.3058</v>
      </c>
    </row>
    <row r="287">
      <c r="A287" s="2">
        <v>657.5</v>
      </c>
      <c r="B287" s="2">
        <v>0.14171</v>
      </c>
      <c r="C287" s="11">
        <v>0.21106</v>
      </c>
      <c r="D287" s="11">
        <v>0.21872</v>
      </c>
      <c r="E287" s="11">
        <v>0.28062</v>
      </c>
      <c r="F287" s="11">
        <v>0.29394</v>
      </c>
      <c r="G287" s="12">
        <v>0.1546</v>
      </c>
      <c r="H287" s="11">
        <v>0.22259</v>
      </c>
      <c r="I287" s="11">
        <v>0.22747</v>
      </c>
      <c r="J287" s="11">
        <v>0.19494</v>
      </c>
      <c r="K287" s="11">
        <v>0.23699</v>
      </c>
      <c r="L287" s="12">
        <v>0.1352</v>
      </c>
      <c r="M287" s="11">
        <v>0.19208</v>
      </c>
      <c r="N287" s="11">
        <v>0.19289</v>
      </c>
      <c r="O287" s="11">
        <v>0.19494</v>
      </c>
      <c r="P287" s="11">
        <v>0.24162</v>
      </c>
      <c r="Q287" s="11">
        <v>0.13671</v>
      </c>
      <c r="R287" s="11">
        <v>0.22037</v>
      </c>
      <c r="S287" s="11">
        <v>0.22163</v>
      </c>
      <c r="T287" s="11">
        <v>0.14687</v>
      </c>
      <c r="U287" s="11">
        <v>0.30586</v>
      </c>
    </row>
    <row r="288">
      <c r="A288" s="2">
        <v>657.0</v>
      </c>
      <c r="B288" s="2">
        <v>0.14303</v>
      </c>
      <c r="C288" s="11">
        <v>0.21137</v>
      </c>
      <c r="D288" s="11">
        <v>0.22096</v>
      </c>
      <c r="E288" s="11">
        <v>0.28014</v>
      </c>
      <c r="F288" s="11">
        <v>0.29231</v>
      </c>
      <c r="G288" s="12">
        <v>0.15581</v>
      </c>
      <c r="H288" s="11">
        <v>0.22348</v>
      </c>
      <c r="I288" s="11">
        <v>0.22767</v>
      </c>
      <c r="J288" s="11">
        <v>0.19476</v>
      </c>
      <c r="K288" s="11">
        <v>0.2359</v>
      </c>
      <c r="L288" s="12">
        <v>0.13624</v>
      </c>
      <c r="M288" s="11">
        <v>0.19391</v>
      </c>
      <c r="N288" s="11">
        <v>0.1942</v>
      </c>
      <c r="O288" s="11">
        <v>0.19476</v>
      </c>
      <c r="P288" s="11">
        <v>0.24017</v>
      </c>
      <c r="Q288" s="11">
        <v>0.13775</v>
      </c>
      <c r="R288" s="11">
        <v>0.22224</v>
      </c>
      <c r="S288" s="11">
        <v>0.22271</v>
      </c>
      <c r="T288" s="11">
        <v>0.14723</v>
      </c>
      <c r="U288" s="11">
        <v>0.30562</v>
      </c>
    </row>
    <row r="289">
      <c r="A289" s="2">
        <v>656.5</v>
      </c>
      <c r="B289" s="2">
        <v>0.14318</v>
      </c>
      <c r="C289" s="11">
        <v>0.21055</v>
      </c>
      <c r="D289" s="11">
        <v>0.21886</v>
      </c>
      <c r="E289" s="11">
        <v>0.28048</v>
      </c>
      <c r="F289" s="11">
        <v>0.29496</v>
      </c>
      <c r="G289" s="12">
        <v>0.15498</v>
      </c>
      <c r="H289" s="11">
        <v>0.22133</v>
      </c>
      <c r="I289" s="11">
        <v>0.2271</v>
      </c>
      <c r="J289" s="11">
        <v>0.19626</v>
      </c>
      <c r="K289" s="11">
        <v>0.23514</v>
      </c>
      <c r="L289" s="12">
        <v>0.13615</v>
      </c>
      <c r="M289" s="11">
        <v>0.19361</v>
      </c>
      <c r="N289" s="11">
        <v>0.19278</v>
      </c>
      <c r="O289" s="11">
        <v>0.19626</v>
      </c>
      <c r="P289" s="11">
        <v>0.24049</v>
      </c>
      <c r="Q289" s="11">
        <v>0.13778</v>
      </c>
      <c r="R289" s="11">
        <v>0.22</v>
      </c>
      <c r="S289" s="11">
        <v>0.22126</v>
      </c>
      <c r="T289" s="11">
        <v>0.14824</v>
      </c>
      <c r="U289" s="11">
        <v>0.30663</v>
      </c>
    </row>
    <row r="290">
      <c r="A290" s="2">
        <v>656.0</v>
      </c>
      <c r="B290" s="2">
        <v>0.14412</v>
      </c>
      <c r="C290" s="11">
        <v>0.21114</v>
      </c>
      <c r="D290" s="11">
        <v>0.2202</v>
      </c>
      <c r="E290" s="11">
        <v>0.28201</v>
      </c>
      <c r="F290" s="11">
        <v>0.2953</v>
      </c>
      <c r="G290" s="12">
        <v>0.15549</v>
      </c>
      <c r="H290" s="11">
        <v>0.22293</v>
      </c>
      <c r="I290" s="11">
        <v>0.22788</v>
      </c>
      <c r="J290" s="11">
        <v>0.19591</v>
      </c>
      <c r="K290" s="11">
        <v>0.23665</v>
      </c>
      <c r="L290" s="12">
        <v>0.13623</v>
      </c>
      <c r="M290" s="11">
        <v>0.19348</v>
      </c>
      <c r="N290" s="11">
        <v>0.19221</v>
      </c>
      <c r="O290" s="11">
        <v>0.19591</v>
      </c>
      <c r="P290" s="11">
        <v>0.24064</v>
      </c>
      <c r="Q290" s="11">
        <v>0.13826</v>
      </c>
      <c r="R290" s="11">
        <v>0.22088</v>
      </c>
      <c r="S290" s="11">
        <v>0.22102</v>
      </c>
      <c r="T290" s="11">
        <v>0.14785</v>
      </c>
      <c r="U290" s="11">
        <v>0.30708</v>
      </c>
    </row>
    <row r="291">
      <c r="A291" s="2">
        <v>655.5</v>
      </c>
      <c r="B291" s="2">
        <v>0.14282</v>
      </c>
      <c r="C291" s="11">
        <v>0.21226</v>
      </c>
      <c r="D291" s="11">
        <v>0.22029</v>
      </c>
      <c r="E291" s="11">
        <v>0.28138</v>
      </c>
      <c r="F291" s="11">
        <v>0.29476</v>
      </c>
      <c r="G291" s="12">
        <v>0.15506</v>
      </c>
      <c r="H291" s="11">
        <v>0.22569</v>
      </c>
      <c r="I291" s="11">
        <v>0.23037</v>
      </c>
      <c r="J291" s="11">
        <v>0.19698</v>
      </c>
      <c r="K291" s="11">
        <v>0.23768</v>
      </c>
      <c r="L291" s="12">
        <v>0.13508</v>
      </c>
      <c r="M291" s="11">
        <v>0.19666</v>
      </c>
      <c r="N291" s="11">
        <v>0.1944</v>
      </c>
      <c r="O291" s="11">
        <v>0.19698</v>
      </c>
      <c r="P291" s="11">
        <v>0.24213</v>
      </c>
      <c r="Q291" s="11">
        <v>0.13667</v>
      </c>
      <c r="R291" s="11">
        <v>0.22288</v>
      </c>
      <c r="S291" s="11">
        <v>0.22185</v>
      </c>
      <c r="T291" s="11">
        <v>0.14894</v>
      </c>
      <c r="U291" s="11">
        <v>0.3068</v>
      </c>
    </row>
    <row r="292">
      <c r="A292" s="2">
        <v>655.0</v>
      </c>
      <c r="B292" s="2">
        <v>0.14494</v>
      </c>
      <c r="C292" s="11">
        <v>0.2115</v>
      </c>
      <c r="D292" s="11">
        <v>0.22033</v>
      </c>
      <c r="E292" s="11">
        <v>0.28289</v>
      </c>
      <c r="F292" s="11">
        <v>0.29604</v>
      </c>
      <c r="G292" s="12">
        <v>0.15708</v>
      </c>
      <c r="H292" s="11">
        <v>0.22214</v>
      </c>
      <c r="I292" s="11">
        <v>0.22759</v>
      </c>
      <c r="J292" s="11">
        <v>0.19583</v>
      </c>
      <c r="K292" s="11">
        <v>0.23849</v>
      </c>
      <c r="L292" s="12">
        <v>0.136</v>
      </c>
      <c r="M292" s="11">
        <v>0.19507</v>
      </c>
      <c r="N292" s="11">
        <v>0.19381</v>
      </c>
      <c r="O292" s="11">
        <v>0.19583</v>
      </c>
      <c r="P292" s="11">
        <v>0.24298</v>
      </c>
      <c r="Q292" s="11">
        <v>0.1395</v>
      </c>
      <c r="R292" s="11">
        <v>0.21988</v>
      </c>
      <c r="S292" s="11">
        <v>0.22306</v>
      </c>
      <c r="T292" s="11">
        <v>0.14817</v>
      </c>
      <c r="U292" s="11">
        <v>0.30814</v>
      </c>
    </row>
    <row r="293">
      <c r="A293" s="2">
        <v>654.5</v>
      </c>
      <c r="B293" s="2">
        <v>0.14329</v>
      </c>
      <c r="C293" s="11">
        <v>0.21149</v>
      </c>
      <c r="D293" s="11">
        <v>0.22202</v>
      </c>
      <c r="E293" s="11">
        <v>0.28325</v>
      </c>
      <c r="F293" s="11">
        <v>0.29583</v>
      </c>
      <c r="G293" s="12">
        <v>0.15624</v>
      </c>
      <c r="H293" s="11">
        <v>0.22274</v>
      </c>
      <c r="I293" s="11">
        <v>0.22959</v>
      </c>
      <c r="J293" s="11">
        <v>0.19703</v>
      </c>
      <c r="K293" s="11">
        <v>0.23745</v>
      </c>
      <c r="L293" s="12">
        <v>0.13634</v>
      </c>
      <c r="M293" s="11">
        <v>0.19408</v>
      </c>
      <c r="N293" s="11">
        <v>0.19279</v>
      </c>
      <c r="O293" s="11">
        <v>0.19703</v>
      </c>
      <c r="P293" s="11">
        <v>0.2431</v>
      </c>
      <c r="Q293" s="11">
        <v>0.13871</v>
      </c>
      <c r="R293" s="11">
        <v>0.22036</v>
      </c>
      <c r="S293" s="11">
        <v>0.22308</v>
      </c>
      <c r="T293" s="11">
        <v>0.1486</v>
      </c>
      <c r="U293" s="11">
        <v>0.30896</v>
      </c>
    </row>
    <row r="294">
      <c r="A294" s="2">
        <v>654.0</v>
      </c>
      <c r="B294" s="2">
        <v>0.1455</v>
      </c>
      <c r="C294" s="11">
        <v>0.21176</v>
      </c>
      <c r="D294" s="11">
        <v>0.22009</v>
      </c>
      <c r="E294" s="11">
        <v>0.28303</v>
      </c>
      <c r="F294" s="11">
        <v>0.29602</v>
      </c>
      <c r="G294" s="12">
        <v>0.1564</v>
      </c>
      <c r="H294" s="11">
        <v>0.22404</v>
      </c>
      <c r="I294" s="11">
        <v>0.22923</v>
      </c>
      <c r="J294" s="11">
        <v>0.19626</v>
      </c>
      <c r="K294" s="11">
        <v>0.23519</v>
      </c>
      <c r="L294" s="12">
        <v>0.13641</v>
      </c>
      <c r="M294" s="11">
        <v>0.1941</v>
      </c>
      <c r="N294" s="11">
        <v>0.19467</v>
      </c>
      <c r="O294" s="11">
        <v>0.19626</v>
      </c>
      <c r="P294" s="11">
        <v>0.24332</v>
      </c>
      <c r="Q294" s="11">
        <v>0.13964</v>
      </c>
      <c r="R294" s="11">
        <v>0.22237</v>
      </c>
      <c r="S294" s="11">
        <v>0.22233</v>
      </c>
      <c r="T294" s="11">
        <v>0.14954</v>
      </c>
      <c r="U294" s="11">
        <v>0.30812</v>
      </c>
    </row>
    <row r="295">
      <c r="A295" s="2">
        <v>653.5</v>
      </c>
      <c r="B295" s="2">
        <v>0.14524</v>
      </c>
      <c r="C295" s="11">
        <v>0.21292</v>
      </c>
      <c r="D295" s="11">
        <v>0.22255</v>
      </c>
      <c r="E295" s="11">
        <v>0.28224</v>
      </c>
      <c r="F295" s="11">
        <v>0.29855</v>
      </c>
      <c r="G295" s="12">
        <v>0.15704</v>
      </c>
      <c r="H295" s="11">
        <v>0.22323</v>
      </c>
      <c r="I295" s="11">
        <v>0.22965</v>
      </c>
      <c r="J295" s="11">
        <v>0.19559</v>
      </c>
      <c r="K295" s="11">
        <v>0.23985</v>
      </c>
      <c r="L295" s="12">
        <v>0.13695</v>
      </c>
      <c r="M295" s="11">
        <v>0.1938</v>
      </c>
      <c r="N295" s="11">
        <v>0.19328</v>
      </c>
      <c r="O295" s="11">
        <v>0.19559</v>
      </c>
      <c r="P295" s="11">
        <v>0.24425</v>
      </c>
      <c r="Q295" s="11">
        <v>0.14009</v>
      </c>
      <c r="R295" s="11">
        <v>0.22096</v>
      </c>
      <c r="S295" s="11">
        <v>0.2241</v>
      </c>
      <c r="T295" s="11">
        <v>0.14796</v>
      </c>
      <c r="U295" s="11">
        <v>0.31146</v>
      </c>
    </row>
    <row r="296">
      <c r="A296" s="2">
        <v>653.0</v>
      </c>
      <c r="B296" s="2">
        <v>0.14579</v>
      </c>
      <c r="C296" s="11">
        <v>0.21361</v>
      </c>
      <c r="D296" s="11">
        <v>0.22323</v>
      </c>
      <c r="E296" s="11">
        <v>0.28285</v>
      </c>
      <c r="F296" s="11">
        <v>0.29638</v>
      </c>
      <c r="G296" s="12">
        <v>0.15722</v>
      </c>
      <c r="H296" s="11">
        <v>0.22487</v>
      </c>
      <c r="I296" s="11">
        <v>0.22944</v>
      </c>
      <c r="J296" s="11">
        <v>0.197</v>
      </c>
      <c r="K296" s="11">
        <v>0.23759</v>
      </c>
      <c r="L296" s="12">
        <v>0.13821</v>
      </c>
      <c r="M296" s="11">
        <v>0.19547</v>
      </c>
      <c r="N296" s="11">
        <v>0.19528</v>
      </c>
      <c r="O296" s="11">
        <v>0.197</v>
      </c>
      <c r="P296" s="11">
        <v>0.24402</v>
      </c>
      <c r="Q296" s="11">
        <v>0.13927</v>
      </c>
      <c r="R296" s="11">
        <v>0.22304</v>
      </c>
      <c r="S296" s="11">
        <v>0.22411</v>
      </c>
      <c r="T296" s="11">
        <v>0.1482</v>
      </c>
      <c r="U296" s="11">
        <v>0.3092</v>
      </c>
    </row>
    <row r="297">
      <c r="A297" s="2">
        <v>652.5</v>
      </c>
      <c r="B297" s="2">
        <v>0.14732</v>
      </c>
      <c r="C297" s="11">
        <v>0.21477</v>
      </c>
      <c r="D297" s="11">
        <v>0.22346</v>
      </c>
      <c r="E297" s="11">
        <v>0.28365</v>
      </c>
      <c r="F297" s="11">
        <v>0.29749</v>
      </c>
      <c r="G297" s="12">
        <v>0.15927</v>
      </c>
      <c r="H297" s="11">
        <v>0.225</v>
      </c>
      <c r="I297" s="11">
        <v>0.23098</v>
      </c>
      <c r="J297" s="11">
        <v>0.19633</v>
      </c>
      <c r="K297" s="11">
        <v>0.23983</v>
      </c>
      <c r="L297" s="12">
        <v>0.13777</v>
      </c>
      <c r="M297" s="11">
        <v>0.19514</v>
      </c>
      <c r="N297" s="11">
        <v>0.19686</v>
      </c>
      <c r="O297" s="11">
        <v>0.19633</v>
      </c>
      <c r="P297" s="11">
        <v>0.24398</v>
      </c>
      <c r="Q297" s="11">
        <v>0.14115</v>
      </c>
      <c r="R297" s="11">
        <v>0.22437</v>
      </c>
      <c r="S297" s="11">
        <v>0.225</v>
      </c>
      <c r="T297" s="11">
        <v>0.14805</v>
      </c>
      <c r="U297" s="11">
        <v>0.31145</v>
      </c>
    </row>
    <row r="298">
      <c r="A298" s="2">
        <v>652.0</v>
      </c>
      <c r="B298" s="2">
        <v>0.14482</v>
      </c>
      <c r="C298" s="11">
        <v>0.21471</v>
      </c>
      <c r="D298" s="11">
        <v>0.22239</v>
      </c>
      <c r="E298" s="11">
        <v>0.28563</v>
      </c>
      <c r="F298" s="11">
        <v>0.29984</v>
      </c>
      <c r="G298" s="12">
        <v>0.15782</v>
      </c>
      <c r="H298" s="11">
        <v>0.22517</v>
      </c>
      <c r="I298" s="11">
        <v>0.23196</v>
      </c>
      <c r="J298" s="11">
        <v>0.19853</v>
      </c>
      <c r="K298" s="11">
        <v>0.23987</v>
      </c>
      <c r="L298" s="12">
        <v>0.13644</v>
      </c>
      <c r="M298" s="11">
        <v>0.19645</v>
      </c>
      <c r="N298" s="11">
        <v>0.19497</v>
      </c>
      <c r="O298" s="11">
        <v>0.19853</v>
      </c>
      <c r="P298" s="11">
        <v>0.24566</v>
      </c>
      <c r="Q298" s="11">
        <v>0.13909</v>
      </c>
      <c r="R298" s="11">
        <v>0.22395</v>
      </c>
      <c r="S298" s="11">
        <v>0.2231</v>
      </c>
      <c r="T298" s="11">
        <v>0.15037</v>
      </c>
      <c r="U298" s="11">
        <v>0.31174</v>
      </c>
    </row>
    <row r="299">
      <c r="A299" s="2">
        <v>651.5</v>
      </c>
      <c r="B299" s="2">
        <v>0.14788</v>
      </c>
      <c r="C299" s="11">
        <v>0.21611</v>
      </c>
      <c r="D299" s="11">
        <v>0.22398</v>
      </c>
      <c r="E299" s="11">
        <v>0.28542</v>
      </c>
      <c r="F299" s="11">
        <v>0.29875</v>
      </c>
      <c r="G299" s="12">
        <v>0.159</v>
      </c>
      <c r="H299" s="11">
        <v>0.22661</v>
      </c>
      <c r="I299" s="11">
        <v>0.23302</v>
      </c>
      <c r="J299" s="11">
        <v>0.1971</v>
      </c>
      <c r="K299" s="11">
        <v>0.2403</v>
      </c>
      <c r="L299" s="12">
        <v>0.13835</v>
      </c>
      <c r="M299" s="11">
        <v>0.19823</v>
      </c>
      <c r="N299" s="11">
        <v>0.19686</v>
      </c>
      <c r="O299" s="11">
        <v>0.1971</v>
      </c>
      <c r="P299" s="11">
        <v>0.24459</v>
      </c>
      <c r="Q299" s="11">
        <v>0.14056</v>
      </c>
      <c r="R299" s="11">
        <v>0.22518</v>
      </c>
      <c r="S299" s="11">
        <v>0.22723</v>
      </c>
      <c r="T299" s="11">
        <v>0.1482</v>
      </c>
      <c r="U299" s="11">
        <v>0.31169</v>
      </c>
    </row>
    <row r="300">
      <c r="A300" s="2">
        <v>651.0</v>
      </c>
      <c r="B300" s="2">
        <v>0.1472</v>
      </c>
      <c r="C300" s="11">
        <v>0.2152</v>
      </c>
      <c r="D300" s="11">
        <v>0.22449</v>
      </c>
      <c r="E300" s="11">
        <v>0.28704</v>
      </c>
      <c r="F300" s="11">
        <v>0.30039</v>
      </c>
      <c r="G300" s="12">
        <v>0.15919</v>
      </c>
      <c r="H300" s="11">
        <v>0.22602</v>
      </c>
      <c r="I300" s="11">
        <v>0.23212</v>
      </c>
      <c r="J300" s="11">
        <v>0.19712</v>
      </c>
      <c r="K300" s="11">
        <v>0.24284</v>
      </c>
      <c r="L300" s="12">
        <v>0.13723</v>
      </c>
      <c r="M300" s="11">
        <v>0.19535</v>
      </c>
      <c r="N300" s="11">
        <v>0.19596</v>
      </c>
      <c r="O300" s="11">
        <v>0.19712</v>
      </c>
      <c r="P300" s="11">
        <v>0.24752</v>
      </c>
      <c r="Q300" s="11">
        <v>0.14178</v>
      </c>
      <c r="R300" s="11">
        <v>0.22335</v>
      </c>
      <c r="S300" s="11">
        <v>0.22642</v>
      </c>
      <c r="T300" s="11">
        <v>0.1495</v>
      </c>
      <c r="U300" s="11">
        <v>0.31331</v>
      </c>
    </row>
    <row r="301">
      <c r="A301" s="2">
        <v>650.5</v>
      </c>
      <c r="B301" s="2">
        <v>0.14679</v>
      </c>
      <c r="C301" s="11">
        <v>0.2162</v>
      </c>
      <c r="D301" s="11">
        <v>0.22498</v>
      </c>
      <c r="E301" s="11">
        <v>0.28841</v>
      </c>
      <c r="F301" s="11">
        <v>0.29888</v>
      </c>
      <c r="G301" s="12">
        <v>0.15917</v>
      </c>
      <c r="H301" s="11">
        <v>0.2277</v>
      </c>
      <c r="I301" s="11">
        <v>0.23203</v>
      </c>
      <c r="J301" s="11">
        <v>0.19895</v>
      </c>
      <c r="K301" s="11">
        <v>0.24107</v>
      </c>
      <c r="L301" s="12">
        <v>0.13768</v>
      </c>
      <c r="M301" s="11">
        <v>0.19724</v>
      </c>
      <c r="N301" s="11">
        <v>0.19654</v>
      </c>
      <c r="O301" s="11">
        <v>0.19895</v>
      </c>
      <c r="P301" s="11">
        <v>0.24627</v>
      </c>
      <c r="Q301" s="11">
        <v>0.14105</v>
      </c>
      <c r="R301" s="11">
        <v>0.22483</v>
      </c>
      <c r="S301" s="11">
        <v>0.22678</v>
      </c>
      <c r="T301" s="11">
        <v>0.1499</v>
      </c>
      <c r="U301" s="11">
        <v>0.31203</v>
      </c>
    </row>
    <row r="302">
      <c r="A302" s="2">
        <v>650.0</v>
      </c>
      <c r="B302" s="2">
        <v>0.14752</v>
      </c>
      <c r="C302" s="11">
        <v>0.21618</v>
      </c>
      <c r="D302" s="11">
        <v>0.22604</v>
      </c>
      <c r="E302" s="11">
        <v>0.28799</v>
      </c>
      <c r="F302" s="11">
        <v>0.30154</v>
      </c>
      <c r="G302" s="12">
        <v>0.16037</v>
      </c>
      <c r="H302" s="11">
        <v>0.22831</v>
      </c>
      <c r="I302" s="11">
        <v>0.23244</v>
      </c>
      <c r="J302" s="11">
        <v>0.19788</v>
      </c>
      <c r="K302" s="11">
        <v>0.24084</v>
      </c>
      <c r="L302" s="12">
        <v>0.13975</v>
      </c>
      <c r="M302" s="11">
        <v>0.19678</v>
      </c>
      <c r="N302" s="11">
        <v>0.19798</v>
      </c>
      <c r="O302" s="11">
        <v>0.19788</v>
      </c>
      <c r="P302" s="11">
        <v>0.24676</v>
      </c>
      <c r="Q302" s="11">
        <v>0.14229</v>
      </c>
      <c r="R302" s="11">
        <v>0.22449</v>
      </c>
      <c r="S302" s="11">
        <v>0.22712</v>
      </c>
      <c r="T302" s="11">
        <v>0.15148</v>
      </c>
      <c r="U302" s="11">
        <v>0.31308</v>
      </c>
    </row>
    <row r="303">
      <c r="A303" s="2">
        <v>649.5</v>
      </c>
      <c r="B303" s="2">
        <v>0.14864</v>
      </c>
      <c r="C303" s="11">
        <v>0.21701</v>
      </c>
      <c r="D303" s="11">
        <v>0.22611</v>
      </c>
      <c r="E303" s="11">
        <v>0.28752</v>
      </c>
      <c r="F303" s="11">
        <v>0.30158</v>
      </c>
      <c r="G303" s="12">
        <v>0.16052</v>
      </c>
      <c r="H303" s="11">
        <v>0.22712</v>
      </c>
      <c r="I303" s="11">
        <v>0.23364</v>
      </c>
      <c r="J303" s="11">
        <v>0.19826</v>
      </c>
      <c r="K303" s="11">
        <v>0.23986</v>
      </c>
      <c r="L303" s="12">
        <v>0.13824</v>
      </c>
      <c r="M303" s="11">
        <v>0.1987</v>
      </c>
      <c r="N303" s="11">
        <v>0.19677</v>
      </c>
      <c r="O303" s="11">
        <v>0.19826</v>
      </c>
      <c r="P303" s="11">
        <v>0.24671</v>
      </c>
      <c r="Q303" s="11">
        <v>0.14231</v>
      </c>
      <c r="R303" s="11">
        <v>0.22591</v>
      </c>
      <c r="S303" s="11">
        <v>0.22678</v>
      </c>
      <c r="T303" s="11">
        <v>0.14944</v>
      </c>
      <c r="U303" s="11">
        <v>0.31346</v>
      </c>
    </row>
    <row r="304">
      <c r="A304" s="2">
        <v>649.0</v>
      </c>
      <c r="B304" s="2">
        <v>0.14799</v>
      </c>
      <c r="C304" s="11">
        <v>0.21837</v>
      </c>
      <c r="D304" s="11">
        <v>0.22824</v>
      </c>
      <c r="E304" s="11">
        <v>0.29006</v>
      </c>
      <c r="F304" s="11">
        <v>0.30316</v>
      </c>
      <c r="G304" s="12">
        <v>0.1605</v>
      </c>
      <c r="H304" s="11">
        <v>0.22811</v>
      </c>
      <c r="I304" s="11">
        <v>0.23428</v>
      </c>
      <c r="J304" s="11">
        <v>0.1997</v>
      </c>
      <c r="K304" s="11">
        <v>0.24298</v>
      </c>
      <c r="L304" s="12">
        <v>0.13991</v>
      </c>
      <c r="M304" s="11">
        <v>0.19716</v>
      </c>
      <c r="N304" s="11">
        <v>0.19746</v>
      </c>
      <c r="O304" s="11">
        <v>0.1997</v>
      </c>
      <c r="P304" s="11">
        <v>0.24634</v>
      </c>
      <c r="Q304" s="11">
        <v>0.14329</v>
      </c>
      <c r="R304" s="11">
        <v>0.22673</v>
      </c>
      <c r="S304" s="11">
        <v>0.22792</v>
      </c>
      <c r="T304" s="11">
        <v>0.15012</v>
      </c>
      <c r="U304" s="11">
        <v>0.31487</v>
      </c>
    </row>
    <row r="305">
      <c r="A305" s="2">
        <v>648.5</v>
      </c>
      <c r="B305" s="2">
        <v>0.15007</v>
      </c>
      <c r="C305" s="11">
        <v>0.21749</v>
      </c>
      <c r="D305" s="11">
        <v>0.22687</v>
      </c>
      <c r="E305" s="11">
        <v>0.29078</v>
      </c>
      <c r="F305" s="11">
        <v>0.30533</v>
      </c>
      <c r="G305" s="12">
        <v>0.16178</v>
      </c>
      <c r="H305" s="11">
        <v>0.22781</v>
      </c>
      <c r="I305" s="11">
        <v>0.23365</v>
      </c>
      <c r="J305" s="11">
        <v>0.20008</v>
      </c>
      <c r="K305" s="11">
        <v>0.24249</v>
      </c>
      <c r="L305" s="12">
        <v>0.13948</v>
      </c>
      <c r="M305" s="11">
        <v>0.19833</v>
      </c>
      <c r="N305" s="11">
        <v>0.19826</v>
      </c>
      <c r="O305" s="11">
        <v>0.20008</v>
      </c>
      <c r="P305" s="11">
        <v>0.24762</v>
      </c>
      <c r="Q305" s="11">
        <v>0.14332</v>
      </c>
      <c r="R305" s="11">
        <v>0.22634</v>
      </c>
      <c r="S305" s="11">
        <v>0.22749</v>
      </c>
      <c r="T305" s="11">
        <v>0.14983</v>
      </c>
      <c r="U305" s="11">
        <v>0.31598</v>
      </c>
    </row>
    <row r="306">
      <c r="A306" s="2">
        <v>648.0</v>
      </c>
      <c r="B306" s="2">
        <v>0.14935</v>
      </c>
      <c r="C306" s="11">
        <v>0.2198</v>
      </c>
      <c r="D306" s="11">
        <v>0.22723</v>
      </c>
      <c r="E306" s="11">
        <v>0.29176</v>
      </c>
      <c r="F306" s="11">
        <v>0.30479</v>
      </c>
      <c r="G306" s="12">
        <v>0.16185</v>
      </c>
      <c r="H306" s="11">
        <v>0.23158</v>
      </c>
      <c r="I306" s="11">
        <v>0.23521</v>
      </c>
      <c r="J306" s="11">
        <v>0.20123</v>
      </c>
      <c r="K306" s="11">
        <v>0.24345</v>
      </c>
      <c r="L306" s="12">
        <v>0.14068</v>
      </c>
      <c r="M306" s="11">
        <v>0.20031</v>
      </c>
      <c r="N306" s="11">
        <v>0.1968</v>
      </c>
      <c r="O306" s="11">
        <v>0.20123</v>
      </c>
      <c r="P306" s="11">
        <v>0.24839</v>
      </c>
      <c r="Q306" s="11">
        <v>0.14315</v>
      </c>
      <c r="R306" s="11">
        <v>0.22982</v>
      </c>
      <c r="S306" s="11">
        <v>0.22733</v>
      </c>
      <c r="T306" s="11">
        <v>0.15087</v>
      </c>
      <c r="U306" s="11">
        <v>0.31728</v>
      </c>
    </row>
    <row r="307">
      <c r="A307" s="2">
        <v>647.5</v>
      </c>
      <c r="B307" s="2">
        <v>0.15029</v>
      </c>
      <c r="C307" s="11">
        <v>0.21846</v>
      </c>
      <c r="D307" s="11">
        <v>0.22731</v>
      </c>
      <c r="E307" s="11">
        <v>0.29443</v>
      </c>
      <c r="F307" s="11">
        <v>0.30591</v>
      </c>
      <c r="G307" s="12">
        <v>0.16258</v>
      </c>
      <c r="H307" s="11">
        <v>0.22935</v>
      </c>
      <c r="I307" s="11">
        <v>0.23628</v>
      </c>
      <c r="J307" s="11">
        <v>0.20236</v>
      </c>
      <c r="K307" s="11">
        <v>0.24475</v>
      </c>
      <c r="L307" s="12">
        <v>0.142</v>
      </c>
      <c r="M307" s="11">
        <v>0.19944</v>
      </c>
      <c r="N307" s="11">
        <v>0.20018</v>
      </c>
      <c r="O307" s="11">
        <v>0.20236</v>
      </c>
      <c r="P307" s="11">
        <v>0.24926</v>
      </c>
      <c r="Q307" s="11">
        <v>0.14646</v>
      </c>
      <c r="R307" s="11">
        <v>0.22871</v>
      </c>
      <c r="S307" s="11">
        <v>0.2288</v>
      </c>
      <c r="T307" s="11">
        <v>0.15255</v>
      </c>
      <c r="U307" s="11">
        <v>0.31794</v>
      </c>
    </row>
    <row r="308">
      <c r="A308" s="2">
        <v>647.0</v>
      </c>
      <c r="B308" s="2">
        <v>0.15137</v>
      </c>
      <c r="C308" s="11">
        <v>0.21999</v>
      </c>
      <c r="D308" s="11">
        <v>0.22852</v>
      </c>
      <c r="E308" s="11">
        <v>0.2935</v>
      </c>
      <c r="F308" s="11">
        <v>0.30495</v>
      </c>
      <c r="G308" s="12">
        <v>0.16165</v>
      </c>
      <c r="H308" s="11">
        <v>0.22975</v>
      </c>
      <c r="I308" s="11">
        <v>0.23659</v>
      </c>
      <c r="J308" s="11">
        <v>0.20183</v>
      </c>
      <c r="K308" s="11">
        <v>0.24546</v>
      </c>
      <c r="L308" s="12">
        <v>0.14088</v>
      </c>
      <c r="M308" s="11">
        <v>0.19943</v>
      </c>
      <c r="N308" s="11">
        <v>0.19945</v>
      </c>
      <c r="O308" s="11">
        <v>0.20183</v>
      </c>
      <c r="P308" s="11">
        <v>0.24926</v>
      </c>
      <c r="Q308" s="11">
        <v>0.14414</v>
      </c>
      <c r="R308" s="11">
        <v>0.22886</v>
      </c>
      <c r="S308" s="11">
        <v>0.23067</v>
      </c>
      <c r="T308" s="11">
        <v>0.15188</v>
      </c>
      <c r="U308" s="11">
        <v>0.31792</v>
      </c>
    </row>
    <row r="309">
      <c r="A309" s="2">
        <v>646.5</v>
      </c>
      <c r="B309" s="2">
        <v>0.15181</v>
      </c>
      <c r="C309" s="11">
        <v>0.22196</v>
      </c>
      <c r="D309" s="11">
        <v>0.23089</v>
      </c>
      <c r="E309" s="11">
        <v>0.29415</v>
      </c>
      <c r="F309" s="11">
        <v>0.30937</v>
      </c>
      <c r="G309" s="12">
        <v>0.1639</v>
      </c>
      <c r="H309" s="11">
        <v>0.23229</v>
      </c>
      <c r="I309" s="11">
        <v>0.23753</v>
      </c>
      <c r="J309" s="11">
        <v>0.20152</v>
      </c>
      <c r="K309" s="11">
        <v>0.24669</v>
      </c>
      <c r="L309" s="12">
        <v>0.14288</v>
      </c>
      <c r="M309" s="11">
        <v>0.2013</v>
      </c>
      <c r="N309" s="11">
        <v>0.20065</v>
      </c>
      <c r="O309" s="11">
        <v>0.20152</v>
      </c>
      <c r="P309" s="11">
        <v>0.25068</v>
      </c>
      <c r="Q309" s="11">
        <v>0.14603</v>
      </c>
      <c r="R309" s="11">
        <v>0.2292</v>
      </c>
      <c r="S309" s="11">
        <v>0.23098</v>
      </c>
      <c r="T309" s="11">
        <v>0.15198</v>
      </c>
      <c r="U309" s="11">
        <v>0.3187</v>
      </c>
    </row>
    <row r="310">
      <c r="A310" s="2">
        <v>646.0</v>
      </c>
      <c r="B310" s="2">
        <v>0.15076</v>
      </c>
      <c r="C310" s="11">
        <v>0.22173</v>
      </c>
      <c r="D310" s="11">
        <v>0.22962</v>
      </c>
      <c r="E310" s="11">
        <v>0.29586</v>
      </c>
      <c r="F310" s="11">
        <v>0.30959</v>
      </c>
      <c r="G310" s="12">
        <v>0.16496</v>
      </c>
      <c r="H310" s="11">
        <v>0.23146</v>
      </c>
      <c r="I310" s="11">
        <v>0.23768</v>
      </c>
      <c r="J310" s="11">
        <v>0.2037</v>
      </c>
      <c r="K310" s="11">
        <v>0.24658</v>
      </c>
      <c r="L310" s="12">
        <v>0.14292</v>
      </c>
      <c r="M310" s="11">
        <v>0.20046</v>
      </c>
      <c r="N310" s="11">
        <v>0.20063</v>
      </c>
      <c r="O310" s="11">
        <v>0.2037</v>
      </c>
      <c r="P310" s="11">
        <v>0.25193</v>
      </c>
      <c r="Q310" s="11">
        <v>0.14634</v>
      </c>
      <c r="R310" s="11">
        <v>0.22852</v>
      </c>
      <c r="S310" s="11">
        <v>0.23103</v>
      </c>
      <c r="T310" s="11">
        <v>0.15345</v>
      </c>
      <c r="U310" s="11">
        <v>0.32179</v>
      </c>
    </row>
    <row r="311">
      <c r="A311" s="2">
        <v>645.5</v>
      </c>
      <c r="B311" s="2">
        <v>0.15076</v>
      </c>
      <c r="C311" s="11">
        <v>0.22167</v>
      </c>
      <c r="D311" s="11">
        <v>0.23248</v>
      </c>
      <c r="E311" s="11">
        <v>0.29581</v>
      </c>
      <c r="F311" s="11">
        <v>0.3081</v>
      </c>
      <c r="G311" s="12">
        <v>0.16373</v>
      </c>
      <c r="H311" s="11">
        <v>0.23477</v>
      </c>
      <c r="I311" s="11">
        <v>0.23942</v>
      </c>
      <c r="J311" s="11">
        <v>0.20165</v>
      </c>
      <c r="K311" s="11">
        <v>0.24454</v>
      </c>
      <c r="L311" s="12">
        <v>0.14341</v>
      </c>
      <c r="M311" s="11">
        <v>0.2035</v>
      </c>
      <c r="N311" s="11">
        <v>0.20236</v>
      </c>
      <c r="O311" s="11">
        <v>0.20165</v>
      </c>
      <c r="P311" s="11">
        <v>0.24982</v>
      </c>
      <c r="Q311" s="11">
        <v>0.14461</v>
      </c>
      <c r="R311" s="11">
        <v>0.23129</v>
      </c>
      <c r="S311" s="11">
        <v>0.23235</v>
      </c>
      <c r="T311" s="11">
        <v>0.15177</v>
      </c>
      <c r="U311" s="11">
        <v>0.31875</v>
      </c>
    </row>
    <row r="312">
      <c r="A312" s="2">
        <v>645.0</v>
      </c>
      <c r="B312" s="2">
        <v>0.15259</v>
      </c>
      <c r="C312" s="11">
        <v>0.22285</v>
      </c>
      <c r="D312" s="11">
        <v>0.23187</v>
      </c>
      <c r="E312" s="11">
        <v>0.296</v>
      </c>
      <c r="F312" s="11">
        <v>0.31025</v>
      </c>
      <c r="G312" s="12">
        <v>0.1642</v>
      </c>
      <c r="H312" s="11">
        <v>0.23298</v>
      </c>
      <c r="I312" s="11">
        <v>0.23878</v>
      </c>
      <c r="J312" s="11">
        <v>0.20308</v>
      </c>
      <c r="K312" s="11">
        <v>0.2454</v>
      </c>
      <c r="L312" s="12">
        <v>0.14377</v>
      </c>
      <c r="M312" s="11">
        <v>0.20169</v>
      </c>
      <c r="N312" s="11">
        <v>0.20006</v>
      </c>
      <c r="O312" s="11">
        <v>0.20308</v>
      </c>
      <c r="P312" s="11">
        <v>0.2509</v>
      </c>
      <c r="Q312" s="11">
        <v>0.14678</v>
      </c>
      <c r="R312" s="11">
        <v>0.23209</v>
      </c>
      <c r="S312" s="11">
        <v>0.23317</v>
      </c>
      <c r="T312" s="11">
        <v>0.15381</v>
      </c>
      <c r="U312" s="11">
        <v>0.31957</v>
      </c>
    </row>
    <row r="313">
      <c r="A313" s="2">
        <v>644.5</v>
      </c>
      <c r="B313" s="2">
        <v>0.15257</v>
      </c>
      <c r="C313" s="11">
        <v>0.22275</v>
      </c>
      <c r="D313" s="11">
        <v>0.23174</v>
      </c>
      <c r="E313" s="11">
        <v>0.29751</v>
      </c>
      <c r="F313" s="11">
        <v>0.31087</v>
      </c>
      <c r="G313" s="12">
        <v>0.16542</v>
      </c>
      <c r="H313" s="11">
        <v>0.23256</v>
      </c>
      <c r="I313" s="11">
        <v>0.23962</v>
      </c>
      <c r="J313" s="11">
        <v>0.20264</v>
      </c>
      <c r="K313" s="11">
        <v>0.24745</v>
      </c>
      <c r="L313" s="12">
        <v>0.14315</v>
      </c>
      <c r="M313" s="11">
        <v>0.20394</v>
      </c>
      <c r="N313" s="11">
        <v>0.20229</v>
      </c>
      <c r="O313" s="11">
        <v>0.20264</v>
      </c>
      <c r="P313" s="11">
        <v>0.2521</v>
      </c>
      <c r="Q313" s="11">
        <v>0.14632</v>
      </c>
      <c r="R313" s="11">
        <v>0.23323</v>
      </c>
      <c r="S313" s="11">
        <v>0.23342</v>
      </c>
      <c r="T313" s="11">
        <v>0.15354</v>
      </c>
      <c r="U313" s="11">
        <v>0.32104</v>
      </c>
    </row>
    <row r="314">
      <c r="A314" s="2">
        <v>644.0</v>
      </c>
      <c r="B314" s="2">
        <v>0.15252</v>
      </c>
      <c r="C314" s="11">
        <v>0.22537</v>
      </c>
      <c r="D314" s="11">
        <v>0.23151</v>
      </c>
      <c r="E314" s="11">
        <v>0.30031</v>
      </c>
      <c r="F314" s="11">
        <v>0.31201</v>
      </c>
      <c r="G314" s="12">
        <v>0.16561</v>
      </c>
      <c r="H314" s="11">
        <v>0.23619</v>
      </c>
      <c r="I314" s="11">
        <v>0.23999</v>
      </c>
      <c r="J314" s="11">
        <v>0.20539</v>
      </c>
      <c r="K314" s="11">
        <v>0.24755</v>
      </c>
      <c r="L314" s="12">
        <v>0.14349</v>
      </c>
      <c r="M314" s="11">
        <v>0.20429</v>
      </c>
      <c r="N314" s="11">
        <v>0.20207</v>
      </c>
      <c r="O314" s="11">
        <v>0.20539</v>
      </c>
      <c r="P314" s="11">
        <v>0.25408</v>
      </c>
      <c r="Q314" s="11">
        <v>0.14614</v>
      </c>
      <c r="R314" s="11">
        <v>0.2341</v>
      </c>
      <c r="S314" s="11">
        <v>0.23366</v>
      </c>
      <c r="T314" s="11">
        <v>0.15347</v>
      </c>
      <c r="U314" s="11">
        <v>0.32238</v>
      </c>
    </row>
    <row r="315">
      <c r="A315" s="2">
        <v>643.5</v>
      </c>
      <c r="B315" s="2">
        <v>0.15516</v>
      </c>
      <c r="C315" s="11">
        <v>0.22405</v>
      </c>
      <c r="D315" s="11">
        <v>0.23166</v>
      </c>
      <c r="E315" s="11">
        <v>0.30125</v>
      </c>
      <c r="F315" s="11">
        <v>0.31418</v>
      </c>
      <c r="G315" s="12">
        <v>0.16675</v>
      </c>
      <c r="H315" s="11">
        <v>0.23432</v>
      </c>
      <c r="I315" s="11">
        <v>0.23982</v>
      </c>
      <c r="J315" s="11">
        <v>0.20468</v>
      </c>
      <c r="K315" s="11">
        <v>0.24969</v>
      </c>
      <c r="L315" s="12">
        <v>0.14466</v>
      </c>
      <c r="M315" s="11">
        <v>0.20382</v>
      </c>
      <c r="N315" s="11">
        <v>0.20143</v>
      </c>
      <c r="O315" s="11">
        <v>0.20468</v>
      </c>
      <c r="P315" s="11">
        <v>0.25334</v>
      </c>
      <c r="Q315" s="11">
        <v>0.14792</v>
      </c>
      <c r="R315" s="11">
        <v>0.23331</v>
      </c>
      <c r="S315" s="11">
        <v>0.23373</v>
      </c>
      <c r="T315" s="11">
        <v>0.15318</v>
      </c>
      <c r="U315" s="11">
        <v>0.32367</v>
      </c>
    </row>
    <row r="316">
      <c r="A316" s="2">
        <v>643.0</v>
      </c>
      <c r="B316" s="2">
        <v>0.15391</v>
      </c>
      <c r="C316" s="11">
        <v>0.22615</v>
      </c>
      <c r="D316" s="11">
        <v>0.23571</v>
      </c>
      <c r="E316" s="11">
        <v>0.30031</v>
      </c>
      <c r="F316" s="11">
        <v>0.31386</v>
      </c>
      <c r="G316" s="12">
        <v>0.16671</v>
      </c>
      <c r="H316" s="11">
        <v>0.23532</v>
      </c>
      <c r="I316" s="11">
        <v>0.24323</v>
      </c>
      <c r="J316" s="11">
        <v>0.20526</v>
      </c>
      <c r="K316" s="11">
        <v>0.24989</v>
      </c>
      <c r="L316" s="12">
        <v>0.14442</v>
      </c>
      <c r="M316" s="11">
        <v>0.20499</v>
      </c>
      <c r="N316" s="11">
        <v>0.20347</v>
      </c>
      <c r="O316" s="11">
        <v>0.20526</v>
      </c>
      <c r="P316" s="11">
        <v>0.25469</v>
      </c>
      <c r="Q316" s="11">
        <v>0.14799</v>
      </c>
      <c r="R316" s="11">
        <v>0.23594</v>
      </c>
      <c r="S316" s="11">
        <v>0.23595</v>
      </c>
      <c r="T316" s="11">
        <v>0.15381</v>
      </c>
      <c r="U316" s="11">
        <v>0.32532</v>
      </c>
    </row>
    <row r="317">
      <c r="A317" s="2">
        <v>642.5</v>
      </c>
      <c r="B317" s="2">
        <v>0.15671</v>
      </c>
      <c r="C317" s="11">
        <v>0.22652</v>
      </c>
      <c r="D317" s="11">
        <v>0.23588</v>
      </c>
      <c r="E317" s="11">
        <v>0.30212</v>
      </c>
      <c r="F317" s="11">
        <v>0.31392</v>
      </c>
      <c r="G317" s="12">
        <v>0.16798</v>
      </c>
      <c r="H317" s="11">
        <v>0.23573</v>
      </c>
      <c r="I317" s="11">
        <v>0.24245</v>
      </c>
      <c r="J317" s="11">
        <v>0.2058</v>
      </c>
      <c r="K317" s="11">
        <v>0.24822</v>
      </c>
      <c r="L317" s="12">
        <v>0.1466</v>
      </c>
      <c r="M317" s="11">
        <v>0.20445</v>
      </c>
      <c r="N317" s="11">
        <v>0.20386</v>
      </c>
      <c r="O317" s="11">
        <v>0.2058</v>
      </c>
      <c r="P317" s="11">
        <v>0.25578</v>
      </c>
      <c r="Q317" s="11">
        <v>0.15009</v>
      </c>
      <c r="R317" s="11">
        <v>0.23367</v>
      </c>
      <c r="S317" s="11">
        <v>0.23646</v>
      </c>
      <c r="T317" s="11">
        <v>0.15421</v>
      </c>
      <c r="U317" s="11">
        <v>0.32511</v>
      </c>
    </row>
    <row r="318">
      <c r="A318" s="2">
        <v>642.0</v>
      </c>
      <c r="B318" s="2">
        <v>0.15421</v>
      </c>
      <c r="C318" s="11">
        <v>0.22693</v>
      </c>
      <c r="D318" s="11">
        <v>0.23725</v>
      </c>
      <c r="E318" s="11">
        <v>0.30342</v>
      </c>
      <c r="F318" s="11">
        <v>0.31605</v>
      </c>
      <c r="G318" s="12">
        <v>0.16733</v>
      </c>
      <c r="H318" s="11">
        <v>0.23542</v>
      </c>
      <c r="I318" s="11">
        <v>0.24319</v>
      </c>
      <c r="J318" s="11">
        <v>0.20586</v>
      </c>
      <c r="K318" s="11">
        <v>0.25118</v>
      </c>
      <c r="L318" s="12">
        <v>0.14564</v>
      </c>
      <c r="M318" s="11">
        <v>0.20518</v>
      </c>
      <c r="N318" s="11">
        <v>0.20408</v>
      </c>
      <c r="O318" s="11">
        <v>0.20586</v>
      </c>
      <c r="P318" s="11">
        <v>0.25767</v>
      </c>
      <c r="Q318" s="11">
        <v>0.14846</v>
      </c>
      <c r="R318" s="11">
        <v>0.23384</v>
      </c>
      <c r="S318" s="11">
        <v>0.23789</v>
      </c>
      <c r="T318" s="11">
        <v>0.15505</v>
      </c>
      <c r="U318" s="11">
        <v>0.32642</v>
      </c>
    </row>
    <row r="319">
      <c r="A319" s="2">
        <v>641.5</v>
      </c>
      <c r="B319" s="2">
        <v>0.1568</v>
      </c>
      <c r="C319" s="11">
        <v>0.2282</v>
      </c>
      <c r="D319" s="11">
        <v>0.23621</v>
      </c>
      <c r="E319" s="11">
        <v>0.30403</v>
      </c>
      <c r="F319" s="11">
        <v>0.31621</v>
      </c>
      <c r="G319" s="12">
        <v>0.16943</v>
      </c>
      <c r="H319" s="11">
        <v>0.23815</v>
      </c>
      <c r="I319" s="11">
        <v>0.24381</v>
      </c>
      <c r="J319" s="11">
        <v>0.20564</v>
      </c>
      <c r="K319" s="11">
        <v>0.2517</v>
      </c>
      <c r="L319" s="12">
        <v>0.14653</v>
      </c>
      <c r="M319" s="11">
        <v>0.20534</v>
      </c>
      <c r="N319" s="11">
        <v>0.20578</v>
      </c>
      <c r="O319" s="11">
        <v>0.20564</v>
      </c>
      <c r="P319" s="11">
        <v>0.25831</v>
      </c>
      <c r="Q319" s="11">
        <v>0.1496</v>
      </c>
      <c r="R319" s="11">
        <v>0.23513</v>
      </c>
      <c r="S319" s="11">
        <v>0.23681</v>
      </c>
      <c r="T319" s="11">
        <v>0.15519</v>
      </c>
      <c r="U319" s="11">
        <v>0.3278</v>
      </c>
    </row>
    <row r="320">
      <c r="A320" s="2">
        <v>641.0</v>
      </c>
      <c r="B320" s="2">
        <v>0.15539</v>
      </c>
      <c r="C320" s="11">
        <v>0.22641</v>
      </c>
      <c r="D320" s="11">
        <v>0.23914</v>
      </c>
      <c r="E320" s="11">
        <v>0.30488</v>
      </c>
      <c r="F320" s="11">
        <v>0.31728</v>
      </c>
      <c r="G320" s="12">
        <v>0.16826</v>
      </c>
      <c r="H320" s="11">
        <v>0.23599</v>
      </c>
      <c r="I320" s="11">
        <v>0.24479</v>
      </c>
      <c r="J320" s="11">
        <v>0.2067</v>
      </c>
      <c r="K320" s="11">
        <v>0.25197</v>
      </c>
      <c r="L320" s="12">
        <v>0.14609</v>
      </c>
      <c r="M320" s="11">
        <v>0.20566</v>
      </c>
      <c r="N320" s="11">
        <v>0.20593</v>
      </c>
      <c r="O320" s="11">
        <v>0.2067</v>
      </c>
      <c r="P320" s="11">
        <v>0.25593</v>
      </c>
      <c r="Q320" s="11">
        <v>0.1489</v>
      </c>
      <c r="R320" s="11">
        <v>0.23506</v>
      </c>
      <c r="S320" s="11">
        <v>0.23829</v>
      </c>
      <c r="T320" s="11">
        <v>0.1549</v>
      </c>
      <c r="U320" s="11">
        <v>0.32813</v>
      </c>
    </row>
    <row r="321">
      <c r="A321" s="2">
        <v>640.5</v>
      </c>
      <c r="B321" s="2">
        <v>0.15583</v>
      </c>
      <c r="C321" s="11">
        <v>0.2292</v>
      </c>
      <c r="D321" s="11">
        <v>0.23776</v>
      </c>
      <c r="E321" s="11">
        <v>0.3063</v>
      </c>
      <c r="F321" s="11">
        <v>0.31858</v>
      </c>
      <c r="G321" s="12">
        <v>0.16811</v>
      </c>
      <c r="H321" s="11">
        <v>0.2383</v>
      </c>
      <c r="I321" s="11">
        <v>0.24395</v>
      </c>
      <c r="J321" s="11">
        <v>0.20783</v>
      </c>
      <c r="K321" s="11">
        <v>0.2519</v>
      </c>
      <c r="L321" s="12">
        <v>0.14532</v>
      </c>
      <c r="M321" s="11">
        <v>0.2067</v>
      </c>
      <c r="N321" s="11">
        <v>0.20647</v>
      </c>
      <c r="O321" s="11">
        <v>0.20783</v>
      </c>
      <c r="P321" s="11">
        <v>0.25861</v>
      </c>
      <c r="Q321" s="11">
        <v>0.14948</v>
      </c>
      <c r="R321" s="11">
        <v>0.23747</v>
      </c>
      <c r="S321" s="11">
        <v>0.23739</v>
      </c>
      <c r="T321" s="11">
        <v>0.15584</v>
      </c>
      <c r="U321" s="11">
        <v>0.3296</v>
      </c>
    </row>
    <row r="322">
      <c r="A322" s="2">
        <v>640.0</v>
      </c>
      <c r="B322" s="2">
        <v>0.15629</v>
      </c>
      <c r="C322" s="11">
        <v>0.22954</v>
      </c>
      <c r="D322" s="11">
        <v>0.23961</v>
      </c>
      <c r="E322" s="11">
        <v>0.3067</v>
      </c>
      <c r="F322" s="11">
        <v>0.31956</v>
      </c>
      <c r="G322" s="12">
        <v>0.16682</v>
      </c>
      <c r="H322" s="11">
        <v>0.23858</v>
      </c>
      <c r="I322" s="11">
        <v>0.24538</v>
      </c>
      <c r="J322" s="11">
        <v>0.20806</v>
      </c>
      <c r="K322" s="11">
        <v>0.25405</v>
      </c>
      <c r="L322" s="12">
        <v>0.14503</v>
      </c>
      <c r="M322" s="11">
        <v>0.20813</v>
      </c>
      <c r="N322" s="11">
        <v>0.20612</v>
      </c>
      <c r="O322" s="11">
        <v>0.20806</v>
      </c>
      <c r="P322" s="11">
        <v>0.25984</v>
      </c>
      <c r="Q322" s="11">
        <v>0.14925</v>
      </c>
      <c r="R322" s="11">
        <v>0.23844</v>
      </c>
      <c r="S322" s="11">
        <v>0.23985</v>
      </c>
      <c r="T322" s="11">
        <v>0.15527</v>
      </c>
      <c r="U322" s="11">
        <v>0.33021</v>
      </c>
    </row>
    <row r="323">
      <c r="A323" s="2">
        <v>639.5</v>
      </c>
      <c r="B323" s="2">
        <v>0.15712</v>
      </c>
      <c r="C323" s="11">
        <v>0.23065</v>
      </c>
      <c r="D323" s="11">
        <v>0.24065</v>
      </c>
      <c r="E323" s="11">
        <v>0.30781</v>
      </c>
      <c r="F323" s="11">
        <v>0.32078</v>
      </c>
      <c r="G323" s="12">
        <v>0.17049</v>
      </c>
      <c r="H323" s="11">
        <v>0.23951</v>
      </c>
      <c r="I323" s="11">
        <v>0.24636</v>
      </c>
      <c r="J323" s="11">
        <v>0.20727</v>
      </c>
      <c r="K323" s="11">
        <v>0.25378</v>
      </c>
      <c r="L323" s="12">
        <v>0.14827</v>
      </c>
      <c r="M323" s="11">
        <v>0.20706</v>
      </c>
      <c r="N323" s="11">
        <v>0.20654</v>
      </c>
      <c r="O323" s="11">
        <v>0.20727</v>
      </c>
      <c r="P323" s="11">
        <v>0.26015</v>
      </c>
      <c r="Q323" s="11">
        <v>0.15027</v>
      </c>
      <c r="R323" s="11">
        <v>0.24007</v>
      </c>
      <c r="S323" s="11">
        <v>0.23965</v>
      </c>
      <c r="T323" s="11">
        <v>0.15575</v>
      </c>
      <c r="U323" s="11">
        <v>0.3312</v>
      </c>
    </row>
    <row r="324">
      <c r="A324" s="2">
        <v>639.0</v>
      </c>
      <c r="B324" s="2">
        <v>0.15884</v>
      </c>
      <c r="C324" s="11">
        <v>0.23027</v>
      </c>
      <c r="D324" s="11">
        <v>0.24048</v>
      </c>
      <c r="E324" s="11">
        <v>0.30839</v>
      </c>
      <c r="F324" s="11">
        <v>0.32203</v>
      </c>
      <c r="G324" s="12">
        <v>0.17099</v>
      </c>
      <c r="H324" s="11">
        <v>0.24003</v>
      </c>
      <c r="I324" s="11">
        <v>0.24738</v>
      </c>
      <c r="J324" s="11">
        <v>0.20736</v>
      </c>
      <c r="K324" s="11">
        <v>0.25592</v>
      </c>
      <c r="L324" s="12">
        <v>0.14827</v>
      </c>
      <c r="M324" s="11">
        <v>0.20761</v>
      </c>
      <c r="N324" s="11">
        <v>0.20867</v>
      </c>
      <c r="O324" s="11">
        <v>0.20736</v>
      </c>
      <c r="P324" s="11">
        <v>0.26025</v>
      </c>
      <c r="Q324" s="11">
        <v>0.15074</v>
      </c>
      <c r="R324" s="11">
        <v>0.23938</v>
      </c>
      <c r="S324" s="11">
        <v>0.24062</v>
      </c>
      <c r="T324" s="11">
        <v>0.15455</v>
      </c>
      <c r="U324" s="11">
        <v>0.33242</v>
      </c>
    </row>
    <row r="325">
      <c r="A325" s="2">
        <v>638.5</v>
      </c>
      <c r="B325" s="2">
        <v>0.15793</v>
      </c>
      <c r="C325" s="11">
        <v>0.23078</v>
      </c>
      <c r="D325" s="11">
        <v>0.24263</v>
      </c>
      <c r="E325" s="11">
        <v>0.30863</v>
      </c>
      <c r="F325" s="11">
        <v>0.32354</v>
      </c>
      <c r="G325" s="12">
        <v>0.17077</v>
      </c>
      <c r="H325" s="11">
        <v>0.23991</v>
      </c>
      <c r="I325" s="11">
        <v>0.24851</v>
      </c>
      <c r="J325" s="11">
        <v>0.20957</v>
      </c>
      <c r="K325" s="11">
        <v>0.25624</v>
      </c>
      <c r="L325" s="12">
        <v>0.14855</v>
      </c>
      <c r="M325" s="11">
        <v>0.2093</v>
      </c>
      <c r="N325" s="11">
        <v>0.20801</v>
      </c>
      <c r="O325" s="11">
        <v>0.20957</v>
      </c>
      <c r="P325" s="11">
        <v>0.2617</v>
      </c>
      <c r="Q325" s="11">
        <v>0.15148</v>
      </c>
      <c r="R325" s="11">
        <v>0.23853</v>
      </c>
      <c r="S325" s="11">
        <v>0.24416</v>
      </c>
      <c r="T325" s="11">
        <v>0.15708</v>
      </c>
      <c r="U325" s="11">
        <v>0.33235</v>
      </c>
    </row>
    <row r="326">
      <c r="A326" s="2">
        <v>638.0</v>
      </c>
      <c r="B326" s="2">
        <v>0.15938</v>
      </c>
      <c r="C326" s="11">
        <v>0.2321</v>
      </c>
      <c r="D326" s="11">
        <v>0.2404</v>
      </c>
      <c r="E326" s="11">
        <v>0.30955</v>
      </c>
      <c r="F326" s="11">
        <v>0.32308</v>
      </c>
      <c r="G326" s="12">
        <v>0.17364</v>
      </c>
      <c r="H326" s="11">
        <v>0.24222</v>
      </c>
      <c r="I326" s="11">
        <v>0.24862</v>
      </c>
      <c r="J326" s="11">
        <v>0.20765</v>
      </c>
      <c r="K326" s="11">
        <v>0.25458</v>
      </c>
      <c r="L326" s="12">
        <v>0.14995</v>
      </c>
      <c r="M326" s="11">
        <v>0.21009</v>
      </c>
      <c r="N326" s="11">
        <v>0.20791</v>
      </c>
      <c r="O326" s="11">
        <v>0.20765</v>
      </c>
      <c r="P326" s="11">
        <v>0.26062</v>
      </c>
      <c r="Q326" s="11">
        <v>0.15327</v>
      </c>
      <c r="R326" s="11">
        <v>0.24082</v>
      </c>
      <c r="S326" s="11">
        <v>0.2413</v>
      </c>
      <c r="T326" s="11">
        <v>0.15519</v>
      </c>
      <c r="U326" s="11">
        <v>0.33302</v>
      </c>
    </row>
    <row r="327">
      <c r="A327" s="2">
        <v>637.5</v>
      </c>
      <c r="B327" s="2">
        <v>0.15916</v>
      </c>
      <c r="C327" s="11">
        <v>0.23115</v>
      </c>
      <c r="D327" s="11">
        <v>0.2431</v>
      </c>
      <c r="E327" s="11">
        <v>0.31034</v>
      </c>
      <c r="F327" s="11">
        <v>0.32387</v>
      </c>
      <c r="G327" s="12">
        <v>0.17271</v>
      </c>
      <c r="H327" s="11">
        <v>0.24113</v>
      </c>
      <c r="I327" s="11">
        <v>0.24951</v>
      </c>
      <c r="J327" s="11">
        <v>0.20999</v>
      </c>
      <c r="K327" s="11">
        <v>0.25538</v>
      </c>
      <c r="L327" s="12">
        <v>0.14965</v>
      </c>
      <c r="M327" s="11">
        <v>0.20883</v>
      </c>
      <c r="N327" s="11">
        <v>0.20974</v>
      </c>
      <c r="O327" s="11">
        <v>0.20999</v>
      </c>
      <c r="P327" s="11">
        <v>0.26134</v>
      </c>
      <c r="Q327" s="11">
        <v>0.15381</v>
      </c>
      <c r="R327" s="11">
        <v>0.24069</v>
      </c>
      <c r="S327" s="11">
        <v>0.24255</v>
      </c>
      <c r="T327" s="11">
        <v>0.1567</v>
      </c>
      <c r="U327" s="11">
        <v>0.33389</v>
      </c>
    </row>
    <row r="328">
      <c r="A328" s="2">
        <v>637.0</v>
      </c>
      <c r="B328" s="2">
        <v>0.15951</v>
      </c>
      <c r="C328" s="11">
        <v>0.23337</v>
      </c>
      <c r="D328" s="11">
        <v>0.2449</v>
      </c>
      <c r="E328" s="11">
        <v>0.31042</v>
      </c>
      <c r="F328" s="11">
        <v>0.32531</v>
      </c>
      <c r="G328" s="12">
        <v>0.17384</v>
      </c>
      <c r="H328" s="11">
        <v>0.24259</v>
      </c>
      <c r="I328" s="11">
        <v>0.25072</v>
      </c>
      <c r="J328" s="11">
        <v>0.21011</v>
      </c>
      <c r="K328" s="11">
        <v>0.25688</v>
      </c>
      <c r="L328" s="12">
        <v>0.15111</v>
      </c>
      <c r="M328" s="11">
        <v>0.21042</v>
      </c>
      <c r="N328" s="11">
        <v>0.21054</v>
      </c>
      <c r="O328" s="11">
        <v>0.21011</v>
      </c>
      <c r="P328" s="11">
        <v>0.26267</v>
      </c>
      <c r="Q328" s="11">
        <v>0.15413</v>
      </c>
      <c r="R328" s="11">
        <v>0.2417</v>
      </c>
      <c r="S328" s="11">
        <v>0.24448</v>
      </c>
      <c r="T328" s="11">
        <v>0.15658</v>
      </c>
      <c r="U328" s="11">
        <v>0.33386</v>
      </c>
    </row>
    <row r="329">
      <c r="A329" s="2">
        <v>636.5</v>
      </c>
      <c r="B329" s="2">
        <v>0.15979</v>
      </c>
      <c r="C329" s="11">
        <v>0.23203</v>
      </c>
      <c r="D329" s="11">
        <v>0.24399</v>
      </c>
      <c r="E329" s="11">
        <v>0.31223</v>
      </c>
      <c r="F329" s="11">
        <v>0.32715</v>
      </c>
      <c r="G329" s="12">
        <v>0.17339</v>
      </c>
      <c r="H329" s="11">
        <v>0.24115</v>
      </c>
      <c r="I329" s="11">
        <v>0.25065</v>
      </c>
      <c r="J329" s="11">
        <v>0.20919</v>
      </c>
      <c r="K329" s="11">
        <v>0.25803</v>
      </c>
      <c r="L329" s="12">
        <v>0.14931</v>
      </c>
      <c r="M329" s="11">
        <v>0.20927</v>
      </c>
      <c r="N329" s="11">
        <v>0.20971</v>
      </c>
      <c r="O329" s="11">
        <v>0.20919</v>
      </c>
      <c r="P329" s="11">
        <v>0.26346</v>
      </c>
      <c r="Q329" s="11">
        <v>0.15344</v>
      </c>
      <c r="R329" s="11">
        <v>0.24087</v>
      </c>
      <c r="S329" s="11">
        <v>0.2428</v>
      </c>
      <c r="T329" s="11">
        <v>0.15659</v>
      </c>
      <c r="U329" s="11">
        <v>0.33596</v>
      </c>
    </row>
    <row r="330">
      <c r="A330" s="2">
        <v>636.0</v>
      </c>
      <c r="B330" s="2">
        <v>0.16075</v>
      </c>
      <c r="C330" s="11">
        <v>0.23403</v>
      </c>
      <c r="D330" s="11">
        <v>0.24468</v>
      </c>
      <c r="E330" s="11">
        <v>0.31254</v>
      </c>
      <c r="F330" s="11">
        <v>0.32693</v>
      </c>
      <c r="G330" s="12">
        <v>0.17373</v>
      </c>
      <c r="H330" s="11">
        <v>0.24407</v>
      </c>
      <c r="I330" s="11">
        <v>0.2514</v>
      </c>
      <c r="J330" s="11">
        <v>0.21107</v>
      </c>
      <c r="K330" s="11">
        <v>0.25679</v>
      </c>
      <c r="L330" s="12">
        <v>0.1497</v>
      </c>
      <c r="M330" s="11">
        <v>0.21102</v>
      </c>
      <c r="N330" s="11">
        <v>0.21138</v>
      </c>
      <c r="O330" s="11">
        <v>0.21107</v>
      </c>
      <c r="P330" s="11">
        <v>0.26324</v>
      </c>
      <c r="Q330" s="11">
        <v>0.15514</v>
      </c>
      <c r="R330" s="11">
        <v>0.24203</v>
      </c>
      <c r="S330" s="11">
        <v>0.2447</v>
      </c>
      <c r="T330" s="11">
        <v>0.15758</v>
      </c>
      <c r="U330" s="11">
        <v>0.33528</v>
      </c>
    </row>
    <row r="331">
      <c r="A331" s="2">
        <v>635.5</v>
      </c>
      <c r="B331" s="2">
        <v>0.16105</v>
      </c>
      <c r="C331" s="11">
        <v>0.23664</v>
      </c>
      <c r="D331" s="11">
        <v>0.24484</v>
      </c>
      <c r="E331" s="11">
        <v>0.31345</v>
      </c>
      <c r="F331" s="11">
        <v>0.32711</v>
      </c>
      <c r="G331" s="12">
        <v>0.17362</v>
      </c>
      <c r="H331" s="11">
        <v>0.24385</v>
      </c>
      <c r="I331" s="11">
        <v>0.25076</v>
      </c>
      <c r="J331" s="11">
        <v>0.21118</v>
      </c>
      <c r="K331" s="11">
        <v>0.25775</v>
      </c>
      <c r="L331" s="12">
        <v>0.1509</v>
      </c>
      <c r="M331" s="11">
        <v>0.21206</v>
      </c>
      <c r="N331" s="11">
        <v>0.21062</v>
      </c>
      <c r="O331" s="11">
        <v>0.21118</v>
      </c>
      <c r="P331" s="11">
        <v>0.26293</v>
      </c>
      <c r="Q331" s="11">
        <v>0.15636</v>
      </c>
      <c r="R331" s="11">
        <v>0.24367</v>
      </c>
      <c r="S331" s="11">
        <v>0.24365</v>
      </c>
      <c r="T331" s="11">
        <v>0.15785</v>
      </c>
      <c r="U331" s="11">
        <v>0.33595</v>
      </c>
    </row>
    <row r="332">
      <c r="A332" s="2">
        <v>635.0</v>
      </c>
      <c r="B332" s="2">
        <v>0.16078</v>
      </c>
      <c r="C332" s="11">
        <v>0.23555</v>
      </c>
      <c r="D332" s="11">
        <v>0.24549</v>
      </c>
      <c r="E332" s="11">
        <v>0.31292</v>
      </c>
      <c r="F332" s="11">
        <v>0.32661</v>
      </c>
      <c r="G332" s="12">
        <v>0.17455</v>
      </c>
      <c r="H332" s="11">
        <v>0.24344</v>
      </c>
      <c r="I332" s="11">
        <v>0.25225</v>
      </c>
      <c r="J332" s="11">
        <v>0.21063</v>
      </c>
      <c r="K332" s="11">
        <v>0.25784</v>
      </c>
      <c r="L332" s="12">
        <v>0.15092</v>
      </c>
      <c r="M332" s="11">
        <v>0.21084</v>
      </c>
      <c r="N332" s="11">
        <v>0.21227</v>
      </c>
      <c r="O332" s="11">
        <v>0.21063</v>
      </c>
      <c r="P332" s="11">
        <v>0.26362</v>
      </c>
      <c r="Q332" s="11">
        <v>0.15544</v>
      </c>
      <c r="R332" s="11">
        <v>0.24323</v>
      </c>
      <c r="S332" s="11">
        <v>0.24639</v>
      </c>
      <c r="T332" s="11">
        <v>0.15777</v>
      </c>
      <c r="U332" s="11">
        <v>0.33607</v>
      </c>
    </row>
    <row r="333">
      <c r="A333" s="2">
        <v>634.5</v>
      </c>
      <c r="B333" s="2">
        <v>0.15986</v>
      </c>
      <c r="C333" s="11">
        <v>0.23348</v>
      </c>
      <c r="D333" s="11">
        <v>0.24539</v>
      </c>
      <c r="E333" s="11">
        <v>0.31465</v>
      </c>
      <c r="F333" s="11">
        <v>0.32821</v>
      </c>
      <c r="G333" s="12">
        <v>0.17451</v>
      </c>
      <c r="H333" s="11">
        <v>0.24229</v>
      </c>
      <c r="I333" s="11">
        <v>0.25235</v>
      </c>
      <c r="J333" s="11">
        <v>0.21203</v>
      </c>
      <c r="K333" s="11">
        <v>0.25823</v>
      </c>
      <c r="L333" s="12">
        <v>0.15123</v>
      </c>
      <c r="M333" s="11">
        <v>0.20947</v>
      </c>
      <c r="N333" s="11">
        <v>0.21099</v>
      </c>
      <c r="O333" s="11">
        <v>0.21203</v>
      </c>
      <c r="P333" s="11">
        <v>0.26343</v>
      </c>
      <c r="Q333" s="11">
        <v>0.1544</v>
      </c>
      <c r="R333" s="11">
        <v>0.24311</v>
      </c>
      <c r="S333" s="11">
        <v>0.24622</v>
      </c>
      <c r="T333" s="11">
        <v>0.15873</v>
      </c>
      <c r="U333" s="11">
        <v>0.33739</v>
      </c>
    </row>
    <row r="334">
      <c r="A334" s="2">
        <v>634.0</v>
      </c>
      <c r="B334" s="2">
        <v>0.16058</v>
      </c>
      <c r="C334" s="11">
        <v>0.2353</v>
      </c>
      <c r="D334" s="11">
        <v>0.24526</v>
      </c>
      <c r="E334" s="11">
        <v>0.31311</v>
      </c>
      <c r="F334" s="11">
        <v>0.32947</v>
      </c>
      <c r="G334" s="12">
        <v>0.17489</v>
      </c>
      <c r="H334" s="11">
        <v>0.24407</v>
      </c>
      <c r="I334" s="11">
        <v>0.25192</v>
      </c>
      <c r="J334" s="11">
        <v>0.21041</v>
      </c>
      <c r="K334" s="11">
        <v>0.25889</v>
      </c>
      <c r="L334" s="12">
        <v>0.15171</v>
      </c>
      <c r="M334" s="11">
        <v>0.21031</v>
      </c>
      <c r="N334" s="11">
        <v>0.21127</v>
      </c>
      <c r="O334" s="11">
        <v>0.21041</v>
      </c>
      <c r="P334" s="11">
        <v>0.26474</v>
      </c>
      <c r="Q334" s="11">
        <v>0.15604</v>
      </c>
      <c r="R334" s="11">
        <v>0.24278</v>
      </c>
      <c r="S334" s="11">
        <v>0.24521</v>
      </c>
      <c r="T334" s="11">
        <v>0.15814</v>
      </c>
      <c r="U334" s="11">
        <v>0.33756</v>
      </c>
    </row>
    <row r="335">
      <c r="A335" s="2">
        <v>633.5</v>
      </c>
      <c r="B335" s="2">
        <v>0.16027</v>
      </c>
      <c r="C335" s="11">
        <v>0.23602</v>
      </c>
      <c r="D335" s="11">
        <v>0.24592</v>
      </c>
      <c r="E335" s="11">
        <v>0.31481</v>
      </c>
      <c r="F335" s="11">
        <v>0.32961</v>
      </c>
      <c r="G335" s="12">
        <v>0.17431</v>
      </c>
      <c r="H335" s="11">
        <v>0.24318</v>
      </c>
      <c r="I335" s="11">
        <v>0.25286</v>
      </c>
      <c r="J335" s="11">
        <v>0.21212</v>
      </c>
      <c r="K335" s="11">
        <v>0.25913</v>
      </c>
      <c r="L335" s="12">
        <v>0.15055</v>
      </c>
      <c r="M335" s="11">
        <v>0.21193</v>
      </c>
      <c r="N335" s="11">
        <v>0.21247</v>
      </c>
      <c r="O335" s="11">
        <v>0.21212</v>
      </c>
      <c r="P335" s="11">
        <v>0.26559</v>
      </c>
      <c r="Q335" s="11">
        <v>0.15571</v>
      </c>
      <c r="R335" s="11">
        <v>0.24512</v>
      </c>
      <c r="S335" s="11">
        <v>0.24548</v>
      </c>
      <c r="T335" s="11">
        <v>0.15783</v>
      </c>
      <c r="U335" s="11">
        <v>0.33894</v>
      </c>
    </row>
    <row r="336">
      <c r="A336" s="2">
        <v>633.0</v>
      </c>
      <c r="B336" s="2">
        <v>0.16079</v>
      </c>
      <c r="C336" s="11">
        <v>0.23802</v>
      </c>
      <c r="D336" s="11">
        <v>0.24536</v>
      </c>
      <c r="E336" s="11">
        <v>0.31485</v>
      </c>
      <c r="F336" s="11">
        <v>0.32937</v>
      </c>
      <c r="G336" s="12">
        <v>0.17414</v>
      </c>
      <c r="H336" s="11">
        <v>0.24498</v>
      </c>
      <c r="I336" s="11">
        <v>0.25297</v>
      </c>
      <c r="J336" s="11">
        <v>0.21035</v>
      </c>
      <c r="K336" s="11">
        <v>0.25776</v>
      </c>
      <c r="L336" s="12">
        <v>0.15214</v>
      </c>
      <c r="M336" s="11">
        <v>0.21319</v>
      </c>
      <c r="N336" s="11">
        <v>0.21103</v>
      </c>
      <c r="O336" s="11">
        <v>0.21035</v>
      </c>
      <c r="P336" s="11">
        <v>0.26451</v>
      </c>
      <c r="Q336" s="11">
        <v>0.15614</v>
      </c>
      <c r="R336" s="11">
        <v>0.24561</v>
      </c>
      <c r="S336" s="11">
        <v>0.24573</v>
      </c>
      <c r="T336" s="11">
        <v>0.15881</v>
      </c>
      <c r="U336" s="11">
        <v>0.33803</v>
      </c>
    </row>
    <row r="337">
      <c r="A337" s="2">
        <v>632.5</v>
      </c>
      <c r="B337" s="2">
        <v>0.16101</v>
      </c>
      <c r="C337" s="11">
        <v>0.23586</v>
      </c>
      <c r="D337" s="11">
        <v>0.24526</v>
      </c>
      <c r="E337" s="11">
        <v>0.31617</v>
      </c>
      <c r="F337" s="11">
        <v>0.32894</v>
      </c>
      <c r="G337" s="12">
        <v>0.17428</v>
      </c>
      <c r="H337" s="11">
        <v>0.24506</v>
      </c>
      <c r="I337" s="11">
        <v>0.25358</v>
      </c>
      <c r="J337" s="11">
        <v>0.21174</v>
      </c>
      <c r="K337" s="11">
        <v>0.25765</v>
      </c>
      <c r="L337" s="12">
        <v>0.15017</v>
      </c>
      <c r="M337" s="11">
        <v>0.21296</v>
      </c>
      <c r="N337" s="11">
        <v>0.21027</v>
      </c>
      <c r="O337" s="11">
        <v>0.21174</v>
      </c>
      <c r="P337" s="11">
        <v>0.26492</v>
      </c>
      <c r="Q337" s="11">
        <v>0.15512</v>
      </c>
      <c r="R337" s="11">
        <v>0.24502</v>
      </c>
      <c r="S337" s="11">
        <v>0.24565</v>
      </c>
      <c r="T337" s="11">
        <v>0.15812</v>
      </c>
      <c r="U337" s="11">
        <v>0.33768</v>
      </c>
    </row>
    <row r="338">
      <c r="A338" s="2">
        <v>632.0</v>
      </c>
      <c r="B338" s="2">
        <v>0.1624</v>
      </c>
      <c r="C338" s="11">
        <v>0.23703</v>
      </c>
      <c r="D338" s="11">
        <v>0.24486</v>
      </c>
      <c r="E338" s="11">
        <v>0.31634</v>
      </c>
      <c r="F338" s="11">
        <v>0.3317</v>
      </c>
      <c r="G338" s="12">
        <v>0.17571</v>
      </c>
      <c r="H338" s="11">
        <v>0.24505</v>
      </c>
      <c r="I338" s="11">
        <v>0.25193</v>
      </c>
      <c r="J338" s="11">
        <v>0.21351</v>
      </c>
      <c r="K338" s="11">
        <v>0.26184</v>
      </c>
      <c r="L338" s="12">
        <v>0.15133</v>
      </c>
      <c r="M338" s="11">
        <v>0.21173</v>
      </c>
      <c r="N338" s="11">
        <v>0.21169</v>
      </c>
      <c r="O338" s="11">
        <v>0.21351</v>
      </c>
      <c r="P338" s="11">
        <v>0.26678</v>
      </c>
      <c r="Q338" s="11">
        <v>0.1562</v>
      </c>
      <c r="R338" s="11">
        <v>0.24484</v>
      </c>
      <c r="S338" s="11">
        <v>0.24425</v>
      </c>
      <c r="T338" s="11">
        <v>0.15835</v>
      </c>
      <c r="U338" s="11">
        <v>0.3403</v>
      </c>
    </row>
    <row r="339">
      <c r="A339" s="2">
        <v>631.5</v>
      </c>
      <c r="B339" s="2">
        <v>0.16084</v>
      </c>
      <c r="C339" s="11">
        <v>0.23686</v>
      </c>
      <c r="D339" s="11">
        <v>0.24826</v>
      </c>
      <c r="E339" s="11">
        <v>0.31692</v>
      </c>
      <c r="F339" s="11">
        <v>0.33126</v>
      </c>
      <c r="G339" s="12">
        <v>0.17444</v>
      </c>
      <c r="H339" s="11">
        <v>0.24669</v>
      </c>
      <c r="I339" s="11">
        <v>0.25342</v>
      </c>
      <c r="J339" s="11">
        <v>0.21258</v>
      </c>
      <c r="K339" s="11">
        <v>0.26017</v>
      </c>
      <c r="L339" s="12">
        <v>0.15069</v>
      </c>
      <c r="M339" s="11">
        <v>0.21321</v>
      </c>
      <c r="N339" s="11">
        <v>0.21253</v>
      </c>
      <c r="O339" s="11">
        <v>0.21258</v>
      </c>
      <c r="P339" s="11">
        <v>0.26607</v>
      </c>
      <c r="Q339" s="11">
        <v>0.15555</v>
      </c>
      <c r="R339" s="11">
        <v>0.24724</v>
      </c>
      <c r="S339" s="11">
        <v>0.24741</v>
      </c>
      <c r="T339" s="11">
        <v>0.1591</v>
      </c>
      <c r="U339" s="11">
        <v>0.33942</v>
      </c>
    </row>
    <row r="340">
      <c r="A340" s="2">
        <v>631.0</v>
      </c>
      <c r="B340" s="2">
        <v>0.16059</v>
      </c>
      <c r="C340" s="11">
        <v>0.23704</v>
      </c>
      <c r="D340" s="11">
        <v>0.246</v>
      </c>
      <c r="E340" s="11">
        <v>0.31478</v>
      </c>
      <c r="F340" s="11">
        <v>0.33038</v>
      </c>
      <c r="G340" s="12">
        <v>0.1737</v>
      </c>
      <c r="H340" s="11">
        <v>0.24577</v>
      </c>
      <c r="I340" s="11">
        <v>0.25334</v>
      </c>
      <c r="J340" s="11">
        <v>0.21146</v>
      </c>
      <c r="K340" s="11">
        <v>0.25921</v>
      </c>
      <c r="L340" s="12">
        <v>0.152</v>
      </c>
      <c r="M340" s="11">
        <v>0.21283</v>
      </c>
      <c r="N340" s="11">
        <v>0.21228</v>
      </c>
      <c r="O340" s="11">
        <v>0.21146</v>
      </c>
      <c r="P340" s="11">
        <v>0.26591</v>
      </c>
      <c r="Q340" s="11">
        <v>0.15576</v>
      </c>
      <c r="R340" s="11">
        <v>0.2455</v>
      </c>
      <c r="S340" s="11">
        <v>0.24775</v>
      </c>
      <c r="T340" s="11">
        <v>0.15809</v>
      </c>
      <c r="U340" s="11">
        <v>0.33894</v>
      </c>
    </row>
    <row r="341">
      <c r="A341" s="2">
        <v>630.5</v>
      </c>
      <c r="B341" s="2">
        <v>0.16241</v>
      </c>
      <c r="C341" s="11">
        <v>0.23876</v>
      </c>
      <c r="D341" s="11">
        <v>0.24848</v>
      </c>
      <c r="E341" s="11">
        <v>0.31641</v>
      </c>
      <c r="F341" s="11">
        <v>0.33048</v>
      </c>
      <c r="G341" s="12">
        <v>0.17679</v>
      </c>
      <c r="H341" s="11">
        <v>0.24717</v>
      </c>
      <c r="I341" s="11">
        <v>0.25418</v>
      </c>
      <c r="J341" s="11">
        <v>0.21162</v>
      </c>
      <c r="K341" s="11">
        <v>0.26019</v>
      </c>
      <c r="L341" s="12">
        <v>0.15266</v>
      </c>
      <c r="M341" s="11">
        <v>0.21313</v>
      </c>
      <c r="N341" s="11">
        <v>0.21424</v>
      </c>
      <c r="O341" s="11">
        <v>0.21162</v>
      </c>
      <c r="P341" s="11">
        <v>0.26481</v>
      </c>
      <c r="Q341" s="11">
        <v>0.15666</v>
      </c>
      <c r="R341" s="11">
        <v>0.24619</v>
      </c>
      <c r="S341" s="11">
        <v>0.24747</v>
      </c>
      <c r="T341" s="11">
        <v>0.15854</v>
      </c>
      <c r="U341" s="11">
        <v>0.33924</v>
      </c>
    </row>
    <row r="342">
      <c r="A342" s="2">
        <v>630.0</v>
      </c>
      <c r="B342" s="2">
        <v>0.16179</v>
      </c>
      <c r="C342" s="11">
        <v>0.23818</v>
      </c>
      <c r="D342" s="11">
        <v>0.2496</v>
      </c>
      <c r="E342" s="11">
        <v>0.31551</v>
      </c>
      <c r="F342" s="11">
        <v>0.33047</v>
      </c>
      <c r="G342" s="12">
        <v>0.17505</v>
      </c>
      <c r="H342" s="11">
        <v>0.24725</v>
      </c>
      <c r="I342" s="11">
        <v>0.2556</v>
      </c>
      <c r="J342" s="11">
        <v>0.2118</v>
      </c>
      <c r="K342" s="11">
        <v>0.25961</v>
      </c>
      <c r="L342" s="12">
        <v>0.15174</v>
      </c>
      <c r="M342" s="11">
        <v>0.21319</v>
      </c>
      <c r="N342" s="11">
        <v>0.21544</v>
      </c>
      <c r="O342" s="11">
        <v>0.2118</v>
      </c>
      <c r="P342" s="11">
        <v>0.26587</v>
      </c>
      <c r="Q342" s="11">
        <v>0.15566</v>
      </c>
      <c r="R342" s="11">
        <v>0.24641</v>
      </c>
      <c r="S342" s="11">
        <v>0.25088</v>
      </c>
      <c r="T342" s="11">
        <v>0.1594</v>
      </c>
      <c r="U342" s="11">
        <v>0.34113</v>
      </c>
    </row>
    <row r="343">
      <c r="A343" s="2">
        <v>629.5</v>
      </c>
      <c r="B343" s="2">
        <v>0.16136</v>
      </c>
      <c r="C343" s="11">
        <v>0.23581</v>
      </c>
      <c r="D343" s="11">
        <v>0.24834</v>
      </c>
      <c r="E343" s="11">
        <v>0.31597</v>
      </c>
      <c r="F343" s="11">
        <v>0.33106</v>
      </c>
      <c r="G343" s="12">
        <v>0.17578</v>
      </c>
      <c r="H343" s="11">
        <v>0.24541</v>
      </c>
      <c r="I343" s="11">
        <v>0.25364</v>
      </c>
      <c r="J343" s="11">
        <v>0.2132</v>
      </c>
      <c r="K343" s="11">
        <v>0.26104</v>
      </c>
      <c r="L343" s="12">
        <v>0.15055</v>
      </c>
      <c r="M343" s="11">
        <v>0.21159</v>
      </c>
      <c r="N343" s="11">
        <v>0.21245</v>
      </c>
      <c r="O343" s="11">
        <v>0.2132</v>
      </c>
      <c r="P343" s="11">
        <v>0.26561</v>
      </c>
      <c r="Q343" s="11">
        <v>0.15544</v>
      </c>
      <c r="R343" s="11">
        <v>0.2449</v>
      </c>
      <c r="S343" s="11">
        <v>0.24691</v>
      </c>
      <c r="T343" s="11">
        <v>0.15964</v>
      </c>
      <c r="U343" s="11">
        <v>0.33892</v>
      </c>
    </row>
    <row r="344">
      <c r="A344" s="2">
        <v>629.0</v>
      </c>
      <c r="B344" s="2">
        <v>0.16118</v>
      </c>
      <c r="C344" s="11">
        <v>0.23923</v>
      </c>
      <c r="D344" s="11">
        <v>0.249</v>
      </c>
      <c r="E344" s="11">
        <v>0.31663</v>
      </c>
      <c r="F344" s="11">
        <v>0.33119</v>
      </c>
      <c r="G344" s="12">
        <v>0.17438</v>
      </c>
      <c r="H344" s="11">
        <v>0.24743</v>
      </c>
      <c r="I344" s="11">
        <v>0.25506</v>
      </c>
      <c r="J344" s="11">
        <v>0.21372</v>
      </c>
      <c r="K344" s="11">
        <v>0.26085</v>
      </c>
      <c r="L344" s="12">
        <v>0.15102</v>
      </c>
      <c r="M344" s="11">
        <v>0.21443</v>
      </c>
      <c r="N344" s="11">
        <v>0.21273</v>
      </c>
      <c r="O344" s="11">
        <v>0.21372</v>
      </c>
      <c r="P344" s="11">
        <v>0.26662</v>
      </c>
      <c r="Q344" s="11">
        <v>0.15495</v>
      </c>
      <c r="R344" s="11">
        <v>0.24675</v>
      </c>
      <c r="S344" s="11">
        <v>0.24761</v>
      </c>
      <c r="T344" s="11">
        <v>0.15912</v>
      </c>
      <c r="U344" s="11">
        <v>0.33908</v>
      </c>
    </row>
    <row r="345">
      <c r="A345" s="2">
        <v>628.5</v>
      </c>
      <c r="B345" s="2">
        <v>0.16121</v>
      </c>
      <c r="C345" s="11">
        <v>0.23722</v>
      </c>
      <c r="D345" s="11">
        <v>0.24734</v>
      </c>
      <c r="E345" s="11">
        <v>0.31581</v>
      </c>
      <c r="F345" s="11">
        <v>0.33186</v>
      </c>
      <c r="G345" s="12">
        <v>0.1755</v>
      </c>
      <c r="H345" s="11">
        <v>0.2466</v>
      </c>
      <c r="I345" s="11">
        <v>0.25452</v>
      </c>
      <c r="J345" s="11">
        <v>0.21326</v>
      </c>
      <c r="K345" s="11">
        <v>0.26226</v>
      </c>
      <c r="L345" s="12">
        <v>0.15192</v>
      </c>
      <c r="M345" s="11">
        <v>0.21181</v>
      </c>
      <c r="N345" s="11">
        <v>0.21267</v>
      </c>
      <c r="O345" s="11">
        <v>0.21326</v>
      </c>
      <c r="P345" s="11">
        <v>0.26662</v>
      </c>
      <c r="Q345" s="11">
        <v>0.15445</v>
      </c>
      <c r="R345" s="11">
        <v>0.24613</v>
      </c>
      <c r="S345" s="11">
        <v>0.24741</v>
      </c>
      <c r="T345" s="11">
        <v>0.15838</v>
      </c>
      <c r="U345" s="11">
        <v>0.34038</v>
      </c>
    </row>
    <row r="346">
      <c r="A346" s="2">
        <v>628.0</v>
      </c>
      <c r="B346" s="2">
        <v>0.16106</v>
      </c>
      <c r="C346" s="11">
        <v>0.23956</v>
      </c>
      <c r="D346" s="11">
        <v>0.24815</v>
      </c>
      <c r="E346" s="11">
        <v>0.31638</v>
      </c>
      <c r="F346" s="11">
        <v>0.33046</v>
      </c>
      <c r="G346" s="12">
        <v>0.17543</v>
      </c>
      <c r="H346" s="11">
        <v>0.24664</v>
      </c>
      <c r="I346" s="11">
        <v>0.25417</v>
      </c>
      <c r="J346" s="11">
        <v>0.21177</v>
      </c>
      <c r="K346" s="11">
        <v>0.26073</v>
      </c>
      <c r="L346" s="12">
        <v>0.15081</v>
      </c>
      <c r="M346" s="11">
        <v>0.21308</v>
      </c>
      <c r="N346" s="11">
        <v>0.21334</v>
      </c>
      <c r="O346" s="11">
        <v>0.21177</v>
      </c>
      <c r="P346" s="11">
        <v>0.26628</v>
      </c>
      <c r="Q346" s="11">
        <v>0.15462</v>
      </c>
      <c r="R346" s="11">
        <v>0.24776</v>
      </c>
      <c r="S346" s="11">
        <v>0.24782</v>
      </c>
      <c r="T346" s="11">
        <v>0.15869</v>
      </c>
      <c r="U346" s="11">
        <v>0.33934</v>
      </c>
    </row>
    <row r="347">
      <c r="A347" s="2">
        <v>627.5</v>
      </c>
      <c r="B347" s="2">
        <v>0.16162</v>
      </c>
      <c r="C347" s="11">
        <v>0.23769</v>
      </c>
      <c r="D347" s="11">
        <v>0.24841</v>
      </c>
      <c r="E347" s="11">
        <v>0.31565</v>
      </c>
      <c r="F347" s="11">
        <v>0.33065</v>
      </c>
      <c r="G347" s="12">
        <v>0.17484</v>
      </c>
      <c r="H347" s="11">
        <v>0.2469</v>
      </c>
      <c r="I347" s="11">
        <v>0.25485</v>
      </c>
      <c r="J347" s="11">
        <v>0.21174</v>
      </c>
      <c r="K347" s="11">
        <v>0.26049</v>
      </c>
      <c r="L347" s="12">
        <v>0.1506</v>
      </c>
      <c r="M347" s="11">
        <v>0.21341</v>
      </c>
      <c r="N347" s="11">
        <v>0.21432</v>
      </c>
      <c r="O347" s="11">
        <v>0.21174</v>
      </c>
      <c r="P347" s="11">
        <v>0.2655</v>
      </c>
      <c r="Q347" s="11">
        <v>0.15517</v>
      </c>
      <c r="R347" s="11">
        <v>0.24603</v>
      </c>
      <c r="S347" s="11">
        <v>0.24868</v>
      </c>
      <c r="T347" s="11">
        <v>0.15835</v>
      </c>
      <c r="U347" s="11">
        <v>0.33864</v>
      </c>
    </row>
    <row r="348">
      <c r="A348" s="2">
        <v>627.0</v>
      </c>
      <c r="B348" s="2">
        <v>0.16099</v>
      </c>
      <c r="C348" s="11">
        <v>0.23767</v>
      </c>
      <c r="D348" s="11">
        <v>0.24796</v>
      </c>
      <c r="E348" s="11">
        <v>0.31614</v>
      </c>
      <c r="F348" s="11">
        <v>0.33059</v>
      </c>
      <c r="G348" s="12">
        <v>0.17487</v>
      </c>
      <c r="H348" s="11">
        <v>0.24615</v>
      </c>
      <c r="I348" s="11">
        <v>0.25391</v>
      </c>
      <c r="J348" s="11">
        <v>0.21287</v>
      </c>
      <c r="K348" s="11">
        <v>0.26139</v>
      </c>
      <c r="L348" s="12">
        <v>0.14946</v>
      </c>
      <c r="M348" s="11">
        <v>0.21297</v>
      </c>
      <c r="N348" s="11">
        <v>0.21275</v>
      </c>
      <c r="O348" s="11">
        <v>0.21287</v>
      </c>
      <c r="P348" s="11">
        <v>0.26667</v>
      </c>
      <c r="Q348" s="11">
        <v>0.1549</v>
      </c>
      <c r="R348" s="11">
        <v>0.2454</v>
      </c>
      <c r="S348" s="11">
        <v>0.24702</v>
      </c>
      <c r="T348" s="11">
        <v>0.15912</v>
      </c>
      <c r="U348" s="11">
        <v>0.33962</v>
      </c>
    </row>
    <row r="349">
      <c r="A349" s="2">
        <v>626.5</v>
      </c>
      <c r="B349" s="2">
        <v>0.16167</v>
      </c>
      <c r="C349" s="11">
        <v>0.23761</v>
      </c>
      <c r="D349" s="11">
        <v>0.24788</v>
      </c>
      <c r="E349" s="11">
        <v>0.31576</v>
      </c>
      <c r="F349" s="11">
        <v>0.33054</v>
      </c>
      <c r="G349" s="12">
        <v>0.17536</v>
      </c>
      <c r="H349" s="11">
        <v>0.24641</v>
      </c>
      <c r="I349" s="11">
        <v>0.25371</v>
      </c>
      <c r="J349" s="11">
        <v>0.21223</v>
      </c>
      <c r="K349" s="11">
        <v>0.26013</v>
      </c>
      <c r="L349" s="12">
        <v>0.15149</v>
      </c>
      <c r="M349" s="11">
        <v>0.21098</v>
      </c>
      <c r="N349" s="11">
        <v>0.21399</v>
      </c>
      <c r="O349" s="11">
        <v>0.21223</v>
      </c>
      <c r="P349" s="11">
        <v>0.26603</v>
      </c>
      <c r="Q349" s="11">
        <v>0.15581</v>
      </c>
      <c r="R349" s="11">
        <v>0.24435</v>
      </c>
      <c r="S349" s="11">
        <v>0.2468</v>
      </c>
      <c r="T349" s="11">
        <v>0.15961</v>
      </c>
      <c r="U349" s="11">
        <v>0.33916</v>
      </c>
    </row>
    <row r="350">
      <c r="A350" s="2">
        <v>626.0</v>
      </c>
      <c r="B350" s="2">
        <v>0.15983</v>
      </c>
      <c r="C350" s="11">
        <v>0.23769</v>
      </c>
      <c r="D350" s="11">
        <v>0.24737</v>
      </c>
      <c r="E350" s="11">
        <v>0.31593</v>
      </c>
      <c r="F350" s="11">
        <v>0.32997</v>
      </c>
      <c r="G350" s="12">
        <v>0.17466</v>
      </c>
      <c r="H350" s="11">
        <v>0.24592</v>
      </c>
      <c r="I350" s="11">
        <v>0.25398</v>
      </c>
      <c r="J350" s="11">
        <v>0.21274</v>
      </c>
      <c r="K350" s="11">
        <v>0.26012</v>
      </c>
      <c r="L350" s="12">
        <v>0.14981</v>
      </c>
      <c r="M350" s="11">
        <v>0.21188</v>
      </c>
      <c r="N350" s="11">
        <v>0.21276</v>
      </c>
      <c r="O350" s="11">
        <v>0.21274</v>
      </c>
      <c r="P350" s="11">
        <v>0.26569</v>
      </c>
      <c r="Q350" s="11">
        <v>0.15562</v>
      </c>
      <c r="R350" s="11">
        <v>0.24506</v>
      </c>
      <c r="S350" s="11">
        <v>0.24677</v>
      </c>
      <c r="T350" s="11">
        <v>0.1591</v>
      </c>
      <c r="U350" s="11">
        <v>0.33902</v>
      </c>
    </row>
    <row r="351">
      <c r="A351" s="2">
        <v>625.5</v>
      </c>
      <c r="B351" s="2">
        <v>0.16105</v>
      </c>
      <c r="C351" s="11">
        <v>0.23869</v>
      </c>
      <c r="D351" s="11">
        <v>0.24829</v>
      </c>
      <c r="E351" s="11">
        <v>0.31479</v>
      </c>
      <c r="F351" s="11">
        <v>0.33025</v>
      </c>
      <c r="G351" s="12">
        <v>0.17501</v>
      </c>
      <c r="H351" s="11">
        <v>0.24601</v>
      </c>
      <c r="I351" s="11">
        <v>0.25519</v>
      </c>
      <c r="J351" s="11">
        <v>0.21124</v>
      </c>
      <c r="K351" s="11">
        <v>0.25887</v>
      </c>
      <c r="L351" s="12">
        <v>0.15178</v>
      </c>
      <c r="M351" s="11">
        <v>0.21405</v>
      </c>
      <c r="N351" s="11">
        <v>0.21423</v>
      </c>
      <c r="O351" s="11">
        <v>0.21124</v>
      </c>
      <c r="P351" s="11">
        <v>0.26539</v>
      </c>
      <c r="Q351" s="11">
        <v>0.15552</v>
      </c>
      <c r="R351" s="11">
        <v>0.24685</v>
      </c>
      <c r="S351" s="11">
        <v>0.2474</v>
      </c>
      <c r="T351" s="11">
        <v>0.15816</v>
      </c>
      <c r="U351" s="11">
        <v>0.33811</v>
      </c>
    </row>
    <row r="352">
      <c r="A352" s="2">
        <v>625.0</v>
      </c>
      <c r="B352" s="2">
        <v>0.16079</v>
      </c>
      <c r="C352" s="11">
        <v>0.23804</v>
      </c>
      <c r="D352" s="11">
        <v>0.24802</v>
      </c>
      <c r="E352" s="11">
        <v>0.31514</v>
      </c>
      <c r="F352" s="11">
        <v>0.32986</v>
      </c>
      <c r="G352" s="12">
        <v>0.17466</v>
      </c>
      <c r="H352" s="11">
        <v>0.24681</v>
      </c>
      <c r="I352" s="11">
        <v>0.25482</v>
      </c>
      <c r="J352" s="11">
        <v>0.21305</v>
      </c>
      <c r="K352" s="11">
        <v>0.26089</v>
      </c>
      <c r="L352" s="12">
        <v>0.15143</v>
      </c>
      <c r="M352" s="11">
        <v>0.21208</v>
      </c>
      <c r="N352" s="11">
        <v>0.21271</v>
      </c>
      <c r="O352" s="11">
        <v>0.21305</v>
      </c>
      <c r="P352" s="11">
        <v>0.26492</v>
      </c>
      <c r="Q352" s="11">
        <v>0.15532</v>
      </c>
      <c r="R352" s="11">
        <v>0.24554</v>
      </c>
      <c r="S352" s="11">
        <v>0.24747</v>
      </c>
      <c r="T352" s="11">
        <v>0.15962</v>
      </c>
      <c r="U352" s="11">
        <v>0.3369</v>
      </c>
    </row>
    <row r="353">
      <c r="A353" s="2">
        <v>624.5</v>
      </c>
      <c r="B353" s="2">
        <v>0.16027</v>
      </c>
      <c r="C353" s="11">
        <v>0.23879</v>
      </c>
      <c r="D353" s="11">
        <v>0.24622</v>
      </c>
      <c r="E353" s="11">
        <v>0.31654</v>
      </c>
      <c r="F353" s="11">
        <v>0.33005</v>
      </c>
      <c r="G353" s="12">
        <v>0.17563</v>
      </c>
      <c r="H353" s="11">
        <v>0.24707</v>
      </c>
      <c r="I353" s="11">
        <v>0.25206</v>
      </c>
      <c r="J353" s="11">
        <v>0.21317</v>
      </c>
      <c r="K353" s="11">
        <v>0.25937</v>
      </c>
      <c r="L353" s="12">
        <v>0.15139</v>
      </c>
      <c r="M353" s="11">
        <v>0.2135</v>
      </c>
      <c r="N353" s="11">
        <v>0.21212</v>
      </c>
      <c r="O353" s="11">
        <v>0.21317</v>
      </c>
      <c r="P353" s="11">
        <v>0.26558</v>
      </c>
      <c r="Q353" s="11">
        <v>0.15482</v>
      </c>
      <c r="R353" s="11">
        <v>0.24499</v>
      </c>
      <c r="S353" s="11">
        <v>0.24579</v>
      </c>
      <c r="T353" s="11">
        <v>0.16036</v>
      </c>
      <c r="U353" s="11">
        <v>0.33878</v>
      </c>
    </row>
    <row r="354">
      <c r="A354" s="2">
        <v>624.0</v>
      </c>
      <c r="B354" s="2">
        <v>0.1615</v>
      </c>
      <c r="C354" s="11">
        <v>0.23789</v>
      </c>
      <c r="D354" s="11">
        <v>0.24664</v>
      </c>
      <c r="E354" s="11">
        <v>0.31457</v>
      </c>
      <c r="F354" s="11">
        <v>0.32948</v>
      </c>
      <c r="G354" s="12">
        <v>0.17556</v>
      </c>
      <c r="H354" s="11">
        <v>0.24609</v>
      </c>
      <c r="I354" s="11">
        <v>0.25382</v>
      </c>
      <c r="J354" s="11">
        <v>0.21332</v>
      </c>
      <c r="K354" s="11">
        <v>0.25962</v>
      </c>
      <c r="L354" s="12">
        <v>0.1516</v>
      </c>
      <c r="M354" s="11">
        <v>0.21141</v>
      </c>
      <c r="N354" s="11">
        <v>0.21333</v>
      </c>
      <c r="O354" s="11">
        <v>0.21332</v>
      </c>
      <c r="P354" s="11">
        <v>0.26635</v>
      </c>
      <c r="Q354" s="11">
        <v>0.15504</v>
      </c>
      <c r="R354" s="11">
        <v>0.2444</v>
      </c>
      <c r="S354" s="11">
        <v>0.24535</v>
      </c>
      <c r="T354" s="11">
        <v>0.15912</v>
      </c>
      <c r="U354" s="11">
        <v>0.33864</v>
      </c>
    </row>
    <row r="355">
      <c r="A355" s="2">
        <v>623.5</v>
      </c>
      <c r="B355" s="2">
        <v>0.15848</v>
      </c>
      <c r="C355" s="11">
        <v>0.23752</v>
      </c>
      <c r="D355" s="11">
        <v>0.24693</v>
      </c>
      <c r="E355" s="11">
        <v>0.31382</v>
      </c>
      <c r="F355" s="11">
        <v>0.32761</v>
      </c>
      <c r="G355" s="12">
        <v>0.17371</v>
      </c>
      <c r="H355" s="11">
        <v>0.24481</v>
      </c>
      <c r="I355" s="11">
        <v>0.25513</v>
      </c>
      <c r="J355" s="11">
        <v>0.21305</v>
      </c>
      <c r="K355" s="11">
        <v>0.25667</v>
      </c>
      <c r="L355" s="12">
        <v>0.15026</v>
      </c>
      <c r="M355" s="11">
        <v>0.21113</v>
      </c>
      <c r="N355" s="11">
        <v>0.21261</v>
      </c>
      <c r="O355" s="11">
        <v>0.21305</v>
      </c>
      <c r="P355" s="11">
        <v>0.26358</v>
      </c>
      <c r="Q355" s="11">
        <v>0.15362</v>
      </c>
      <c r="R355" s="11">
        <v>0.24504</v>
      </c>
      <c r="S355" s="11">
        <v>0.24702</v>
      </c>
      <c r="T355" s="11">
        <v>0.15825</v>
      </c>
      <c r="U355" s="11">
        <v>0.33595</v>
      </c>
    </row>
    <row r="356">
      <c r="A356" s="2">
        <v>623.0</v>
      </c>
      <c r="B356" s="2">
        <v>0.15927</v>
      </c>
      <c r="C356" s="11">
        <v>0.23614</v>
      </c>
      <c r="D356" s="11">
        <v>0.24663</v>
      </c>
      <c r="E356" s="11">
        <v>0.31362</v>
      </c>
      <c r="F356" s="11">
        <v>0.3289</v>
      </c>
      <c r="G356" s="12">
        <v>0.17331</v>
      </c>
      <c r="H356" s="11">
        <v>0.24564</v>
      </c>
      <c r="I356" s="11">
        <v>0.25335</v>
      </c>
      <c r="J356" s="11">
        <v>0.2116</v>
      </c>
      <c r="K356" s="11">
        <v>0.25757</v>
      </c>
      <c r="L356" s="12">
        <v>0.14853</v>
      </c>
      <c r="M356" s="11">
        <v>0.21096</v>
      </c>
      <c r="N356" s="11">
        <v>0.21131</v>
      </c>
      <c r="O356" s="11">
        <v>0.2116</v>
      </c>
      <c r="P356" s="11">
        <v>0.26548</v>
      </c>
      <c r="Q356" s="11">
        <v>0.15259</v>
      </c>
      <c r="R356" s="11">
        <v>0.24338</v>
      </c>
      <c r="S356" s="11">
        <v>0.24505</v>
      </c>
      <c r="T356" s="11">
        <v>0.15852</v>
      </c>
      <c r="U356" s="11">
        <v>0.33729</v>
      </c>
    </row>
    <row r="357">
      <c r="A357" s="2">
        <v>622.5</v>
      </c>
      <c r="B357" s="2">
        <v>0.15743</v>
      </c>
      <c r="C357" s="11">
        <v>0.235</v>
      </c>
      <c r="D357" s="11">
        <v>0.245</v>
      </c>
      <c r="E357" s="11">
        <v>0.31391</v>
      </c>
      <c r="F357" s="11">
        <v>0.3278</v>
      </c>
      <c r="G357" s="12">
        <v>0.17386</v>
      </c>
      <c r="H357" s="11">
        <v>0.24478</v>
      </c>
      <c r="I357" s="11">
        <v>0.25208</v>
      </c>
      <c r="J357" s="11">
        <v>0.21156</v>
      </c>
      <c r="K357" s="11">
        <v>0.25872</v>
      </c>
      <c r="L357" s="12">
        <v>0.14719</v>
      </c>
      <c r="M357" s="11">
        <v>0.21064</v>
      </c>
      <c r="N357" s="11">
        <v>0.21148</v>
      </c>
      <c r="O357" s="11">
        <v>0.21156</v>
      </c>
      <c r="P357" s="11">
        <v>0.26333</v>
      </c>
      <c r="Q357" s="11">
        <v>0.15203</v>
      </c>
      <c r="R357" s="11">
        <v>0.24268</v>
      </c>
      <c r="S357" s="11">
        <v>0.2453</v>
      </c>
      <c r="T357" s="11">
        <v>0.15809</v>
      </c>
      <c r="U357" s="11">
        <v>0.33662</v>
      </c>
    </row>
    <row r="358">
      <c r="A358" s="2">
        <v>622.0</v>
      </c>
      <c r="B358" s="2">
        <v>0.15973</v>
      </c>
      <c r="C358" s="11">
        <v>0.23519</v>
      </c>
      <c r="D358" s="11">
        <v>0.2453</v>
      </c>
      <c r="E358" s="11">
        <v>0.31132</v>
      </c>
      <c r="F358" s="11">
        <v>0.32613</v>
      </c>
      <c r="G358" s="12">
        <v>0.17505</v>
      </c>
      <c r="H358" s="11">
        <v>0.24465</v>
      </c>
      <c r="I358" s="11">
        <v>0.25266</v>
      </c>
      <c r="J358" s="11">
        <v>0.21015</v>
      </c>
      <c r="K358" s="11">
        <v>0.25741</v>
      </c>
      <c r="L358" s="12">
        <v>0.15055</v>
      </c>
      <c r="M358" s="11">
        <v>0.21165</v>
      </c>
      <c r="N358" s="11">
        <v>0.21086</v>
      </c>
      <c r="O358" s="11">
        <v>0.21015</v>
      </c>
      <c r="P358" s="11">
        <v>0.26354</v>
      </c>
      <c r="Q358" s="11">
        <v>0.15496</v>
      </c>
      <c r="R358" s="11">
        <v>0.24326</v>
      </c>
      <c r="S358" s="11">
        <v>0.24539</v>
      </c>
      <c r="T358" s="11">
        <v>0.15698</v>
      </c>
      <c r="U358" s="11">
        <v>0.33461</v>
      </c>
    </row>
    <row r="359">
      <c r="A359" s="2">
        <v>621.5</v>
      </c>
      <c r="B359" s="2">
        <v>0.15809</v>
      </c>
      <c r="C359" s="11">
        <v>0.23433</v>
      </c>
      <c r="D359" s="11">
        <v>0.24586</v>
      </c>
      <c r="E359" s="11">
        <v>0.31214</v>
      </c>
      <c r="F359" s="11">
        <v>0.32726</v>
      </c>
      <c r="G359" s="12">
        <v>0.17262</v>
      </c>
      <c r="H359" s="11">
        <v>0.24465</v>
      </c>
      <c r="I359" s="11">
        <v>0.25217</v>
      </c>
      <c r="J359" s="11">
        <v>0.2101</v>
      </c>
      <c r="K359" s="11">
        <v>0.25725</v>
      </c>
      <c r="L359" s="12">
        <v>0.14695</v>
      </c>
      <c r="M359" s="11">
        <v>0.21099</v>
      </c>
      <c r="N359" s="11">
        <v>0.21053</v>
      </c>
      <c r="O359" s="11">
        <v>0.2101</v>
      </c>
      <c r="P359" s="11">
        <v>0.26385</v>
      </c>
      <c r="Q359" s="11">
        <v>0.15148</v>
      </c>
      <c r="R359" s="11">
        <v>0.24283</v>
      </c>
      <c r="S359" s="11">
        <v>0.24619</v>
      </c>
      <c r="T359" s="11">
        <v>0.15709</v>
      </c>
      <c r="U359" s="11">
        <v>0.33607</v>
      </c>
    </row>
    <row r="360">
      <c r="A360" s="2">
        <v>621.0</v>
      </c>
      <c r="B360" s="2">
        <v>0.15951</v>
      </c>
      <c r="C360" s="11">
        <v>0.23475</v>
      </c>
      <c r="D360" s="11">
        <v>0.24312</v>
      </c>
      <c r="E360" s="11">
        <v>0.31143</v>
      </c>
      <c r="F360" s="11">
        <v>0.32561</v>
      </c>
      <c r="G360" s="12">
        <v>0.17256</v>
      </c>
      <c r="H360" s="11">
        <v>0.24454</v>
      </c>
      <c r="I360" s="11">
        <v>0.25159</v>
      </c>
      <c r="J360" s="11">
        <v>0.21088</v>
      </c>
      <c r="K360" s="11">
        <v>0.25713</v>
      </c>
      <c r="L360" s="12">
        <v>0.14935</v>
      </c>
      <c r="M360" s="11">
        <v>0.21054</v>
      </c>
      <c r="N360" s="11">
        <v>0.20883</v>
      </c>
      <c r="O360" s="11">
        <v>0.21088</v>
      </c>
      <c r="P360" s="11">
        <v>0.26284</v>
      </c>
      <c r="Q360" s="11">
        <v>0.15321</v>
      </c>
      <c r="R360" s="11">
        <v>0.24328</v>
      </c>
      <c r="S360" s="11">
        <v>0.24306</v>
      </c>
      <c r="T360" s="11">
        <v>0.15879</v>
      </c>
      <c r="U360" s="11">
        <v>0.33386</v>
      </c>
    </row>
    <row r="361">
      <c r="A361" s="2">
        <v>620.5</v>
      </c>
      <c r="B361" s="2">
        <v>0.15829</v>
      </c>
      <c r="C361" s="11">
        <v>0.23472</v>
      </c>
      <c r="D361" s="11">
        <v>0.24366</v>
      </c>
      <c r="E361" s="11">
        <v>0.30962</v>
      </c>
      <c r="F361" s="11">
        <v>0.3255</v>
      </c>
      <c r="G361" s="12">
        <v>0.17392</v>
      </c>
      <c r="H361" s="11">
        <v>0.24552</v>
      </c>
      <c r="I361" s="11">
        <v>0.25248</v>
      </c>
      <c r="J361" s="11">
        <v>0.21151</v>
      </c>
      <c r="K361" s="11">
        <v>0.25511</v>
      </c>
      <c r="L361" s="12">
        <v>0.14929</v>
      </c>
      <c r="M361" s="11">
        <v>0.2094</v>
      </c>
      <c r="N361" s="11">
        <v>0.20862</v>
      </c>
      <c r="O361" s="11">
        <v>0.21151</v>
      </c>
      <c r="P361" s="11">
        <v>0.26241</v>
      </c>
      <c r="Q361" s="11">
        <v>0.15036</v>
      </c>
      <c r="R361" s="11">
        <v>0.24222</v>
      </c>
      <c r="S361" s="11">
        <v>0.24518</v>
      </c>
      <c r="T361" s="11">
        <v>0.15712</v>
      </c>
      <c r="U361" s="11">
        <v>0.33297</v>
      </c>
    </row>
    <row r="362">
      <c r="A362" s="2">
        <v>620.0</v>
      </c>
      <c r="B362" s="2">
        <v>0.15777</v>
      </c>
      <c r="C362" s="11">
        <v>0.2341</v>
      </c>
      <c r="D362" s="11">
        <v>0.24448</v>
      </c>
      <c r="E362" s="11">
        <v>0.31059</v>
      </c>
      <c r="F362" s="11">
        <v>0.32419</v>
      </c>
      <c r="G362" s="12">
        <v>0.17263</v>
      </c>
      <c r="H362" s="11">
        <v>0.24333</v>
      </c>
      <c r="I362" s="11">
        <v>0.25013</v>
      </c>
      <c r="J362" s="11">
        <v>0.21087</v>
      </c>
      <c r="K362" s="11">
        <v>0.25628</v>
      </c>
      <c r="L362" s="12">
        <v>0.14813</v>
      </c>
      <c r="M362" s="11">
        <v>0.20947</v>
      </c>
      <c r="N362" s="11">
        <v>0.21036</v>
      </c>
      <c r="O362" s="11">
        <v>0.21087</v>
      </c>
      <c r="P362" s="11">
        <v>0.26194</v>
      </c>
      <c r="Q362" s="11">
        <v>0.15325</v>
      </c>
      <c r="R362" s="11">
        <v>0.24242</v>
      </c>
      <c r="S362" s="11">
        <v>0.24499</v>
      </c>
      <c r="T362" s="11">
        <v>0.15635</v>
      </c>
      <c r="U362" s="11">
        <v>0.33304</v>
      </c>
    </row>
    <row r="363">
      <c r="A363" s="2">
        <v>619.5</v>
      </c>
      <c r="B363" s="2">
        <v>0.15767</v>
      </c>
      <c r="C363" s="11">
        <v>0.23213</v>
      </c>
      <c r="D363" s="11">
        <v>0.24371</v>
      </c>
      <c r="E363" s="11">
        <v>0.30751</v>
      </c>
      <c r="F363" s="11">
        <v>0.32202</v>
      </c>
      <c r="G363" s="12">
        <v>0.17268</v>
      </c>
      <c r="H363" s="11">
        <v>0.24195</v>
      </c>
      <c r="I363" s="11">
        <v>0.25068</v>
      </c>
      <c r="J363" s="11">
        <v>0.20871</v>
      </c>
      <c r="K363" s="11">
        <v>0.25444</v>
      </c>
      <c r="L363" s="12">
        <v>0.14804</v>
      </c>
      <c r="M363" s="11">
        <v>0.20817</v>
      </c>
      <c r="N363" s="11">
        <v>0.20891</v>
      </c>
      <c r="O363" s="11">
        <v>0.20871</v>
      </c>
      <c r="P363" s="11">
        <v>0.26038</v>
      </c>
      <c r="Q363" s="11">
        <v>0.15132</v>
      </c>
      <c r="R363" s="11">
        <v>0.24021</v>
      </c>
      <c r="S363" s="11">
        <v>0.24329</v>
      </c>
      <c r="T363" s="11">
        <v>0.15703</v>
      </c>
      <c r="U363" s="11">
        <v>0.33171</v>
      </c>
    </row>
    <row r="364">
      <c r="A364" s="2">
        <v>619.0</v>
      </c>
      <c r="B364" s="2">
        <v>0.15729</v>
      </c>
      <c r="C364" s="11">
        <v>0.23306</v>
      </c>
      <c r="D364" s="11">
        <v>0.24318</v>
      </c>
      <c r="E364" s="11">
        <v>0.30916</v>
      </c>
      <c r="F364" s="11">
        <v>0.32242</v>
      </c>
      <c r="G364" s="12">
        <v>0.17147</v>
      </c>
      <c r="H364" s="11">
        <v>0.24333</v>
      </c>
      <c r="I364" s="11">
        <v>0.25107</v>
      </c>
      <c r="J364" s="11">
        <v>0.2086</v>
      </c>
      <c r="K364" s="11">
        <v>0.25356</v>
      </c>
      <c r="L364" s="12">
        <v>0.14668</v>
      </c>
      <c r="M364" s="11">
        <v>0.20846</v>
      </c>
      <c r="N364" s="11">
        <v>0.20979</v>
      </c>
      <c r="O364" s="11">
        <v>0.2086</v>
      </c>
      <c r="P364" s="11">
        <v>0.25854</v>
      </c>
      <c r="Q364" s="11">
        <v>0.1512</v>
      </c>
      <c r="R364" s="11">
        <v>0.24086</v>
      </c>
      <c r="S364" s="11">
        <v>0.24414</v>
      </c>
      <c r="T364" s="11">
        <v>0.15658</v>
      </c>
      <c r="U364" s="11">
        <v>0.3307</v>
      </c>
    </row>
    <row r="365">
      <c r="A365" s="2">
        <v>618.5</v>
      </c>
      <c r="B365" s="2">
        <v>0.15685</v>
      </c>
      <c r="C365" s="11">
        <v>0.23225</v>
      </c>
      <c r="D365" s="11">
        <v>0.24322</v>
      </c>
      <c r="E365" s="11">
        <v>0.30771</v>
      </c>
      <c r="F365" s="11">
        <v>0.32188</v>
      </c>
      <c r="G365" s="12">
        <v>0.17112</v>
      </c>
      <c r="H365" s="11">
        <v>0.24216</v>
      </c>
      <c r="I365" s="11">
        <v>0.25147</v>
      </c>
      <c r="J365" s="11">
        <v>0.21005</v>
      </c>
      <c r="K365" s="11">
        <v>0.25646</v>
      </c>
      <c r="L365" s="12">
        <v>0.14582</v>
      </c>
      <c r="M365" s="11">
        <v>0.20697</v>
      </c>
      <c r="N365" s="11">
        <v>0.21006</v>
      </c>
      <c r="O365" s="11">
        <v>0.21005</v>
      </c>
      <c r="P365" s="11">
        <v>0.26053</v>
      </c>
      <c r="Q365" s="11">
        <v>0.15108</v>
      </c>
      <c r="R365" s="11">
        <v>0.24105</v>
      </c>
      <c r="S365" s="11">
        <v>0.24316</v>
      </c>
      <c r="T365" s="11">
        <v>0.15646</v>
      </c>
      <c r="U365" s="11">
        <v>0.33238</v>
      </c>
    </row>
    <row r="366">
      <c r="A366" s="2">
        <v>618.0</v>
      </c>
      <c r="B366" s="2">
        <v>0.15678</v>
      </c>
      <c r="C366" s="11">
        <v>0.23085</v>
      </c>
      <c r="D366" s="11">
        <v>0.24181</v>
      </c>
      <c r="E366" s="11">
        <v>0.30726</v>
      </c>
      <c r="F366" s="11">
        <v>0.32044</v>
      </c>
      <c r="G366" s="12">
        <v>0.17061</v>
      </c>
      <c r="H366" s="11">
        <v>0.24032</v>
      </c>
      <c r="I366" s="11">
        <v>0.24966</v>
      </c>
      <c r="J366" s="11">
        <v>0.21005</v>
      </c>
      <c r="K366" s="11">
        <v>0.25342</v>
      </c>
      <c r="L366" s="12">
        <v>0.14579</v>
      </c>
      <c r="M366" s="11">
        <v>0.20585</v>
      </c>
      <c r="N366" s="11">
        <v>0.20795</v>
      </c>
      <c r="O366" s="11">
        <v>0.21005</v>
      </c>
      <c r="P366" s="11">
        <v>0.25851</v>
      </c>
      <c r="Q366" s="11">
        <v>0.15121</v>
      </c>
      <c r="R366" s="11">
        <v>0.23881</v>
      </c>
      <c r="S366" s="11">
        <v>0.24234</v>
      </c>
      <c r="T366" s="11">
        <v>0.15647</v>
      </c>
      <c r="U366" s="11">
        <v>0.32944</v>
      </c>
    </row>
    <row r="367">
      <c r="A367" s="2">
        <v>617.5</v>
      </c>
      <c r="B367" s="2">
        <v>0.15547</v>
      </c>
      <c r="C367" s="11">
        <v>0.23127</v>
      </c>
      <c r="D367" s="11">
        <v>0.24117</v>
      </c>
      <c r="E367" s="11">
        <v>0.30479</v>
      </c>
      <c r="F367" s="11">
        <v>0.3199</v>
      </c>
      <c r="G367" s="12">
        <v>0.17177</v>
      </c>
      <c r="H367" s="11">
        <v>0.2419</v>
      </c>
      <c r="I367" s="11">
        <v>0.24957</v>
      </c>
      <c r="J367" s="11">
        <v>0.20747</v>
      </c>
      <c r="K367" s="11">
        <v>0.25346</v>
      </c>
      <c r="L367" s="12">
        <v>0.14711</v>
      </c>
      <c r="M367" s="11">
        <v>0.20718</v>
      </c>
      <c r="N367" s="11">
        <v>0.20797</v>
      </c>
      <c r="O367" s="11">
        <v>0.20747</v>
      </c>
      <c r="P367" s="11">
        <v>0.25958</v>
      </c>
      <c r="Q367" s="11">
        <v>0.15059</v>
      </c>
      <c r="R367" s="11">
        <v>0.24058</v>
      </c>
      <c r="S367" s="11">
        <v>0.24258</v>
      </c>
      <c r="T367" s="11">
        <v>0.15573</v>
      </c>
      <c r="U367" s="11">
        <v>0.32971</v>
      </c>
    </row>
    <row r="368">
      <c r="A368" s="2">
        <v>617.0</v>
      </c>
      <c r="B368" s="2">
        <v>0.15498</v>
      </c>
      <c r="C368" s="11">
        <v>0.22982</v>
      </c>
      <c r="D368" s="11">
        <v>0.24062</v>
      </c>
      <c r="E368" s="11">
        <v>0.30394</v>
      </c>
      <c r="F368" s="11">
        <v>0.31894</v>
      </c>
      <c r="G368" s="12">
        <v>0.17035</v>
      </c>
      <c r="H368" s="11">
        <v>0.23968</v>
      </c>
      <c r="I368" s="11">
        <v>0.24857</v>
      </c>
      <c r="J368" s="11">
        <v>0.20764</v>
      </c>
      <c r="K368" s="11">
        <v>0.2524</v>
      </c>
      <c r="L368" s="12">
        <v>0.14466</v>
      </c>
      <c r="M368" s="11">
        <v>0.20624</v>
      </c>
      <c r="N368" s="11">
        <v>0.2075</v>
      </c>
      <c r="O368" s="11">
        <v>0.20764</v>
      </c>
      <c r="P368" s="11">
        <v>0.25935</v>
      </c>
      <c r="Q368" s="11">
        <v>0.1481</v>
      </c>
      <c r="R368" s="11">
        <v>0.23836</v>
      </c>
      <c r="S368" s="11">
        <v>0.23994</v>
      </c>
      <c r="T368" s="11">
        <v>0.15493</v>
      </c>
      <c r="U368" s="11">
        <v>0.32868</v>
      </c>
    </row>
    <row r="369">
      <c r="A369" s="2">
        <v>616.5</v>
      </c>
      <c r="B369" s="2">
        <v>0.15531</v>
      </c>
      <c r="C369" s="11">
        <v>0.23149</v>
      </c>
      <c r="D369" s="11">
        <v>0.23939</v>
      </c>
      <c r="E369" s="11">
        <v>0.3041</v>
      </c>
      <c r="F369" s="11">
        <v>0.31637</v>
      </c>
      <c r="G369" s="12">
        <v>0.16901</v>
      </c>
      <c r="H369" s="11">
        <v>0.24095</v>
      </c>
      <c r="I369" s="11">
        <v>0.2496</v>
      </c>
      <c r="J369" s="11">
        <v>0.20747</v>
      </c>
      <c r="K369" s="11">
        <v>0.25088</v>
      </c>
      <c r="L369" s="12">
        <v>0.14558</v>
      </c>
      <c r="M369" s="11">
        <v>0.20657</v>
      </c>
      <c r="N369" s="11">
        <v>0.2089</v>
      </c>
      <c r="O369" s="11">
        <v>0.20747</v>
      </c>
      <c r="P369" s="11">
        <v>0.25635</v>
      </c>
      <c r="Q369" s="11">
        <v>0.148</v>
      </c>
      <c r="R369" s="11">
        <v>0.23814</v>
      </c>
      <c r="S369" s="11">
        <v>0.24227</v>
      </c>
      <c r="T369" s="11">
        <v>0.156</v>
      </c>
      <c r="U369" s="11">
        <v>0.32593</v>
      </c>
    </row>
    <row r="370">
      <c r="A370" s="2">
        <v>616.0</v>
      </c>
      <c r="B370" s="2">
        <v>0.15399</v>
      </c>
      <c r="C370" s="11">
        <v>0.22857</v>
      </c>
      <c r="D370" s="11">
        <v>0.23915</v>
      </c>
      <c r="E370" s="11">
        <v>0.30236</v>
      </c>
      <c r="F370" s="11">
        <v>0.31646</v>
      </c>
      <c r="G370" s="12">
        <v>0.16909</v>
      </c>
      <c r="H370" s="11">
        <v>0.23996</v>
      </c>
      <c r="I370" s="11">
        <v>0.24851</v>
      </c>
      <c r="J370" s="11">
        <v>0.20674</v>
      </c>
      <c r="K370" s="11">
        <v>0.25044</v>
      </c>
      <c r="L370" s="12">
        <v>0.14393</v>
      </c>
      <c r="M370" s="11">
        <v>0.20505</v>
      </c>
      <c r="N370" s="11">
        <v>0.20728</v>
      </c>
      <c r="O370" s="11">
        <v>0.20674</v>
      </c>
      <c r="P370" s="11">
        <v>0.25594</v>
      </c>
      <c r="Q370" s="11">
        <v>0.14918</v>
      </c>
      <c r="R370" s="11">
        <v>0.23646</v>
      </c>
      <c r="S370" s="11">
        <v>0.23937</v>
      </c>
      <c r="T370" s="11">
        <v>0.15614</v>
      </c>
      <c r="U370" s="11">
        <v>0.32504</v>
      </c>
    </row>
    <row r="371">
      <c r="A371" s="2">
        <v>615.5</v>
      </c>
      <c r="B371" s="2">
        <v>0.15415</v>
      </c>
      <c r="C371" s="11">
        <v>0.22951</v>
      </c>
      <c r="D371" s="11">
        <v>0.23805</v>
      </c>
      <c r="E371" s="11">
        <v>0.30314</v>
      </c>
      <c r="F371" s="11">
        <v>0.31627</v>
      </c>
      <c r="G371" s="12">
        <v>0.16975</v>
      </c>
      <c r="H371" s="11">
        <v>0.23948</v>
      </c>
      <c r="I371" s="11">
        <v>0.24475</v>
      </c>
      <c r="J371" s="11">
        <v>0.20798</v>
      </c>
      <c r="K371" s="11">
        <v>0.2514</v>
      </c>
      <c r="L371" s="12">
        <v>0.14458</v>
      </c>
      <c r="M371" s="11">
        <v>0.20464</v>
      </c>
      <c r="N371" s="11">
        <v>0.2048</v>
      </c>
      <c r="O371" s="11">
        <v>0.20798</v>
      </c>
      <c r="P371" s="11">
        <v>0.25667</v>
      </c>
      <c r="Q371" s="11">
        <v>0.1475</v>
      </c>
      <c r="R371" s="11">
        <v>0.23744</v>
      </c>
      <c r="S371" s="11">
        <v>0.23927</v>
      </c>
      <c r="T371" s="11">
        <v>0.15623</v>
      </c>
      <c r="U371" s="11">
        <v>0.32565</v>
      </c>
    </row>
    <row r="372">
      <c r="A372" s="2">
        <v>615.0</v>
      </c>
      <c r="B372" s="2">
        <v>0.15268</v>
      </c>
      <c r="C372" s="11">
        <v>0.22855</v>
      </c>
      <c r="D372" s="11">
        <v>0.23627</v>
      </c>
      <c r="E372" s="11">
        <v>0.30207</v>
      </c>
      <c r="F372" s="11">
        <v>0.31517</v>
      </c>
      <c r="G372" s="12">
        <v>0.16795</v>
      </c>
      <c r="H372" s="11">
        <v>0.23922</v>
      </c>
      <c r="I372" s="11">
        <v>0.24608</v>
      </c>
      <c r="J372" s="11">
        <v>0.2066</v>
      </c>
      <c r="K372" s="11">
        <v>0.251</v>
      </c>
      <c r="L372" s="12">
        <v>0.14332</v>
      </c>
      <c r="M372" s="11">
        <v>0.2068</v>
      </c>
      <c r="N372" s="11">
        <v>0.20423</v>
      </c>
      <c r="O372" s="11">
        <v>0.2066</v>
      </c>
      <c r="P372" s="11">
        <v>0.25583</v>
      </c>
      <c r="Q372" s="11">
        <v>0.14734</v>
      </c>
      <c r="R372" s="11">
        <v>0.23688</v>
      </c>
      <c r="S372" s="11">
        <v>0.23811</v>
      </c>
      <c r="T372" s="11">
        <v>0.15634</v>
      </c>
      <c r="U372" s="11">
        <v>0.32515</v>
      </c>
    </row>
    <row r="373">
      <c r="A373" s="2">
        <v>614.5</v>
      </c>
      <c r="B373" s="2">
        <v>0.15292</v>
      </c>
      <c r="C373" s="11">
        <v>0.22676</v>
      </c>
      <c r="D373" s="11">
        <v>0.23849</v>
      </c>
      <c r="E373" s="11">
        <v>0.30161</v>
      </c>
      <c r="F373" s="11">
        <v>0.31367</v>
      </c>
      <c r="G373" s="12">
        <v>0.16716</v>
      </c>
      <c r="H373" s="11">
        <v>0.23853</v>
      </c>
      <c r="I373" s="11">
        <v>0.24667</v>
      </c>
      <c r="J373" s="11">
        <v>0.20671</v>
      </c>
      <c r="K373" s="11">
        <v>0.24945</v>
      </c>
      <c r="L373" s="12">
        <v>0.14177</v>
      </c>
      <c r="M373" s="11">
        <v>0.20366</v>
      </c>
      <c r="N373" s="11">
        <v>0.20555</v>
      </c>
      <c r="O373" s="11">
        <v>0.20671</v>
      </c>
      <c r="P373" s="11">
        <v>0.25559</v>
      </c>
      <c r="Q373" s="11">
        <v>0.14709</v>
      </c>
      <c r="R373" s="11">
        <v>0.23545</v>
      </c>
      <c r="S373" s="11">
        <v>0.23881</v>
      </c>
      <c r="T373" s="11">
        <v>0.15522</v>
      </c>
      <c r="U373" s="11">
        <v>0.32278</v>
      </c>
    </row>
    <row r="374">
      <c r="A374" s="2">
        <v>614.0</v>
      </c>
      <c r="B374" s="2">
        <v>0.1535</v>
      </c>
      <c r="C374" s="11">
        <v>0.22717</v>
      </c>
      <c r="D374" s="11">
        <v>0.23792</v>
      </c>
      <c r="E374" s="11">
        <v>0.29949</v>
      </c>
      <c r="F374" s="11">
        <v>0.31437</v>
      </c>
      <c r="G374" s="12">
        <v>0.16806</v>
      </c>
      <c r="H374" s="11">
        <v>0.23886</v>
      </c>
      <c r="I374" s="11">
        <v>0.2459</v>
      </c>
      <c r="J374" s="11">
        <v>0.20521</v>
      </c>
      <c r="K374" s="11">
        <v>0.24785</v>
      </c>
      <c r="L374" s="12">
        <v>0.14355</v>
      </c>
      <c r="M374" s="11">
        <v>0.20443</v>
      </c>
      <c r="N374" s="11">
        <v>0.20489</v>
      </c>
      <c r="O374" s="11">
        <v>0.20521</v>
      </c>
      <c r="P374" s="11">
        <v>0.2539</v>
      </c>
      <c r="Q374" s="11">
        <v>0.14655</v>
      </c>
      <c r="R374" s="11">
        <v>0.2353</v>
      </c>
      <c r="S374" s="11">
        <v>0.23797</v>
      </c>
      <c r="T374" s="11">
        <v>0.15418</v>
      </c>
      <c r="U374" s="11">
        <v>0.32282</v>
      </c>
    </row>
    <row r="375">
      <c r="A375" s="2">
        <v>613.5</v>
      </c>
      <c r="B375" s="2">
        <v>0.15243</v>
      </c>
      <c r="C375" s="11">
        <v>0.22535</v>
      </c>
      <c r="D375" s="11">
        <v>0.23534</v>
      </c>
      <c r="E375" s="11">
        <v>0.29893</v>
      </c>
      <c r="F375" s="11">
        <v>0.31262</v>
      </c>
      <c r="G375" s="12">
        <v>0.16715</v>
      </c>
      <c r="H375" s="11">
        <v>0.23792</v>
      </c>
      <c r="I375" s="11">
        <v>0.24512</v>
      </c>
      <c r="J375" s="11">
        <v>0.20507</v>
      </c>
      <c r="K375" s="11">
        <v>0.24845</v>
      </c>
      <c r="L375" s="12">
        <v>0.14136</v>
      </c>
      <c r="M375" s="11">
        <v>0.20299</v>
      </c>
      <c r="N375" s="11">
        <v>0.20391</v>
      </c>
      <c r="O375" s="11">
        <v>0.20507</v>
      </c>
      <c r="P375" s="11">
        <v>0.25431</v>
      </c>
      <c r="Q375" s="11">
        <v>0.14568</v>
      </c>
      <c r="R375" s="11">
        <v>0.23449</v>
      </c>
      <c r="S375" s="11">
        <v>0.23688</v>
      </c>
      <c r="T375" s="11">
        <v>0.15561</v>
      </c>
      <c r="U375" s="11">
        <v>0.32221</v>
      </c>
    </row>
    <row r="376">
      <c r="A376" s="2">
        <v>613.0</v>
      </c>
      <c r="B376" s="2">
        <v>0.15136</v>
      </c>
      <c r="C376" s="11">
        <v>0.22642</v>
      </c>
      <c r="D376" s="11">
        <v>0.23503</v>
      </c>
      <c r="E376" s="11">
        <v>0.29677</v>
      </c>
      <c r="F376" s="11">
        <v>0.31145</v>
      </c>
      <c r="G376" s="12">
        <v>0.16667</v>
      </c>
      <c r="H376" s="11">
        <v>0.23707</v>
      </c>
      <c r="I376" s="11">
        <v>0.24482</v>
      </c>
      <c r="J376" s="11">
        <v>0.20408</v>
      </c>
      <c r="K376" s="11">
        <v>0.24791</v>
      </c>
      <c r="L376" s="12">
        <v>0.14275</v>
      </c>
      <c r="M376" s="11">
        <v>0.20344</v>
      </c>
      <c r="N376" s="11">
        <v>0.20433</v>
      </c>
      <c r="O376" s="11">
        <v>0.20408</v>
      </c>
      <c r="P376" s="11">
        <v>0.25228</v>
      </c>
      <c r="Q376" s="11">
        <v>0.14601</v>
      </c>
      <c r="R376" s="11">
        <v>0.23371</v>
      </c>
      <c r="S376" s="11">
        <v>0.23685</v>
      </c>
      <c r="T376" s="11">
        <v>0.15283</v>
      </c>
      <c r="U376" s="11">
        <v>0.32127</v>
      </c>
    </row>
    <row r="377">
      <c r="A377" s="2">
        <v>612.5</v>
      </c>
      <c r="B377" s="2">
        <v>0.15129</v>
      </c>
      <c r="C377" s="11">
        <v>0.22534</v>
      </c>
      <c r="D377" s="11">
        <v>0.23533</v>
      </c>
      <c r="E377" s="11">
        <v>0.29808</v>
      </c>
      <c r="F377" s="11">
        <v>0.3115</v>
      </c>
      <c r="G377" s="12">
        <v>0.16646</v>
      </c>
      <c r="H377" s="11">
        <v>0.23592</v>
      </c>
      <c r="I377" s="11">
        <v>0.2444</v>
      </c>
      <c r="J377" s="11">
        <v>0.2031</v>
      </c>
      <c r="K377" s="11">
        <v>0.24703</v>
      </c>
      <c r="L377" s="12">
        <v>0.14248</v>
      </c>
      <c r="M377" s="11">
        <v>0.2027</v>
      </c>
      <c r="N377" s="11">
        <v>0.20417</v>
      </c>
      <c r="O377" s="11">
        <v>0.2031</v>
      </c>
      <c r="P377" s="11">
        <v>0.25338</v>
      </c>
      <c r="Q377" s="11">
        <v>0.14515</v>
      </c>
      <c r="R377" s="11">
        <v>0.2318</v>
      </c>
      <c r="S377" s="11">
        <v>0.23618</v>
      </c>
      <c r="T377" s="11">
        <v>0.15452</v>
      </c>
      <c r="U377" s="11">
        <v>0.32043</v>
      </c>
    </row>
    <row r="378">
      <c r="A378" s="2">
        <v>612.0</v>
      </c>
      <c r="B378" s="2">
        <v>0.14944</v>
      </c>
      <c r="C378" s="11">
        <v>0.22315</v>
      </c>
      <c r="D378" s="11">
        <v>0.23393</v>
      </c>
      <c r="E378" s="11">
        <v>0.29484</v>
      </c>
      <c r="F378" s="11">
        <v>0.30916</v>
      </c>
      <c r="G378" s="12">
        <v>0.16569</v>
      </c>
      <c r="H378" s="11">
        <v>0.23504</v>
      </c>
      <c r="I378" s="11">
        <v>0.24538</v>
      </c>
      <c r="J378" s="11">
        <v>0.20303</v>
      </c>
      <c r="K378" s="11">
        <v>0.24756</v>
      </c>
      <c r="L378" s="12">
        <v>0.14076</v>
      </c>
      <c r="M378" s="11">
        <v>0.2013</v>
      </c>
      <c r="N378" s="11">
        <v>0.20371</v>
      </c>
      <c r="O378" s="11">
        <v>0.20303</v>
      </c>
      <c r="P378" s="11">
        <v>0.25232</v>
      </c>
      <c r="Q378" s="11">
        <v>0.14428</v>
      </c>
      <c r="R378" s="11">
        <v>0.23218</v>
      </c>
      <c r="S378" s="11">
        <v>0.2357</v>
      </c>
      <c r="T378" s="11">
        <v>0.15324</v>
      </c>
      <c r="U378" s="11">
        <v>0.31993</v>
      </c>
    </row>
    <row r="379">
      <c r="A379" s="2">
        <v>611.5</v>
      </c>
      <c r="B379" s="2">
        <v>0.14992</v>
      </c>
      <c r="C379" s="11">
        <v>0.2251</v>
      </c>
      <c r="D379" s="11">
        <v>0.23205</v>
      </c>
      <c r="E379" s="11">
        <v>0.29546</v>
      </c>
      <c r="F379" s="11">
        <v>0.30882</v>
      </c>
      <c r="G379" s="12">
        <v>0.16621</v>
      </c>
      <c r="H379" s="11">
        <v>0.23715</v>
      </c>
      <c r="I379" s="11">
        <v>0.24308</v>
      </c>
      <c r="J379" s="11">
        <v>0.20494</v>
      </c>
      <c r="K379" s="11">
        <v>0.24581</v>
      </c>
      <c r="L379" s="12">
        <v>0.14033</v>
      </c>
      <c r="M379" s="11">
        <v>0.20217</v>
      </c>
      <c r="N379" s="11">
        <v>0.20167</v>
      </c>
      <c r="O379" s="11">
        <v>0.20494</v>
      </c>
      <c r="P379" s="11">
        <v>0.25143</v>
      </c>
      <c r="Q379" s="11">
        <v>0.14354</v>
      </c>
      <c r="R379" s="11">
        <v>0.23225</v>
      </c>
      <c r="S379" s="11">
        <v>0.23423</v>
      </c>
      <c r="T379" s="11">
        <v>0.15431</v>
      </c>
      <c r="U379" s="11">
        <v>0.31935</v>
      </c>
    </row>
    <row r="380">
      <c r="A380" s="2">
        <v>611.0</v>
      </c>
      <c r="B380" s="2">
        <v>0.15018</v>
      </c>
      <c r="C380" s="11">
        <v>0.22259</v>
      </c>
      <c r="D380" s="11">
        <v>0.23212</v>
      </c>
      <c r="E380" s="11">
        <v>0.29611</v>
      </c>
      <c r="F380" s="11">
        <v>0.30746</v>
      </c>
      <c r="G380" s="12">
        <v>0.16597</v>
      </c>
      <c r="H380" s="11">
        <v>0.23538</v>
      </c>
      <c r="I380" s="11">
        <v>0.24344</v>
      </c>
      <c r="J380" s="11">
        <v>0.20429</v>
      </c>
      <c r="K380" s="11">
        <v>0.24586</v>
      </c>
      <c r="L380" s="12">
        <v>0.14101</v>
      </c>
      <c r="M380" s="11">
        <v>0.20111</v>
      </c>
      <c r="N380" s="11">
        <v>0.20209</v>
      </c>
      <c r="O380" s="11">
        <v>0.20429</v>
      </c>
      <c r="P380" s="11">
        <v>0.2517</v>
      </c>
      <c r="Q380" s="11">
        <v>0.1447</v>
      </c>
      <c r="R380" s="11">
        <v>0.23137</v>
      </c>
      <c r="S380" s="11">
        <v>0.23379</v>
      </c>
      <c r="T380" s="11">
        <v>0.15418</v>
      </c>
      <c r="U380" s="11">
        <v>0.3185</v>
      </c>
    </row>
    <row r="381">
      <c r="A381" s="2">
        <v>610.5</v>
      </c>
      <c r="B381" s="2">
        <v>0.14955</v>
      </c>
      <c r="C381" s="11">
        <v>0.22244</v>
      </c>
      <c r="D381" s="11">
        <v>0.23162</v>
      </c>
      <c r="E381" s="11">
        <v>0.29306</v>
      </c>
      <c r="F381" s="11">
        <v>0.30665</v>
      </c>
      <c r="G381" s="12">
        <v>0.16482</v>
      </c>
      <c r="H381" s="11">
        <v>0.23486</v>
      </c>
      <c r="I381" s="11">
        <v>0.24273</v>
      </c>
      <c r="J381" s="11">
        <v>0.20317</v>
      </c>
      <c r="K381" s="11">
        <v>0.24415</v>
      </c>
      <c r="L381" s="12">
        <v>0.13851</v>
      </c>
      <c r="M381" s="11">
        <v>0.20075</v>
      </c>
      <c r="N381" s="11">
        <v>0.20107</v>
      </c>
      <c r="O381" s="11">
        <v>0.20317</v>
      </c>
      <c r="P381" s="11">
        <v>0.24926</v>
      </c>
      <c r="Q381" s="11">
        <v>0.14307</v>
      </c>
      <c r="R381" s="11">
        <v>0.23069</v>
      </c>
      <c r="S381" s="11">
        <v>0.23233</v>
      </c>
      <c r="T381" s="11">
        <v>0.1533</v>
      </c>
      <c r="U381" s="11">
        <v>0.3173</v>
      </c>
    </row>
    <row r="382">
      <c r="A382" s="2">
        <v>610.0</v>
      </c>
      <c r="B382" s="2">
        <v>0.14945</v>
      </c>
      <c r="C382" s="11">
        <v>0.22271</v>
      </c>
      <c r="D382" s="11">
        <v>0.23225</v>
      </c>
      <c r="E382" s="11">
        <v>0.29264</v>
      </c>
      <c r="F382" s="11">
        <v>0.30551</v>
      </c>
      <c r="G382" s="12">
        <v>0.16501</v>
      </c>
      <c r="H382" s="11">
        <v>0.23494</v>
      </c>
      <c r="I382" s="11">
        <v>0.24217</v>
      </c>
      <c r="J382" s="11">
        <v>0.20317</v>
      </c>
      <c r="K382" s="11">
        <v>0.24383</v>
      </c>
      <c r="L382" s="12">
        <v>0.14012</v>
      </c>
      <c r="M382" s="11">
        <v>0.20081</v>
      </c>
      <c r="N382" s="11">
        <v>0.20084</v>
      </c>
      <c r="O382" s="11">
        <v>0.20317</v>
      </c>
      <c r="P382" s="11">
        <v>0.24974</v>
      </c>
      <c r="Q382" s="11">
        <v>0.14454</v>
      </c>
      <c r="R382" s="11">
        <v>0.23079</v>
      </c>
      <c r="S382" s="11">
        <v>0.23331</v>
      </c>
      <c r="T382" s="11">
        <v>0.15315</v>
      </c>
      <c r="U382" s="11">
        <v>0.31589</v>
      </c>
    </row>
    <row r="383">
      <c r="A383" s="2">
        <v>609.5</v>
      </c>
      <c r="B383" s="2">
        <v>0.14917</v>
      </c>
      <c r="C383" s="11">
        <v>0.22234</v>
      </c>
      <c r="D383" s="11">
        <v>0.22987</v>
      </c>
      <c r="E383" s="11">
        <v>0.29065</v>
      </c>
      <c r="F383" s="11">
        <v>0.3053</v>
      </c>
      <c r="G383" s="12">
        <v>0.16491</v>
      </c>
      <c r="H383" s="11">
        <v>0.23549</v>
      </c>
      <c r="I383" s="11">
        <v>0.24086</v>
      </c>
      <c r="J383" s="11">
        <v>0.20169</v>
      </c>
      <c r="K383" s="11">
        <v>0.24252</v>
      </c>
      <c r="L383" s="12">
        <v>0.13931</v>
      </c>
      <c r="M383" s="11">
        <v>0.20092</v>
      </c>
      <c r="N383" s="11">
        <v>0.20019</v>
      </c>
      <c r="O383" s="11">
        <v>0.20169</v>
      </c>
      <c r="P383" s="11">
        <v>0.24791</v>
      </c>
      <c r="Q383" s="11">
        <v>0.14273</v>
      </c>
      <c r="R383" s="11">
        <v>0.23018</v>
      </c>
      <c r="S383" s="11">
        <v>0.23251</v>
      </c>
      <c r="T383" s="11">
        <v>0.15174</v>
      </c>
      <c r="U383" s="11">
        <v>0.31545</v>
      </c>
    </row>
    <row r="384">
      <c r="A384" s="2">
        <v>609.0</v>
      </c>
      <c r="B384" s="2">
        <v>0.14796</v>
      </c>
      <c r="C384" s="11">
        <v>0.22163</v>
      </c>
      <c r="D384" s="11">
        <v>0.2293</v>
      </c>
      <c r="E384" s="11">
        <v>0.2906</v>
      </c>
      <c r="F384" s="11">
        <v>0.30419</v>
      </c>
      <c r="G384" s="12">
        <v>0.16402</v>
      </c>
      <c r="H384" s="11">
        <v>0.23423</v>
      </c>
      <c r="I384" s="11">
        <v>0.24089</v>
      </c>
      <c r="J384" s="11">
        <v>0.20126</v>
      </c>
      <c r="K384" s="11">
        <v>0.2428</v>
      </c>
      <c r="L384" s="12">
        <v>0.13904</v>
      </c>
      <c r="M384" s="11">
        <v>0.1996</v>
      </c>
      <c r="N384" s="11">
        <v>0.19955</v>
      </c>
      <c r="O384" s="11">
        <v>0.20126</v>
      </c>
      <c r="P384" s="11">
        <v>0.24733</v>
      </c>
      <c r="Q384" s="11">
        <v>0.1422</v>
      </c>
      <c r="R384" s="11">
        <v>0.23035</v>
      </c>
      <c r="S384" s="11">
        <v>0.23125</v>
      </c>
      <c r="T384" s="11">
        <v>0.1517</v>
      </c>
      <c r="U384" s="11">
        <v>0.31488</v>
      </c>
    </row>
    <row r="385">
      <c r="A385" s="2">
        <v>608.5</v>
      </c>
      <c r="B385" s="2">
        <v>0.1476</v>
      </c>
      <c r="C385" s="11">
        <v>0.22131</v>
      </c>
      <c r="D385" s="11">
        <v>0.22989</v>
      </c>
      <c r="E385" s="11">
        <v>0.29137</v>
      </c>
      <c r="F385" s="11">
        <v>0.30352</v>
      </c>
      <c r="G385" s="12">
        <v>0.16355</v>
      </c>
      <c r="H385" s="11">
        <v>0.23426</v>
      </c>
      <c r="I385" s="11">
        <v>0.24184</v>
      </c>
      <c r="J385" s="11">
        <v>0.20259</v>
      </c>
      <c r="K385" s="11">
        <v>0.24253</v>
      </c>
      <c r="L385" s="12">
        <v>0.13844</v>
      </c>
      <c r="M385" s="11">
        <v>0.1993</v>
      </c>
      <c r="N385" s="11">
        <v>0.19994</v>
      </c>
      <c r="O385" s="11">
        <v>0.20259</v>
      </c>
      <c r="P385" s="11">
        <v>0.24748</v>
      </c>
      <c r="Q385" s="11">
        <v>0.14295</v>
      </c>
      <c r="R385" s="11">
        <v>0.23</v>
      </c>
      <c r="S385" s="11">
        <v>0.23114</v>
      </c>
      <c r="T385" s="11">
        <v>0.15319</v>
      </c>
      <c r="U385" s="11">
        <v>0.31403</v>
      </c>
    </row>
    <row r="386">
      <c r="A386" s="2">
        <v>608.0</v>
      </c>
      <c r="B386" s="2">
        <v>0.14749</v>
      </c>
      <c r="C386" s="11">
        <v>0.21935</v>
      </c>
      <c r="D386" s="11">
        <v>0.22926</v>
      </c>
      <c r="E386" s="11">
        <v>0.28734</v>
      </c>
      <c r="F386" s="11">
        <v>0.3033</v>
      </c>
      <c r="G386" s="12">
        <v>0.1637</v>
      </c>
      <c r="H386" s="11">
        <v>0.23284</v>
      </c>
      <c r="I386" s="11">
        <v>0.23965</v>
      </c>
      <c r="J386" s="11">
        <v>0.20071</v>
      </c>
      <c r="K386" s="11">
        <v>0.24086</v>
      </c>
      <c r="L386" s="12">
        <v>0.13767</v>
      </c>
      <c r="M386" s="11">
        <v>0.20006</v>
      </c>
      <c r="N386" s="11">
        <v>0.19885</v>
      </c>
      <c r="O386" s="11">
        <v>0.20071</v>
      </c>
      <c r="P386" s="11">
        <v>0.24694</v>
      </c>
      <c r="Q386" s="11">
        <v>0.14098</v>
      </c>
      <c r="R386" s="11">
        <v>0.22775</v>
      </c>
      <c r="S386" s="11">
        <v>0.23086</v>
      </c>
      <c r="T386" s="11">
        <v>0.15129</v>
      </c>
      <c r="U386" s="11">
        <v>0.31285</v>
      </c>
    </row>
    <row r="387">
      <c r="A387" s="2">
        <v>607.5</v>
      </c>
      <c r="B387" s="2">
        <v>0.14709</v>
      </c>
      <c r="C387" s="11">
        <v>0.2195</v>
      </c>
      <c r="D387" s="11">
        <v>0.22838</v>
      </c>
      <c r="E387" s="11">
        <v>0.28768</v>
      </c>
      <c r="F387" s="11">
        <v>0.30097</v>
      </c>
      <c r="G387" s="12">
        <v>0.16311</v>
      </c>
      <c r="H387" s="11">
        <v>0.23213</v>
      </c>
      <c r="I387" s="11">
        <v>0.23995</v>
      </c>
      <c r="J387" s="11">
        <v>0.2005</v>
      </c>
      <c r="K387" s="11">
        <v>0.24068</v>
      </c>
      <c r="L387" s="12">
        <v>0.13779</v>
      </c>
      <c r="M387" s="11">
        <v>0.19809</v>
      </c>
      <c r="N387" s="11">
        <v>0.19855</v>
      </c>
      <c r="O387" s="11">
        <v>0.2005</v>
      </c>
      <c r="P387" s="11">
        <v>0.24543</v>
      </c>
      <c r="Q387" s="11">
        <v>0.14078</v>
      </c>
      <c r="R387" s="11">
        <v>0.22809</v>
      </c>
      <c r="S387" s="11">
        <v>0.23001</v>
      </c>
      <c r="T387" s="11">
        <v>0.15121</v>
      </c>
      <c r="U387" s="11">
        <v>0.31163</v>
      </c>
    </row>
    <row r="388">
      <c r="A388" s="2">
        <v>607.0</v>
      </c>
      <c r="B388" s="2">
        <v>0.14788</v>
      </c>
      <c r="C388" s="11">
        <v>0.21934</v>
      </c>
      <c r="D388" s="11">
        <v>0.22638</v>
      </c>
      <c r="E388" s="11">
        <v>0.28679</v>
      </c>
      <c r="F388" s="11">
        <v>0.30217</v>
      </c>
      <c r="G388" s="12">
        <v>0.16552</v>
      </c>
      <c r="H388" s="11">
        <v>0.23174</v>
      </c>
      <c r="I388" s="11">
        <v>0.23853</v>
      </c>
      <c r="J388" s="11">
        <v>0.20017</v>
      </c>
      <c r="K388" s="11">
        <v>0.24126</v>
      </c>
      <c r="L388" s="12">
        <v>0.13912</v>
      </c>
      <c r="M388" s="11">
        <v>0.19794</v>
      </c>
      <c r="N388" s="11">
        <v>0.19778</v>
      </c>
      <c r="O388" s="11">
        <v>0.20017</v>
      </c>
      <c r="P388" s="11">
        <v>0.24709</v>
      </c>
      <c r="Q388" s="11">
        <v>0.14302</v>
      </c>
      <c r="R388" s="11">
        <v>0.22751</v>
      </c>
      <c r="S388" s="11">
        <v>0.22921</v>
      </c>
      <c r="T388" s="11">
        <v>0.15142</v>
      </c>
      <c r="U388" s="11">
        <v>0.31217</v>
      </c>
    </row>
    <row r="389">
      <c r="A389" s="2">
        <v>606.5</v>
      </c>
      <c r="B389" s="2">
        <v>0.14631</v>
      </c>
      <c r="C389" s="11">
        <v>0.21886</v>
      </c>
      <c r="D389" s="11">
        <v>0.22785</v>
      </c>
      <c r="E389" s="11">
        <v>0.28706</v>
      </c>
      <c r="F389" s="11">
        <v>0.30029</v>
      </c>
      <c r="G389" s="12">
        <v>0.16247</v>
      </c>
      <c r="H389" s="11">
        <v>0.23213</v>
      </c>
      <c r="I389" s="11">
        <v>0.23866</v>
      </c>
      <c r="J389" s="11">
        <v>0.20027</v>
      </c>
      <c r="K389" s="11">
        <v>0.23969</v>
      </c>
      <c r="L389" s="12">
        <v>0.13742</v>
      </c>
      <c r="M389" s="11">
        <v>0.19778</v>
      </c>
      <c r="N389" s="11">
        <v>0.19716</v>
      </c>
      <c r="O389" s="11">
        <v>0.20027</v>
      </c>
      <c r="P389" s="11">
        <v>0.24533</v>
      </c>
      <c r="Q389" s="11">
        <v>0.14051</v>
      </c>
      <c r="R389" s="11">
        <v>0.22718</v>
      </c>
      <c r="S389" s="11">
        <v>0.2286</v>
      </c>
      <c r="T389" s="11">
        <v>0.15125</v>
      </c>
      <c r="U389" s="11">
        <v>0.31091</v>
      </c>
    </row>
    <row r="390">
      <c r="A390" s="2">
        <v>606.0</v>
      </c>
      <c r="B390" s="2">
        <v>0.14533</v>
      </c>
      <c r="C390" s="11">
        <v>0.21763</v>
      </c>
      <c r="D390" s="11">
        <v>0.22504</v>
      </c>
      <c r="E390" s="11">
        <v>0.28567</v>
      </c>
      <c r="F390" s="11">
        <v>0.3</v>
      </c>
      <c r="G390" s="12">
        <v>0.16137</v>
      </c>
      <c r="H390" s="11">
        <v>0.23134</v>
      </c>
      <c r="I390" s="11">
        <v>0.23819</v>
      </c>
      <c r="J390" s="11">
        <v>0.20012</v>
      </c>
      <c r="K390" s="11">
        <v>0.24092</v>
      </c>
      <c r="L390" s="12">
        <v>0.13608</v>
      </c>
      <c r="M390" s="11">
        <v>0.19695</v>
      </c>
      <c r="N390" s="11">
        <v>0.19688</v>
      </c>
      <c r="O390" s="11">
        <v>0.20012</v>
      </c>
      <c r="P390" s="11">
        <v>0.24564</v>
      </c>
      <c r="Q390" s="11">
        <v>0.13988</v>
      </c>
      <c r="R390" s="11">
        <v>0.22619</v>
      </c>
      <c r="S390" s="11">
        <v>0.22784</v>
      </c>
      <c r="T390" s="11">
        <v>0.15073</v>
      </c>
      <c r="U390" s="11">
        <v>0.31059</v>
      </c>
    </row>
    <row r="391">
      <c r="A391" s="2">
        <v>605.5</v>
      </c>
      <c r="B391" s="2">
        <v>0.14536</v>
      </c>
      <c r="C391" s="11">
        <v>0.21805</v>
      </c>
      <c r="D391" s="11">
        <v>0.2255</v>
      </c>
      <c r="E391" s="11">
        <v>0.28583</v>
      </c>
      <c r="F391" s="11">
        <v>0.29908</v>
      </c>
      <c r="G391" s="12">
        <v>0.16162</v>
      </c>
      <c r="H391" s="11">
        <v>0.23158</v>
      </c>
      <c r="I391" s="11">
        <v>0.23759</v>
      </c>
      <c r="J391" s="11">
        <v>0.19942</v>
      </c>
      <c r="K391" s="11">
        <v>0.23904</v>
      </c>
      <c r="L391" s="12">
        <v>0.13647</v>
      </c>
      <c r="M391" s="11">
        <v>0.19748</v>
      </c>
      <c r="N391" s="11">
        <v>0.19669</v>
      </c>
      <c r="O391" s="11">
        <v>0.19942</v>
      </c>
      <c r="P391" s="11">
        <v>0.24428</v>
      </c>
      <c r="Q391" s="11">
        <v>0.14111</v>
      </c>
      <c r="R391" s="11">
        <v>0.22705</v>
      </c>
      <c r="S391" s="11">
        <v>0.22784</v>
      </c>
      <c r="T391" s="11">
        <v>0.15108</v>
      </c>
      <c r="U391" s="11">
        <v>0.30935</v>
      </c>
    </row>
    <row r="392">
      <c r="A392" s="2">
        <v>605.0</v>
      </c>
      <c r="B392" s="2">
        <v>0.14427</v>
      </c>
      <c r="C392" s="11">
        <v>0.2174</v>
      </c>
      <c r="D392" s="11">
        <v>0.22496</v>
      </c>
      <c r="E392" s="11">
        <v>0.28542</v>
      </c>
      <c r="F392" s="11">
        <v>0.29842</v>
      </c>
      <c r="G392" s="12">
        <v>0.16122</v>
      </c>
      <c r="H392" s="11">
        <v>0.23141</v>
      </c>
      <c r="I392" s="11">
        <v>0.23741</v>
      </c>
      <c r="J392" s="11">
        <v>0.19974</v>
      </c>
      <c r="K392" s="11">
        <v>0.23958</v>
      </c>
      <c r="L392" s="12">
        <v>0.1353</v>
      </c>
      <c r="M392" s="11">
        <v>0.19722</v>
      </c>
      <c r="N392" s="11">
        <v>0.19693</v>
      </c>
      <c r="O392" s="11">
        <v>0.19974</v>
      </c>
      <c r="P392" s="11">
        <v>0.24503</v>
      </c>
      <c r="Q392" s="11">
        <v>0.13942</v>
      </c>
      <c r="R392" s="11">
        <v>0.22622</v>
      </c>
      <c r="S392" s="11">
        <v>0.22757</v>
      </c>
      <c r="T392" s="11">
        <v>0.15191</v>
      </c>
      <c r="U392" s="11">
        <v>0.3102</v>
      </c>
    </row>
    <row r="393">
      <c r="A393" s="2">
        <v>604.5</v>
      </c>
      <c r="B393" s="2">
        <v>0.14554</v>
      </c>
      <c r="C393" s="11">
        <v>0.21716</v>
      </c>
      <c r="D393" s="11">
        <v>0.22434</v>
      </c>
      <c r="E393" s="11">
        <v>0.28563</v>
      </c>
      <c r="F393" s="11">
        <v>0.29763</v>
      </c>
      <c r="G393" s="12">
        <v>0.16208</v>
      </c>
      <c r="H393" s="11">
        <v>0.23088</v>
      </c>
      <c r="I393" s="11">
        <v>0.23657</v>
      </c>
      <c r="J393" s="11">
        <v>0.20002</v>
      </c>
      <c r="K393" s="11">
        <v>0.23881</v>
      </c>
      <c r="L393" s="12">
        <v>0.13636</v>
      </c>
      <c r="M393" s="11">
        <v>0.19566</v>
      </c>
      <c r="N393" s="11">
        <v>0.19584</v>
      </c>
      <c r="O393" s="11">
        <v>0.20002</v>
      </c>
      <c r="P393" s="11">
        <v>0.24331</v>
      </c>
      <c r="Q393" s="11">
        <v>0.13965</v>
      </c>
      <c r="R393" s="11">
        <v>0.22541</v>
      </c>
      <c r="S393" s="11">
        <v>0.22682</v>
      </c>
      <c r="T393" s="11">
        <v>0.15159</v>
      </c>
      <c r="U393" s="11">
        <v>0.30865</v>
      </c>
    </row>
    <row r="394">
      <c r="A394" s="2">
        <v>604.0</v>
      </c>
      <c r="B394" s="2">
        <v>0.14476</v>
      </c>
      <c r="C394" s="11">
        <v>0.21667</v>
      </c>
      <c r="D394" s="11">
        <v>0.22477</v>
      </c>
      <c r="E394" s="11">
        <v>0.28486</v>
      </c>
      <c r="F394" s="11">
        <v>0.2969</v>
      </c>
      <c r="G394" s="12">
        <v>0.1616</v>
      </c>
      <c r="H394" s="11">
        <v>0.2302</v>
      </c>
      <c r="I394" s="11">
        <v>0.23725</v>
      </c>
      <c r="J394" s="11">
        <v>0.1986</v>
      </c>
      <c r="K394" s="11">
        <v>0.23837</v>
      </c>
      <c r="L394" s="12">
        <v>0.13593</v>
      </c>
      <c r="M394" s="11">
        <v>0.19593</v>
      </c>
      <c r="N394" s="11">
        <v>0.19652</v>
      </c>
      <c r="O394" s="11">
        <v>0.1986</v>
      </c>
      <c r="P394" s="11">
        <v>0.24355</v>
      </c>
      <c r="Q394" s="11">
        <v>0.1393</v>
      </c>
      <c r="R394" s="11">
        <v>0.22493</v>
      </c>
      <c r="S394" s="11">
        <v>0.22733</v>
      </c>
      <c r="T394" s="11">
        <v>0.1504</v>
      </c>
      <c r="U394" s="11">
        <v>0.30795</v>
      </c>
    </row>
    <row r="395">
      <c r="A395" s="2">
        <v>603.5</v>
      </c>
      <c r="B395" s="2">
        <v>0.14465</v>
      </c>
      <c r="C395" s="11">
        <v>0.21613</v>
      </c>
      <c r="D395" s="11">
        <v>0.22463</v>
      </c>
      <c r="E395" s="11">
        <v>0.28379</v>
      </c>
      <c r="F395" s="11">
        <v>0.29602</v>
      </c>
      <c r="G395" s="12">
        <v>0.16155</v>
      </c>
      <c r="H395" s="11">
        <v>0.23001</v>
      </c>
      <c r="I395" s="11">
        <v>0.23656</v>
      </c>
      <c r="J395" s="11">
        <v>0.19935</v>
      </c>
      <c r="K395" s="11">
        <v>0.23785</v>
      </c>
      <c r="L395" s="12">
        <v>0.13599</v>
      </c>
      <c r="M395" s="11">
        <v>0.19578</v>
      </c>
      <c r="N395" s="11">
        <v>0.19551</v>
      </c>
      <c r="O395" s="11">
        <v>0.19935</v>
      </c>
      <c r="P395" s="11">
        <v>0.24276</v>
      </c>
      <c r="Q395" s="11">
        <v>0.13971</v>
      </c>
      <c r="R395" s="11">
        <v>0.22525</v>
      </c>
      <c r="S395" s="11">
        <v>0.22658</v>
      </c>
      <c r="T395" s="11">
        <v>0.15053</v>
      </c>
      <c r="U395" s="11">
        <v>0.3071</v>
      </c>
    </row>
    <row r="396">
      <c r="A396" s="2">
        <v>603.0</v>
      </c>
      <c r="B396" s="2">
        <v>0.14375</v>
      </c>
      <c r="C396" s="11">
        <v>0.21604</v>
      </c>
      <c r="D396" s="11">
        <v>0.22334</v>
      </c>
      <c r="E396" s="11">
        <v>0.2821</v>
      </c>
      <c r="F396" s="11">
        <v>0.2951</v>
      </c>
      <c r="G396" s="12">
        <v>0.16038</v>
      </c>
      <c r="H396" s="11">
        <v>0.22975</v>
      </c>
      <c r="I396" s="11">
        <v>0.236</v>
      </c>
      <c r="J396" s="11">
        <v>0.19923</v>
      </c>
      <c r="K396" s="11">
        <v>0.23669</v>
      </c>
      <c r="L396" s="12">
        <v>0.13515</v>
      </c>
      <c r="M396" s="11">
        <v>0.19552</v>
      </c>
      <c r="N396" s="11">
        <v>0.19388</v>
      </c>
      <c r="O396" s="11">
        <v>0.19923</v>
      </c>
      <c r="P396" s="11">
        <v>0.24248</v>
      </c>
      <c r="Q396" s="11">
        <v>0.13784</v>
      </c>
      <c r="R396" s="11">
        <v>0.22459</v>
      </c>
      <c r="S396" s="11">
        <v>0.22592</v>
      </c>
      <c r="T396" s="11">
        <v>0.15029</v>
      </c>
      <c r="U396" s="11">
        <v>0.30624</v>
      </c>
    </row>
    <row r="397">
      <c r="A397" s="2">
        <v>602.5</v>
      </c>
      <c r="B397" s="2">
        <v>0.14371</v>
      </c>
      <c r="C397" s="11">
        <v>0.21555</v>
      </c>
      <c r="D397" s="11">
        <v>0.22371</v>
      </c>
      <c r="E397" s="11">
        <v>0.28245</v>
      </c>
      <c r="F397" s="11">
        <v>0.29439</v>
      </c>
      <c r="G397" s="12">
        <v>0.16047</v>
      </c>
      <c r="H397" s="11">
        <v>0.22915</v>
      </c>
      <c r="I397" s="11">
        <v>0.23578</v>
      </c>
      <c r="J397" s="11">
        <v>0.19858</v>
      </c>
      <c r="K397" s="11">
        <v>0.23746</v>
      </c>
      <c r="L397" s="12">
        <v>0.13372</v>
      </c>
      <c r="M397" s="11">
        <v>0.19495</v>
      </c>
      <c r="N397" s="11">
        <v>0.19669</v>
      </c>
      <c r="O397" s="11">
        <v>0.19858</v>
      </c>
      <c r="P397" s="11">
        <v>0.2421</v>
      </c>
      <c r="Q397" s="11">
        <v>0.13814</v>
      </c>
      <c r="R397" s="11">
        <v>0.22378</v>
      </c>
      <c r="S397" s="11">
        <v>0.22657</v>
      </c>
      <c r="T397" s="11">
        <v>0.15026</v>
      </c>
      <c r="U397" s="11">
        <v>0.30672</v>
      </c>
    </row>
    <row r="398">
      <c r="A398" s="2">
        <v>602.0</v>
      </c>
      <c r="B398" s="2">
        <v>0.14465</v>
      </c>
      <c r="C398" s="11">
        <v>0.21482</v>
      </c>
      <c r="D398" s="11">
        <v>0.22359</v>
      </c>
      <c r="E398" s="11">
        <v>0.28213</v>
      </c>
      <c r="F398" s="11">
        <v>0.29475</v>
      </c>
      <c r="G398" s="12">
        <v>0.16145</v>
      </c>
      <c r="H398" s="11">
        <v>0.2291</v>
      </c>
      <c r="I398" s="11">
        <v>0.23516</v>
      </c>
      <c r="J398" s="11">
        <v>0.19883</v>
      </c>
      <c r="K398" s="11">
        <v>0.23681</v>
      </c>
      <c r="L398" s="12">
        <v>0.13583</v>
      </c>
      <c r="M398" s="11">
        <v>0.19486</v>
      </c>
      <c r="N398" s="11">
        <v>0.1951</v>
      </c>
      <c r="O398" s="11">
        <v>0.19883</v>
      </c>
      <c r="P398" s="11">
        <v>0.2416</v>
      </c>
      <c r="Q398" s="11">
        <v>0.13914</v>
      </c>
      <c r="R398" s="11">
        <v>0.22299</v>
      </c>
      <c r="S398" s="11">
        <v>0.22584</v>
      </c>
      <c r="T398" s="11">
        <v>0.15045</v>
      </c>
      <c r="U398" s="11">
        <v>0.30576</v>
      </c>
    </row>
    <row r="399">
      <c r="A399" s="2">
        <v>601.5</v>
      </c>
      <c r="B399" s="2">
        <v>0.14375</v>
      </c>
      <c r="C399" s="11">
        <v>0.21421</v>
      </c>
      <c r="D399" s="11">
        <v>0.22141</v>
      </c>
      <c r="E399" s="11">
        <v>0.28108</v>
      </c>
      <c r="F399" s="11">
        <v>0.29413</v>
      </c>
      <c r="G399" s="12">
        <v>0.15896</v>
      </c>
      <c r="H399" s="11">
        <v>0.22917</v>
      </c>
      <c r="I399" s="11">
        <v>0.23504</v>
      </c>
      <c r="J399" s="11">
        <v>0.19732</v>
      </c>
      <c r="K399" s="11">
        <v>0.23643</v>
      </c>
      <c r="L399" s="12">
        <v>0.13465</v>
      </c>
      <c r="M399" s="11">
        <v>0.19479</v>
      </c>
      <c r="N399" s="11">
        <v>0.19416</v>
      </c>
      <c r="O399" s="11">
        <v>0.19732</v>
      </c>
      <c r="P399" s="11">
        <v>0.24248</v>
      </c>
      <c r="Q399" s="11">
        <v>0.13857</v>
      </c>
      <c r="R399" s="11">
        <v>0.22381</v>
      </c>
      <c r="S399" s="11">
        <v>0.22509</v>
      </c>
      <c r="T399" s="11">
        <v>0.15018</v>
      </c>
      <c r="U399" s="11">
        <v>0.30635</v>
      </c>
    </row>
    <row r="400">
      <c r="A400" s="2">
        <v>601.0</v>
      </c>
      <c r="B400" s="2">
        <v>0.14527</v>
      </c>
      <c r="C400" s="11">
        <v>0.21461</v>
      </c>
      <c r="D400" s="11">
        <v>0.22278</v>
      </c>
      <c r="E400" s="11">
        <v>0.28047</v>
      </c>
      <c r="F400" s="11">
        <v>0.29318</v>
      </c>
      <c r="G400" s="12">
        <v>0.16157</v>
      </c>
      <c r="H400" s="11">
        <v>0.22907</v>
      </c>
      <c r="I400" s="11">
        <v>0.23545</v>
      </c>
      <c r="J400" s="11">
        <v>0.19636</v>
      </c>
      <c r="K400" s="11">
        <v>0.23526</v>
      </c>
      <c r="L400" s="12">
        <v>0.1362</v>
      </c>
      <c r="M400" s="11">
        <v>0.19544</v>
      </c>
      <c r="N400" s="11">
        <v>0.19368</v>
      </c>
      <c r="O400" s="11">
        <v>0.19636</v>
      </c>
      <c r="P400" s="11">
        <v>0.24132</v>
      </c>
      <c r="Q400" s="11">
        <v>0.13987</v>
      </c>
      <c r="R400" s="11">
        <v>0.22382</v>
      </c>
      <c r="S400" s="11">
        <v>0.2254</v>
      </c>
      <c r="T400" s="11">
        <v>0.14882</v>
      </c>
      <c r="U400" s="11">
        <v>0.30468</v>
      </c>
    </row>
    <row r="401">
      <c r="A401" s="2">
        <v>600.5</v>
      </c>
      <c r="B401" s="2">
        <v>0.14292</v>
      </c>
      <c r="C401" s="11">
        <v>0.21415</v>
      </c>
      <c r="D401" s="11">
        <v>0.22205</v>
      </c>
      <c r="E401" s="11">
        <v>0.28122</v>
      </c>
      <c r="F401" s="11">
        <v>0.29345</v>
      </c>
      <c r="G401" s="12">
        <v>0.15944</v>
      </c>
      <c r="H401" s="11">
        <v>0.22824</v>
      </c>
      <c r="I401" s="11">
        <v>0.23462</v>
      </c>
      <c r="J401" s="11">
        <v>0.19885</v>
      </c>
      <c r="K401" s="11">
        <v>0.23572</v>
      </c>
      <c r="L401" s="12">
        <v>0.1345</v>
      </c>
      <c r="M401" s="11">
        <v>0.19562</v>
      </c>
      <c r="N401" s="11">
        <v>0.19466</v>
      </c>
      <c r="O401" s="11">
        <v>0.19885</v>
      </c>
      <c r="P401" s="11">
        <v>0.24072</v>
      </c>
      <c r="Q401" s="11">
        <v>0.13691</v>
      </c>
      <c r="R401" s="11">
        <v>0.22128</v>
      </c>
      <c r="S401" s="11">
        <v>0.22473</v>
      </c>
      <c r="T401" s="11">
        <v>0.14995</v>
      </c>
      <c r="U401" s="11">
        <v>0.30524</v>
      </c>
    </row>
    <row r="402">
      <c r="A402" s="2">
        <v>600.0</v>
      </c>
      <c r="B402" s="2">
        <v>0.14416</v>
      </c>
      <c r="C402" s="11">
        <v>0.21368</v>
      </c>
      <c r="D402" s="11">
        <v>0.22105</v>
      </c>
      <c r="E402" s="11">
        <v>0.28137</v>
      </c>
      <c r="F402" s="11">
        <v>0.29157</v>
      </c>
      <c r="G402" s="12">
        <v>0.16062</v>
      </c>
      <c r="H402" s="11">
        <v>0.2288</v>
      </c>
      <c r="I402" s="11">
        <v>0.23421</v>
      </c>
      <c r="J402" s="11">
        <v>0.19852</v>
      </c>
      <c r="K402" s="11">
        <v>0.23484</v>
      </c>
      <c r="L402" s="12">
        <v>0.13543</v>
      </c>
      <c r="M402" s="11">
        <v>0.19372</v>
      </c>
      <c r="N402" s="11">
        <v>0.19348</v>
      </c>
      <c r="O402" s="11">
        <v>0.19852</v>
      </c>
      <c r="P402" s="11">
        <v>0.24013</v>
      </c>
      <c r="Q402" s="11">
        <v>0.13726</v>
      </c>
      <c r="R402" s="11">
        <v>0.2226</v>
      </c>
      <c r="S402" s="11">
        <v>0.22375</v>
      </c>
      <c r="T402" s="11">
        <v>0.15135</v>
      </c>
      <c r="U402" s="11">
        <v>0.30401</v>
      </c>
    </row>
    <row r="403">
      <c r="A403" s="2">
        <v>599.5</v>
      </c>
      <c r="B403" s="2">
        <v>0.14324</v>
      </c>
      <c r="C403" s="11">
        <v>0.21366</v>
      </c>
      <c r="D403" s="11">
        <v>0.22075</v>
      </c>
      <c r="E403" s="11">
        <v>0.27927</v>
      </c>
      <c r="F403" s="11">
        <v>0.2923</v>
      </c>
      <c r="G403" s="12">
        <v>0.16052</v>
      </c>
      <c r="H403" s="11">
        <v>0.22827</v>
      </c>
      <c r="I403" s="11">
        <v>0.23469</v>
      </c>
      <c r="J403" s="11">
        <v>0.19774</v>
      </c>
      <c r="K403" s="11">
        <v>0.23509</v>
      </c>
      <c r="L403" s="12">
        <v>0.13495</v>
      </c>
      <c r="M403" s="11">
        <v>0.19424</v>
      </c>
      <c r="N403" s="11">
        <v>0.19223</v>
      </c>
      <c r="O403" s="11">
        <v>0.19774</v>
      </c>
      <c r="P403" s="11">
        <v>0.24077</v>
      </c>
      <c r="Q403" s="11">
        <v>0.13759</v>
      </c>
      <c r="R403" s="11">
        <v>0.2213</v>
      </c>
      <c r="S403" s="11">
        <v>0.22338</v>
      </c>
      <c r="T403" s="11">
        <v>0.14991</v>
      </c>
      <c r="U403" s="11">
        <v>0.30377</v>
      </c>
    </row>
    <row r="404">
      <c r="A404" s="2">
        <v>599.0</v>
      </c>
      <c r="B404" s="2">
        <v>0.14357</v>
      </c>
      <c r="C404" s="11">
        <v>0.21313</v>
      </c>
      <c r="D404" s="11">
        <v>0.22002</v>
      </c>
      <c r="E404" s="11">
        <v>0.27911</v>
      </c>
      <c r="F404" s="11">
        <v>0.29227</v>
      </c>
      <c r="G404" s="12">
        <v>0.15948</v>
      </c>
      <c r="H404" s="11">
        <v>0.22736</v>
      </c>
      <c r="I404" s="11">
        <v>0.23421</v>
      </c>
      <c r="J404" s="11">
        <v>0.19752</v>
      </c>
      <c r="K404" s="11">
        <v>0.23492</v>
      </c>
      <c r="L404" s="12">
        <v>0.13486</v>
      </c>
      <c r="M404" s="11">
        <v>0.19384</v>
      </c>
      <c r="N404" s="11">
        <v>0.19202</v>
      </c>
      <c r="O404" s="11">
        <v>0.19752</v>
      </c>
      <c r="P404" s="11">
        <v>0.24006</v>
      </c>
      <c r="Q404" s="11">
        <v>0.13699</v>
      </c>
      <c r="R404" s="11">
        <v>0.2218</v>
      </c>
      <c r="S404" s="11">
        <v>0.22276</v>
      </c>
      <c r="T404" s="11">
        <v>0.1497</v>
      </c>
      <c r="U404" s="11">
        <v>0.30236</v>
      </c>
    </row>
    <row r="405">
      <c r="A405" s="2">
        <v>598.5</v>
      </c>
      <c r="B405" s="2">
        <v>0.14306</v>
      </c>
      <c r="C405" s="11">
        <v>0.21332</v>
      </c>
      <c r="D405" s="11">
        <v>0.21956</v>
      </c>
      <c r="E405" s="11">
        <v>0.2799</v>
      </c>
      <c r="F405" s="11">
        <v>0.29114</v>
      </c>
      <c r="G405" s="12">
        <v>0.15915</v>
      </c>
      <c r="H405" s="11">
        <v>0.22733</v>
      </c>
      <c r="I405" s="11">
        <v>0.23331</v>
      </c>
      <c r="J405" s="11">
        <v>0.1981</v>
      </c>
      <c r="K405" s="11">
        <v>0.23477</v>
      </c>
      <c r="L405" s="12">
        <v>0.13434</v>
      </c>
      <c r="M405" s="11">
        <v>0.19344</v>
      </c>
      <c r="N405" s="11">
        <v>0.19275</v>
      </c>
      <c r="O405" s="11">
        <v>0.1981</v>
      </c>
      <c r="P405" s="11">
        <v>0.24005</v>
      </c>
      <c r="Q405" s="11">
        <v>0.13754</v>
      </c>
      <c r="R405" s="11">
        <v>0.22159</v>
      </c>
      <c r="S405" s="11">
        <v>0.22252</v>
      </c>
      <c r="T405" s="11">
        <v>0.1508</v>
      </c>
      <c r="U405" s="11">
        <v>0.30271</v>
      </c>
    </row>
    <row r="406">
      <c r="A406" s="2">
        <v>598.0</v>
      </c>
      <c r="B406" s="2">
        <v>0.14275</v>
      </c>
      <c r="C406" s="11">
        <v>0.21167</v>
      </c>
      <c r="D406" s="11">
        <v>0.22001</v>
      </c>
      <c r="E406" s="11">
        <v>0.27926</v>
      </c>
      <c r="F406" s="11">
        <v>0.2906</v>
      </c>
      <c r="G406" s="12">
        <v>0.15954</v>
      </c>
      <c r="H406" s="11">
        <v>0.22731</v>
      </c>
      <c r="I406" s="11">
        <v>0.23445</v>
      </c>
      <c r="J406" s="11">
        <v>0.19681</v>
      </c>
      <c r="K406" s="11">
        <v>0.23469</v>
      </c>
      <c r="L406" s="12">
        <v>0.13348</v>
      </c>
      <c r="M406" s="11">
        <v>0.19295</v>
      </c>
      <c r="N406" s="11">
        <v>0.19283</v>
      </c>
      <c r="O406" s="11">
        <v>0.19681</v>
      </c>
      <c r="P406" s="11">
        <v>0.24103</v>
      </c>
      <c r="Q406" s="11">
        <v>0.13689</v>
      </c>
      <c r="R406" s="11">
        <v>0.22036</v>
      </c>
      <c r="S406" s="11">
        <v>0.22233</v>
      </c>
      <c r="T406" s="11">
        <v>0.14935</v>
      </c>
      <c r="U406" s="11">
        <v>0.3032</v>
      </c>
    </row>
    <row r="407">
      <c r="A407" s="2">
        <v>597.5</v>
      </c>
      <c r="B407" s="2">
        <v>0.14172</v>
      </c>
      <c r="C407" s="11">
        <v>0.21335</v>
      </c>
      <c r="D407" s="11">
        <v>0.21985</v>
      </c>
      <c r="E407" s="11">
        <v>0.27859</v>
      </c>
      <c r="F407" s="11">
        <v>0.29007</v>
      </c>
      <c r="G407" s="12">
        <v>0.1589</v>
      </c>
      <c r="H407" s="11">
        <v>0.2276</v>
      </c>
      <c r="I407" s="11">
        <v>0.23429</v>
      </c>
      <c r="J407" s="11">
        <v>0.19668</v>
      </c>
      <c r="K407" s="11">
        <v>0.23343</v>
      </c>
      <c r="L407" s="12">
        <v>0.13289</v>
      </c>
      <c r="M407" s="11">
        <v>0.19438</v>
      </c>
      <c r="N407" s="11">
        <v>0.19302</v>
      </c>
      <c r="O407" s="11">
        <v>0.19668</v>
      </c>
      <c r="P407" s="11">
        <v>0.23872</v>
      </c>
      <c r="Q407" s="11">
        <v>0.13555</v>
      </c>
      <c r="R407" s="11">
        <v>0.22117</v>
      </c>
      <c r="S407" s="11">
        <v>0.22301</v>
      </c>
      <c r="T407" s="11">
        <v>0.14967</v>
      </c>
      <c r="U407" s="11">
        <v>0.30223</v>
      </c>
    </row>
    <row r="408">
      <c r="A408" s="2">
        <v>597.0</v>
      </c>
      <c r="B408" s="2">
        <v>0.14136</v>
      </c>
      <c r="C408" s="11">
        <v>0.21158</v>
      </c>
      <c r="D408" s="11">
        <v>0.21803</v>
      </c>
      <c r="E408" s="11">
        <v>0.27719</v>
      </c>
      <c r="F408" s="11">
        <v>0.28936</v>
      </c>
      <c r="G408" s="12">
        <v>0.15898</v>
      </c>
      <c r="H408" s="11">
        <v>0.22677</v>
      </c>
      <c r="I408" s="11">
        <v>0.23247</v>
      </c>
      <c r="J408" s="11">
        <v>0.19685</v>
      </c>
      <c r="K408" s="11">
        <v>0.23298</v>
      </c>
      <c r="L408" s="12">
        <v>0.13301</v>
      </c>
      <c r="M408" s="11">
        <v>0.19305</v>
      </c>
      <c r="N408" s="11">
        <v>0.19178</v>
      </c>
      <c r="O408" s="11">
        <v>0.19685</v>
      </c>
      <c r="P408" s="11">
        <v>0.23839</v>
      </c>
      <c r="Q408" s="11">
        <v>0.13642</v>
      </c>
      <c r="R408" s="11">
        <v>0.22078</v>
      </c>
      <c r="S408" s="11">
        <v>0.2212</v>
      </c>
      <c r="T408" s="11">
        <v>0.14989</v>
      </c>
      <c r="U408" s="11">
        <v>0.30138</v>
      </c>
    </row>
    <row r="409">
      <c r="A409" s="2">
        <v>596.5</v>
      </c>
      <c r="B409" s="2">
        <v>0.14127</v>
      </c>
      <c r="C409" s="11">
        <v>0.21149</v>
      </c>
      <c r="D409" s="11">
        <v>0.21865</v>
      </c>
      <c r="E409" s="11">
        <v>0.27805</v>
      </c>
      <c r="F409" s="11">
        <v>0.28982</v>
      </c>
      <c r="G409" s="12">
        <v>0.15827</v>
      </c>
      <c r="H409" s="11">
        <v>0.22785</v>
      </c>
      <c r="I409" s="11">
        <v>0.23301</v>
      </c>
      <c r="J409" s="11">
        <v>0.19768</v>
      </c>
      <c r="K409" s="11">
        <v>0.23306</v>
      </c>
      <c r="L409" s="12">
        <v>0.13245</v>
      </c>
      <c r="M409" s="11">
        <v>0.1933</v>
      </c>
      <c r="N409" s="11">
        <v>0.19242</v>
      </c>
      <c r="O409" s="11">
        <v>0.19768</v>
      </c>
      <c r="P409" s="11">
        <v>0.23819</v>
      </c>
      <c r="Q409" s="11">
        <v>0.13673</v>
      </c>
      <c r="R409" s="11">
        <v>0.22113</v>
      </c>
      <c r="S409" s="11">
        <v>0.22228</v>
      </c>
      <c r="T409" s="11">
        <v>0.14996</v>
      </c>
      <c r="U409" s="11">
        <v>0.30075</v>
      </c>
    </row>
    <row r="410">
      <c r="A410" s="2">
        <v>596.0</v>
      </c>
      <c r="B410" s="2">
        <v>0.14157</v>
      </c>
      <c r="C410" s="11">
        <v>0.21076</v>
      </c>
      <c r="D410" s="11">
        <v>0.21847</v>
      </c>
      <c r="E410" s="11">
        <v>0.2788</v>
      </c>
      <c r="F410" s="11">
        <v>0.28837</v>
      </c>
      <c r="G410" s="12">
        <v>0.15856</v>
      </c>
      <c r="H410" s="11">
        <v>0.22702</v>
      </c>
      <c r="I410" s="11">
        <v>0.23251</v>
      </c>
      <c r="J410" s="11">
        <v>0.1974</v>
      </c>
      <c r="K410" s="11">
        <v>0.23285</v>
      </c>
      <c r="L410" s="12">
        <v>0.13276</v>
      </c>
      <c r="M410" s="11">
        <v>0.19254</v>
      </c>
      <c r="N410" s="11">
        <v>0.19128</v>
      </c>
      <c r="O410" s="11">
        <v>0.1974</v>
      </c>
      <c r="P410" s="11">
        <v>0.2384</v>
      </c>
      <c r="Q410" s="11">
        <v>0.13565</v>
      </c>
      <c r="R410" s="11">
        <v>0.22078</v>
      </c>
      <c r="S410" s="11">
        <v>0.22129</v>
      </c>
      <c r="T410" s="11">
        <v>0.15001</v>
      </c>
      <c r="U410" s="11">
        <v>0.3012</v>
      </c>
    </row>
    <row r="411">
      <c r="A411" s="2">
        <v>595.5</v>
      </c>
      <c r="B411" s="2">
        <v>0.14118</v>
      </c>
      <c r="C411" s="11">
        <v>0.21059</v>
      </c>
      <c r="D411" s="11">
        <v>0.21936</v>
      </c>
      <c r="E411" s="11">
        <v>0.27652</v>
      </c>
      <c r="F411" s="11">
        <v>0.28741</v>
      </c>
      <c r="G411" s="12">
        <v>0.15855</v>
      </c>
      <c r="H411" s="11">
        <v>0.22651</v>
      </c>
      <c r="I411" s="11">
        <v>0.23271</v>
      </c>
      <c r="J411" s="11">
        <v>0.19665</v>
      </c>
      <c r="K411" s="11">
        <v>0.23223</v>
      </c>
      <c r="L411" s="12">
        <v>0.13271</v>
      </c>
      <c r="M411" s="11">
        <v>0.19208</v>
      </c>
      <c r="N411" s="11">
        <v>0.1928</v>
      </c>
      <c r="O411" s="11">
        <v>0.19665</v>
      </c>
      <c r="P411" s="11">
        <v>0.23804</v>
      </c>
      <c r="Q411" s="11">
        <v>0.13621</v>
      </c>
      <c r="R411" s="11">
        <v>0.21999</v>
      </c>
      <c r="S411" s="11">
        <v>0.22196</v>
      </c>
      <c r="T411" s="11">
        <v>0.14964</v>
      </c>
      <c r="U411" s="11">
        <v>0.30047</v>
      </c>
    </row>
    <row r="412">
      <c r="A412" s="2">
        <v>595.0</v>
      </c>
      <c r="B412" s="2">
        <v>0.14038</v>
      </c>
      <c r="C412" s="11">
        <v>0.21066</v>
      </c>
      <c r="D412" s="11">
        <v>0.21856</v>
      </c>
      <c r="E412" s="11">
        <v>0.27649</v>
      </c>
      <c r="F412" s="11">
        <v>0.28873</v>
      </c>
      <c r="G412" s="12">
        <v>0.15794</v>
      </c>
      <c r="H412" s="11">
        <v>0.22738</v>
      </c>
      <c r="I412" s="11">
        <v>0.23318</v>
      </c>
      <c r="J412" s="11">
        <v>0.19551</v>
      </c>
      <c r="K412" s="11">
        <v>0.23201</v>
      </c>
      <c r="L412" s="12">
        <v>0.13114</v>
      </c>
      <c r="M412" s="11">
        <v>0.19196</v>
      </c>
      <c r="N412" s="11">
        <v>0.19277</v>
      </c>
      <c r="O412" s="11">
        <v>0.19551</v>
      </c>
      <c r="P412" s="11">
        <v>0.23812</v>
      </c>
      <c r="Q412" s="11">
        <v>0.13538</v>
      </c>
      <c r="R412" s="11">
        <v>0.21982</v>
      </c>
      <c r="S412" s="11">
        <v>0.22075</v>
      </c>
      <c r="T412" s="11">
        <v>0.14962</v>
      </c>
      <c r="U412" s="11">
        <v>0.30077</v>
      </c>
    </row>
    <row r="413">
      <c r="A413" s="2">
        <v>594.5</v>
      </c>
      <c r="B413" s="2">
        <v>0.14028</v>
      </c>
      <c r="C413" s="11">
        <v>0.21011</v>
      </c>
      <c r="D413" s="11">
        <v>0.21803</v>
      </c>
      <c r="E413" s="11">
        <v>0.2763</v>
      </c>
      <c r="F413" s="11">
        <v>0.28833</v>
      </c>
      <c r="G413" s="12">
        <v>0.15907</v>
      </c>
      <c r="H413" s="11">
        <v>0.22492</v>
      </c>
      <c r="I413" s="11">
        <v>0.2319</v>
      </c>
      <c r="J413" s="11">
        <v>0.1971</v>
      </c>
      <c r="K413" s="11">
        <v>0.2324</v>
      </c>
      <c r="L413" s="12">
        <v>0.13237</v>
      </c>
      <c r="M413" s="11">
        <v>0.18999</v>
      </c>
      <c r="N413" s="11">
        <v>0.19194</v>
      </c>
      <c r="O413" s="11">
        <v>0.1971</v>
      </c>
      <c r="P413" s="11">
        <v>0.23739</v>
      </c>
      <c r="Q413" s="11">
        <v>0.13632</v>
      </c>
      <c r="R413" s="11">
        <v>0.21867</v>
      </c>
      <c r="S413" s="11">
        <v>0.22053</v>
      </c>
      <c r="T413" s="11">
        <v>0.1502</v>
      </c>
      <c r="U413" s="11">
        <v>0.30047</v>
      </c>
    </row>
    <row r="414">
      <c r="A414" s="2">
        <v>594.0</v>
      </c>
      <c r="B414" s="2">
        <v>0.14198</v>
      </c>
      <c r="C414" s="11">
        <v>0.21022</v>
      </c>
      <c r="D414" s="11">
        <v>0.21839</v>
      </c>
      <c r="E414" s="11">
        <v>0.27594</v>
      </c>
      <c r="F414" s="11">
        <v>0.28795</v>
      </c>
      <c r="G414" s="12">
        <v>0.15921</v>
      </c>
      <c r="H414" s="11">
        <v>0.22619</v>
      </c>
      <c r="I414" s="11">
        <v>0.23397</v>
      </c>
      <c r="J414" s="11">
        <v>0.19622</v>
      </c>
      <c r="K414" s="11">
        <v>0.23228</v>
      </c>
      <c r="L414" s="12">
        <v>0.1335</v>
      </c>
      <c r="M414" s="11">
        <v>0.19166</v>
      </c>
      <c r="N414" s="11">
        <v>0.19281</v>
      </c>
      <c r="O414" s="11">
        <v>0.19622</v>
      </c>
      <c r="P414" s="11">
        <v>0.23777</v>
      </c>
      <c r="Q414" s="11">
        <v>0.13685</v>
      </c>
      <c r="R414" s="11">
        <v>0.21939</v>
      </c>
      <c r="S414" s="11">
        <v>0.22177</v>
      </c>
      <c r="T414" s="11">
        <v>0.14997</v>
      </c>
      <c r="U414" s="11">
        <v>0.29947</v>
      </c>
    </row>
    <row r="415">
      <c r="A415" s="2">
        <v>593.5</v>
      </c>
      <c r="B415" s="2">
        <v>0.13948</v>
      </c>
      <c r="C415" s="11">
        <v>0.20995</v>
      </c>
      <c r="D415" s="11">
        <v>0.21804</v>
      </c>
      <c r="E415" s="11">
        <v>0.27605</v>
      </c>
      <c r="F415" s="11">
        <v>0.28771</v>
      </c>
      <c r="G415" s="12">
        <v>0.15806</v>
      </c>
      <c r="H415" s="11">
        <v>0.22638</v>
      </c>
      <c r="I415" s="11">
        <v>0.23174</v>
      </c>
      <c r="J415" s="11">
        <v>0.19588</v>
      </c>
      <c r="K415" s="11">
        <v>0.23194</v>
      </c>
      <c r="L415" s="12">
        <v>0.13219</v>
      </c>
      <c r="M415" s="11">
        <v>0.19141</v>
      </c>
      <c r="N415" s="11">
        <v>0.19186</v>
      </c>
      <c r="O415" s="11">
        <v>0.19588</v>
      </c>
      <c r="P415" s="11">
        <v>0.2375</v>
      </c>
      <c r="Q415" s="11">
        <v>0.13472</v>
      </c>
      <c r="R415" s="11">
        <v>0.21811</v>
      </c>
      <c r="S415" s="11">
        <v>0.22107</v>
      </c>
      <c r="T415" s="11">
        <v>0.14821</v>
      </c>
      <c r="U415" s="11">
        <v>0.29995</v>
      </c>
    </row>
    <row r="416">
      <c r="A416" s="2">
        <v>593.0</v>
      </c>
      <c r="B416" s="2">
        <v>0.14066</v>
      </c>
      <c r="C416" s="11">
        <v>0.20865</v>
      </c>
      <c r="D416" s="11">
        <v>0.21782</v>
      </c>
      <c r="E416" s="11">
        <v>0.27486</v>
      </c>
      <c r="F416" s="11">
        <v>0.28649</v>
      </c>
      <c r="G416" s="12">
        <v>0.15717</v>
      </c>
      <c r="H416" s="11">
        <v>0.2266</v>
      </c>
      <c r="I416" s="11">
        <v>0.233</v>
      </c>
      <c r="J416" s="11">
        <v>0.19469</v>
      </c>
      <c r="K416" s="11">
        <v>0.23139</v>
      </c>
      <c r="L416" s="12">
        <v>0.13151</v>
      </c>
      <c r="M416" s="11">
        <v>0.19117</v>
      </c>
      <c r="N416" s="11">
        <v>0.1927</v>
      </c>
      <c r="O416" s="11">
        <v>0.19469</v>
      </c>
      <c r="P416" s="11">
        <v>0.23654</v>
      </c>
      <c r="Q416" s="11">
        <v>0.13505</v>
      </c>
      <c r="R416" s="11">
        <v>0.21856</v>
      </c>
      <c r="S416" s="11">
        <v>0.22192</v>
      </c>
      <c r="T416" s="11">
        <v>0.1497</v>
      </c>
      <c r="U416" s="11">
        <v>0.29851</v>
      </c>
    </row>
    <row r="417">
      <c r="A417" s="2">
        <v>592.5</v>
      </c>
      <c r="B417" s="2">
        <v>0.14064</v>
      </c>
      <c r="C417" s="11">
        <v>0.20887</v>
      </c>
      <c r="D417" s="11">
        <v>0.21754</v>
      </c>
      <c r="E417" s="11">
        <v>0.27508</v>
      </c>
      <c r="F417" s="11">
        <v>0.2869</v>
      </c>
      <c r="G417" s="12">
        <v>0.15879</v>
      </c>
      <c r="H417" s="11">
        <v>0.2243</v>
      </c>
      <c r="I417" s="11">
        <v>0.23154</v>
      </c>
      <c r="J417" s="11">
        <v>0.19607</v>
      </c>
      <c r="K417" s="11">
        <v>0.23167</v>
      </c>
      <c r="L417" s="12">
        <v>0.13246</v>
      </c>
      <c r="M417" s="11">
        <v>0.19125</v>
      </c>
      <c r="N417" s="11">
        <v>0.19039</v>
      </c>
      <c r="O417" s="11">
        <v>0.19607</v>
      </c>
      <c r="P417" s="11">
        <v>0.23783</v>
      </c>
      <c r="Q417" s="11">
        <v>0.13583</v>
      </c>
      <c r="R417" s="11">
        <v>0.21822</v>
      </c>
      <c r="S417" s="11">
        <v>0.22006</v>
      </c>
      <c r="T417" s="11">
        <v>0.14839</v>
      </c>
      <c r="U417" s="11">
        <v>0.29915</v>
      </c>
    </row>
    <row r="418">
      <c r="A418" s="2">
        <v>592.0</v>
      </c>
      <c r="B418" s="2">
        <v>0.13991</v>
      </c>
      <c r="C418" s="11">
        <v>0.20977</v>
      </c>
      <c r="D418" s="11">
        <v>0.21768</v>
      </c>
      <c r="E418" s="11">
        <v>0.27408</v>
      </c>
      <c r="F418" s="11">
        <v>0.28694</v>
      </c>
      <c r="G418" s="12">
        <v>0.15699</v>
      </c>
      <c r="H418" s="11">
        <v>0.2253</v>
      </c>
      <c r="I418" s="11">
        <v>0.23195</v>
      </c>
      <c r="J418" s="11">
        <v>0.19607</v>
      </c>
      <c r="K418" s="11">
        <v>0.23299</v>
      </c>
      <c r="L418" s="12">
        <v>0.13145</v>
      </c>
      <c r="M418" s="11">
        <v>0.19125</v>
      </c>
      <c r="N418" s="11">
        <v>0.19164</v>
      </c>
      <c r="O418" s="11">
        <v>0.19607</v>
      </c>
      <c r="P418" s="11">
        <v>0.23717</v>
      </c>
      <c r="Q418" s="11">
        <v>0.13445</v>
      </c>
      <c r="R418" s="11">
        <v>0.21867</v>
      </c>
      <c r="S418" s="11">
        <v>0.22082</v>
      </c>
      <c r="T418" s="11">
        <v>0.14995</v>
      </c>
      <c r="U418" s="11">
        <v>0.29987</v>
      </c>
    </row>
    <row r="419">
      <c r="A419" s="2">
        <v>591.5</v>
      </c>
      <c r="B419" s="2">
        <v>0.13873</v>
      </c>
      <c r="C419" s="11">
        <v>0.20862</v>
      </c>
      <c r="D419" s="11">
        <v>0.21733</v>
      </c>
      <c r="E419" s="11">
        <v>0.27348</v>
      </c>
      <c r="F419" s="11">
        <v>0.28481</v>
      </c>
      <c r="G419" s="12">
        <v>0.15745</v>
      </c>
      <c r="H419" s="11">
        <v>0.22513</v>
      </c>
      <c r="I419" s="11">
        <v>0.23187</v>
      </c>
      <c r="J419" s="11">
        <v>0.19533</v>
      </c>
      <c r="K419" s="11">
        <v>0.23117</v>
      </c>
      <c r="L419" s="12">
        <v>0.13029</v>
      </c>
      <c r="M419" s="11">
        <v>0.19022</v>
      </c>
      <c r="N419" s="11">
        <v>0.1924</v>
      </c>
      <c r="O419" s="11">
        <v>0.19533</v>
      </c>
      <c r="P419" s="11">
        <v>0.23604</v>
      </c>
      <c r="Q419" s="11">
        <v>0.13392</v>
      </c>
      <c r="R419" s="11">
        <v>0.21736</v>
      </c>
      <c r="S419" s="11">
        <v>0.21976</v>
      </c>
      <c r="T419" s="11">
        <v>0.14823</v>
      </c>
      <c r="U419" s="11">
        <v>0.29884</v>
      </c>
    </row>
    <row r="420">
      <c r="A420" s="2">
        <v>591.0</v>
      </c>
      <c r="B420" s="2">
        <v>0.14052</v>
      </c>
      <c r="C420" s="11">
        <v>0.20841</v>
      </c>
      <c r="D420" s="11">
        <v>0.21652</v>
      </c>
      <c r="E420" s="11">
        <v>0.27397</v>
      </c>
      <c r="F420" s="11">
        <v>0.28524</v>
      </c>
      <c r="G420" s="12">
        <v>0.15761</v>
      </c>
      <c r="H420" s="11">
        <v>0.22494</v>
      </c>
      <c r="I420" s="11">
        <v>0.23132</v>
      </c>
      <c r="J420" s="11">
        <v>0.19639</v>
      </c>
      <c r="K420" s="11">
        <v>0.23256</v>
      </c>
      <c r="L420" s="12">
        <v>0.13263</v>
      </c>
      <c r="M420" s="11">
        <v>0.18927</v>
      </c>
      <c r="N420" s="11">
        <v>0.19071</v>
      </c>
      <c r="O420" s="11">
        <v>0.19639</v>
      </c>
      <c r="P420" s="11">
        <v>0.23677</v>
      </c>
      <c r="Q420" s="11">
        <v>0.13418</v>
      </c>
      <c r="R420" s="11">
        <v>0.21678</v>
      </c>
      <c r="S420" s="11">
        <v>0.21925</v>
      </c>
      <c r="T420" s="11">
        <v>0.14999</v>
      </c>
      <c r="U420" s="11">
        <v>0.29868</v>
      </c>
    </row>
    <row r="421">
      <c r="A421" s="2">
        <v>590.5</v>
      </c>
      <c r="B421" s="2">
        <v>0.14086</v>
      </c>
      <c r="C421" s="11">
        <v>0.20918</v>
      </c>
      <c r="D421" s="11">
        <v>0.21617</v>
      </c>
      <c r="E421" s="11">
        <v>0.27374</v>
      </c>
      <c r="F421" s="11">
        <v>0.28513</v>
      </c>
      <c r="G421" s="12">
        <v>0.15887</v>
      </c>
      <c r="H421" s="11">
        <v>0.2249</v>
      </c>
      <c r="I421" s="11">
        <v>0.23144</v>
      </c>
      <c r="J421" s="11">
        <v>0.19616</v>
      </c>
      <c r="K421" s="11">
        <v>0.23087</v>
      </c>
      <c r="L421" s="12">
        <v>0.1314</v>
      </c>
      <c r="M421" s="11">
        <v>0.19094</v>
      </c>
      <c r="N421" s="11">
        <v>0.19071</v>
      </c>
      <c r="O421" s="11">
        <v>0.19616</v>
      </c>
      <c r="P421" s="11">
        <v>0.23611</v>
      </c>
      <c r="Q421" s="11">
        <v>0.13451</v>
      </c>
      <c r="R421" s="11">
        <v>0.21841</v>
      </c>
      <c r="S421" s="11">
        <v>0.21965</v>
      </c>
      <c r="T421" s="11">
        <v>0.14894</v>
      </c>
      <c r="U421" s="11">
        <v>0.29847</v>
      </c>
    </row>
    <row r="422">
      <c r="A422" s="2">
        <v>590.0</v>
      </c>
      <c r="B422" s="2">
        <v>0.13918</v>
      </c>
      <c r="C422" s="11">
        <v>0.20813</v>
      </c>
      <c r="D422" s="11">
        <v>0.21636</v>
      </c>
      <c r="E422" s="11">
        <v>0.27302</v>
      </c>
      <c r="F422" s="11">
        <v>0.2842</v>
      </c>
      <c r="G422" s="12">
        <v>0.15705</v>
      </c>
      <c r="H422" s="11">
        <v>0.22538</v>
      </c>
      <c r="I422" s="11">
        <v>0.23091</v>
      </c>
      <c r="J422" s="11">
        <v>0.19598</v>
      </c>
      <c r="K422" s="11">
        <v>0.22978</v>
      </c>
      <c r="L422" s="12">
        <v>0.12965</v>
      </c>
      <c r="M422" s="11">
        <v>0.19187</v>
      </c>
      <c r="N422" s="11">
        <v>0.19051</v>
      </c>
      <c r="O422" s="11">
        <v>0.19598</v>
      </c>
      <c r="P422" s="11">
        <v>0.2345</v>
      </c>
      <c r="Q422" s="11">
        <v>0.13295</v>
      </c>
      <c r="R422" s="11">
        <v>0.21842</v>
      </c>
      <c r="S422" s="11">
        <v>0.21937</v>
      </c>
      <c r="T422" s="11">
        <v>0.14936</v>
      </c>
      <c r="U422" s="11">
        <v>0.29688</v>
      </c>
    </row>
    <row r="423">
      <c r="A423" s="2">
        <v>589.5</v>
      </c>
      <c r="B423" s="2">
        <v>0.13981</v>
      </c>
      <c r="C423" s="11">
        <v>0.20719</v>
      </c>
      <c r="D423" s="11">
        <v>0.2155</v>
      </c>
      <c r="E423" s="11">
        <v>0.2731</v>
      </c>
      <c r="F423" s="11">
        <v>0.28433</v>
      </c>
      <c r="G423" s="12">
        <v>0.15694</v>
      </c>
      <c r="H423" s="11">
        <v>0.22432</v>
      </c>
      <c r="I423" s="11">
        <v>0.23086</v>
      </c>
      <c r="J423" s="11">
        <v>0.19516</v>
      </c>
      <c r="K423" s="11">
        <v>0.2302</v>
      </c>
      <c r="L423" s="12">
        <v>0.13122</v>
      </c>
      <c r="M423" s="11">
        <v>0.18995</v>
      </c>
      <c r="N423" s="11">
        <v>0.19105</v>
      </c>
      <c r="O423" s="11">
        <v>0.19516</v>
      </c>
      <c r="P423" s="11">
        <v>0.23494</v>
      </c>
      <c r="Q423" s="11">
        <v>0.13374</v>
      </c>
      <c r="R423" s="11">
        <v>0.2177</v>
      </c>
      <c r="S423" s="11">
        <v>0.21926</v>
      </c>
      <c r="T423" s="11">
        <v>0.15013</v>
      </c>
      <c r="U423" s="11">
        <v>0.29703</v>
      </c>
    </row>
    <row r="424">
      <c r="A424" s="2">
        <v>589.0</v>
      </c>
      <c r="B424" s="2">
        <v>0.13913</v>
      </c>
      <c r="C424" s="11">
        <v>0.20827</v>
      </c>
      <c r="D424" s="11">
        <v>0.21571</v>
      </c>
      <c r="E424" s="11">
        <v>0.27391</v>
      </c>
      <c r="F424" s="11">
        <v>0.28514</v>
      </c>
      <c r="G424" s="12">
        <v>0.15614</v>
      </c>
      <c r="H424" s="11">
        <v>0.22542</v>
      </c>
      <c r="I424" s="11">
        <v>0.23045</v>
      </c>
      <c r="J424" s="11">
        <v>0.19574</v>
      </c>
      <c r="K424" s="11">
        <v>0.23046</v>
      </c>
      <c r="L424" s="12">
        <v>0.13089</v>
      </c>
      <c r="M424" s="11">
        <v>0.19072</v>
      </c>
      <c r="N424" s="11">
        <v>0.19007</v>
      </c>
      <c r="O424" s="11">
        <v>0.19574</v>
      </c>
      <c r="P424" s="11">
        <v>0.23597</v>
      </c>
      <c r="Q424" s="11">
        <v>0.13431</v>
      </c>
      <c r="R424" s="11">
        <v>0.21766</v>
      </c>
      <c r="S424" s="11">
        <v>0.21865</v>
      </c>
      <c r="T424" s="11">
        <v>0.14876</v>
      </c>
      <c r="U424" s="11">
        <v>0.29719</v>
      </c>
    </row>
    <row r="425">
      <c r="A425" s="2">
        <v>588.5</v>
      </c>
      <c r="B425" s="2">
        <v>0.13983</v>
      </c>
      <c r="C425" s="11">
        <v>0.20818</v>
      </c>
      <c r="D425" s="11">
        <v>0.21535</v>
      </c>
      <c r="E425" s="11">
        <v>0.27222</v>
      </c>
      <c r="F425" s="11">
        <v>0.28444</v>
      </c>
      <c r="G425" s="12">
        <v>0.15777</v>
      </c>
      <c r="H425" s="11">
        <v>0.22633</v>
      </c>
      <c r="I425" s="11">
        <v>0.22993</v>
      </c>
      <c r="J425" s="11">
        <v>0.19555</v>
      </c>
      <c r="K425" s="11">
        <v>0.22891</v>
      </c>
      <c r="L425" s="12">
        <v>0.13168</v>
      </c>
      <c r="M425" s="11">
        <v>0.19081</v>
      </c>
      <c r="N425" s="11">
        <v>0.1916</v>
      </c>
      <c r="O425" s="11">
        <v>0.19555</v>
      </c>
      <c r="P425" s="11">
        <v>0.23495</v>
      </c>
      <c r="Q425" s="11">
        <v>0.13365</v>
      </c>
      <c r="R425" s="11">
        <v>0.21679</v>
      </c>
      <c r="S425" s="11">
        <v>0.21822</v>
      </c>
      <c r="T425" s="11">
        <v>0.14835</v>
      </c>
      <c r="U425" s="11">
        <v>0.29689</v>
      </c>
    </row>
    <row r="426">
      <c r="A426" s="2">
        <v>588.0</v>
      </c>
      <c r="B426" s="2">
        <v>0.13915</v>
      </c>
      <c r="C426" s="11">
        <v>0.20641</v>
      </c>
      <c r="D426" s="11">
        <v>0.21505</v>
      </c>
      <c r="E426" s="11">
        <v>0.2732</v>
      </c>
      <c r="F426" s="11">
        <v>0.28262</v>
      </c>
      <c r="G426" s="12">
        <v>0.15728</v>
      </c>
      <c r="H426" s="11">
        <v>0.22387</v>
      </c>
      <c r="I426" s="11">
        <v>0.22976</v>
      </c>
      <c r="J426" s="11">
        <v>0.19579</v>
      </c>
      <c r="K426" s="11">
        <v>0.22924</v>
      </c>
      <c r="L426" s="12">
        <v>0.13122</v>
      </c>
      <c r="M426" s="11">
        <v>0.18865</v>
      </c>
      <c r="N426" s="11">
        <v>0.19007</v>
      </c>
      <c r="O426" s="11">
        <v>0.19579</v>
      </c>
      <c r="P426" s="11">
        <v>0.23381</v>
      </c>
      <c r="Q426" s="11">
        <v>0.13365</v>
      </c>
      <c r="R426" s="11">
        <v>0.21626</v>
      </c>
      <c r="S426" s="11">
        <v>0.21779</v>
      </c>
      <c r="T426" s="11">
        <v>0.1491</v>
      </c>
      <c r="U426" s="11">
        <v>0.29574</v>
      </c>
    </row>
    <row r="427">
      <c r="A427" s="2">
        <v>587.5</v>
      </c>
      <c r="B427" s="2">
        <v>0.1391</v>
      </c>
      <c r="C427" s="11">
        <v>0.20776</v>
      </c>
      <c r="D427" s="11">
        <v>0.214</v>
      </c>
      <c r="E427" s="11">
        <v>0.27238</v>
      </c>
      <c r="F427" s="11">
        <v>0.28326</v>
      </c>
      <c r="G427" s="12">
        <v>0.15744</v>
      </c>
      <c r="H427" s="11">
        <v>0.22464</v>
      </c>
      <c r="I427" s="11">
        <v>0.23112</v>
      </c>
      <c r="J427" s="11">
        <v>0.19587</v>
      </c>
      <c r="K427" s="11">
        <v>0.23087</v>
      </c>
      <c r="L427" s="12">
        <v>0.13056</v>
      </c>
      <c r="M427" s="11">
        <v>0.19132</v>
      </c>
      <c r="N427" s="11">
        <v>0.1895</v>
      </c>
      <c r="O427" s="11">
        <v>0.19587</v>
      </c>
      <c r="P427" s="11">
        <v>0.23553</v>
      </c>
      <c r="Q427" s="11">
        <v>0.13416</v>
      </c>
      <c r="R427" s="11">
        <v>0.21814</v>
      </c>
      <c r="S427" s="11">
        <v>0.21918</v>
      </c>
      <c r="T427" s="11">
        <v>0.14966</v>
      </c>
      <c r="U427" s="11">
        <v>0.29705</v>
      </c>
    </row>
    <row r="428">
      <c r="A428" s="2">
        <v>587.0</v>
      </c>
      <c r="B428" s="2">
        <v>0.1387</v>
      </c>
      <c r="C428" s="11">
        <v>0.20599</v>
      </c>
      <c r="D428" s="11">
        <v>0.21343</v>
      </c>
      <c r="E428" s="11">
        <v>0.27195</v>
      </c>
      <c r="F428" s="11">
        <v>0.28366</v>
      </c>
      <c r="G428" s="12">
        <v>0.15751</v>
      </c>
      <c r="H428" s="11">
        <v>0.22418</v>
      </c>
      <c r="I428" s="11">
        <v>0.22996</v>
      </c>
      <c r="J428" s="11">
        <v>0.19607</v>
      </c>
      <c r="K428" s="11">
        <v>0.22953</v>
      </c>
      <c r="L428" s="12">
        <v>0.13192</v>
      </c>
      <c r="M428" s="11">
        <v>0.18988</v>
      </c>
      <c r="N428" s="11">
        <v>0.18866</v>
      </c>
      <c r="O428" s="11">
        <v>0.19607</v>
      </c>
      <c r="P428" s="11">
        <v>0.2345</v>
      </c>
      <c r="Q428" s="11">
        <v>0.13471</v>
      </c>
      <c r="R428" s="11">
        <v>0.216</v>
      </c>
      <c r="S428" s="11">
        <v>0.21799</v>
      </c>
      <c r="T428" s="11">
        <v>0.14795</v>
      </c>
      <c r="U428" s="11">
        <v>0.29625</v>
      </c>
    </row>
    <row r="429">
      <c r="A429" s="2">
        <v>586.5</v>
      </c>
      <c r="B429" s="2">
        <v>0.13869</v>
      </c>
      <c r="C429" s="11">
        <v>0.20759</v>
      </c>
      <c r="D429" s="11">
        <v>0.21356</v>
      </c>
      <c r="E429" s="11">
        <v>0.27198</v>
      </c>
      <c r="F429" s="11">
        <v>0.28264</v>
      </c>
      <c r="G429" s="12">
        <v>0.15658</v>
      </c>
      <c r="H429" s="11">
        <v>0.22557</v>
      </c>
      <c r="I429" s="11">
        <v>0.2296</v>
      </c>
      <c r="J429" s="11">
        <v>0.19476</v>
      </c>
      <c r="K429" s="11">
        <v>0.22925</v>
      </c>
      <c r="L429" s="12">
        <v>0.12964</v>
      </c>
      <c r="M429" s="11">
        <v>0.19023</v>
      </c>
      <c r="N429" s="11">
        <v>0.18814</v>
      </c>
      <c r="O429" s="11">
        <v>0.19476</v>
      </c>
      <c r="P429" s="11">
        <v>0.23485</v>
      </c>
      <c r="Q429" s="11">
        <v>0.13316</v>
      </c>
      <c r="R429" s="11">
        <v>0.21701</v>
      </c>
      <c r="S429" s="11">
        <v>0.21692</v>
      </c>
      <c r="T429" s="11">
        <v>0.14885</v>
      </c>
      <c r="U429" s="11">
        <v>0.29612</v>
      </c>
    </row>
    <row r="430">
      <c r="A430" s="2">
        <v>586.0</v>
      </c>
      <c r="B430" s="2">
        <v>0.13941</v>
      </c>
      <c r="C430" s="11">
        <v>0.20656</v>
      </c>
      <c r="D430" s="11">
        <v>0.21376</v>
      </c>
      <c r="E430" s="11">
        <v>0.27054</v>
      </c>
      <c r="F430" s="11">
        <v>0.28111</v>
      </c>
      <c r="G430" s="12">
        <v>0.1576</v>
      </c>
      <c r="H430" s="11">
        <v>0.22401</v>
      </c>
      <c r="I430" s="11">
        <v>0.2302</v>
      </c>
      <c r="J430" s="11">
        <v>0.19418</v>
      </c>
      <c r="K430" s="11">
        <v>0.22796</v>
      </c>
      <c r="L430" s="12">
        <v>0.13056</v>
      </c>
      <c r="M430" s="11">
        <v>0.1894</v>
      </c>
      <c r="N430" s="11">
        <v>0.18971</v>
      </c>
      <c r="O430" s="11">
        <v>0.19418</v>
      </c>
      <c r="P430" s="11">
        <v>0.23324</v>
      </c>
      <c r="Q430" s="11">
        <v>0.13433</v>
      </c>
      <c r="R430" s="11">
        <v>0.21584</v>
      </c>
      <c r="S430" s="11">
        <v>0.21762</v>
      </c>
      <c r="T430" s="11">
        <v>0.14796</v>
      </c>
      <c r="U430" s="11">
        <v>0.29479</v>
      </c>
    </row>
    <row r="431">
      <c r="A431" s="2">
        <v>585.5</v>
      </c>
      <c r="B431" s="2">
        <v>0.1387</v>
      </c>
      <c r="C431" s="11">
        <v>0.20541</v>
      </c>
      <c r="D431" s="11">
        <v>0.21354</v>
      </c>
      <c r="E431" s="11">
        <v>0.26988</v>
      </c>
      <c r="F431" s="11">
        <v>0.28148</v>
      </c>
      <c r="G431" s="12">
        <v>0.15635</v>
      </c>
      <c r="H431" s="11">
        <v>0.22343</v>
      </c>
      <c r="I431" s="11">
        <v>0.22914</v>
      </c>
      <c r="J431" s="11">
        <v>0.19468</v>
      </c>
      <c r="K431" s="11">
        <v>0.22812</v>
      </c>
      <c r="L431" s="12">
        <v>0.13083</v>
      </c>
      <c r="M431" s="11">
        <v>0.18816</v>
      </c>
      <c r="N431" s="11">
        <v>0.18877</v>
      </c>
      <c r="O431" s="11">
        <v>0.19468</v>
      </c>
      <c r="P431" s="11">
        <v>0.23299</v>
      </c>
      <c r="Q431" s="11">
        <v>0.13328</v>
      </c>
      <c r="R431" s="11">
        <v>0.21549</v>
      </c>
      <c r="S431" s="11">
        <v>0.21767</v>
      </c>
      <c r="T431" s="11">
        <v>0.1482</v>
      </c>
      <c r="U431" s="11">
        <v>0.29521</v>
      </c>
    </row>
    <row r="432">
      <c r="A432" s="2">
        <v>585.0</v>
      </c>
      <c r="B432" s="2">
        <v>0.13915</v>
      </c>
      <c r="C432" s="11">
        <v>0.20604</v>
      </c>
      <c r="D432" s="11">
        <v>0.21417</v>
      </c>
      <c r="E432" s="11">
        <v>0.2722</v>
      </c>
      <c r="F432" s="11">
        <v>0.28164</v>
      </c>
      <c r="G432" s="12">
        <v>0.1574</v>
      </c>
      <c r="H432" s="11">
        <v>0.22295</v>
      </c>
      <c r="I432" s="11">
        <v>0.23017</v>
      </c>
      <c r="J432" s="11">
        <v>0.1966</v>
      </c>
      <c r="K432" s="11">
        <v>0.22841</v>
      </c>
      <c r="L432" s="12">
        <v>0.13038</v>
      </c>
      <c r="M432" s="11">
        <v>0.18893</v>
      </c>
      <c r="N432" s="11">
        <v>0.18853</v>
      </c>
      <c r="O432" s="11">
        <v>0.1966</v>
      </c>
      <c r="P432" s="11">
        <v>0.23358</v>
      </c>
      <c r="Q432" s="11">
        <v>0.13379</v>
      </c>
      <c r="R432" s="11">
        <v>0.21537</v>
      </c>
      <c r="S432" s="11">
        <v>0.21745</v>
      </c>
      <c r="T432" s="11">
        <v>0.14868</v>
      </c>
      <c r="U432" s="11">
        <v>0.29398</v>
      </c>
    </row>
    <row r="433">
      <c r="A433" s="2">
        <v>584.5</v>
      </c>
      <c r="B433" s="2">
        <v>0.13811</v>
      </c>
      <c r="C433" s="11">
        <v>0.20472</v>
      </c>
      <c r="D433" s="11">
        <v>0.2135</v>
      </c>
      <c r="E433" s="11">
        <v>0.27021</v>
      </c>
      <c r="F433" s="11">
        <v>0.28251</v>
      </c>
      <c r="G433" s="12">
        <v>0.15571</v>
      </c>
      <c r="H433" s="11">
        <v>0.22285</v>
      </c>
      <c r="I433" s="11">
        <v>0.2289</v>
      </c>
      <c r="J433" s="11">
        <v>0.19482</v>
      </c>
      <c r="K433" s="11">
        <v>0.22943</v>
      </c>
      <c r="L433" s="12">
        <v>0.12969</v>
      </c>
      <c r="M433" s="11">
        <v>0.18824</v>
      </c>
      <c r="N433" s="11">
        <v>0.1895</v>
      </c>
      <c r="O433" s="11">
        <v>0.19482</v>
      </c>
      <c r="P433" s="11">
        <v>0.23469</v>
      </c>
      <c r="Q433" s="11">
        <v>0.13359</v>
      </c>
      <c r="R433" s="11">
        <v>0.21408</v>
      </c>
      <c r="S433" s="11">
        <v>0.21717</v>
      </c>
      <c r="T433" s="11">
        <v>0.1491</v>
      </c>
      <c r="U433" s="11">
        <v>0.29625</v>
      </c>
    </row>
    <row r="434">
      <c r="A434" s="2">
        <v>584.0</v>
      </c>
      <c r="B434" s="2">
        <v>0.13975</v>
      </c>
      <c r="C434" s="11">
        <v>0.20667</v>
      </c>
      <c r="D434" s="11">
        <v>0.21377</v>
      </c>
      <c r="E434" s="11">
        <v>0.27048</v>
      </c>
      <c r="F434" s="11">
        <v>0.28146</v>
      </c>
      <c r="G434" s="12">
        <v>0.15672</v>
      </c>
      <c r="H434" s="11">
        <v>0.22442</v>
      </c>
      <c r="I434" s="11">
        <v>0.22986</v>
      </c>
      <c r="J434" s="11">
        <v>0.19494</v>
      </c>
      <c r="K434" s="11">
        <v>0.23011</v>
      </c>
      <c r="L434" s="12">
        <v>0.13106</v>
      </c>
      <c r="M434" s="11">
        <v>0.18833</v>
      </c>
      <c r="N434" s="11">
        <v>0.18809</v>
      </c>
      <c r="O434" s="11">
        <v>0.19494</v>
      </c>
      <c r="P434" s="11">
        <v>0.23459</v>
      </c>
      <c r="Q434" s="11">
        <v>0.13358</v>
      </c>
      <c r="R434" s="11">
        <v>0.21607</v>
      </c>
      <c r="S434" s="11">
        <v>0.21641</v>
      </c>
      <c r="T434" s="11">
        <v>0.14927</v>
      </c>
      <c r="U434" s="11">
        <v>0.2956</v>
      </c>
    </row>
    <row r="435">
      <c r="A435" s="2">
        <v>583.5</v>
      </c>
      <c r="B435" s="2">
        <v>0.13731</v>
      </c>
      <c r="C435" s="11">
        <v>0.20562</v>
      </c>
      <c r="D435" s="11">
        <v>0.21221</v>
      </c>
      <c r="E435" s="11">
        <v>0.27102</v>
      </c>
      <c r="F435" s="11">
        <v>0.28152</v>
      </c>
      <c r="G435" s="12">
        <v>0.1566</v>
      </c>
      <c r="H435" s="11">
        <v>0.22376</v>
      </c>
      <c r="I435" s="11">
        <v>0.22882</v>
      </c>
      <c r="J435" s="11">
        <v>0.19621</v>
      </c>
      <c r="K435" s="11">
        <v>0.22929</v>
      </c>
      <c r="L435" s="12">
        <v>0.12957</v>
      </c>
      <c r="M435" s="11">
        <v>0.18842</v>
      </c>
      <c r="N435" s="11">
        <v>0.18893</v>
      </c>
      <c r="O435" s="11">
        <v>0.19621</v>
      </c>
      <c r="P435" s="11">
        <v>0.23287</v>
      </c>
      <c r="Q435" s="11">
        <v>0.13241</v>
      </c>
      <c r="R435" s="11">
        <v>0.21545</v>
      </c>
      <c r="S435" s="11">
        <v>0.21538</v>
      </c>
      <c r="T435" s="11">
        <v>0.15018</v>
      </c>
      <c r="U435" s="11">
        <v>0.29429</v>
      </c>
    </row>
    <row r="436">
      <c r="A436" s="2">
        <v>583.0</v>
      </c>
      <c r="B436" s="2">
        <v>0.13769</v>
      </c>
      <c r="C436" s="11">
        <v>0.20531</v>
      </c>
      <c r="D436" s="11">
        <v>0.21288</v>
      </c>
      <c r="E436" s="11">
        <v>0.27023</v>
      </c>
      <c r="F436" s="11">
        <v>0.28114</v>
      </c>
      <c r="G436" s="12">
        <v>0.15518</v>
      </c>
      <c r="H436" s="11">
        <v>0.22437</v>
      </c>
      <c r="I436" s="11">
        <v>0.22934</v>
      </c>
      <c r="J436" s="11">
        <v>0.19484</v>
      </c>
      <c r="K436" s="11">
        <v>0.22817</v>
      </c>
      <c r="L436" s="12">
        <v>0.12979</v>
      </c>
      <c r="M436" s="11">
        <v>0.18915</v>
      </c>
      <c r="N436" s="11">
        <v>0.18905</v>
      </c>
      <c r="O436" s="11">
        <v>0.19484</v>
      </c>
      <c r="P436" s="11">
        <v>0.23258</v>
      </c>
      <c r="Q436" s="11">
        <v>0.13301</v>
      </c>
      <c r="R436" s="11">
        <v>0.21573</v>
      </c>
      <c r="S436" s="11">
        <v>0.2167</v>
      </c>
      <c r="T436" s="11">
        <v>0.14881</v>
      </c>
      <c r="U436" s="11">
        <v>0.29313</v>
      </c>
    </row>
    <row r="437">
      <c r="A437" s="2">
        <v>582.5</v>
      </c>
      <c r="B437" s="2">
        <v>0.13801</v>
      </c>
      <c r="C437" s="11">
        <v>0.20476</v>
      </c>
      <c r="D437" s="11">
        <v>0.21331</v>
      </c>
      <c r="E437" s="11">
        <v>0.26959</v>
      </c>
      <c r="F437" s="11">
        <v>0.28115</v>
      </c>
      <c r="G437" s="12">
        <v>0.15522</v>
      </c>
      <c r="H437" s="11">
        <v>0.22313</v>
      </c>
      <c r="I437" s="11">
        <v>0.2293</v>
      </c>
      <c r="J437" s="11">
        <v>0.19499</v>
      </c>
      <c r="K437" s="11">
        <v>0.22892</v>
      </c>
      <c r="L437" s="12">
        <v>0.12944</v>
      </c>
      <c r="M437" s="11">
        <v>0.18786</v>
      </c>
      <c r="N437" s="11">
        <v>0.18864</v>
      </c>
      <c r="O437" s="11">
        <v>0.19499</v>
      </c>
      <c r="P437" s="11">
        <v>0.2334</v>
      </c>
      <c r="Q437" s="11">
        <v>0.13267</v>
      </c>
      <c r="R437" s="11">
        <v>0.21469</v>
      </c>
      <c r="S437" s="11">
        <v>0.21683</v>
      </c>
      <c r="T437" s="11">
        <v>0.14877</v>
      </c>
      <c r="U437" s="11">
        <v>0.29472</v>
      </c>
    </row>
    <row r="438">
      <c r="A438" s="2">
        <v>582.0</v>
      </c>
      <c r="B438" s="2">
        <v>0.13857</v>
      </c>
      <c r="C438" s="11">
        <v>0.20585</v>
      </c>
      <c r="D438" s="11">
        <v>0.21296</v>
      </c>
      <c r="E438" s="11">
        <v>0.26957</v>
      </c>
      <c r="F438" s="11">
        <v>0.28099</v>
      </c>
      <c r="G438" s="12">
        <v>0.15645</v>
      </c>
      <c r="H438" s="11">
        <v>0.22385</v>
      </c>
      <c r="I438" s="11">
        <v>0.22993</v>
      </c>
      <c r="J438" s="11">
        <v>0.19504</v>
      </c>
      <c r="K438" s="11">
        <v>0.22866</v>
      </c>
      <c r="L438" s="12">
        <v>0.12939</v>
      </c>
      <c r="M438" s="11">
        <v>0.18946</v>
      </c>
      <c r="N438" s="11">
        <v>0.18933</v>
      </c>
      <c r="O438" s="11">
        <v>0.19504</v>
      </c>
      <c r="P438" s="11">
        <v>0.23368</v>
      </c>
      <c r="Q438" s="11">
        <v>0.13271</v>
      </c>
      <c r="R438" s="11">
        <v>0.21568</v>
      </c>
      <c r="S438" s="11">
        <v>0.21644</v>
      </c>
      <c r="T438" s="11">
        <v>0.14827</v>
      </c>
      <c r="U438" s="11">
        <v>0.29388</v>
      </c>
    </row>
    <row r="439">
      <c r="A439" s="2">
        <v>581.5</v>
      </c>
      <c r="B439" s="2">
        <v>0.13738</v>
      </c>
      <c r="C439" s="11">
        <v>0.20535</v>
      </c>
      <c r="D439" s="11">
        <v>0.2119</v>
      </c>
      <c r="E439" s="11">
        <v>0.26909</v>
      </c>
      <c r="F439" s="11">
        <v>0.27978</v>
      </c>
      <c r="G439" s="12">
        <v>0.15611</v>
      </c>
      <c r="H439" s="11">
        <v>0.22415</v>
      </c>
      <c r="I439" s="11">
        <v>0.2294</v>
      </c>
      <c r="J439" s="11">
        <v>0.19539</v>
      </c>
      <c r="K439" s="11">
        <v>0.22722</v>
      </c>
      <c r="L439" s="12">
        <v>0.12859</v>
      </c>
      <c r="M439" s="11">
        <v>0.18865</v>
      </c>
      <c r="N439" s="11">
        <v>0.18891</v>
      </c>
      <c r="O439" s="11">
        <v>0.19539</v>
      </c>
      <c r="P439" s="11">
        <v>0.23264</v>
      </c>
      <c r="Q439" s="11">
        <v>0.13114</v>
      </c>
      <c r="R439" s="11">
        <v>0.21552</v>
      </c>
      <c r="S439" s="11">
        <v>0.21638</v>
      </c>
      <c r="T439" s="11">
        <v>0.14885</v>
      </c>
      <c r="U439" s="11">
        <v>0.29386</v>
      </c>
    </row>
    <row r="440">
      <c r="A440" s="2">
        <v>581.0</v>
      </c>
      <c r="B440" s="2">
        <v>0.13909</v>
      </c>
      <c r="C440" s="11">
        <v>0.20436</v>
      </c>
      <c r="D440" s="11">
        <v>0.21229</v>
      </c>
      <c r="E440" s="11">
        <v>0.26892</v>
      </c>
      <c r="F440" s="11">
        <v>0.28076</v>
      </c>
      <c r="G440" s="12">
        <v>0.15639</v>
      </c>
      <c r="H440" s="11">
        <v>0.22281</v>
      </c>
      <c r="I440" s="11">
        <v>0.22845</v>
      </c>
      <c r="J440" s="11">
        <v>0.19509</v>
      </c>
      <c r="K440" s="11">
        <v>0.2272</v>
      </c>
      <c r="L440" s="12">
        <v>0.12921</v>
      </c>
      <c r="M440" s="11">
        <v>0.18703</v>
      </c>
      <c r="N440" s="11">
        <v>0.18818</v>
      </c>
      <c r="O440" s="11">
        <v>0.19509</v>
      </c>
      <c r="P440" s="11">
        <v>0.23222</v>
      </c>
      <c r="Q440" s="11">
        <v>0.13332</v>
      </c>
      <c r="R440" s="11">
        <v>0.21434</v>
      </c>
      <c r="S440" s="11">
        <v>0.2159</v>
      </c>
      <c r="T440" s="11">
        <v>0.14846</v>
      </c>
      <c r="U440" s="11">
        <v>0.29404</v>
      </c>
    </row>
    <row r="441">
      <c r="A441" s="2">
        <v>580.5</v>
      </c>
      <c r="B441" s="2">
        <v>0.13598</v>
      </c>
      <c r="C441" s="11">
        <v>0.20479</v>
      </c>
      <c r="D441" s="11">
        <v>0.21209</v>
      </c>
      <c r="E441" s="11">
        <v>0.26892</v>
      </c>
      <c r="F441" s="11">
        <v>0.27999</v>
      </c>
      <c r="G441" s="12">
        <v>0.15434</v>
      </c>
      <c r="H441" s="11">
        <v>0.22434</v>
      </c>
      <c r="I441" s="11">
        <v>0.22958</v>
      </c>
      <c r="J441" s="11">
        <v>0.19588</v>
      </c>
      <c r="K441" s="11">
        <v>0.22845</v>
      </c>
      <c r="L441" s="12">
        <v>0.12848</v>
      </c>
      <c r="M441" s="11">
        <v>0.18885</v>
      </c>
      <c r="N441" s="11">
        <v>0.18819</v>
      </c>
      <c r="O441" s="11">
        <v>0.19588</v>
      </c>
      <c r="P441" s="11">
        <v>0.23246</v>
      </c>
      <c r="Q441" s="11">
        <v>0.13089</v>
      </c>
      <c r="R441" s="11">
        <v>0.21579</v>
      </c>
      <c r="S441" s="11">
        <v>0.21629</v>
      </c>
      <c r="T441" s="11">
        <v>0.14869</v>
      </c>
      <c r="U441" s="11">
        <v>0.29334</v>
      </c>
    </row>
    <row r="442">
      <c r="A442" s="2">
        <v>580.0</v>
      </c>
      <c r="B442" s="2">
        <v>0.13861</v>
      </c>
      <c r="C442" s="11">
        <v>0.20422</v>
      </c>
      <c r="D442" s="11">
        <v>0.21234</v>
      </c>
      <c r="E442" s="11">
        <v>0.2683</v>
      </c>
      <c r="F442" s="11">
        <v>0.27918</v>
      </c>
      <c r="G442" s="12">
        <v>0.15605</v>
      </c>
      <c r="H442" s="11">
        <v>0.22264</v>
      </c>
      <c r="I442" s="11">
        <v>0.22783</v>
      </c>
      <c r="J442" s="11">
        <v>0.19378</v>
      </c>
      <c r="K442" s="11">
        <v>0.22726</v>
      </c>
      <c r="L442" s="12">
        <v>0.12859</v>
      </c>
      <c r="M442" s="11">
        <v>0.18767</v>
      </c>
      <c r="N442" s="11">
        <v>0.18846</v>
      </c>
      <c r="O442" s="11">
        <v>0.19378</v>
      </c>
      <c r="P442" s="11">
        <v>0.23246</v>
      </c>
      <c r="Q442" s="11">
        <v>0.13173</v>
      </c>
      <c r="R442" s="11">
        <v>0.21353</v>
      </c>
      <c r="S442" s="11">
        <v>0.21508</v>
      </c>
      <c r="T442" s="11">
        <v>0.14802</v>
      </c>
      <c r="U442" s="11">
        <v>0.29302</v>
      </c>
    </row>
    <row r="443">
      <c r="A443" s="2">
        <v>579.5</v>
      </c>
      <c r="B443" s="2">
        <v>0.13792</v>
      </c>
      <c r="C443" s="11">
        <v>0.20363</v>
      </c>
      <c r="D443" s="11">
        <v>0.2104</v>
      </c>
      <c r="E443" s="11">
        <v>0.26814</v>
      </c>
      <c r="F443" s="11">
        <v>0.2796</v>
      </c>
      <c r="G443" s="12">
        <v>0.15564</v>
      </c>
      <c r="H443" s="11">
        <v>0.22264</v>
      </c>
      <c r="I443" s="11">
        <v>0.22819</v>
      </c>
      <c r="J443" s="11">
        <v>0.19399</v>
      </c>
      <c r="K443" s="11">
        <v>0.22866</v>
      </c>
      <c r="L443" s="12">
        <v>0.12945</v>
      </c>
      <c r="M443" s="11">
        <v>0.18769</v>
      </c>
      <c r="N443" s="11">
        <v>0.18693</v>
      </c>
      <c r="O443" s="11">
        <v>0.19399</v>
      </c>
      <c r="P443" s="11">
        <v>0.23326</v>
      </c>
      <c r="Q443" s="11">
        <v>0.13265</v>
      </c>
      <c r="R443" s="11">
        <v>0.21355</v>
      </c>
      <c r="S443" s="11">
        <v>0.21548</v>
      </c>
      <c r="T443" s="11">
        <v>0.14817</v>
      </c>
      <c r="U443" s="11">
        <v>0.29417</v>
      </c>
    </row>
    <row r="444">
      <c r="A444" s="2">
        <v>579.0</v>
      </c>
      <c r="B444" s="2">
        <v>0.13667</v>
      </c>
      <c r="C444" s="11">
        <v>0.20394</v>
      </c>
      <c r="D444" s="11">
        <v>0.21179</v>
      </c>
      <c r="E444" s="11">
        <v>0.26821</v>
      </c>
      <c r="F444" s="11">
        <v>0.27804</v>
      </c>
      <c r="G444" s="12">
        <v>0.15518</v>
      </c>
      <c r="H444" s="11">
        <v>0.22292</v>
      </c>
      <c r="I444" s="11">
        <v>0.22821</v>
      </c>
      <c r="J444" s="11">
        <v>0.1946</v>
      </c>
      <c r="K444" s="11">
        <v>0.22658</v>
      </c>
      <c r="L444" s="12">
        <v>0.12812</v>
      </c>
      <c r="M444" s="11">
        <v>0.18756</v>
      </c>
      <c r="N444" s="11">
        <v>0.18768</v>
      </c>
      <c r="O444" s="11">
        <v>0.1946</v>
      </c>
      <c r="P444" s="11">
        <v>0.23152</v>
      </c>
      <c r="Q444" s="11">
        <v>0.13139</v>
      </c>
      <c r="R444" s="11">
        <v>0.21426</v>
      </c>
      <c r="S444" s="11">
        <v>0.21609</v>
      </c>
      <c r="T444" s="11">
        <v>0.1479</v>
      </c>
      <c r="U444" s="11">
        <v>0.29103</v>
      </c>
    </row>
    <row r="445">
      <c r="A445" s="2">
        <v>578.5</v>
      </c>
      <c r="B445" s="2">
        <v>0.13745</v>
      </c>
      <c r="C445" s="11">
        <v>0.20343</v>
      </c>
      <c r="D445" s="11">
        <v>0.21076</v>
      </c>
      <c r="E445" s="11">
        <v>0.26832</v>
      </c>
      <c r="F445" s="11">
        <v>0.27817</v>
      </c>
      <c r="G445" s="12">
        <v>0.15553</v>
      </c>
      <c r="H445" s="11">
        <v>0.22246</v>
      </c>
      <c r="I445" s="11">
        <v>0.22766</v>
      </c>
      <c r="J445" s="11">
        <v>0.19535</v>
      </c>
      <c r="K445" s="11">
        <v>0.22717</v>
      </c>
      <c r="L445" s="12">
        <v>0.12848</v>
      </c>
      <c r="M445" s="11">
        <v>0.18734</v>
      </c>
      <c r="N445" s="11">
        <v>0.1872</v>
      </c>
      <c r="O445" s="11">
        <v>0.19535</v>
      </c>
      <c r="P445" s="11">
        <v>0.23226</v>
      </c>
      <c r="Q445" s="11">
        <v>0.13251</v>
      </c>
      <c r="R445" s="11">
        <v>0.2133</v>
      </c>
      <c r="S445" s="11">
        <v>0.21569</v>
      </c>
      <c r="T445" s="11">
        <v>0.14872</v>
      </c>
      <c r="U445" s="11">
        <v>0.29228</v>
      </c>
    </row>
    <row r="446">
      <c r="A446" s="2">
        <v>578.0</v>
      </c>
      <c r="B446" s="2">
        <v>0.13714</v>
      </c>
      <c r="C446" s="11">
        <v>0.20233</v>
      </c>
      <c r="D446" s="11">
        <v>0.21041</v>
      </c>
      <c r="E446" s="11">
        <v>0.26826</v>
      </c>
      <c r="F446" s="11">
        <v>0.27788</v>
      </c>
      <c r="G446" s="12">
        <v>0.15539</v>
      </c>
      <c r="H446" s="11">
        <v>0.22183</v>
      </c>
      <c r="I446" s="11">
        <v>0.22713</v>
      </c>
      <c r="J446" s="11">
        <v>0.19551</v>
      </c>
      <c r="K446" s="11">
        <v>0.22662</v>
      </c>
      <c r="L446" s="12">
        <v>0.12814</v>
      </c>
      <c r="M446" s="11">
        <v>0.1856</v>
      </c>
      <c r="N446" s="11">
        <v>0.18781</v>
      </c>
      <c r="O446" s="11">
        <v>0.19551</v>
      </c>
      <c r="P446" s="11">
        <v>0.23124</v>
      </c>
      <c r="Q446" s="11">
        <v>0.13088</v>
      </c>
      <c r="R446" s="11">
        <v>0.21243</v>
      </c>
      <c r="S446" s="11">
        <v>0.21482</v>
      </c>
      <c r="T446" s="11">
        <v>0.14846</v>
      </c>
      <c r="U446" s="11">
        <v>0.29174</v>
      </c>
    </row>
    <row r="447">
      <c r="A447" s="2">
        <v>577.5</v>
      </c>
      <c r="B447" s="2">
        <v>0.13688</v>
      </c>
      <c r="C447" s="11">
        <v>0.204</v>
      </c>
      <c r="D447" s="11">
        <v>0.21051</v>
      </c>
      <c r="E447" s="11">
        <v>0.2674</v>
      </c>
      <c r="F447" s="11">
        <v>0.27845</v>
      </c>
      <c r="G447" s="12">
        <v>0.15495</v>
      </c>
      <c r="H447" s="11">
        <v>0.22235</v>
      </c>
      <c r="I447" s="11">
        <v>0.2277</v>
      </c>
      <c r="J447" s="11">
        <v>0.19489</v>
      </c>
      <c r="K447" s="11">
        <v>0.22674</v>
      </c>
      <c r="L447" s="12">
        <v>0.12895</v>
      </c>
      <c r="M447" s="11">
        <v>0.18756</v>
      </c>
      <c r="N447" s="11">
        <v>0.18831</v>
      </c>
      <c r="O447" s="11">
        <v>0.19489</v>
      </c>
      <c r="P447" s="11">
        <v>0.23132</v>
      </c>
      <c r="Q447" s="11">
        <v>0.13217</v>
      </c>
      <c r="R447" s="11">
        <v>0.21341</v>
      </c>
      <c r="S447" s="11">
        <v>0.21467</v>
      </c>
      <c r="T447" s="11">
        <v>0.1489</v>
      </c>
      <c r="U447" s="11">
        <v>0.29129</v>
      </c>
    </row>
    <row r="448">
      <c r="A448" s="2">
        <v>577.0</v>
      </c>
      <c r="B448" s="2">
        <v>0.13646</v>
      </c>
      <c r="C448" s="11">
        <v>0.20302</v>
      </c>
      <c r="D448" s="11">
        <v>0.2099</v>
      </c>
      <c r="E448" s="11">
        <v>0.26789</v>
      </c>
      <c r="F448" s="11">
        <v>0.27874</v>
      </c>
      <c r="G448" s="12">
        <v>0.15569</v>
      </c>
      <c r="H448" s="11">
        <v>0.22324</v>
      </c>
      <c r="I448" s="11">
        <v>0.22714</v>
      </c>
      <c r="J448" s="11">
        <v>0.19432</v>
      </c>
      <c r="K448" s="11">
        <v>0.22724</v>
      </c>
      <c r="L448" s="12">
        <v>0.12815</v>
      </c>
      <c r="M448" s="11">
        <v>0.18691</v>
      </c>
      <c r="N448" s="11">
        <v>0.18651</v>
      </c>
      <c r="O448" s="11">
        <v>0.19432</v>
      </c>
      <c r="P448" s="11">
        <v>0.23203</v>
      </c>
      <c r="Q448" s="11">
        <v>0.13118</v>
      </c>
      <c r="R448" s="11">
        <v>0.2134</v>
      </c>
      <c r="S448" s="11">
        <v>0.21373</v>
      </c>
      <c r="T448" s="11">
        <v>0.14829</v>
      </c>
      <c r="U448" s="11">
        <v>0.29197</v>
      </c>
    </row>
    <row r="449">
      <c r="A449" s="2">
        <v>576.5</v>
      </c>
      <c r="B449" s="2">
        <v>0.1364</v>
      </c>
      <c r="C449" s="11">
        <v>0.2018</v>
      </c>
      <c r="D449" s="11">
        <v>0.21025</v>
      </c>
      <c r="E449" s="11">
        <v>0.26667</v>
      </c>
      <c r="F449" s="11">
        <v>0.27681</v>
      </c>
      <c r="G449" s="12">
        <v>0.15586</v>
      </c>
      <c r="H449" s="11">
        <v>0.22213</v>
      </c>
      <c r="I449" s="11">
        <v>0.22766</v>
      </c>
      <c r="J449" s="11">
        <v>0.1935</v>
      </c>
      <c r="K449" s="11">
        <v>0.22652</v>
      </c>
      <c r="L449" s="12">
        <v>0.12937</v>
      </c>
      <c r="M449" s="11">
        <v>0.18658</v>
      </c>
      <c r="N449" s="11">
        <v>0.18718</v>
      </c>
      <c r="O449" s="11">
        <v>0.1935</v>
      </c>
      <c r="P449" s="11">
        <v>0.23168</v>
      </c>
      <c r="Q449" s="11">
        <v>0.13176</v>
      </c>
      <c r="R449" s="11">
        <v>0.21275</v>
      </c>
      <c r="S449" s="11">
        <v>0.21488</v>
      </c>
      <c r="T449" s="11">
        <v>0.148</v>
      </c>
      <c r="U449" s="11">
        <v>0.29146</v>
      </c>
    </row>
    <row r="450">
      <c r="A450" s="2">
        <v>576.0</v>
      </c>
      <c r="B450" s="2">
        <v>0.13747</v>
      </c>
      <c r="C450" s="11">
        <v>0.20252</v>
      </c>
      <c r="D450" s="11">
        <v>0.21016</v>
      </c>
      <c r="E450" s="11">
        <v>0.26725</v>
      </c>
      <c r="F450" s="11">
        <v>0.27857</v>
      </c>
      <c r="G450" s="12">
        <v>0.15466</v>
      </c>
      <c r="H450" s="11">
        <v>0.22261</v>
      </c>
      <c r="I450" s="11">
        <v>0.22708</v>
      </c>
      <c r="J450" s="11">
        <v>0.19455</v>
      </c>
      <c r="K450" s="11">
        <v>0.22643</v>
      </c>
      <c r="L450" s="12">
        <v>0.12867</v>
      </c>
      <c r="M450" s="11">
        <v>0.18594</v>
      </c>
      <c r="N450" s="11">
        <v>0.1864</v>
      </c>
      <c r="O450" s="11">
        <v>0.19455</v>
      </c>
      <c r="P450" s="11">
        <v>0.23141</v>
      </c>
      <c r="Q450" s="11">
        <v>0.13158</v>
      </c>
      <c r="R450" s="11">
        <v>0.21355</v>
      </c>
      <c r="S450" s="11">
        <v>0.21414</v>
      </c>
      <c r="T450" s="11">
        <v>0.1476</v>
      </c>
      <c r="U450" s="11">
        <v>0.29187</v>
      </c>
    </row>
    <row r="451">
      <c r="A451" s="2">
        <v>575.5</v>
      </c>
      <c r="B451" s="2">
        <v>0.13652</v>
      </c>
      <c r="C451" s="11">
        <v>0.202</v>
      </c>
      <c r="D451" s="11">
        <v>0.2099</v>
      </c>
      <c r="E451" s="11">
        <v>0.26723</v>
      </c>
      <c r="F451" s="11">
        <v>0.27748</v>
      </c>
      <c r="G451" s="12">
        <v>0.1545</v>
      </c>
      <c r="H451" s="11">
        <v>0.22259</v>
      </c>
      <c r="I451" s="11">
        <v>0.22743</v>
      </c>
      <c r="J451" s="11">
        <v>0.19412</v>
      </c>
      <c r="K451" s="11">
        <v>0.22621</v>
      </c>
      <c r="L451" s="12">
        <v>0.12779</v>
      </c>
      <c r="M451" s="11">
        <v>0.18731</v>
      </c>
      <c r="N451" s="11">
        <v>0.18661</v>
      </c>
      <c r="O451" s="11">
        <v>0.19412</v>
      </c>
      <c r="P451" s="11">
        <v>0.23071</v>
      </c>
      <c r="Q451" s="11">
        <v>0.13112</v>
      </c>
      <c r="R451" s="11">
        <v>0.21269</v>
      </c>
      <c r="S451" s="11">
        <v>0.21452</v>
      </c>
      <c r="T451" s="11">
        <v>0.14837</v>
      </c>
      <c r="U451" s="11">
        <v>0.29124</v>
      </c>
    </row>
    <row r="452">
      <c r="A452" s="2">
        <v>575.0</v>
      </c>
      <c r="B452" s="2">
        <v>0.13642</v>
      </c>
      <c r="C452" s="11">
        <v>0.20093</v>
      </c>
      <c r="D452" s="11">
        <v>0.20958</v>
      </c>
      <c r="E452" s="11">
        <v>0.2657</v>
      </c>
      <c r="F452" s="11">
        <v>0.27705</v>
      </c>
      <c r="G452" s="12">
        <v>0.15574</v>
      </c>
      <c r="H452" s="11">
        <v>0.22151</v>
      </c>
      <c r="I452" s="11">
        <v>0.22712</v>
      </c>
      <c r="J452" s="11">
        <v>0.19369</v>
      </c>
      <c r="K452" s="11">
        <v>0.2265</v>
      </c>
      <c r="L452" s="12">
        <v>0.1289</v>
      </c>
      <c r="M452" s="11">
        <v>0.18617</v>
      </c>
      <c r="N452" s="11">
        <v>0.18689</v>
      </c>
      <c r="O452" s="11">
        <v>0.19369</v>
      </c>
      <c r="P452" s="11">
        <v>0.23121</v>
      </c>
      <c r="Q452" s="11">
        <v>0.13145</v>
      </c>
      <c r="R452" s="11">
        <v>0.21222</v>
      </c>
      <c r="S452" s="11">
        <v>0.21402</v>
      </c>
      <c r="T452" s="11">
        <v>0.14715</v>
      </c>
      <c r="U452" s="11">
        <v>0.29175</v>
      </c>
    </row>
    <row r="453">
      <c r="A453" s="2">
        <v>574.5</v>
      </c>
      <c r="B453" s="2">
        <v>0.13646</v>
      </c>
      <c r="C453" s="11">
        <v>0.20179</v>
      </c>
      <c r="D453" s="11">
        <v>0.2091</v>
      </c>
      <c r="E453" s="11">
        <v>0.26659</v>
      </c>
      <c r="F453" s="11">
        <v>0.27725</v>
      </c>
      <c r="G453" s="12">
        <v>0.15508</v>
      </c>
      <c r="H453" s="11">
        <v>0.22149</v>
      </c>
      <c r="I453" s="11">
        <v>0.22654</v>
      </c>
      <c r="J453" s="11">
        <v>0.19426</v>
      </c>
      <c r="K453" s="11">
        <v>0.22655</v>
      </c>
      <c r="L453" s="12">
        <v>0.12802</v>
      </c>
      <c r="M453" s="11">
        <v>0.18529</v>
      </c>
      <c r="N453" s="11">
        <v>0.1863</v>
      </c>
      <c r="O453" s="11">
        <v>0.19426</v>
      </c>
      <c r="P453" s="11">
        <v>0.23032</v>
      </c>
      <c r="Q453" s="11">
        <v>0.1316</v>
      </c>
      <c r="R453" s="11">
        <v>0.2124</v>
      </c>
      <c r="S453" s="11">
        <v>0.21353</v>
      </c>
      <c r="T453" s="11">
        <v>0.14819</v>
      </c>
      <c r="U453" s="11">
        <v>0.29047</v>
      </c>
    </row>
    <row r="454">
      <c r="A454" s="2">
        <v>574.0</v>
      </c>
      <c r="B454" s="2">
        <v>0.13598</v>
      </c>
      <c r="C454" s="11">
        <v>0.20283</v>
      </c>
      <c r="D454" s="11">
        <v>0.20984</v>
      </c>
      <c r="E454" s="11">
        <v>0.26552</v>
      </c>
      <c r="F454" s="11">
        <v>0.27614</v>
      </c>
      <c r="G454" s="12">
        <v>0.15429</v>
      </c>
      <c r="H454" s="11">
        <v>0.22256</v>
      </c>
      <c r="I454" s="11">
        <v>0.22783</v>
      </c>
      <c r="J454" s="11">
        <v>0.19422</v>
      </c>
      <c r="K454" s="11">
        <v>0.22524</v>
      </c>
      <c r="L454" s="12">
        <v>0.12781</v>
      </c>
      <c r="M454" s="11">
        <v>0.18697</v>
      </c>
      <c r="N454" s="11">
        <v>0.18617</v>
      </c>
      <c r="O454" s="11">
        <v>0.19422</v>
      </c>
      <c r="P454" s="11">
        <v>0.22985</v>
      </c>
      <c r="Q454" s="11">
        <v>0.13049</v>
      </c>
      <c r="R454" s="11">
        <v>0.21294</v>
      </c>
      <c r="S454" s="11">
        <v>0.21423</v>
      </c>
      <c r="T454" s="11">
        <v>0.14807</v>
      </c>
      <c r="U454" s="11">
        <v>0.29116</v>
      </c>
    </row>
    <row r="455">
      <c r="A455" s="2">
        <v>573.5</v>
      </c>
      <c r="B455" s="2">
        <v>0.13659</v>
      </c>
      <c r="C455" s="11">
        <v>0.20134</v>
      </c>
      <c r="D455" s="11">
        <v>0.20846</v>
      </c>
      <c r="E455" s="11">
        <v>0.26609</v>
      </c>
      <c r="F455" s="11">
        <v>0.27613</v>
      </c>
      <c r="G455" s="12">
        <v>0.15555</v>
      </c>
      <c r="H455" s="11">
        <v>0.22184</v>
      </c>
      <c r="I455" s="11">
        <v>0.22686</v>
      </c>
      <c r="J455" s="11">
        <v>0.19456</v>
      </c>
      <c r="K455" s="11">
        <v>0.22631</v>
      </c>
      <c r="L455" s="12">
        <v>0.12838</v>
      </c>
      <c r="M455" s="11">
        <v>0.18641</v>
      </c>
      <c r="N455" s="11">
        <v>0.18654</v>
      </c>
      <c r="O455" s="11">
        <v>0.19456</v>
      </c>
      <c r="P455" s="11">
        <v>0.23001</v>
      </c>
      <c r="Q455" s="11">
        <v>0.13147</v>
      </c>
      <c r="R455" s="11">
        <v>0.21278</v>
      </c>
      <c r="S455" s="11">
        <v>0.21383</v>
      </c>
      <c r="T455" s="11">
        <v>0.14865</v>
      </c>
      <c r="U455" s="11">
        <v>0.29055</v>
      </c>
    </row>
    <row r="456">
      <c r="A456" s="2">
        <v>573.0</v>
      </c>
      <c r="B456" s="2">
        <v>0.13636</v>
      </c>
      <c r="C456" s="11">
        <v>0.20152</v>
      </c>
      <c r="D456" s="11">
        <v>0.20899</v>
      </c>
      <c r="E456" s="11">
        <v>0.26452</v>
      </c>
      <c r="F456" s="11">
        <v>0.27643</v>
      </c>
      <c r="G456" s="12">
        <v>0.15531</v>
      </c>
      <c r="H456" s="11">
        <v>0.22227</v>
      </c>
      <c r="I456" s="11">
        <v>0.22657</v>
      </c>
      <c r="J456" s="11">
        <v>0.19374</v>
      </c>
      <c r="K456" s="11">
        <v>0.22598</v>
      </c>
      <c r="L456" s="12">
        <v>0.12812</v>
      </c>
      <c r="M456" s="11">
        <v>0.18597</v>
      </c>
      <c r="N456" s="11">
        <v>0.18577</v>
      </c>
      <c r="O456" s="11">
        <v>0.19374</v>
      </c>
      <c r="P456" s="11">
        <v>0.23082</v>
      </c>
      <c r="Q456" s="11">
        <v>0.13132</v>
      </c>
      <c r="R456" s="11">
        <v>0.2125</v>
      </c>
      <c r="S456" s="11">
        <v>0.21316</v>
      </c>
      <c r="T456" s="11">
        <v>0.14841</v>
      </c>
      <c r="U456" s="11">
        <v>0.29102</v>
      </c>
    </row>
    <row r="457">
      <c r="A457" s="2">
        <v>572.5</v>
      </c>
      <c r="B457" s="2">
        <v>0.13545</v>
      </c>
      <c r="C457" s="11">
        <v>0.20108</v>
      </c>
      <c r="D457" s="11">
        <v>0.2089</v>
      </c>
      <c r="E457" s="11">
        <v>0.2648</v>
      </c>
      <c r="F457" s="11">
        <v>0.27545</v>
      </c>
      <c r="G457" s="12">
        <v>0.15545</v>
      </c>
      <c r="H457" s="11">
        <v>0.22232</v>
      </c>
      <c r="I457" s="11">
        <v>0.22605</v>
      </c>
      <c r="J457" s="11">
        <v>0.19315</v>
      </c>
      <c r="K457" s="11">
        <v>0.22539</v>
      </c>
      <c r="L457" s="12">
        <v>0.12793</v>
      </c>
      <c r="M457" s="11">
        <v>0.18647</v>
      </c>
      <c r="N457" s="11">
        <v>0.18568</v>
      </c>
      <c r="O457" s="11">
        <v>0.19315</v>
      </c>
      <c r="P457" s="11">
        <v>0.22975</v>
      </c>
      <c r="Q457" s="11">
        <v>0.13068</v>
      </c>
      <c r="R457" s="11">
        <v>0.21327</v>
      </c>
      <c r="S457" s="11">
        <v>0.21376</v>
      </c>
      <c r="T457" s="11">
        <v>0.14717</v>
      </c>
      <c r="U457" s="11">
        <v>0.29008</v>
      </c>
    </row>
    <row r="458">
      <c r="A458" s="2">
        <v>572.0</v>
      </c>
      <c r="B458" s="2">
        <v>0.13599</v>
      </c>
      <c r="C458" s="11">
        <v>0.2011</v>
      </c>
      <c r="D458" s="11">
        <v>0.20882</v>
      </c>
      <c r="E458" s="11">
        <v>0.26501</v>
      </c>
      <c r="F458" s="11">
        <v>0.27521</v>
      </c>
      <c r="G458" s="12">
        <v>0.15567</v>
      </c>
      <c r="H458" s="11">
        <v>0.22203</v>
      </c>
      <c r="I458" s="11">
        <v>0.22607</v>
      </c>
      <c r="J458" s="11">
        <v>0.19415</v>
      </c>
      <c r="K458" s="11">
        <v>0.22525</v>
      </c>
      <c r="L458" s="12">
        <v>0.12734</v>
      </c>
      <c r="M458" s="11">
        <v>0.18624</v>
      </c>
      <c r="N458" s="11">
        <v>0.18579</v>
      </c>
      <c r="O458" s="11">
        <v>0.19415</v>
      </c>
      <c r="P458" s="11">
        <v>0.22925</v>
      </c>
      <c r="Q458" s="11">
        <v>0.13062</v>
      </c>
      <c r="R458" s="11">
        <v>0.21253</v>
      </c>
      <c r="S458" s="11">
        <v>0.21274</v>
      </c>
      <c r="T458" s="11">
        <v>0.14867</v>
      </c>
      <c r="U458" s="11">
        <v>0.28965</v>
      </c>
    </row>
    <row r="459">
      <c r="A459" s="2">
        <v>571.5</v>
      </c>
      <c r="B459" s="2">
        <v>0.13582</v>
      </c>
      <c r="C459" s="11">
        <v>0.20151</v>
      </c>
      <c r="D459" s="11">
        <v>0.20857</v>
      </c>
      <c r="E459" s="11">
        <v>0.26408</v>
      </c>
      <c r="F459" s="11">
        <v>0.27446</v>
      </c>
      <c r="G459" s="12">
        <v>0.15428</v>
      </c>
      <c r="H459" s="11">
        <v>0.22156</v>
      </c>
      <c r="I459" s="11">
        <v>0.22676</v>
      </c>
      <c r="J459" s="11">
        <v>0.194</v>
      </c>
      <c r="K459" s="11">
        <v>0.22536</v>
      </c>
      <c r="L459" s="12">
        <v>0.12735</v>
      </c>
      <c r="M459" s="11">
        <v>0.18594</v>
      </c>
      <c r="N459" s="11">
        <v>0.18558</v>
      </c>
      <c r="O459" s="11">
        <v>0.194</v>
      </c>
      <c r="P459" s="11">
        <v>0.2295</v>
      </c>
      <c r="Q459" s="11">
        <v>0.13076</v>
      </c>
      <c r="R459" s="11">
        <v>0.212</v>
      </c>
      <c r="S459" s="11">
        <v>0.2128</v>
      </c>
      <c r="T459" s="11">
        <v>0.14721</v>
      </c>
      <c r="U459" s="11">
        <v>0.28981</v>
      </c>
    </row>
    <row r="460">
      <c r="A460" s="2">
        <v>571.0</v>
      </c>
      <c r="B460" s="2">
        <v>0.13676</v>
      </c>
      <c r="C460" s="11">
        <v>0.20074</v>
      </c>
      <c r="D460" s="11">
        <v>0.20788</v>
      </c>
      <c r="E460" s="11">
        <v>0.26455</v>
      </c>
      <c r="F460" s="11">
        <v>0.27603</v>
      </c>
      <c r="G460" s="12">
        <v>0.15488</v>
      </c>
      <c r="H460" s="11">
        <v>0.22205</v>
      </c>
      <c r="I460" s="11">
        <v>0.22626</v>
      </c>
      <c r="J460" s="11">
        <v>0.19315</v>
      </c>
      <c r="K460" s="11">
        <v>0.22595</v>
      </c>
      <c r="L460" s="12">
        <v>0.12809</v>
      </c>
      <c r="M460" s="11">
        <v>0.18619</v>
      </c>
      <c r="N460" s="11">
        <v>0.18525</v>
      </c>
      <c r="O460" s="11">
        <v>0.19315</v>
      </c>
      <c r="P460" s="11">
        <v>0.23001</v>
      </c>
      <c r="Q460" s="11">
        <v>0.13102</v>
      </c>
      <c r="R460" s="11">
        <v>0.21222</v>
      </c>
      <c r="S460" s="11">
        <v>0.21313</v>
      </c>
      <c r="T460" s="11">
        <v>0.14862</v>
      </c>
      <c r="U460" s="11">
        <v>0.28989</v>
      </c>
    </row>
    <row r="461">
      <c r="A461" s="2">
        <v>570.5</v>
      </c>
      <c r="B461" s="2">
        <v>0.13604</v>
      </c>
      <c r="C461" s="11">
        <v>0.20101</v>
      </c>
      <c r="D461" s="11">
        <v>0.20814</v>
      </c>
      <c r="E461" s="11">
        <v>0.26459</v>
      </c>
      <c r="F461" s="11">
        <v>0.27528</v>
      </c>
      <c r="G461" s="12">
        <v>0.15519</v>
      </c>
      <c r="H461" s="11">
        <v>0.22225</v>
      </c>
      <c r="I461" s="11">
        <v>0.22589</v>
      </c>
      <c r="J461" s="11">
        <v>0.194</v>
      </c>
      <c r="K461" s="11">
        <v>0.22565</v>
      </c>
      <c r="L461" s="12">
        <v>0.12765</v>
      </c>
      <c r="M461" s="11">
        <v>0.18546</v>
      </c>
      <c r="N461" s="11">
        <v>0.18585</v>
      </c>
      <c r="O461" s="11">
        <v>0.194</v>
      </c>
      <c r="P461" s="11">
        <v>0.22877</v>
      </c>
      <c r="Q461" s="11">
        <v>0.13069</v>
      </c>
      <c r="R461" s="11">
        <v>0.21208</v>
      </c>
      <c r="S461" s="11">
        <v>0.21282</v>
      </c>
      <c r="T461" s="11">
        <v>0.14781</v>
      </c>
      <c r="U461" s="11">
        <v>0.2887</v>
      </c>
    </row>
    <row r="462">
      <c r="A462" s="2">
        <v>570.0</v>
      </c>
      <c r="B462" s="2">
        <v>0.13583</v>
      </c>
      <c r="C462" s="11">
        <v>0.20059</v>
      </c>
      <c r="D462" s="11">
        <v>0.20853</v>
      </c>
      <c r="E462" s="11">
        <v>0.26434</v>
      </c>
      <c r="F462" s="11">
        <v>0.27434</v>
      </c>
      <c r="G462" s="12">
        <v>0.1544</v>
      </c>
      <c r="H462" s="11">
        <v>0.22228</v>
      </c>
      <c r="I462" s="11">
        <v>0.22548</v>
      </c>
      <c r="J462" s="11">
        <v>0.1946</v>
      </c>
      <c r="K462" s="11">
        <v>0.22411</v>
      </c>
      <c r="L462" s="12">
        <v>0.12676</v>
      </c>
      <c r="M462" s="11">
        <v>0.18576</v>
      </c>
      <c r="N462" s="11">
        <v>0.18467</v>
      </c>
      <c r="O462" s="11">
        <v>0.1946</v>
      </c>
      <c r="P462" s="11">
        <v>0.22992</v>
      </c>
      <c r="Q462" s="11">
        <v>0.1307</v>
      </c>
      <c r="R462" s="11">
        <v>0.21144</v>
      </c>
      <c r="S462" s="11">
        <v>0.21292</v>
      </c>
      <c r="T462" s="11">
        <v>0.1484</v>
      </c>
      <c r="U462" s="11">
        <v>0.28951</v>
      </c>
    </row>
    <row r="463">
      <c r="A463" s="2">
        <v>569.5</v>
      </c>
      <c r="B463" s="2">
        <v>0.13475</v>
      </c>
      <c r="C463" s="11">
        <v>0.2003</v>
      </c>
      <c r="D463" s="11">
        <v>0.20782</v>
      </c>
      <c r="E463" s="11">
        <v>0.26418</v>
      </c>
      <c r="F463" s="11">
        <v>0.27437</v>
      </c>
      <c r="G463" s="12">
        <v>0.15425</v>
      </c>
      <c r="H463" s="11">
        <v>0.22184</v>
      </c>
      <c r="I463" s="11">
        <v>0.22628</v>
      </c>
      <c r="J463" s="11">
        <v>0.194</v>
      </c>
      <c r="K463" s="11">
        <v>0.22475</v>
      </c>
      <c r="L463" s="12">
        <v>0.12649</v>
      </c>
      <c r="M463" s="11">
        <v>0.186</v>
      </c>
      <c r="N463" s="11">
        <v>0.18639</v>
      </c>
      <c r="O463" s="11">
        <v>0.194</v>
      </c>
      <c r="P463" s="11">
        <v>0.22969</v>
      </c>
      <c r="Q463" s="11">
        <v>0.13026</v>
      </c>
      <c r="R463" s="11">
        <v>0.2118</v>
      </c>
      <c r="S463" s="11">
        <v>0.21187</v>
      </c>
      <c r="T463" s="11">
        <v>0.14854</v>
      </c>
      <c r="U463" s="11">
        <v>0.28898</v>
      </c>
    </row>
    <row r="464">
      <c r="A464" s="2">
        <v>569.0</v>
      </c>
      <c r="B464" s="2">
        <v>0.13531</v>
      </c>
      <c r="C464" s="11">
        <v>0.19963</v>
      </c>
      <c r="D464" s="11">
        <v>0.20838</v>
      </c>
      <c r="E464" s="11">
        <v>0.26417</v>
      </c>
      <c r="F464" s="11">
        <v>0.27458</v>
      </c>
      <c r="G464" s="12">
        <v>0.15503</v>
      </c>
      <c r="H464" s="11">
        <v>0.22127</v>
      </c>
      <c r="I464" s="11">
        <v>0.22603</v>
      </c>
      <c r="J464" s="11">
        <v>0.19451</v>
      </c>
      <c r="K464" s="11">
        <v>0.2242</v>
      </c>
      <c r="L464" s="12">
        <v>0.12786</v>
      </c>
      <c r="M464" s="11">
        <v>0.1846</v>
      </c>
      <c r="N464" s="11">
        <v>0.18567</v>
      </c>
      <c r="O464" s="11">
        <v>0.19451</v>
      </c>
      <c r="P464" s="11">
        <v>0.22865</v>
      </c>
      <c r="Q464" s="11">
        <v>0.13049</v>
      </c>
      <c r="R464" s="11">
        <v>0.21128</v>
      </c>
      <c r="S464" s="11">
        <v>0.21259</v>
      </c>
      <c r="T464" s="11">
        <v>0.14838</v>
      </c>
      <c r="U464" s="11">
        <v>0.28882</v>
      </c>
    </row>
    <row r="465">
      <c r="A465" s="2">
        <v>568.5</v>
      </c>
      <c r="B465" s="2">
        <v>0.13489</v>
      </c>
      <c r="C465" s="11">
        <v>0.19947</v>
      </c>
      <c r="D465" s="11">
        <v>0.20795</v>
      </c>
      <c r="E465" s="11">
        <v>0.26376</v>
      </c>
      <c r="F465" s="11">
        <v>0.27339</v>
      </c>
      <c r="G465" s="12">
        <v>0.15447</v>
      </c>
      <c r="H465" s="11">
        <v>0.22095</v>
      </c>
      <c r="I465" s="11">
        <v>0.22631</v>
      </c>
      <c r="J465" s="11">
        <v>0.19431</v>
      </c>
      <c r="K465" s="11">
        <v>0.22475</v>
      </c>
      <c r="L465" s="12">
        <v>0.12731</v>
      </c>
      <c r="M465" s="11">
        <v>0.18509</v>
      </c>
      <c r="N465" s="11">
        <v>0.18562</v>
      </c>
      <c r="O465" s="11">
        <v>0.19431</v>
      </c>
      <c r="P465" s="11">
        <v>0.22851</v>
      </c>
      <c r="Q465" s="11">
        <v>0.12972</v>
      </c>
      <c r="R465" s="11">
        <v>0.21147</v>
      </c>
      <c r="S465" s="11">
        <v>0.21294</v>
      </c>
      <c r="T465" s="11">
        <v>0.1475</v>
      </c>
      <c r="U465" s="11">
        <v>0.28882</v>
      </c>
    </row>
    <row r="466">
      <c r="A466" s="2">
        <v>568.0</v>
      </c>
      <c r="B466" s="2">
        <v>0.13588</v>
      </c>
      <c r="C466" s="11">
        <v>0.20013</v>
      </c>
      <c r="D466" s="11">
        <v>0.20729</v>
      </c>
      <c r="E466" s="11">
        <v>0.26342</v>
      </c>
      <c r="F466" s="11">
        <v>0.27431</v>
      </c>
      <c r="G466" s="12">
        <v>0.15553</v>
      </c>
      <c r="H466" s="11">
        <v>0.22092</v>
      </c>
      <c r="I466" s="11">
        <v>0.22544</v>
      </c>
      <c r="J466" s="11">
        <v>0.19347</v>
      </c>
      <c r="K466" s="11">
        <v>0.22501</v>
      </c>
      <c r="L466" s="12">
        <v>0.12781</v>
      </c>
      <c r="M466" s="11">
        <v>0.18497</v>
      </c>
      <c r="N466" s="11">
        <v>0.18491</v>
      </c>
      <c r="O466" s="11">
        <v>0.19347</v>
      </c>
      <c r="P466" s="11">
        <v>0.2285</v>
      </c>
      <c r="Q466" s="11">
        <v>0.1303</v>
      </c>
      <c r="R466" s="11">
        <v>0.21167</v>
      </c>
      <c r="S466" s="11">
        <v>0.21174</v>
      </c>
      <c r="T466" s="11">
        <v>0.14709</v>
      </c>
      <c r="U466" s="11">
        <v>0.28793</v>
      </c>
    </row>
    <row r="467">
      <c r="A467" s="2">
        <v>567.5</v>
      </c>
      <c r="B467" s="2">
        <v>0.13568</v>
      </c>
      <c r="C467" s="11">
        <v>0.19963</v>
      </c>
      <c r="D467" s="11">
        <v>0.20811</v>
      </c>
      <c r="E467" s="11">
        <v>0.26252</v>
      </c>
      <c r="F467" s="11">
        <v>0.27422</v>
      </c>
      <c r="G467" s="12">
        <v>0.15549</v>
      </c>
      <c r="H467" s="11">
        <v>0.22171</v>
      </c>
      <c r="I467" s="11">
        <v>0.22636</v>
      </c>
      <c r="J467" s="11">
        <v>0.19374</v>
      </c>
      <c r="K467" s="11">
        <v>0.22539</v>
      </c>
      <c r="L467" s="12">
        <v>0.12715</v>
      </c>
      <c r="M467" s="11">
        <v>0.18459</v>
      </c>
      <c r="N467" s="11">
        <v>0.1863</v>
      </c>
      <c r="O467" s="11">
        <v>0.19374</v>
      </c>
      <c r="P467" s="11">
        <v>0.22878</v>
      </c>
      <c r="Q467" s="11">
        <v>0.13105</v>
      </c>
      <c r="R467" s="11">
        <v>0.21121</v>
      </c>
      <c r="S467" s="11">
        <v>0.21369</v>
      </c>
      <c r="T467" s="11">
        <v>0.14796</v>
      </c>
      <c r="U467" s="11">
        <v>0.28863</v>
      </c>
    </row>
    <row r="468">
      <c r="A468" s="2">
        <v>567.0</v>
      </c>
      <c r="B468" s="2">
        <v>0.13514</v>
      </c>
      <c r="C468" s="11">
        <v>0.19878</v>
      </c>
      <c r="D468" s="11">
        <v>0.20745</v>
      </c>
      <c r="E468" s="11">
        <v>0.26333</v>
      </c>
      <c r="F468" s="11">
        <v>0.27377</v>
      </c>
      <c r="G468" s="12">
        <v>0.15433</v>
      </c>
      <c r="H468" s="11">
        <v>0.22126</v>
      </c>
      <c r="I468" s="11">
        <v>0.22548</v>
      </c>
      <c r="J468" s="11">
        <v>0.19396</v>
      </c>
      <c r="K468" s="11">
        <v>0.22512</v>
      </c>
      <c r="L468" s="12">
        <v>0.12666</v>
      </c>
      <c r="M468" s="11">
        <v>0.18403</v>
      </c>
      <c r="N468" s="11">
        <v>0.18507</v>
      </c>
      <c r="O468" s="11">
        <v>0.19396</v>
      </c>
      <c r="P468" s="11">
        <v>0.22854</v>
      </c>
      <c r="Q468" s="11">
        <v>0.12994</v>
      </c>
      <c r="R468" s="11">
        <v>0.21094</v>
      </c>
      <c r="S468" s="11">
        <v>0.21248</v>
      </c>
      <c r="T468" s="11">
        <v>0.14803</v>
      </c>
      <c r="U468" s="11">
        <v>0.28886</v>
      </c>
    </row>
    <row r="469">
      <c r="A469" s="2">
        <v>566.5</v>
      </c>
      <c r="B469" s="2">
        <v>0.13469</v>
      </c>
      <c r="C469" s="11">
        <v>0.19932</v>
      </c>
      <c r="D469" s="11">
        <v>0.20726</v>
      </c>
      <c r="E469" s="11">
        <v>0.2635</v>
      </c>
      <c r="F469" s="11">
        <v>0.27255</v>
      </c>
      <c r="G469" s="12">
        <v>0.15432</v>
      </c>
      <c r="H469" s="11">
        <v>0.22186</v>
      </c>
      <c r="I469" s="11">
        <v>0.22641</v>
      </c>
      <c r="J469" s="11">
        <v>0.1938</v>
      </c>
      <c r="K469" s="11">
        <v>0.22463</v>
      </c>
      <c r="L469" s="12">
        <v>0.12759</v>
      </c>
      <c r="M469" s="11">
        <v>0.18474</v>
      </c>
      <c r="N469" s="11">
        <v>0.18559</v>
      </c>
      <c r="O469" s="11">
        <v>0.1938</v>
      </c>
      <c r="P469" s="11">
        <v>0.22899</v>
      </c>
      <c r="Q469" s="11">
        <v>0.12993</v>
      </c>
      <c r="R469" s="11">
        <v>0.21153</v>
      </c>
      <c r="S469" s="11">
        <v>0.21195</v>
      </c>
      <c r="T469" s="11">
        <v>0.14771</v>
      </c>
      <c r="U469" s="11">
        <v>0.28779</v>
      </c>
    </row>
    <row r="470">
      <c r="A470" s="2">
        <v>566.0</v>
      </c>
      <c r="B470" s="2">
        <v>0.13559</v>
      </c>
      <c r="C470" s="11">
        <v>0.19912</v>
      </c>
      <c r="D470" s="11">
        <v>0.20677</v>
      </c>
      <c r="E470" s="11">
        <v>0.26364</v>
      </c>
      <c r="F470" s="11">
        <v>0.27375</v>
      </c>
      <c r="G470" s="12">
        <v>0.15471</v>
      </c>
      <c r="H470" s="11">
        <v>0.2208</v>
      </c>
      <c r="I470" s="11">
        <v>0.22547</v>
      </c>
      <c r="J470" s="11">
        <v>0.19449</v>
      </c>
      <c r="K470" s="11">
        <v>0.22442</v>
      </c>
      <c r="L470" s="12">
        <v>0.1271</v>
      </c>
      <c r="M470" s="11">
        <v>0.18507</v>
      </c>
      <c r="N470" s="11">
        <v>0.18527</v>
      </c>
      <c r="O470" s="11">
        <v>0.19449</v>
      </c>
      <c r="P470" s="11">
        <v>0.22896</v>
      </c>
      <c r="Q470" s="11">
        <v>0.12989</v>
      </c>
      <c r="R470" s="11">
        <v>0.21109</v>
      </c>
      <c r="S470" s="11">
        <v>0.21209</v>
      </c>
      <c r="T470" s="11">
        <v>0.14897</v>
      </c>
      <c r="U470" s="11">
        <v>0.28816</v>
      </c>
    </row>
    <row r="471">
      <c r="A471" s="2">
        <v>565.5</v>
      </c>
      <c r="B471" s="2">
        <v>0.13539</v>
      </c>
      <c r="C471" s="11">
        <v>0.1996</v>
      </c>
      <c r="D471" s="11">
        <v>0.20572</v>
      </c>
      <c r="E471" s="11">
        <v>0.26319</v>
      </c>
      <c r="F471" s="11">
        <v>0.27443</v>
      </c>
      <c r="G471" s="12">
        <v>0.15457</v>
      </c>
      <c r="H471" s="11">
        <v>0.22096</v>
      </c>
      <c r="I471" s="11">
        <v>0.22425</v>
      </c>
      <c r="J471" s="11">
        <v>0.19395</v>
      </c>
      <c r="K471" s="11">
        <v>0.22406</v>
      </c>
      <c r="L471" s="12">
        <v>0.12749</v>
      </c>
      <c r="M471" s="11">
        <v>0.18427</v>
      </c>
      <c r="N471" s="11">
        <v>0.1846</v>
      </c>
      <c r="O471" s="11">
        <v>0.19395</v>
      </c>
      <c r="P471" s="11">
        <v>0.22932</v>
      </c>
      <c r="Q471" s="11">
        <v>0.12975</v>
      </c>
      <c r="R471" s="11">
        <v>0.21066</v>
      </c>
      <c r="S471" s="11">
        <v>0.21156</v>
      </c>
      <c r="T471" s="11">
        <v>0.14857</v>
      </c>
      <c r="U471" s="11">
        <v>0.28851</v>
      </c>
    </row>
    <row r="472">
      <c r="A472" s="2">
        <v>565.0</v>
      </c>
      <c r="B472" s="2">
        <v>0.13551</v>
      </c>
      <c r="C472" s="11">
        <v>0.19897</v>
      </c>
      <c r="D472" s="11">
        <v>0.20708</v>
      </c>
      <c r="E472" s="11">
        <v>0.26244</v>
      </c>
      <c r="F472" s="11">
        <v>0.27328</v>
      </c>
      <c r="G472" s="12">
        <v>0.15513</v>
      </c>
      <c r="H472" s="11">
        <v>0.22151</v>
      </c>
      <c r="I472" s="11">
        <v>0.22606</v>
      </c>
      <c r="J472" s="11">
        <v>0.1933</v>
      </c>
      <c r="K472" s="11">
        <v>0.22459</v>
      </c>
      <c r="L472" s="12">
        <v>0.127</v>
      </c>
      <c r="M472" s="11">
        <v>0.18482</v>
      </c>
      <c r="N472" s="11">
        <v>0.18615</v>
      </c>
      <c r="O472" s="11">
        <v>0.1933</v>
      </c>
      <c r="P472" s="11">
        <v>0.2285</v>
      </c>
      <c r="Q472" s="11">
        <v>0.13047</v>
      </c>
      <c r="R472" s="11">
        <v>0.21096</v>
      </c>
      <c r="S472" s="11">
        <v>0.21228</v>
      </c>
      <c r="T472" s="11">
        <v>0.14756</v>
      </c>
      <c r="U472" s="11">
        <v>0.28716</v>
      </c>
    </row>
    <row r="473">
      <c r="A473" s="2">
        <v>564.5</v>
      </c>
      <c r="B473" s="2">
        <v>0.13495</v>
      </c>
      <c r="C473" s="11">
        <v>0.19931</v>
      </c>
      <c r="D473" s="11">
        <v>0.20722</v>
      </c>
      <c r="E473" s="11">
        <v>0.26243</v>
      </c>
      <c r="F473" s="11">
        <v>0.27315</v>
      </c>
      <c r="G473" s="12">
        <v>0.15469</v>
      </c>
      <c r="H473" s="11">
        <v>0.22157</v>
      </c>
      <c r="I473" s="11">
        <v>0.22575</v>
      </c>
      <c r="J473" s="11">
        <v>0.19398</v>
      </c>
      <c r="K473" s="11">
        <v>0.22389</v>
      </c>
      <c r="L473" s="12">
        <v>0.1271</v>
      </c>
      <c r="M473" s="11">
        <v>0.18453</v>
      </c>
      <c r="N473" s="11">
        <v>0.18541</v>
      </c>
      <c r="O473" s="11">
        <v>0.19398</v>
      </c>
      <c r="P473" s="11">
        <v>0.22797</v>
      </c>
      <c r="Q473" s="11">
        <v>0.12976</v>
      </c>
      <c r="R473" s="11">
        <v>0.21068</v>
      </c>
      <c r="S473" s="11">
        <v>0.21154</v>
      </c>
      <c r="T473" s="11">
        <v>0.14801</v>
      </c>
      <c r="U473" s="11">
        <v>0.28753</v>
      </c>
    </row>
    <row r="474">
      <c r="A474" s="2">
        <v>564.0</v>
      </c>
      <c r="B474" s="2">
        <v>0.13507</v>
      </c>
      <c r="C474" s="11">
        <v>0.19954</v>
      </c>
      <c r="D474" s="11">
        <v>0.20508</v>
      </c>
      <c r="E474" s="11">
        <v>0.26315</v>
      </c>
      <c r="F474" s="11">
        <v>0.27268</v>
      </c>
      <c r="G474" s="12">
        <v>0.15447</v>
      </c>
      <c r="H474" s="11">
        <v>0.22087</v>
      </c>
      <c r="I474" s="11">
        <v>0.22535</v>
      </c>
      <c r="J474" s="11">
        <v>0.19457</v>
      </c>
      <c r="K474" s="11">
        <v>0.22358</v>
      </c>
      <c r="L474" s="12">
        <v>0.12702</v>
      </c>
      <c r="M474" s="11">
        <v>0.18436</v>
      </c>
      <c r="N474" s="11">
        <v>0.18473</v>
      </c>
      <c r="O474" s="11">
        <v>0.19457</v>
      </c>
      <c r="P474" s="11">
        <v>0.22831</v>
      </c>
      <c r="Q474" s="11">
        <v>0.12949</v>
      </c>
      <c r="R474" s="11">
        <v>0.21066</v>
      </c>
      <c r="S474" s="11">
        <v>0.212</v>
      </c>
      <c r="T474" s="11">
        <v>0.1488</v>
      </c>
      <c r="U474" s="11">
        <v>0.28767</v>
      </c>
    </row>
    <row r="475">
      <c r="A475" s="2">
        <v>563.5</v>
      </c>
      <c r="B475" s="2">
        <v>0.13481</v>
      </c>
      <c r="C475" s="11">
        <v>0.198</v>
      </c>
      <c r="D475" s="11">
        <v>0.20757</v>
      </c>
      <c r="E475" s="11">
        <v>0.26232</v>
      </c>
      <c r="F475" s="11">
        <v>0.27252</v>
      </c>
      <c r="G475" s="12">
        <v>0.15469</v>
      </c>
      <c r="H475" s="11">
        <v>0.22</v>
      </c>
      <c r="I475" s="11">
        <v>0.2257</v>
      </c>
      <c r="J475" s="11">
        <v>0.19405</v>
      </c>
      <c r="K475" s="11">
        <v>0.2235</v>
      </c>
      <c r="L475" s="12">
        <v>0.12757</v>
      </c>
      <c r="M475" s="11">
        <v>0.18382</v>
      </c>
      <c r="N475" s="11">
        <v>0.18445</v>
      </c>
      <c r="O475" s="11">
        <v>0.19405</v>
      </c>
      <c r="P475" s="11">
        <v>0.2282</v>
      </c>
      <c r="Q475" s="11">
        <v>0.13059</v>
      </c>
      <c r="R475" s="11">
        <v>0.2095</v>
      </c>
      <c r="S475" s="11">
        <v>0.21193</v>
      </c>
      <c r="T475" s="11">
        <v>0.1484</v>
      </c>
      <c r="U475" s="11">
        <v>0.28745</v>
      </c>
    </row>
    <row r="476">
      <c r="A476" s="2">
        <v>563.0</v>
      </c>
      <c r="B476" s="2">
        <v>0.13554</v>
      </c>
      <c r="C476" s="11">
        <v>0.19924</v>
      </c>
      <c r="D476" s="11">
        <v>0.20559</v>
      </c>
      <c r="E476" s="11">
        <v>0.26285</v>
      </c>
      <c r="F476" s="11">
        <v>0.27178</v>
      </c>
      <c r="G476" s="12">
        <v>0.15657</v>
      </c>
      <c r="H476" s="11">
        <v>0.22056</v>
      </c>
      <c r="I476" s="11">
        <v>0.22559</v>
      </c>
      <c r="J476" s="11">
        <v>0.19391</v>
      </c>
      <c r="K476" s="11">
        <v>0.22421</v>
      </c>
      <c r="L476" s="12">
        <v>0.12854</v>
      </c>
      <c r="M476" s="11">
        <v>0.18401</v>
      </c>
      <c r="N476" s="11">
        <v>0.18465</v>
      </c>
      <c r="O476" s="11">
        <v>0.19391</v>
      </c>
      <c r="P476" s="11">
        <v>0.22718</v>
      </c>
      <c r="Q476" s="11">
        <v>0.13074</v>
      </c>
      <c r="R476" s="11">
        <v>0.21101</v>
      </c>
      <c r="S476" s="11">
        <v>0.21116</v>
      </c>
      <c r="T476" s="11">
        <v>0.14785</v>
      </c>
      <c r="U476" s="11">
        <v>0.28707</v>
      </c>
    </row>
    <row r="477">
      <c r="A477" s="2">
        <v>562.5</v>
      </c>
      <c r="B477" s="2">
        <v>0.13483</v>
      </c>
      <c r="C477" s="11">
        <v>0.19847</v>
      </c>
      <c r="D477" s="11">
        <v>0.20719</v>
      </c>
      <c r="E477" s="11">
        <v>0.26196</v>
      </c>
      <c r="F477" s="11">
        <v>0.27297</v>
      </c>
      <c r="G477" s="12">
        <v>0.1549</v>
      </c>
      <c r="H477" s="11">
        <v>0.22083</v>
      </c>
      <c r="I477" s="11">
        <v>0.22626</v>
      </c>
      <c r="J477" s="11">
        <v>0.19376</v>
      </c>
      <c r="K477" s="11">
        <v>0.22439</v>
      </c>
      <c r="L477" s="12">
        <v>0.12671</v>
      </c>
      <c r="M477" s="11">
        <v>0.18393</v>
      </c>
      <c r="N477" s="11">
        <v>0.1856</v>
      </c>
      <c r="O477" s="11">
        <v>0.19376</v>
      </c>
      <c r="P477" s="11">
        <v>0.2284</v>
      </c>
      <c r="Q477" s="11">
        <v>0.13073</v>
      </c>
      <c r="R477" s="11">
        <v>0.21004</v>
      </c>
      <c r="S477" s="11">
        <v>0.21134</v>
      </c>
      <c r="T477" s="11">
        <v>0.14826</v>
      </c>
      <c r="U477" s="11">
        <v>0.28826</v>
      </c>
    </row>
    <row r="478">
      <c r="A478" s="2">
        <v>562.0</v>
      </c>
      <c r="B478" s="2">
        <v>0.13588</v>
      </c>
      <c r="C478" s="11">
        <v>0.19883</v>
      </c>
      <c r="D478" s="11">
        <v>0.20659</v>
      </c>
      <c r="E478" s="11">
        <v>0.26219</v>
      </c>
      <c r="F478" s="11">
        <v>0.27274</v>
      </c>
      <c r="G478" s="12">
        <v>0.1554</v>
      </c>
      <c r="H478" s="11">
        <v>0.22141</v>
      </c>
      <c r="I478" s="11">
        <v>0.22586</v>
      </c>
      <c r="J478" s="11">
        <v>0.1946</v>
      </c>
      <c r="K478" s="11">
        <v>0.22408</v>
      </c>
      <c r="L478" s="12">
        <v>0.12759</v>
      </c>
      <c r="M478" s="11">
        <v>0.18351</v>
      </c>
      <c r="N478" s="11">
        <v>0.18487</v>
      </c>
      <c r="O478" s="11">
        <v>0.1946</v>
      </c>
      <c r="P478" s="11">
        <v>0.22803</v>
      </c>
      <c r="Q478" s="11">
        <v>0.13101</v>
      </c>
      <c r="R478" s="11">
        <v>0.21046</v>
      </c>
      <c r="S478" s="11">
        <v>0.21168</v>
      </c>
      <c r="T478" s="11">
        <v>0.14822</v>
      </c>
      <c r="U478" s="11">
        <v>0.28788</v>
      </c>
    </row>
    <row r="479">
      <c r="A479" s="2">
        <v>561.5</v>
      </c>
      <c r="B479" s="2">
        <v>0.13431</v>
      </c>
      <c r="C479" s="11">
        <v>0.1998</v>
      </c>
      <c r="D479" s="11">
        <v>0.20587</v>
      </c>
      <c r="E479" s="11">
        <v>0.2635</v>
      </c>
      <c r="F479" s="11">
        <v>0.27169</v>
      </c>
      <c r="G479" s="12">
        <v>0.15457</v>
      </c>
      <c r="H479" s="11">
        <v>0.22173</v>
      </c>
      <c r="I479" s="11">
        <v>0.22553</v>
      </c>
      <c r="J479" s="11">
        <v>0.19568</v>
      </c>
      <c r="K479" s="11">
        <v>0.22395</v>
      </c>
      <c r="L479" s="12">
        <v>0.1272</v>
      </c>
      <c r="M479" s="11">
        <v>0.18427</v>
      </c>
      <c r="N479" s="11">
        <v>0.18541</v>
      </c>
      <c r="O479" s="11">
        <v>0.19568</v>
      </c>
      <c r="P479" s="11">
        <v>0.2273</v>
      </c>
      <c r="Q479" s="11">
        <v>0.12983</v>
      </c>
      <c r="R479" s="11">
        <v>0.21126</v>
      </c>
      <c r="S479" s="11">
        <v>0.2114</v>
      </c>
      <c r="T479" s="11">
        <v>0.14904</v>
      </c>
      <c r="U479" s="11">
        <v>0.28702</v>
      </c>
    </row>
    <row r="480">
      <c r="A480" s="2">
        <v>561.0</v>
      </c>
      <c r="B480" s="2">
        <v>0.13627</v>
      </c>
      <c r="C480" s="11">
        <v>0.1989</v>
      </c>
      <c r="D480" s="11">
        <v>0.20584</v>
      </c>
      <c r="E480" s="11">
        <v>0.26184</v>
      </c>
      <c r="F480" s="11">
        <v>0.27167</v>
      </c>
      <c r="G480" s="12">
        <v>0.15465</v>
      </c>
      <c r="H480" s="11">
        <v>0.22197</v>
      </c>
      <c r="I480" s="11">
        <v>0.22502</v>
      </c>
      <c r="J480" s="11">
        <v>0.19467</v>
      </c>
      <c r="K480" s="11">
        <v>0.22262</v>
      </c>
      <c r="L480" s="12">
        <v>0.12692</v>
      </c>
      <c r="M480" s="11">
        <v>0.18324</v>
      </c>
      <c r="N480" s="11">
        <v>0.18436</v>
      </c>
      <c r="O480" s="11">
        <v>0.19467</v>
      </c>
      <c r="P480" s="11">
        <v>0.22702</v>
      </c>
      <c r="Q480" s="11">
        <v>0.13008</v>
      </c>
      <c r="R480" s="11">
        <v>0.21034</v>
      </c>
      <c r="S480" s="11">
        <v>0.21099</v>
      </c>
      <c r="T480" s="11">
        <v>0.14846</v>
      </c>
      <c r="U480" s="11">
        <v>0.28747</v>
      </c>
    </row>
    <row r="481">
      <c r="A481" s="2">
        <v>560.5</v>
      </c>
      <c r="B481" s="2">
        <v>0.13495</v>
      </c>
      <c r="C481" s="11">
        <v>0.19667</v>
      </c>
      <c r="D481" s="11">
        <v>0.20606</v>
      </c>
      <c r="E481" s="11">
        <v>0.26227</v>
      </c>
      <c r="F481" s="11">
        <v>0.27246</v>
      </c>
      <c r="G481" s="12">
        <v>0.15537</v>
      </c>
      <c r="H481" s="11">
        <v>0.22016</v>
      </c>
      <c r="I481" s="11">
        <v>0.22612</v>
      </c>
      <c r="J481" s="11">
        <v>0.19448</v>
      </c>
      <c r="K481" s="11">
        <v>0.22433</v>
      </c>
      <c r="L481" s="12">
        <v>0.12609</v>
      </c>
      <c r="M481" s="11">
        <v>0.1832</v>
      </c>
      <c r="N481" s="11">
        <v>0.18527</v>
      </c>
      <c r="O481" s="11">
        <v>0.19448</v>
      </c>
      <c r="P481" s="11">
        <v>0.22905</v>
      </c>
      <c r="Q481" s="11">
        <v>0.13036</v>
      </c>
      <c r="R481" s="11">
        <v>0.20965</v>
      </c>
      <c r="S481" s="11">
        <v>0.21112</v>
      </c>
      <c r="T481" s="11">
        <v>0.14884</v>
      </c>
      <c r="U481" s="11">
        <v>0.28787</v>
      </c>
    </row>
    <row r="482">
      <c r="A482" s="2">
        <v>560.0</v>
      </c>
      <c r="B482" s="2">
        <v>0.13471</v>
      </c>
      <c r="C482" s="11">
        <v>0.19774</v>
      </c>
      <c r="D482" s="11">
        <v>0.2056</v>
      </c>
      <c r="E482" s="11">
        <v>0.26329</v>
      </c>
      <c r="F482" s="11">
        <v>0.27165</v>
      </c>
      <c r="G482" s="12">
        <v>0.15513</v>
      </c>
      <c r="H482" s="11">
        <v>0.22175</v>
      </c>
      <c r="I482" s="11">
        <v>0.22486</v>
      </c>
      <c r="J482" s="11">
        <v>0.19565</v>
      </c>
      <c r="K482" s="11">
        <v>0.2235</v>
      </c>
      <c r="L482" s="12">
        <v>0.12604</v>
      </c>
      <c r="M482" s="11">
        <v>0.18371</v>
      </c>
      <c r="N482" s="11">
        <v>0.18431</v>
      </c>
      <c r="O482" s="11">
        <v>0.19565</v>
      </c>
      <c r="P482" s="11">
        <v>0.22706</v>
      </c>
      <c r="Q482" s="11">
        <v>0.12987</v>
      </c>
      <c r="R482" s="11">
        <v>0.21095</v>
      </c>
      <c r="S482" s="11">
        <v>0.21057</v>
      </c>
      <c r="T482" s="11">
        <v>0.14914</v>
      </c>
      <c r="U482" s="11">
        <v>0.28671</v>
      </c>
    </row>
    <row r="483">
      <c r="A483" s="2">
        <v>559.5</v>
      </c>
      <c r="B483" s="2">
        <v>0.13482</v>
      </c>
      <c r="C483" s="11">
        <v>0.1982</v>
      </c>
      <c r="D483" s="11">
        <v>0.20528</v>
      </c>
      <c r="E483" s="11">
        <v>0.26233</v>
      </c>
      <c r="F483" s="11">
        <v>0.27205</v>
      </c>
      <c r="G483" s="12">
        <v>0.15539</v>
      </c>
      <c r="H483" s="11">
        <v>0.22185</v>
      </c>
      <c r="I483" s="11">
        <v>0.22544</v>
      </c>
      <c r="J483" s="11">
        <v>0.19433</v>
      </c>
      <c r="K483" s="11">
        <v>0.22321</v>
      </c>
      <c r="L483" s="12">
        <v>0.12667</v>
      </c>
      <c r="M483" s="11">
        <v>0.18363</v>
      </c>
      <c r="N483" s="11">
        <v>0.1855</v>
      </c>
      <c r="O483" s="11">
        <v>0.19433</v>
      </c>
      <c r="P483" s="11">
        <v>0.22715</v>
      </c>
      <c r="Q483" s="11">
        <v>0.12966</v>
      </c>
      <c r="R483" s="11">
        <v>0.2102</v>
      </c>
      <c r="S483" s="11">
        <v>0.21113</v>
      </c>
      <c r="T483" s="11">
        <v>0.14857</v>
      </c>
      <c r="U483" s="11">
        <v>0.28677</v>
      </c>
    </row>
    <row r="484">
      <c r="A484" s="2">
        <v>559.0</v>
      </c>
      <c r="B484" s="2">
        <v>0.13499</v>
      </c>
      <c r="C484" s="11">
        <v>0.19884</v>
      </c>
      <c r="D484" s="11">
        <v>0.20686</v>
      </c>
      <c r="E484" s="11">
        <v>0.26241</v>
      </c>
      <c r="F484" s="11">
        <v>0.27091</v>
      </c>
      <c r="G484" s="12">
        <v>0.15514</v>
      </c>
      <c r="H484" s="11">
        <v>0.22243</v>
      </c>
      <c r="I484" s="11">
        <v>0.22643</v>
      </c>
      <c r="J484" s="11">
        <v>0.19448</v>
      </c>
      <c r="K484" s="11">
        <v>0.22394</v>
      </c>
      <c r="L484" s="12">
        <v>0.12684</v>
      </c>
      <c r="M484" s="11">
        <v>0.18437</v>
      </c>
      <c r="N484" s="11">
        <v>0.18578</v>
      </c>
      <c r="O484" s="11">
        <v>0.19448</v>
      </c>
      <c r="P484" s="11">
        <v>0.22702</v>
      </c>
      <c r="Q484" s="11">
        <v>0.1296</v>
      </c>
      <c r="R484" s="11">
        <v>0.21098</v>
      </c>
      <c r="S484" s="11">
        <v>0.21145</v>
      </c>
      <c r="T484" s="11">
        <v>0.14869</v>
      </c>
      <c r="U484" s="11">
        <v>0.2863</v>
      </c>
    </row>
    <row r="485">
      <c r="A485" s="2">
        <v>558.5</v>
      </c>
      <c r="B485" s="2">
        <v>0.13451</v>
      </c>
      <c r="C485" s="11">
        <v>0.19839</v>
      </c>
      <c r="D485" s="11">
        <v>0.20534</v>
      </c>
      <c r="E485" s="11">
        <v>0.26164</v>
      </c>
      <c r="F485" s="11">
        <v>0.27253</v>
      </c>
      <c r="G485" s="12">
        <v>0.15459</v>
      </c>
      <c r="H485" s="11">
        <v>0.2216</v>
      </c>
      <c r="I485" s="11">
        <v>0.22525</v>
      </c>
      <c r="J485" s="11">
        <v>0.19427</v>
      </c>
      <c r="K485" s="11">
        <v>0.22375</v>
      </c>
      <c r="L485" s="12">
        <v>0.12715</v>
      </c>
      <c r="M485" s="11">
        <v>0.18344</v>
      </c>
      <c r="N485" s="11">
        <v>0.18501</v>
      </c>
      <c r="O485" s="11">
        <v>0.19427</v>
      </c>
      <c r="P485" s="11">
        <v>0.22788</v>
      </c>
      <c r="Q485" s="11">
        <v>0.12954</v>
      </c>
      <c r="R485" s="11">
        <v>0.21062</v>
      </c>
      <c r="S485" s="11">
        <v>0.21139</v>
      </c>
      <c r="T485" s="11">
        <v>0.14883</v>
      </c>
      <c r="U485" s="11">
        <v>0.2879</v>
      </c>
    </row>
    <row r="486">
      <c r="A486" s="2">
        <v>558.0</v>
      </c>
      <c r="B486" s="2">
        <v>0.13504</v>
      </c>
      <c r="C486" s="11">
        <v>0.19798</v>
      </c>
      <c r="D486" s="11">
        <v>0.20572</v>
      </c>
      <c r="E486" s="11">
        <v>0.26153</v>
      </c>
      <c r="F486" s="11">
        <v>0.27185</v>
      </c>
      <c r="G486" s="12">
        <v>0.15495</v>
      </c>
      <c r="H486" s="11">
        <v>0.2218</v>
      </c>
      <c r="I486" s="11">
        <v>0.2252</v>
      </c>
      <c r="J486" s="11">
        <v>0.19389</v>
      </c>
      <c r="K486" s="11">
        <v>0.22359</v>
      </c>
      <c r="L486" s="12">
        <v>0.12654</v>
      </c>
      <c r="M486" s="11">
        <v>0.18372</v>
      </c>
      <c r="N486" s="11">
        <v>0.18402</v>
      </c>
      <c r="O486" s="11">
        <v>0.19389</v>
      </c>
      <c r="P486" s="11">
        <v>0.22836</v>
      </c>
      <c r="Q486" s="11">
        <v>0.13014</v>
      </c>
      <c r="R486" s="11">
        <v>0.21121</v>
      </c>
      <c r="S486" s="11">
        <v>0.21056</v>
      </c>
      <c r="T486" s="11">
        <v>0.15004</v>
      </c>
      <c r="U486" s="11">
        <v>0.28742</v>
      </c>
    </row>
    <row r="487">
      <c r="A487" s="2">
        <v>557.5</v>
      </c>
      <c r="B487" s="2">
        <v>0.13465</v>
      </c>
      <c r="C487" s="11">
        <v>0.1984</v>
      </c>
      <c r="D487" s="11">
        <v>0.2053</v>
      </c>
      <c r="E487" s="11">
        <v>0.26092</v>
      </c>
      <c r="F487" s="11">
        <v>0.2723</v>
      </c>
      <c r="G487" s="12">
        <v>0.15414</v>
      </c>
      <c r="H487" s="11">
        <v>0.22227</v>
      </c>
      <c r="I487" s="11">
        <v>0.22469</v>
      </c>
      <c r="J487" s="11">
        <v>0.19426</v>
      </c>
      <c r="K487" s="11">
        <v>0.22358</v>
      </c>
      <c r="L487" s="12">
        <v>0.12617</v>
      </c>
      <c r="M487" s="11">
        <v>0.18399</v>
      </c>
      <c r="N487" s="11">
        <v>0.18379</v>
      </c>
      <c r="O487" s="11">
        <v>0.19426</v>
      </c>
      <c r="P487" s="11">
        <v>0.22758</v>
      </c>
      <c r="Q487" s="11">
        <v>0.12956</v>
      </c>
      <c r="R487" s="11">
        <v>0.21141</v>
      </c>
      <c r="S487" s="11">
        <v>0.21196</v>
      </c>
      <c r="T487" s="11">
        <v>0.14788</v>
      </c>
      <c r="U487" s="11">
        <v>0.28667</v>
      </c>
    </row>
    <row r="488">
      <c r="A488" s="2">
        <v>557.0</v>
      </c>
      <c r="B488" s="2">
        <v>0.13478</v>
      </c>
      <c r="C488" s="11">
        <v>0.19686</v>
      </c>
      <c r="D488" s="11">
        <v>0.2038</v>
      </c>
      <c r="E488" s="11">
        <v>0.2619</v>
      </c>
      <c r="F488" s="11">
        <v>0.27128</v>
      </c>
      <c r="G488" s="12">
        <v>0.15557</v>
      </c>
      <c r="H488" s="11">
        <v>0.22093</v>
      </c>
      <c r="I488" s="11">
        <v>0.22452</v>
      </c>
      <c r="J488" s="11">
        <v>0.19506</v>
      </c>
      <c r="K488" s="11">
        <v>0.22328</v>
      </c>
      <c r="L488" s="12">
        <v>0.12686</v>
      </c>
      <c r="M488" s="11">
        <v>0.18355</v>
      </c>
      <c r="N488" s="11">
        <v>0.18402</v>
      </c>
      <c r="O488" s="11">
        <v>0.19506</v>
      </c>
      <c r="P488" s="11">
        <v>0.22801</v>
      </c>
      <c r="Q488" s="11">
        <v>0.12985</v>
      </c>
      <c r="R488" s="11">
        <v>0.21034</v>
      </c>
      <c r="S488" s="11">
        <v>0.21065</v>
      </c>
      <c r="T488" s="11">
        <v>0.14912</v>
      </c>
      <c r="U488" s="11">
        <v>0.28659</v>
      </c>
    </row>
    <row r="489">
      <c r="A489" s="2">
        <v>556.5</v>
      </c>
      <c r="B489" s="2">
        <v>0.13433</v>
      </c>
      <c r="C489" s="11">
        <v>0.19823</v>
      </c>
      <c r="D489" s="11">
        <v>0.20659</v>
      </c>
      <c r="E489" s="11">
        <v>0.26177</v>
      </c>
      <c r="F489" s="11">
        <v>0.27164</v>
      </c>
      <c r="G489" s="12">
        <v>0.15541</v>
      </c>
      <c r="H489" s="11">
        <v>0.22195</v>
      </c>
      <c r="I489" s="11">
        <v>0.22528</v>
      </c>
      <c r="J489" s="11">
        <v>0.19528</v>
      </c>
      <c r="K489" s="11">
        <v>0.2237</v>
      </c>
      <c r="L489" s="12">
        <v>0.1274</v>
      </c>
      <c r="M489" s="11">
        <v>0.18545</v>
      </c>
      <c r="N489" s="11">
        <v>0.18464</v>
      </c>
      <c r="O489" s="11">
        <v>0.19528</v>
      </c>
      <c r="P489" s="11">
        <v>0.22732</v>
      </c>
      <c r="Q489" s="11">
        <v>0.12981</v>
      </c>
      <c r="R489" s="11">
        <v>0.21044</v>
      </c>
      <c r="S489" s="11">
        <v>0.21136</v>
      </c>
      <c r="T489" s="11">
        <v>0.14854</v>
      </c>
      <c r="U489" s="11">
        <v>0.28784</v>
      </c>
    </row>
    <row r="490">
      <c r="A490" s="2">
        <v>556.0</v>
      </c>
      <c r="B490" s="2">
        <v>0.13489</v>
      </c>
      <c r="C490" s="11">
        <v>0.19823</v>
      </c>
      <c r="D490" s="11">
        <v>0.20432</v>
      </c>
      <c r="E490" s="11">
        <v>0.26215</v>
      </c>
      <c r="F490" s="11">
        <v>0.27266</v>
      </c>
      <c r="G490" s="12">
        <v>0.15511</v>
      </c>
      <c r="H490" s="11">
        <v>0.22224</v>
      </c>
      <c r="I490" s="11">
        <v>0.22475</v>
      </c>
      <c r="J490" s="11">
        <v>0.19479</v>
      </c>
      <c r="K490" s="11">
        <v>0.22472</v>
      </c>
      <c r="L490" s="12">
        <v>0.12598</v>
      </c>
      <c r="M490" s="11">
        <v>0.18396</v>
      </c>
      <c r="N490" s="11">
        <v>0.18363</v>
      </c>
      <c r="O490" s="11">
        <v>0.19479</v>
      </c>
      <c r="P490" s="11">
        <v>0.22896</v>
      </c>
      <c r="Q490" s="11">
        <v>0.13038</v>
      </c>
      <c r="R490" s="11">
        <v>0.21036</v>
      </c>
      <c r="S490" s="11">
        <v>0.21016</v>
      </c>
      <c r="T490" s="11">
        <v>0.14892</v>
      </c>
      <c r="U490" s="11">
        <v>0.28832</v>
      </c>
    </row>
    <row r="491">
      <c r="A491" s="2">
        <v>555.5</v>
      </c>
      <c r="B491" s="2">
        <v>0.13512</v>
      </c>
      <c r="C491" s="11">
        <v>0.19683</v>
      </c>
      <c r="D491" s="11">
        <v>0.2061</v>
      </c>
      <c r="E491" s="11">
        <v>0.26145</v>
      </c>
      <c r="F491" s="11">
        <v>0.27215</v>
      </c>
      <c r="G491" s="12">
        <v>0.15561</v>
      </c>
      <c r="H491" s="11">
        <v>0.221</v>
      </c>
      <c r="I491" s="11">
        <v>0.22553</v>
      </c>
      <c r="J491" s="11">
        <v>0.19471</v>
      </c>
      <c r="K491" s="11">
        <v>0.2232</v>
      </c>
      <c r="L491" s="12">
        <v>0.12737</v>
      </c>
      <c r="M491" s="11">
        <v>0.18353</v>
      </c>
      <c r="N491" s="11">
        <v>0.18441</v>
      </c>
      <c r="O491" s="11">
        <v>0.19471</v>
      </c>
      <c r="P491" s="11">
        <v>0.22756</v>
      </c>
      <c r="Q491" s="11">
        <v>0.12967</v>
      </c>
      <c r="R491" s="11">
        <v>0.21061</v>
      </c>
      <c r="S491" s="11">
        <v>0.21101</v>
      </c>
      <c r="T491" s="11">
        <v>0.14914</v>
      </c>
      <c r="U491" s="11">
        <v>0.28768</v>
      </c>
    </row>
    <row r="492">
      <c r="A492" s="2">
        <v>555.0</v>
      </c>
      <c r="B492" s="2">
        <v>0.13571</v>
      </c>
      <c r="C492" s="11">
        <v>0.19796</v>
      </c>
      <c r="D492" s="11">
        <v>0.20512</v>
      </c>
      <c r="E492" s="11">
        <v>0.26125</v>
      </c>
      <c r="F492" s="11">
        <v>0.27174</v>
      </c>
      <c r="G492" s="12">
        <v>0.15568</v>
      </c>
      <c r="H492" s="11">
        <v>0.22177</v>
      </c>
      <c r="I492" s="11">
        <v>0.22563</v>
      </c>
      <c r="J492" s="11">
        <v>0.1953</v>
      </c>
      <c r="K492" s="11">
        <v>0.22383</v>
      </c>
      <c r="L492" s="12">
        <v>0.12748</v>
      </c>
      <c r="M492" s="11">
        <v>0.18408</v>
      </c>
      <c r="N492" s="11">
        <v>0.18474</v>
      </c>
      <c r="O492" s="11">
        <v>0.1953</v>
      </c>
      <c r="P492" s="11">
        <v>0.22795</v>
      </c>
      <c r="Q492" s="11">
        <v>0.13079</v>
      </c>
      <c r="R492" s="11">
        <v>0.21027</v>
      </c>
      <c r="S492" s="11">
        <v>0.21095</v>
      </c>
      <c r="T492" s="11">
        <v>0.1485</v>
      </c>
      <c r="U492" s="11">
        <v>0.28683</v>
      </c>
    </row>
    <row r="493">
      <c r="A493" s="2">
        <v>554.5</v>
      </c>
      <c r="B493" s="2">
        <v>0.13571</v>
      </c>
      <c r="C493" s="11">
        <v>0.19756</v>
      </c>
      <c r="D493" s="11">
        <v>0.20581</v>
      </c>
      <c r="E493" s="11">
        <v>0.26249</v>
      </c>
      <c r="F493" s="11">
        <v>0.27148</v>
      </c>
      <c r="G493" s="12">
        <v>0.15701</v>
      </c>
      <c r="H493" s="11">
        <v>0.22196</v>
      </c>
      <c r="I493" s="11">
        <v>0.22621</v>
      </c>
      <c r="J493" s="11">
        <v>0.19577</v>
      </c>
      <c r="K493" s="11">
        <v>0.22431</v>
      </c>
      <c r="L493" s="12">
        <v>0.12739</v>
      </c>
      <c r="M493" s="11">
        <v>0.18406</v>
      </c>
      <c r="N493" s="11">
        <v>0.18575</v>
      </c>
      <c r="O493" s="11">
        <v>0.19577</v>
      </c>
      <c r="P493" s="11">
        <v>0.2279</v>
      </c>
      <c r="Q493" s="11">
        <v>0.13045</v>
      </c>
      <c r="R493" s="11">
        <v>0.21049</v>
      </c>
      <c r="S493" s="11">
        <v>0.21273</v>
      </c>
      <c r="T493" s="11">
        <v>0.14959</v>
      </c>
      <c r="U493" s="11">
        <v>0.28713</v>
      </c>
    </row>
    <row r="494">
      <c r="A494" s="2">
        <v>554.0</v>
      </c>
      <c r="B494" s="2">
        <v>0.13533</v>
      </c>
      <c r="C494" s="11">
        <v>0.19732</v>
      </c>
      <c r="D494" s="11">
        <v>0.20513</v>
      </c>
      <c r="E494" s="11">
        <v>0.26209</v>
      </c>
      <c r="F494" s="11">
        <v>0.27119</v>
      </c>
      <c r="G494" s="12">
        <v>0.15508</v>
      </c>
      <c r="H494" s="11">
        <v>0.22222</v>
      </c>
      <c r="I494" s="11">
        <v>0.2266</v>
      </c>
      <c r="J494" s="11">
        <v>0.19601</v>
      </c>
      <c r="K494" s="11">
        <v>0.22335</v>
      </c>
      <c r="L494" s="12">
        <v>0.12639</v>
      </c>
      <c r="M494" s="11">
        <v>0.18316</v>
      </c>
      <c r="N494" s="11">
        <v>0.18435</v>
      </c>
      <c r="O494" s="11">
        <v>0.19601</v>
      </c>
      <c r="P494" s="11">
        <v>0.22736</v>
      </c>
      <c r="Q494" s="11">
        <v>0.13081</v>
      </c>
      <c r="R494" s="11">
        <v>0.21069</v>
      </c>
      <c r="S494" s="11">
        <v>0.21071</v>
      </c>
      <c r="T494" s="11">
        <v>0.15</v>
      </c>
      <c r="U494" s="11">
        <v>0.28695</v>
      </c>
    </row>
    <row r="495">
      <c r="A495" s="2">
        <v>553.5</v>
      </c>
      <c r="B495" s="2">
        <v>0.13555</v>
      </c>
      <c r="C495" s="11">
        <v>0.19767</v>
      </c>
      <c r="D495" s="11">
        <v>0.2055</v>
      </c>
      <c r="E495" s="11">
        <v>0.26181</v>
      </c>
      <c r="F495" s="11">
        <v>0.27133</v>
      </c>
      <c r="G495" s="12">
        <v>0.15589</v>
      </c>
      <c r="H495" s="11">
        <v>0.2227</v>
      </c>
      <c r="I495" s="11">
        <v>0.22598</v>
      </c>
      <c r="J495" s="11">
        <v>0.19562</v>
      </c>
      <c r="K495" s="11">
        <v>0.22378</v>
      </c>
      <c r="L495" s="12">
        <v>0.12732</v>
      </c>
      <c r="M495" s="11">
        <v>0.18403</v>
      </c>
      <c r="N495" s="11">
        <v>0.18455</v>
      </c>
      <c r="O495" s="11">
        <v>0.19562</v>
      </c>
      <c r="P495" s="11">
        <v>0.22784</v>
      </c>
      <c r="Q495" s="11">
        <v>0.13059</v>
      </c>
      <c r="R495" s="11">
        <v>0.21153</v>
      </c>
      <c r="S495" s="11">
        <v>0.21164</v>
      </c>
      <c r="T495" s="11">
        <v>0.14969</v>
      </c>
      <c r="U495" s="11">
        <v>0.28676</v>
      </c>
    </row>
    <row r="496">
      <c r="A496" s="2">
        <v>553.0</v>
      </c>
      <c r="B496" s="2">
        <v>0.13513</v>
      </c>
      <c r="C496" s="11">
        <v>0.19811</v>
      </c>
      <c r="D496" s="11">
        <v>0.20512</v>
      </c>
      <c r="E496" s="11">
        <v>0.26256</v>
      </c>
      <c r="F496" s="11">
        <v>0.27185</v>
      </c>
      <c r="G496" s="12">
        <v>0.15621</v>
      </c>
      <c r="H496" s="11">
        <v>0.22256</v>
      </c>
      <c r="I496" s="11">
        <v>0.226</v>
      </c>
      <c r="J496" s="11">
        <v>0.19533</v>
      </c>
      <c r="K496" s="11">
        <v>0.22373</v>
      </c>
      <c r="L496" s="12">
        <v>0.12688</v>
      </c>
      <c r="M496" s="11">
        <v>0.18444</v>
      </c>
      <c r="N496" s="11">
        <v>0.18517</v>
      </c>
      <c r="O496" s="11">
        <v>0.19533</v>
      </c>
      <c r="P496" s="11">
        <v>0.22825</v>
      </c>
      <c r="Q496" s="11">
        <v>0.13086</v>
      </c>
      <c r="R496" s="11">
        <v>0.21204</v>
      </c>
      <c r="S496" s="11">
        <v>0.21097</v>
      </c>
      <c r="T496" s="11">
        <v>0.14963</v>
      </c>
      <c r="U496" s="11">
        <v>0.28767</v>
      </c>
    </row>
    <row r="497">
      <c r="A497" s="2">
        <v>552.5</v>
      </c>
      <c r="B497" s="2">
        <v>0.13483</v>
      </c>
      <c r="C497" s="11">
        <v>0.1987</v>
      </c>
      <c r="D497" s="11">
        <v>0.20506</v>
      </c>
      <c r="E497" s="11">
        <v>0.26231</v>
      </c>
      <c r="F497" s="11">
        <v>0.27237</v>
      </c>
      <c r="G497" s="12">
        <v>0.15574</v>
      </c>
      <c r="H497" s="11">
        <v>0.22341</v>
      </c>
      <c r="I497" s="11">
        <v>0.22507</v>
      </c>
      <c r="J497" s="11">
        <v>0.19597</v>
      </c>
      <c r="K497" s="11">
        <v>0.22439</v>
      </c>
      <c r="L497" s="12">
        <v>0.12752</v>
      </c>
      <c r="M497" s="11">
        <v>0.18439</v>
      </c>
      <c r="N497" s="11">
        <v>0.1841</v>
      </c>
      <c r="O497" s="11">
        <v>0.19597</v>
      </c>
      <c r="P497" s="11">
        <v>0.2282</v>
      </c>
      <c r="Q497" s="11">
        <v>0.13067</v>
      </c>
      <c r="R497" s="11">
        <v>0.21205</v>
      </c>
      <c r="S497" s="11">
        <v>0.21058</v>
      </c>
      <c r="T497" s="11">
        <v>0.14995</v>
      </c>
      <c r="U497" s="11">
        <v>0.2876</v>
      </c>
    </row>
    <row r="498">
      <c r="A498" s="2">
        <v>552.0</v>
      </c>
      <c r="B498" s="2">
        <v>0.13607</v>
      </c>
      <c r="C498" s="11">
        <v>0.19836</v>
      </c>
      <c r="D498" s="11">
        <v>0.20542</v>
      </c>
      <c r="E498" s="11">
        <v>0.26189</v>
      </c>
      <c r="F498" s="11">
        <v>0.27226</v>
      </c>
      <c r="G498" s="12">
        <v>0.15692</v>
      </c>
      <c r="H498" s="11">
        <v>0.22247</v>
      </c>
      <c r="I498" s="11">
        <v>0.22693</v>
      </c>
      <c r="J498" s="11">
        <v>0.1961</v>
      </c>
      <c r="K498" s="11">
        <v>0.22423</v>
      </c>
      <c r="L498" s="12">
        <v>0.12809</v>
      </c>
      <c r="M498" s="11">
        <v>0.18423</v>
      </c>
      <c r="N498" s="11">
        <v>0.18443</v>
      </c>
      <c r="O498" s="11">
        <v>0.1961</v>
      </c>
      <c r="P498" s="11">
        <v>0.22769</v>
      </c>
      <c r="Q498" s="11">
        <v>0.13133</v>
      </c>
      <c r="R498" s="11">
        <v>0.21191</v>
      </c>
      <c r="S498" s="11">
        <v>0.21155</v>
      </c>
      <c r="T498" s="11">
        <v>0.1496</v>
      </c>
      <c r="U498" s="11">
        <v>0.2882</v>
      </c>
    </row>
    <row r="499">
      <c r="A499" s="2">
        <v>551.5</v>
      </c>
      <c r="B499" s="2">
        <v>0.13521</v>
      </c>
      <c r="C499" s="11">
        <v>0.19873</v>
      </c>
      <c r="D499" s="11">
        <v>0.20561</v>
      </c>
      <c r="E499" s="11">
        <v>0.26298</v>
      </c>
      <c r="F499" s="11">
        <v>0.27192</v>
      </c>
      <c r="G499" s="12">
        <v>0.15615</v>
      </c>
      <c r="H499" s="11">
        <v>0.22344</v>
      </c>
      <c r="I499" s="11">
        <v>0.22715</v>
      </c>
      <c r="J499" s="11">
        <v>0.19536</v>
      </c>
      <c r="K499" s="11">
        <v>0.22471</v>
      </c>
      <c r="L499" s="12">
        <v>0.12711</v>
      </c>
      <c r="M499" s="11">
        <v>0.18535</v>
      </c>
      <c r="N499" s="11">
        <v>0.18496</v>
      </c>
      <c r="O499" s="11">
        <v>0.19536</v>
      </c>
      <c r="P499" s="11">
        <v>0.22734</v>
      </c>
      <c r="Q499" s="11">
        <v>0.13027</v>
      </c>
      <c r="R499" s="11">
        <v>0.21177</v>
      </c>
      <c r="S499" s="11">
        <v>0.21196</v>
      </c>
      <c r="T499" s="11">
        <v>0.14996</v>
      </c>
      <c r="U499" s="11">
        <v>0.28751</v>
      </c>
    </row>
    <row r="500">
      <c r="A500" s="2">
        <v>551.0</v>
      </c>
      <c r="B500" s="2">
        <v>0.1359</v>
      </c>
      <c r="C500" s="11">
        <v>0.19836</v>
      </c>
      <c r="D500" s="11">
        <v>0.20632</v>
      </c>
      <c r="E500" s="11">
        <v>0.26341</v>
      </c>
      <c r="F500" s="11">
        <v>0.27153</v>
      </c>
      <c r="G500" s="12">
        <v>0.15654</v>
      </c>
      <c r="H500" s="11">
        <v>0.22399</v>
      </c>
      <c r="I500" s="11">
        <v>0.22682</v>
      </c>
      <c r="J500" s="11">
        <v>0.19723</v>
      </c>
      <c r="K500" s="11">
        <v>0.22373</v>
      </c>
      <c r="L500" s="12">
        <v>0.12815</v>
      </c>
      <c r="M500" s="11">
        <v>0.18535</v>
      </c>
      <c r="N500" s="11">
        <v>0.18562</v>
      </c>
      <c r="O500" s="11">
        <v>0.19723</v>
      </c>
      <c r="P500" s="11">
        <v>0.2266</v>
      </c>
      <c r="Q500" s="11">
        <v>0.13197</v>
      </c>
      <c r="R500" s="11">
        <v>0.21222</v>
      </c>
      <c r="S500" s="11">
        <v>0.21204</v>
      </c>
      <c r="T500" s="11">
        <v>0.15064</v>
      </c>
      <c r="U500" s="11">
        <v>0.28766</v>
      </c>
    </row>
    <row r="501">
      <c r="A501" s="2">
        <v>550.5</v>
      </c>
      <c r="B501" s="2">
        <v>0.13563</v>
      </c>
      <c r="C501" s="11">
        <v>0.19874</v>
      </c>
      <c r="D501" s="11">
        <v>0.20539</v>
      </c>
      <c r="E501" s="11">
        <v>0.26307</v>
      </c>
      <c r="F501" s="11">
        <v>0.27296</v>
      </c>
      <c r="G501" s="12">
        <v>0.15664</v>
      </c>
      <c r="H501" s="11">
        <v>0.22424</v>
      </c>
      <c r="I501" s="11">
        <v>0.22715</v>
      </c>
      <c r="J501" s="11">
        <v>0.19638</v>
      </c>
      <c r="K501" s="11">
        <v>0.22525</v>
      </c>
      <c r="L501" s="12">
        <v>0.12795</v>
      </c>
      <c r="M501" s="11">
        <v>0.18472</v>
      </c>
      <c r="N501" s="11">
        <v>0.18545</v>
      </c>
      <c r="O501" s="11">
        <v>0.19638</v>
      </c>
      <c r="P501" s="11">
        <v>0.22924</v>
      </c>
      <c r="Q501" s="11">
        <v>0.13077</v>
      </c>
      <c r="R501" s="11">
        <v>0.21191</v>
      </c>
      <c r="S501" s="11">
        <v>0.21124</v>
      </c>
      <c r="T501" s="11">
        <v>0.14969</v>
      </c>
      <c r="U501" s="11">
        <v>0.28832</v>
      </c>
    </row>
    <row r="502">
      <c r="A502" s="2">
        <v>550.0</v>
      </c>
      <c r="B502" s="2">
        <v>0.13589</v>
      </c>
      <c r="C502" s="11">
        <v>0.19788</v>
      </c>
      <c r="D502" s="11">
        <v>0.20674</v>
      </c>
      <c r="E502" s="11">
        <v>0.26219</v>
      </c>
      <c r="F502" s="11">
        <v>0.27215</v>
      </c>
      <c r="G502" s="12">
        <v>0.15658</v>
      </c>
      <c r="H502" s="11">
        <v>0.22348</v>
      </c>
      <c r="I502" s="11">
        <v>0.22711</v>
      </c>
      <c r="J502" s="11">
        <v>0.19675</v>
      </c>
      <c r="K502" s="11">
        <v>0.22496</v>
      </c>
      <c r="L502" s="12">
        <v>0.12737</v>
      </c>
      <c r="M502" s="11">
        <v>0.18441</v>
      </c>
      <c r="N502" s="11">
        <v>0.18557</v>
      </c>
      <c r="O502" s="11">
        <v>0.19675</v>
      </c>
      <c r="P502" s="11">
        <v>0.22872</v>
      </c>
      <c r="Q502" s="11">
        <v>0.13177</v>
      </c>
      <c r="R502" s="11">
        <v>0.21106</v>
      </c>
      <c r="S502" s="11">
        <v>0.21344</v>
      </c>
      <c r="T502" s="11">
        <v>0.14982</v>
      </c>
      <c r="U502" s="11">
        <v>0.28824</v>
      </c>
    </row>
    <row r="503">
      <c r="A503" s="2">
        <v>549.5</v>
      </c>
      <c r="B503" s="2">
        <v>0.13696</v>
      </c>
      <c r="C503" s="11">
        <v>0.19856</v>
      </c>
      <c r="D503" s="11">
        <v>0.20626</v>
      </c>
      <c r="E503" s="11">
        <v>0.26325</v>
      </c>
      <c r="F503" s="11">
        <v>0.27235</v>
      </c>
      <c r="G503" s="12">
        <v>0.15771</v>
      </c>
      <c r="H503" s="11">
        <v>0.22364</v>
      </c>
      <c r="I503" s="11">
        <v>0.22753</v>
      </c>
      <c r="J503" s="11">
        <v>0.19732</v>
      </c>
      <c r="K503" s="11">
        <v>0.22466</v>
      </c>
      <c r="L503" s="12">
        <v>0.12875</v>
      </c>
      <c r="M503" s="11">
        <v>0.18477</v>
      </c>
      <c r="N503" s="11">
        <v>0.18511</v>
      </c>
      <c r="O503" s="11">
        <v>0.19732</v>
      </c>
      <c r="P503" s="11">
        <v>0.22845</v>
      </c>
      <c r="Q503" s="11">
        <v>0.13159</v>
      </c>
      <c r="R503" s="11">
        <v>0.21178</v>
      </c>
      <c r="S503" s="11">
        <v>0.21272</v>
      </c>
      <c r="T503" s="11">
        <v>0.15051</v>
      </c>
      <c r="U503" s="11">
        <v>0.28855</v>
      </c>
    </row>
    <row r="504">
      <c r="A504" s="2">
        <v>549.0</v>
      </c>
      <c r="B504" s="2">
        <v>0.13615</v>
      </c>
      <c r="C504" s="11">
        <v>0.1976</v>
      </c>
      <c r="D504" s="11">
        <v>0.20682</v>
      </c>
      <c r="E504" s="11">
        <v>0.26306</v>
      </c>
      <c r="F504" s="11">
        <v>0.27273</v>
      </c>
      <c r="G504" s="12">
        <v>0.15628</v>
      </c>
      <c r="H504" s="11">
        <v>0.22373</v>
      </c>
      <c r="I504" s="11">
        <v>0.22718</v>
      </c>
      <c r="J504" s="11">
        <v>0.19662</v>
      </c>
      <c r="K504" s="11">
        <v>0.22585</v>
      </c>
      <c r="L504" s="12">
        <v>0.12837</v>
      </c>
      <c r="M504" s="11">
        <v>0.18391</v>
      </c>
      <c r="N504" s="11">
        <v>0.18552</v>
      </c>
      <c r="O504" s="11">
        <v>0.19662</v>
      </c>
      <c r="P504" s="11">
        <v>0.22933</v>
      </c>
      <c r="Q504" s="11">
        <v>0.13224</v>
      </c>
      <c r="R504" s="11">
        <v>0.21145</v>
      </c>
      <c r="S504" s="11">
        <v>0.21321</v>
      </c>
      <c r="T504" s="11">
        <v>0.15054</v>
      </c>
      <c r="U504" s="11">
        <v>0.28927</v>
      </c>
    </row>
    <row r="505">
      <c r="A505" s="2">
        <v>548.5</v>
      </c>
      <c r="B505" s="2">
        <v>0.13706</v>
      </c>
      <c r="C505" s="11">
        <v>0.19849</v>
      </c>
      <c r="D505" s="11">
        <v>0.20679</v>
      </c>
      <c r="E505" s="11">
        <v>0.26344</v>
      </c>
      <c r="F505" s="11">
        <v>0.27371</v>
      </c>
      <c r="G505" s="12">
        <v>0.15786</v>
      </c>
      <c r="H505" s="11">
        <v>0.22481</v>
      </c>
      <c r="I505" s="11">
        <v>0.22688</v>
      </c>
      <c r="J505" s="11">
        <v>0.19684</v>
      </c>
      <c r="K505" s="11">
        <v>0.22601</v>
      </c>
      <c r="L505" s="12">
        <v>0.12938</v>
      </c>
      <c r="M505" s="11">
        <v>0.18547</v>
      </c>
      <c r="N505" s="11">
        <v>0.18554</v>
      </c>
      <c r="O505" s="11">
        <v>0.19684</v>
      </c>
      <c r="P505" s="11">
        <v>0.22989</v>
      </c>
      <c r="Q505" s="11">
        <v>0.13271</v>
      </c>
      <c r="R505" s="11">
        <v>0.21282</v>
      </c>
      <c r="S505" s="11">
        <v>0.21299</v>
      </c>
      <c r="T505" s="11">
        <v>0.1504</v>
      </c>
      <c r="U505" s="11">
        <v>0.28979</v>
      </c>
    </row>
    <row r="506">
      <c r="A506" s="2">
        <v>548.0</v>
      </c>
      <c r="B506" s="2">
        <v>0.13615</v>
      </c>
      <c r="C506" s="11">
        <v>0.19846</v>
      </c>
      <c r="D506" s="11">
        <v>0.20756</v>
      </c>
      <c r="E506" s="11">
        <v>0.26411</v>
      </c>
      <c r="F506" s="11">
        <v>0.2726</v>
      </c>
      <c r="G506" s="12">
        <v>0.158</v>
      </c>
      <c r="H506" s="11">
        <v>0.22412</v>
      </c>
      <c r="I506" s="11">
        <v>0.22854</v>
      </c>
      <c r="J506" s="11">
        <v>0.19735</v>
      </c>
      <c r="K506" s="11">
        <v>0.22557</v>
      </c>
      <c r="L506" s="12">
        <v>0.12841</v>
      </c>
      <c r="M506" s="11">
        <v>0.18605</v>
      </c>
      <c r="N506" s="11">
        <v>0.18615</v>
      </c>
      <c r="O506" s="11">
        <v>0.19735</v>
      </c>
      <c r="P506" s="11">
        <v>0.22925</v>
      </c>
      <c r="Q506" s="11">
        <v>0.1321</v>
      </c>
      <c r="R506" s="11">
        <v>0.2122</v>
      </c>
      <c r="S506" s="11">
        <v>0.21339</v>
      </c>
      <c r="T506" s="11">
        <v>0.15064</v>
      </c>
      <c r="U506" s="11">
        <v>0.28904</v>
      </c>
    </row>
    <row r="507">
      <c r="A507" s="2">
        <v>547.5</v>
      </c>
      <c r="B507" s="2">
        <v>0.13684</v>
      </c>
      <c r="C507" s="11">
        <v>0.19879</v>
      </c>
      <c r="D507" s="11">
        <v>0.20677</v>
      </c>
      <c r="E507" s="11">
        <v>0.26427</v>
      </c>
      <c r="F507" s="11">
        <v>0.27348</v>
      </c>
      <c r="G507" s="12">
        <v>0.15786</v>
      </c>
      <c r="H507" s="11">
        <v>0.22431</v>
      </c>
      <c r="I507" s="11">
        <v>0.22731</v>
      </c>
      <c r="J507" s="11">
        <v>0.1978</v>
      </c>
      <c r="K507" s="11">
        <v>0.22662</v>
      </c>
      <c r="L507" s="12">
        <v>0.12831</v>
      </c>
      <c r="M507" s="11">
        <v>0.18512</v>
      </c>
      <c r="N507" s="11">
        <v>0.18613</v>
      </c>
      <c r="O507" s="11">
        <v>0.1978</v>
      </c>
      <c r="P507" s="11">
        <v>0.23017</v>
      </c>
      <c r="Q507" s="11">
        <v>0.13216</v>
      </c>
      <c r="R507" s="11">
        <v>0.21296</v>
      </c>
      <c r="S507" s="11">
        <v>0.21332</v>
      </c>
      <c r="T507" s="11">
        <v>0.15065</v>
      </c>
      <c r="U507" s="11">
        <v>0.28952</v>
      </c>
    </row>
    <row r="508">
      <c r="A508" s="2">
        <v>547.0</v>
      </c>
      <c r="B508" s="2">
        <v>0.13728</v>
      </c>
      <c r="C508" s="11">
        <v>0.1996</v>
      </c>
      <c r="D508" s="11">
        <v>0.20727</v>
      </c>
      <c r="E508" s="11">
        <v>0.2637</v>
      </c>
      <c r="F508" s="11">
        <v>0.27448</v>
      </c>
      <c r="G508" s="12">
        <v>0.15747</v>
      </c>
      <c r="H508" s="11">
        <v>0.22444</v>
      </c>
      <c r="I508" s="11">
        <v>0.22809</v>
      </c>
      <c r="J508" s="11">
        <v>0.19764</v>
      </c>
      <c r="K508" s="11">
        <v>0.22666</v>
      </c>
      <c r="L508" s="12">
        <v>0.12918</v>
      </c>
      <c r="M508" s="11">
        <v>0.18501</v>
      </c>
      <c r="N508" s="11">
        <v>0.18655</v>
      </c>
      <c r="O508" s="11">
        <v>0.19764</v>
      </c>
      <c r="P508" s="11">
        <v>0.22975</v>
      </c>
      <c r="Q508" s="11">
        <v>0.13202</v>
      </c>
      <c r="R508" s="11">
        <v>0.21254</v>
      </c>
      <c r="S508" s="11">
        <v>0.21305</v>
      </c>
      <c r="T508" s="11">
        <v>0.15034</v>
      </c>
      <c r="U508" s="11">
        <v>0.29006</v>
      </c>
    </row>
    <row r="509">
      <c r="A509" s="2">
        <v>546.5</v>
      </c>
      <c r="B509" s="2">
        <v>0.13703</v>
      </c>
      <c r="C509" s="11">
        <v>0.19973</v>
      </c>
      <c r="D509" s="11">
        <v>0.20776</v>
      </c>
      <c r="E509" s="11">
        <v>0.26365</v>
      </c>
      <c r="F509" s="11">
        <v>0.27371</v>
      </c>
      <c r="G509" s="12">
        <v>0.15856</v>
      </c>
      <c r="H509" s="11">
        <v>0.22545</v>
      </c>
      <c r="I509" s="11">
        <v>0.22811</v>
      </c>
      <c r="J509" s="11">
        <v>0.19798</v>
      </c>
      <c r="K509" s="11">
        <v>0.22596</v>
      </c>
      <c r="L509" s="12">
        <v>0.12914</v>
      </c>
      <c r="M509" s="11">
        <v>0.18616</v>
      </c>
      <c r="N509" s="11">
        <v>0.18667</v>
      </c>
      <c r="O509" s="11">
        <v>0.19798</v>
      </c>
      <c r="P509" s="11">
        <v>0.23032</v>
      </c>
      <c r="Q509" s="11">
        <v>0.13253</v>
      </c>
      <c r="R509" s="11">
        <v>0.21346</v>
      </c>
      <c r="S509" s="11">
        <v>0.21308</v>
      </c>
      <c r="T509" s="11">
        <v>0.15163</v>
      </c>
      <c r="U509" s="11">
        <v>0.28974</v>
      </c>
    </row>
    <row r="510">
      <c r="A510" s="2">
        <v>546.0</v>
      </c>
      <c r="B510" s="2">
        <v>0.13719</v>
      </c>
      <c r="C510" s="11">
        <v>0.19952</v>
      </c>
      <c r="D510" s="11">
        <v>0.20738</v>
      </c>
      <c r="E510" s="11">
        <v>0.26466</v>
      </c>
      <c r="F510" s="11">
        <v>0.27409</v>
      </c>
      <c r="G510" s="12">
        <v>0.15783</v>
      </c>
      <c r="H510" s="11">
        <v>0.22568</v>
      </c>
      <c r="I510" s="11">
        <v>0.22806</v>
      </c>
      <c r="J510" s="11">
        <v>0.1979</v>
      </c>
      <c r="K510" s="11">
        <v>0.22633</v>
      </c>
      <c r="L510" s="12">
        <v>0.12857</v>
      </c>
      <c r="M510" s="11">
        <v>0.18599</v>
      </c>
      <c r="N510" s="11">
        <v>0.18661</v>
      </c>
      <c r="O510" s="11">
        <v>0.1979</v>
      </c>
      <c r="P510" s="11">
        <v>0.23036</v>
      </c>
      <c r="Q510" s="11">
        <v>0.1323</v>
      </c>
      <c r="R510" s="11">
        <v>0.2138</v>
      </c>
      <c r="S510" s="11">
        <v>0.21321</v>
      </c>
      <c r="T510" s="11">
        <v>0.15041</v>
      </c>
      <c r="U510" s="11">
        <v>0.29038</v>
      </c>
    </row>
    <row r="511">
      <c r="A511" s="2">
        <v>545.5</v>
      </c>
      <c r="B511" s="2">
        <v>0.13674</v>
      </c>
      <c r="C511" s="11">
        <v>0.19981</v>
      </c>
      <c r="D511" s="11">
        <v>0.20754</v>
      </c>
      <c r="E511" s="11">
        <v>0.26482</v>
      </c>
      <c r="F511" s="11">
        <v>0.2743</v>
      </c>
      <c r="G511" s="12">
        <v>0.15777</v>
      </c>
      <c r="H511" s="11">
        <v>0.22573</v>
      </c>
      <c r="I511" s="11">
        <v>0.22911</v>
      </c>
      <c r="J511" s="11">
        <v>0.19859</v>
      </c>
      <c r="K511" s="11">
        <v>0.22701</v>
      </c>
      <c r="L511" s="12">
        <v>0.12882</v>
      </c>
      <c r="M511" s="11">
        <v>0.18628</v>
      </c>
      <c r="N511" s="11">
        <v>0.18706</v>
      </c>
      <c r="O511" s="11">
        <v>0.19859</v>
      </c>
      <c r="P511" s="11">
        <v>0.23006</v>
      </c>
      <c r="Q511" s="11">
        <v>0.1323</v>
      </c>
      <c r="R511" s="11">
        <v>0.21415</v>
      </c>
      <c r="S511" s="11">
        <v>0.21405</v>
      </c>
      <c r="T511" s="11">
        <v>0.15139</v>
      </c>
      <c r="U511" s="11">
        <v>0.29096</v>
      </c>
    </row>
    <row r="512">
      <c r="A512" s="2">
        <v>545.0</v>
      </c>
      <c r="B512" s="2">
        <v>0.13644</v>
      </c>
      <c r="C512" s="11">
        <v>0.19919</v>
      </c>
      <c r="D512" s="11">
        <v>0.20818</v>
      </c>
      <c r="E512" s="11">
        <v>0.26478</v>
      </c>
      <c r="F512" s="11">
        <v>0.27494</v>
      </c>
      <c r="G512" s="12">
        <v>0.15831</v>
      </c>
      <c r="H512" s="11">
        <v>0.2251</v>
      </c>
      <c r="I512" s="11">
        <v>0.22981</v>
      </c>
      <c r="J512" s="11">
        <v>0.19907</v>
      </c>
      <c r="K512" s="11">
        <v>0.22719</v>
      </c>
      <c r="L512" s="12">
        <v>0.12906</v>
      </c>
      <c r="M512" s="11">
        <v>0.18597</v>
      </c>
      <c r="N512" s="11">
        <v>0.18731</v>
      </c>
      <c r="O512" s="11">
        <v>0.19907</v>
      </c>
      <c r="P512" s="11">
        <v>0.23033</v>
      </c>
      <c r="Q512" s="11">
        <v>0.1326</v>
      </c>
      <c r="R512" s="11">
        <v>0.21333</v>
      </c>
      <c r="S512" s="11">
        <v>0.21411</v>
      </c>
      <c r="T512" s="11">
        <v>0.15176</v>
      </c>
      <c r="U512" s="11">
        <v>0.29023</v>
      </c>
    </row>
    <row r="513">
      <c r="A513" s="2">
        <v>544.5</v>
      </c>
      <c r="B513" s="2">
        <v>0.13746</v>
      </c>
      <c r="C513" s="11">
        <v>0.19987</v>
      </c>
      <c r="D513" s="11">
        <v>0.20749</v>
      </c>
      <c r="E513" s="11">
        <v>0.26532</v>
      </c>
      <c r="F513" s="11">
        <v>0.27512</v>
      </c>
      <c r="G513" s="12">
        <v>0.15899</v>
      </c>
      <c r="H513" s="11">
        <v>0.2263</v>
      </c>
      <c r="I513" s="11">
        <v>0.22861</v>
      </c>
      <c r="J513" s="11">
        <v>0.19881</v>
      </c>
      <c r="K513" s="11">
        <v>0.22735</v>
      </c>
      <c r="L513" s="12">
        <v>0.13008</v>
      </c>
      <c r="M513" s="11">
        <v>0.18643</v>
      </c>
      <c r="N513" s="11">
        <v>0.18683</v>
      </c>
      <c r="O513" s="11">
        <v>0.19881</v>
      </c>
      <c r="P513" s="11">
        <v>0.23113</v>
      </c>
      <c r="Q513" s="11">
        <v>0.13369</v>
      </c>
      <c r="R513" s="11">
        <v>0.2142</v>
      </c>
      <c r="S513" s="11">
        <v>0.21375</v>
      </c>
      <c r="T513" s="11">
        <v>0.15239</v>
      </c>
      <c r="U513" s="11">
        <v>0.29179</v>
      </c>
    </row>
    <row r="514">
      <c r="A514" s="2">
        <v>544.0</v>
      </c>
      <c r="B514" s="2">
        <v>0.13751</v>
      </c>
      <c r="C514" s="11">
        <v>0.19994</v>
      </c>
      <c r="D514" s="11">
        <v>0.2087</v>
      </c>
      <c r="E514" s="11">
        <v>0.26508</v>
      </c>
      <c r="F514" s="11">
        <v>0.27547</v>
      </c>
      <c r="G514" s="12">
        <v>0.15886</v>
      </c>
      <c r="H514" s="11">
        <v>0.22661</v>
      </c>
      <c r="I514" s="11">
        <v>0.23007</v>
      </c>
      <c r="J514" s="11">
        <v>0.19901</v>
      </c>
      <c r="K514" s="11">
        <v>0.22757</v>
      </c>
      <c r="L514" s="12">
        <v>0.1296</v>
      </c>
      <c r="M514" s="11">
        <v>0.18666</v>
      </c>
      <c r="N514" s="11">
        <v>0.18744</v>
      </c>
      <c r="O514" s="11">
        <v>0.19901</v>
      </c>
      <c r="P514" s="11">
        <v>0.23141</v>
      </c>
      <c r="Q514" s="11">
        <v>0.13322</v>
      </c>
      <c r="R514" s="11">
        <v>0.21483</v>
      </c>
      <c r="S514" s="11">
        <v>0.21497</v>
      </c>
      <c r="T514" s="11">
        <v>0.1517</v>
      </c>
      <c r="U514" s="11">
        <v>0.29122</v>
      </c>
    </row>
    <row r="515">
      <c r="A515" s="2">
        <v>543.5</v>
      </c>
      <c r="B515" s="2">
        <v>0.13744</v>
      </c>
      <c r="C515" s="11">
        <v>0.20011</v>
      </c>
      <c r="D515" s="11">
        <v>0.20929</v>
      </c>
      <c r="E515" s="11">
        <v>0.26614</v>
      </c>
      <c r="F515" s="11">
        <v>0.2756</v>
      </c>
      <c r="G515" s="12">
        <v>0.15909</v>
      </c>
      <c r="H515" s="11">
        <v>0.22646</v>
      </c>
      <c r="I515" s="11">
        <v>0.22983</v>
      </c>
      <c r="J515" s="11">
        <v>0.19942</v>
      </c>
      <c r="K515" s="11">
        <v>0.22788</v>
      </c>
      <c r="L515" s="12">
        <v>0.12974</v>
      </c>
      <c r="M515" s="11">
        <v>0.18678</v>
      </c>
      <c r="N515" s="11">
        <v>0.18788</v>
      </c>
      <c r="O515" s="11">
        <v>0.19942</v>
      </c>
      <c r="P515" s="11">
        <v>0.23139</v>
      </c>
      <c r="Q515" s="11">
        <v>0.13323</v>
      </c>
      <c r="R515" s="11">
        <v>0.21483</v>
      </c>
      <c r="S515" s="11">
        <v>0.2151</v>
      </c>
      <c r="T515" s="11">
        <v>0.15203</v>
      </c>
      <c r="U515" s="11">
        <v>0.29201</v>
      </c>
    </row>
    <row r="516">
      <c r="A516" s="2">
        <v>543.0</v>
      </c>
      <c r="B516" s="2">
        <v>0.13843</v>
      </c>
      <c r="C516" s="11">
        <v>0.20065</v>
      </c>
      <c r="D516" s="11">
        <v>0.20867</v>
      </c>
      <c r="E516" s="11">
        <v>0.2666</v>
      </c>
      <c r="F516" s="11">
        <v>0.2758</v>
      </c>
      <c r="G516" s="12">
        <v>0.15972</v>
      </c>
      <c r="H516" s="11">
        <v>0.22686</v>
      </c>
      <c r="I516" s="11">
        <v>0.23008</v>
      </c>
      <c r="J516" s="11">
        <v>0.19978</v>
      </c>
      <c r="K516" s="11">
        <v>0.22841</v>
      </c>
      <c r="L516" s="12">
        <v>0.13006</v>
      </c>
      <c r="M516" s="11">
        <v>0.18734</v>
      </c>
      <c r="N516" s="11">
        <v>0.1873</v>
      </c>
      <c r="O516" s="11">
        <v>0.19978</v>
      </c>
      <c r="P516" s="11">
        <v>0.23158</v>
      </c>
      <c r="Q516" s="11">
        <v>0.1339</v>
      </c>
      <c r="R516" s="11">
        <v>0.21504</v>
      </c>
      <c r="S516" s="11">
        <v>0.21516</v>
      </c>
      <c r="T516" s="11">
        <v>0.15245</v>
      </c>
      <c r="U516" s="11">
        <v>0.29249</v>
      </c>
    </row>
    <row r="517">
      <c r="A517" s="2">
        <v>542.5</v>
      </c>
      <c r="B517" s="2">
        <v>0.13846</v>
      </c>
      <c r="C517" s="11">
        <v>0.20093</v>
      </c>
      <c r="D517" s="11">
        <v>0.20845</v>
      </c>
      <c r="E517" s="11">
        <v>0.26647</v>
      </c>
      <c r="F517" s="11">
        <v>0.27613</v>
      </c>
      <c r="G517" s="12">
        <v>0.15965</v>
      </c>
      <c r="H517" s="11">
        <v>0.22751</v>
      </c>
      <c r="I517" s="11">
        <v>0.23097</v>
      </c>
      <c r="J517" s="11">
        <v>0.19971</v>
      </c>
      <c r="K517" s="11">
        <v>0.22857</v>
      </c>
      <c r="L517" s="12">
        <v>0.13007</v>
      </c>
      <c r="M517" s="11">
        <v>0.18759</v>
      </c>
      <c r="N517" s="11">
        <v>0.18819</v>
      </c>
      <c r="O517" s="11">
        <v>0.19971</v>
      </c>
      <c r="P517" s="11">
        <v>0.23189</v>
      </c>
      <c r="Q517" s="11">
        <v>0.13395</v>
      </c>
      <c r="R517" s="11">
        <v>0.2157</v>
      </c>
      <c r="S517" s="11">
        <v>0.21528</v>
      </c>
      <c r="T517" s="11">
        <v>0.15268</v>
      </c>
      <c r="U517" s="11">
        <v>0.29284</v>
      </c>
    </row>
    <row r="518">
      <c r="A518" s="2">
        <v>542.0</v>
      </c>
      <c r="B518" s="2">
        <v>0.13842</v>
      </c>
      <c r="C518" s="11">
        <v>0.20101</v>
      </c>
      <c r="D518" s="11">
        <v>0.2094</v>
      </c>
      <c r="E518" s="11">
        <v>0.26697</v>
      </c>
      <c r="F518" s="11">
        <v>0.27639</v>
      </c>
      <c r="G518" s="12">
        <v>0.1597</v>
      </c>
      <c r="H518" s="11">
        <v>0.22753</v>
      </c>
      <c r="I518" s="11">
        <v>0.23094</v>
      </c>
      <c r="J518" s="11">
        <v>0.2001</v>
      </c>
      <c r="K518" s="11">
        <v>0.22863</v>
      </c>
      <c r="L518" s="12">
        <v>0.1301</v>
      </c>
      <c r="M518" s="11">
        <v>0.18737</v>
      </c>
      <c r="N518" s="11">
        <v>0.18814</v>
      </c>
      <c r="O518" s="11">
        <v>0.2001</v>
      </c>
      <c r="P518" s="11">
        <v>0.23182</v>
      </c>
      <c r="Q518" s="11">
        <v>0.13404</v>
      </c>
      <c r="R518" s="11">
        <v>0.21572</v>
      </c>
      <c r="S518" s="11">
        <v>0.21578</v>
      </c>
      <c r="T518" s="11">
        <v>0.15304</v>
      </c>
      <c r="U518" s="11">
        <v>0.29285</v>
      </c>
    </row>
    <row r="519">
      <c r="A519" s="2">
        <v>541.5</v>
      </c>
      <c r="B519" s="2">
        <v>0.13853</v>
      </c>
      <c r="C519" s="11">
        <v>0.20121</v>
      </c>
      <c r="D519" s="11">
        <v>0.20965</v>
      </c>
      <c r="E519" s="11">
        <v>0.26731</v>
      </c>
      <c r="F519" s="11">
        <v>0.27702</v>
      </c>
      <c r="G519" s="12">
        <v>0.15985</v>
      </c>
      <c r="H519" s="11">
        <v>0.22786</v>
      </c>
      <c r="I519" s="11">
        <v>0.23103</v>
      </c>
      <c r="J519" s="11">
        <v>0.20064</v>
      </c>
      <c r="K519" s="11">
        <v>0.22889</v>
      </c>
      <c r="L519" s="12">
        <v>0.13035</v>
      </c>
      <c r="M519" s="11">
        <v>0.18747</v>
      </c>
      <c r="N519" s="11">
        <v>0.18825</v>
      </c>
      <c r="O519" s="11">
        <v>0.20064</v>
      </c>
      <c r="P519" s="11">
        <v>0.2324</v>
      </c>
      <c r="Q519" s="11">
        <v>0.1342</v>
      </c>
      <c r="R519" s="11">
        <v>0.21602</v>
      </c>
      <c r="S519" s="11">
        <v>0.21608</v>
      </c>
      <c r="T519" s="11">
        <v>0.15336</v>
      </c>
      <c r="U519" s="11">
        <v>0.29318</v>
      </c>
    </row>
    <row r="520">
      <c r="A520" s="2">
        <v>541.0</v>
      </c>
      <c r="B520" s="2">
        <v>0.13893</v>
      </c>
      <c r="C520" s="11">
        <v>0.20153</v>
      </c>
      <c r="D520" s="11">
        <v>0.21004</v>
      </c>
      <c r="E520" s="11">
        <v>0.26767</v>
      </c>
      <c r="F520" s="11">
        <v>0.27725</v>
      </c>
      <c r="G520" s="12">
        <v>0.16019</v>
      </c>
      <c r="H520" s="11">
        <v>0.2283</v>
      </c>
      <c r="I520" s="11">
        <v>0.23145</v>
      </c>
      <c r="J520" s="11">
        <v>0.20101</v>
      </c>
      <c r="K520" s="11">
        <v>0.22928</v>
      </c>
      <c r="L520" s="12">
        <v>0.13049</v>
      </c>
      <c r="M520" s="11">
        <v>0.18775</v>
      </c>
      <c r="N520" s="11">
        <v>0.18852</v>
      </c>
      <c r="O520" s="11">
        <v>0.20101</v>
      </c>
      <c r="P520" s="11">
        <v>0.23261</v>
      </c>
      <c r="Q520" s="11">
        <v>0.13456</v>
      </c>
      <c r="R520" s="11">
        <v>0.21628</v>
      </c>
      <c r="S520" s="11">
        <v>0.21621</v>
      </c>
      <c r="T520" s="11">
        <v>0.1536</v>
      </c>
      <c r="U520" s="11">
        <v>0.29344</v>
      </c>
    </row>
    <row r="521">
      <c r="A521" s="2">
        <v>540.5</v>
      </c>
      <c r="B521" s="2">
        <v>0.1386</v>
      </c>
      <c r="C521" s="11">
        <v>0.20189</v>
      </c>
      <c r="D521" s="11">
        <v>0.21091</v>
      </c>
      <c r="E521" s="11">
        <v>0.26789</v>
      </c>
      <c r="F521" s="11">
        <v>0.27793</v>
      </c>
      <c r="G521" s="12">
        <v>0.16005</v>
      </c>
      <c r="H521" s="11">
        <v>0.22834</v>
      </c>
      <c r="I521" s="11">
        <v>0.23198</v>
      </c>
      <c r="J521" s="11">
        <v>0.20088</v>
      </c>
      <c r="K521" s="11">
        <v>0.22979</v>
      </c>
      <c r="L521" s="12">
        <v>0.12987</v>
      </c>
      <c r="M521" s="11">
        <v>0.18822</v>
      </c>
      <c r="N521" s="11">
        <v>0.18935</v>
      </c>
      <c r="O521" s="11">
        <v>0.20088</v>
      </c>
      <c r="P521" s="11">
        <v>0.23354</v>
      </c>
      <c r="Q521" s="11">
        <v>0.13434</v>
      </c>
      <c r="R521" s="11">
        <v>0.21656</v>
      </c>
      <c r="S521" s="11">
        <v>0.21699</v>
      </c>
      <c r="T521" s="11">
        <v>0.15388</v>
      </c>
      <c r="U521" s="11">
        <v>0.29401</v>
      </c>
    </row>
    <row r="522">
      <c r="A522" s="2">
        <v>540.0</v>
      </c>
      <c r="B522" s="2">
        <v>0.13941</v>
      </c>
      <c r="C522" s="11">
        <v>0.20238</v>
      </c>
      <c r="D522" s="11">
        <v>0.2107</v>
      </c>
      <c r="E522" s="11">
        <v>0.26848</v>
      </c>
      <c r="F522" s="11">
        <v>0.2784</v>
      </c>
      <c r="G522" s="12">
        <v>0.16059</v>
      </c>
      <c r="H522" s="11">
        <v>0.2293</v>
      </c>
      <c r="I522" s="11">
        <v>0.23203</v>
      </c>
      <c r="J522" s="11">
        <v>0.20136</v>
      </c>
      <c r="K522" s="11">
        <v>0.22996</v>
      </c>
      <c r="L522" s="12">
        <v>0.13125</v>
      </c>
      <c r="M522" s="11">
        <v>0.18826</v>
      </c>
      <c r="N522" s="11">
        <v>0.18937</v>
      </c>
      <c r="O522" s="11">
        <v>0.20136</v>
      </c>
      <c r="P522" s="11">
        <v>0.23327</v>
      </c>
      <c r="Q522" s="11">
        <v>0.13515</v>
      </c>
      <c r="R522" s="11">
        <v>0.21762</v>
      </c>
      <c r="S522" s="11">
        <v>0.217</v>
      </c>
      <c r="T522" s="11">
        <v>0.1542</v>
      </c>
      <c r="U522" s="11">
        <v>0.29401</v>
      </c>
    </row>
    <row r="523">
      <c r="A523" s="2">
        <v>539.5</v>
      </c>
      <c r="B523" s="2">
        <v>0.13987</v>
      </c>
      <c r="C523" s="11">
        <v>0.20248</v>
      </c>
      <c r="D523" s="11">
        <v>0.21032</v>
      </c>
      <c r="E523" s="11">
        <v>0.26891</v>
      </c>
      <c r="F523" s="11">
        <v>0.27915</v>
      </c>
      <c r="G523" s="12">
        <v>0.16116</v>
      </c>
      <c r="H523" s="11">
        <v>0.22975</v>
      </c>
      <c r="I523" s="11">
        <v>0.23188</v>
      </c>
      <c r="J523" s="11">
        <v>0.2022</v>
      </c>
      <c r="K523" s="11">
        <v>0.23057</v>
      </c>
      <c r="L523" s="12">
        <v>0.1313</v>
      </c>
      <c r="M523" s="11">
        <v>0.18886</v>
      </c>
      <c r="N523" s="11">
        <v>0.18935</v>
      </c>
      <c r="O523" s="11">
        <v>0.2022</v>
      </c>
      <c r="P523" s="11">
        <v>0.23399</v>
      </c>
      <c r="Q523" s="11">
        <v>0.13573</v>
      </c>
      <c r="R523" s="11">
        <v>0.21713</v>
      </c>
      <c r="S523" s="11">
        <v>0.21713</v>
      </c>
      <c r="T523" s="11">
        <v>0.15457</v>
      </c>
      <c r="U523" s="11">
        <v>0.29484</v>
      </c>
    </row>
    <row r="524">
      <c r="A524" s="2">
        <v>539.0</v>
      </c>
      <c r="B524" s="2">
        <v>0.13927</v>
      </c>
      <c r="C524" s="11">
        <v>0.20285</v>
      </c>
      <c r="D524" s="11">
        <v>0.21107</v>
      </c>
      <c r="E524" s="11">
        <v>0.26895</v>
      </c>
      <c r="F524" s="11">
        <v>0.2793</v>
      </c>
      <c r="G524" s="12">
        <v>0.16176</v>
      </c>
      <c r="H524" s="11">
        <v>0.22964</v>
      </c>
      <c r="I524" s="11">
        <v>0.23343</v>
      </c>
      <c r="J524" s="11">
        <v>0.20124</v>
      </c>
      <c r="K524" s="11">
        <v>0.23119</v>
      </c>
      <c r="L524" s="12">
        <v>0.13109</v>
      </c>
      <c r="M524" s="11">
        <v>0.18931</v>
      </c>
      <c r="N524" s="11">
        <v>0.18976</v>
      </c>
      <c r="O524" s="11">
        <v>0.20124</v>
      </c>
      <c r="P524" s="11">
        <v>0.23365</v>
      </c>
      <c r="Q524" s="11">
        <v>0.13583</v>
      </c>
      <c r="R524" s="11">
        <v>0.21767</v>
      </c>
      <c r="S524" s="11">
        <v>0.21812</v>
      </c>
      <c r="T524" s="11">
        <v>0.15411</v>
      </c>
      <c r="U524" s="11">
        <v>0.29466</v>
      </c>
    </row>
    <row r="525">
      <c r="A525" s="2">
        <v>538.5</v>
      </c>
      <c r="B525" s="2">
        <v>0.14004</v>
      </c>
      <c r="C525" s="11">
        <v>0.20316</v>
      </c>
      <c r="D525" s="11">
        <v>0.21127</v>
      </c>
      <c r="E525" s="11">
        <v>0.26965</v>
      </c>
      <c r="F525" s="11">
        <v>0.2791</v>
      </c>
      <c r="G525" s="12">
        <v>0.16188</v>
      </c>
      <c r="H525" s="11">
        <v>0.23028</v>
      </c>
      <c r="I525" s="11">
        <v>0.23293</v>
      </c>
      <c r="J525" s="11">
        <v>0.20201</v>
      </c>
      <c r="K525" s="11">
        <v>0.23122</v>
      </c>
      <c r="L525" s="12">
        <v>0.13175</v>
      </c>
      <c r="M525" s="11">
        <v>0.18886</v>
      </c>
      <c r="N525" s="11">
        <v>0.19011</v>
      </c>
      <c r="O525" s="11">
        <v>0.20201</v>
      </c>
      <c r="P525" s="11">
        <v>0.23354</v>
      </c>
      <c r="Q525" s="11">
        <v>0.13546</v>
      </c>
      <c r="R525" s="11">
        <v>0.21781</v>
      </c>
      <c r="S525" s="11">
        <v>0.21829</v>
      </c>
      <c r="T525" s="11">
        <v>0.15426</v>
      </c>
      <c r="U525" s="11">
        <v>0.29598</v>
      </c>
    </row>
    <row r="526">
      <c r="A526" s="2">
        <v>538.0</v>
      </c>
      <c r="B526" s="2">
        <v>0.14024</v>
      </c>
      <c r="C526" s="11">
        <v>0.20334</v>
      </c>
      <c r="D526" s="11">
        <v>0.2119</v>
      </c>
      <c r="E526" s="11">
        <v>0.26981</v>
      </c>
      <c r="F526" s="11">
        <v>0.27989</v>
      </c>
      <c r="G526" s="12">
        <v>0.16184</v>
      </c>
      <c r="H526" s="11">
        <v>0.23049</v>
      </c>
      <c r="I526" s="11">
        <v>0.23353</v>
      </c>
      <c r="J526" s="11">
        <v>0.20203</v>
      </c>
      <c r="K526" s="11">
        <v>0.23166</v>
      </c>
      <c r="L526" s="12">
        <v>0.13174</v>
      </c>
      <c r="M526" s="11">
        <v>0.18954</v>
      </c>
      <c r="N526" s="11">
        <v>0.19005</v>
      </c>
      <c r="O526" s="11">
        <v>0.20203</v>
      </c>
      <c r="P526" s="11">
        <v>0.23499</v>
      </c>
      <c r="Q526" s="11">
        <v>0.13564</v>
      </c>
      <c r="R526" s="11">
        <v>0.21845</v>
      </c>
      <c r="S526" s="11">
        <v>0.21795</v>
      </c>
      <c r="T526" s="11">
        <v>0.154</v>
      </c>
      <c r="U526" s="11">
        <v>0.29624</v>
      </c>
    </row>
    <row r="527">
      <c r="A527" s="2">
        <v>537.5</v>
      </c>
      <c r="B527" s="2">
        <v>0.14069</v>
      </c>
      <c r="C527" s="11">
        <v>0.20377</v>
      </c>
      <c r="D527" s="11">
        <v>0.21274</v>
      </c>
      <c r="E527" s="11">
        <v>0.27005</v>
      </c>
      <c r="F527" s="11">
        <v>0.2798</v>
      </c>
      <c r="G527" s="12">
        <v>0.16206</v>
      </c>
      <c r="H527" s="11">
        <v>0.23077</v>
      </c>
      <c r="I527" s="11">
        <v>0.23414</v>
      </c>
      <c r="J527" s="11">
        <v>0.20278</v>
      </c>
      <c r="K527" s="11">
        <v>0.23185</v>
      </c>
      <c r="L527" s="12">
        <v>0.13199</v>
      </c>
      <c r="M527" s="11">
        <v>0.18944</v>
      </c>
      <c r="N527" s="11">
        <v>0.19069</v>
      </c>
      <c r="O527" s="11">
        <v>0.20278</v>
      </c>
      <c r="P527" s="11">
        <v>0.23526</v>
      </c>
      <c r="Q527" s="11">
        <v>0.1358</v>
      </c>
      <c r="R527" s="11">
        <v>0.21848</v>
      </c>
      <c r="S527" s="11">
        <v>0.21884</v>
      </c>
      <c r="T527" s="11">
        <v>0.15543</v>
      </c>
      <c r="U527" s="11">
        <v>0.2972</v>
      </c>
    </row>
    <row r="528">
      <c r="A528" s="2">
        <v>537.0</v>
      </c>
      <c r="B528" s="2">
        <v>0.1407</v>
      </c>
      <c r="C528" s="11">
        <v>0.20342</v>
      </c>
      <c r="D528" s="11">
        <v>0.21278</v>
      </c>
      <c r="E528" s="11">
        <v>0.27069</v>
      </c>
      <c r="F528" s="11">
        <v>0.27987</v>
      </c>
      <c r="G528" s="12">
        <v>0.16215</v>
      </c>
      <c r="H528" s="11">
        <v>0.23149</v>
      </c>
      <c r="I528" s="11">
        <v>0.23493</v>
      </c>
      <c r="J528" s="11">
        <v>0.20322</v>
      </c>
      <c r="K528" s="11">
        <v>0.23144</v>
      </c>
      <c r="L528" s="12">
        <v>0.13186</v>
      </c>
      <c r="M528" s="11">
        <v>0.19014</v>
      </c>
      <c r="N528" s="11">
        <v>0.19124</v>
      </c>
      <c r="O528" s="11">
        <v>0.20322</v>
      </c>
      <c r="P528" s="11">
        <v>0.23519</v>
      </c>
      <c r="Q528" s="11">
        <v>0.13654</v>
      </c>
      <c r="R528" s="11">
        <v>0.2192</v>
      </c>
      <c r="S528" s="11">
        <v>0.21944</v>
      </c>
      <c r="T528" s="11">
        <v>0.15555</v>
      </c>
      <c r="U528" s="11">
        <v>0.2969</v>
      </c>
    </row>
    <row r="529">
      <c r="A529" s="2">
        <v>536.5</v>
      </c>
      <c r="B529" s="2">
        <v>0.14041</v>
      </c>
      <c r="C529" s="11">
        <v>0.20459</v>
      </c>
      <c r="D529" s="11">
        <v>0.21303</v>
      </c>
      <c r="E529" s="11">
        <v>0.27074</v>
      </c>
      <c r="F529" s="11">
        <v>0.28045</v>
      </c>
      <c r="G529" s="12">
        <v>0.1625</v>
      </c>
      <c r="H529" s="11">
        <v>0.23176</v>
      </c>
      <c r="I529" s="11">
        <v>0.23483</v>
      </c>
      <c r="J529" s="11">
        <v>0.20322</v>
      </c>
      <c r="K529" s="11">
        <v>0.23159</v>
      </c>
      <c r="L529" s="12">
        <v>0.13233</v>
      </c>
      <c r="M529" s="11">
        <v>0.19045</v>
      </c>
      <c r="N529" s="11">
        <v>0.19157</v>
      </c>
      <c r="O529" s="11">
        <v>0.20322</v>
      </c>
      <c r="P529" s="11">
        <v>0.23483</v>
      </c>
      <c r="Q529" s="11">
        <v>0.13642</v>
      </c>
      <c r="R529" s="11">
        <v>0.22029</v>
      </c>
      <c r="S529" s="11">
        <v>0.22013</v>
      </c>
      <c r="T529" s="11">
        <v>0.15544</v>
      </c>
      <c r="U529" s="11">
        <v>0.29694</v>
      </c>
    </row>
    <row r="530">
      <c r="A530" s="2">
        <v>536.0</v>
      </c>
      <c r="B530" s="2">
        <v>0.141</v>
      </c>
      <c r="C530" s="11">
        <v>0.20408</v>
      </c>
      <c r="D530" s="11">
        <v>0.21237</v>
      </c>
      <c r="E530" s="11">
        <v>0.27116</v>
      </c>
      <c r="F530" s="11">
        <v>0.28127</v>
      </c>
      <c r="G530" s="12">
        <v>0.16294</v>
      </c>
      <c r="H530" s="11">
        <v>0.23172</v>
      </c>
      <c r="I530" s="11">
        <v>0.23529</v>
      </c>
      <c r="J530" s="11">
        <v>0.20425</v>
      </c>
      <c r="K530" s="11">
        <v>0.2326</v>
      </c>
      <c r="L530" s="12">
        <v>0.13224</v>
      </c>
      <c r="M530" s="11">
        <v>0.19123</v>
      </c>
      <c r="N530" s="11">
        <v>0.19066</v>
      </c>
      <c r="O530" s="11">
        <v>0.20425</v>
      </c>
      <c r="P530" s="11">
        <v>0.23573</v>
      </c>
      <c r="Q530" s="11">
        <v>0.13679</v>
      </c>
      <c r="R530" s="11">
        <v>0.22021</v>
      </c>
      <c r="S530" s="11">
        <v>0.21975</v>
      </c>
      <c r="T530" s="11">
        <v>0.15604</v>
      </c>
      <c r="U530" s="11">
        <v>0.29757</v>
      </c>
    </row>
    <row r="531">
      <c r="A531" s="2">
        <v>535.5</v>
      </c>
      <c r="B531" s="2">
        <v>0.14127</v>
      </c>
      <c r="C531" s="11">
        <v>0.20519</v>
      </c>
      <c r="D531" s="11">
        <v>0.21323</v>
      </c>
      <c r="E531" s="11">
        <v>0.27191</v>
      </c>
      <c r="F531" s="11">
        <v>0.28176</v>
      </c>
      <c r="G531" s="12">
        <v>0.163</v>
      </c>
      <c r="H531" s="11">
        <v>0.23298</v>
      </c>
      <c r="I531" s="11">
        <v>0.23571</v>
      </c>
      <c r="J531" s="11">
        <v>0.20389</v>
      </c>
      <c r="K531" s="11">
        <v>0.23303</v>
      </c>
      <c r="L531" s="12">
        <v>0.13288</v>
      </c>
      <c r="M531" s="11">
        <v>0.19133</v>
      </c>
      <c r="N531" s="11">
        <v>0.19192</v>
      </c>
      <c r="O531" s="11">
        <v>0.20389</v>
      </c>
      <c r="P531" s="11">
        <v>0.23632</v>
      </c>
      <c r="Q531" s="11">
        <v>0.13709</v>
      </c>
      <c r="R531" s="11">
        <v>0.22025</v>
      </c>
      <c r="S531" s="11">
        <v>0.22036</v>
      </c>
      <c r="T531" s="11">
        <v>0.1556</v>
      </c>
      <c r="U531" s="11">
        <v>0.29789</v>
      </c>
    </row>
    <row r="532">
      <c r="A532" s="2">
        <v>535.0</v>
      </c>
      <c r="B532" s="2">
        <v>0.14131</v>
      </c>
      <c r="C532" s="11">
        <v>0.20546</v>
      </c>
      <c r="D532" s="11">
        <v>0.21382</v>
      </c>
      <c r="E532" s="11">
        <v>0.27299</v>
      </c>
      <c r="F532" s="11">
        <v>0.28219</v>
      </c>
      <c r="G532" s="12">
        <v>0.16314</v>
      </c>
      <c r="H532" s="11">
        <v>0.23282</v>
      </c>
      <c r="I532" s="11">
        <v>0.23606</v>
      </c>
      <c r="J532" s="11">
        <v>0.20431</v>
      </c>
      <c r="K532" s="11">
        <v>0.23317</v>
      </c>
      <c r="L532" s="12">
        <v>0.13289</v>
      </c>
      <c r="M532" s="11">
        <v>0.19146</v>
      </c>
      <c r="N532" s="11">
        <v>0.19201</v>
      </c>
      <c r="O532" s="11">
        <v>0.20431</v>
      </c>
      <c r="P532" s="11">
        <v>0.23657</v>
      </c>
      <c r="Q532" s="11">
        <v>0.13752</v>
      </c>
      <c r="R532" s="11">
        <v>0.2209</v>
      </c>
      <c r="S532" s="11">
        <v>0.2205</v>
      </c>
      <c r="T532" s="11">
        <v>0.15615</v>
      </c>
      <c r="U532" s="11">
        <v>0.29884</v>
      </c>
    </row>
    <row r="533">
      <c r="A533" s="2">
        <v>534.5</v>
      </c>
      <c r="B533" s="2">
        <v>0.14202</v>
      </c>
      <c r="C533" s="11">
        <v>0.20563</v>
      </c>
      <c r="D533" s="11">
        <v>0.21427</v>
      </c>
      <c r="E533" s="11">
        <v>0.27308</v>
      </c>
      <c r="F533" s="11">
        <v>0.28281</v>
      </c>
      <c r="G533" s="12">
        <v>0.16398</v>
      </c>
      <c r="H533" s="11">
        <v>0.23323</v>
      </c>
      <c r="I533" s="11">
        <v>0.23648</v>
      </c>
      <c r="J533" s="11">
        <v>0.20458</v>
      </c>
      <c r="K533" s="11">
        <v>0.23375</v>
      </c>
      <c r="L533" s="12">
        <v>0.1335</v>
      </c>
      <c r="M533" s="11">
        <v>0.19164</v>
      </c>
      <c r="N533" s="11">
        <v>0.19246</v>
      </c>
      <c r="O533" s="11">
        <v>0.20458</v>
      </c>
      <c r="P533" s="11">
        <v>0.23711</v>
      </c>
      <c r="Q533" s="11">
        <v>0.1378</v>
      </c>
      <c r="R533" s="11">
        <v>0.22118</v>
      </c>
      <c r="S533" s="11">
        <v>0.22113</v>
      </c>
      <c r="T533" s="11">
        <v>0.15642</v>
      </c>
      <c r="U533" s="11">
        <v>0.29969</v>
      </c>
    </row>
    <row r="534">
      <c r="A534" s="2">
        <v>534.0</v>
      </c>
      <c r="B534" s="2">
        <v>0.14228</v>
      </c>
      <c r="C534" s="11">
        <v>0.20604</v>
      </c>
      <c r="D534" s="11">
        <v>0.21462</v>
      </c>
      <c r="E534" s="11">
        <v>0.27355</v>
      </c>
      <c r="F534" s="11">
        <v>0.28336</v>
      </c>
      <c r="G534" s="12">
        <v>0.16418</v>
      </c>
      <c r="H534" s="11">
        <v>0.23406</v>
      </c>
      <c r="I534" s="11">
        <v>0.23691</v>
      </c>
      <c r="J534" s="11">
        <v>0.20494</v>
      </c>
      <c r="K534" s="11">
        <v>0.23415</v>
      </c>
      <c r="L534" s="12">
        <v>0.1336</v>
      </c>
      <c r="M534" s="11">
        <v>0.19223</v>
      </c>
      <c r="N534" s="11">
        <v>0.19259</v>
      </c>
      <c r="O534" s="11">
        <v>0.20494</v>
      </c>
      <c r="P534" s="11">
        <v>0.23737</v>
      </c>
      <c r="Q534" s="11">
        <v>0.13788</v>
      </c>
      <c r="R534" s="11">
        <v>0.22179</v>
      </c>
      <c r="S534" s="11">
        <v>0.2216</v>
      </c>
      <c r="T534" s="11">
        <v>0.15675</v>
      </c>
      <c r="U534" s="11">
        <v>0.30001</v>
      </c>
    </row>
    <row r="535">
      <c r="A535" s="2">
        <v>533.5</v>
      </c>
      <c r="B535" s="2">
        <v>0.14243</v>
      </c>
      <c r="C535" s="11">
        <v>0.20646</v>
      </c>
      <c r="D535" s="11">
        <v>0.21517</v>
      </c>
      <c r="E535" s="11">
        <v>0.27408</v>
      </c>
      <c r="F535" s="11">
        <v>0.28376</v>
      </c>
      <c r="G535" s="12">
        <v>0.16446</v>
      </c>
      <c r="H535" s="11">
        <v>0.23416</v>
      </c>
      <c r="I535" s="11">
        <v>0.23738</v>
      </c>
      <c r="J535" s="11">
        <v>0.20541</v>
      </c>
      <c r="K535" s="11">
        <v>0.23465</v>
      </c>
      <c r="L535" s="12">
        <v>0.13386</v>
      </c>
      <c r="M535" s="11">
        <v>0.19228</v>
      </c>
      <c r="N535" s="11">
        <v>0.19277</v>
      </c>
      <c r="O535" s="11">
        <v>0.20541</v>
      </c>
      <c r="P535" s="11">
        <v>0.23778</v>
      </c>
      <c r="Q535" s="11">
        <v>0.13812</v>
      </c>
      <c r="R535" s="11">
        <v>0.22222</v>
      </c>
      <c r="S535" s="11">
        <v>0.22178</v>
      </c>
      <c r="T535" s="11">
        <v>0.1571</v>
      </c>
      <c r="U535" s="11">
        <v>0.30038</v>
      </c>
    </row>
    <row r="536">
      <c r="A536" s="2">
        <v>533.0</v>
      </c>
      <c r="B536" s="2">
        <v>0.14267</v>
      </c>
      <c r="C536" s="11">
        <v>0.20674</v>
      </c>
      <c r="D536" s="11">
        <v>0.21569</v>
      </c>
      <c r="E536" s="11">
        <v>0.2745</v>
      </c>
      <c r="F536" s="11">
        <v>0.28432</v>
      </c>
      <c r="G536" s="12">
        <v>0.16477</v>
      </c>
      <c r="H536" s="11">
        <v>0.23447</v>
      </c>
      <c r="I536" s="11">
        <v>0.23783</v>
      </c>
      <c r="J536" s="11">
        <v>0.20569</v>
      </c>
      <c r="K536" s="11">
        <v>0.23514</v>
      </c>
      <c r="L536" s="12">
        <v>0.13413</v>
      </c>
      <c r="M536" s="11">
        <v>0.19262</v>
      </c>
      <c r="N536" s="11">
        <v>0.19347</v>
      </c>
      <c r="O536" s="11">
        <v>0.20569</v>
      </c>
      <c r="P536" s="11">
        <v>0.23823</v>
      </c>
      <c r="Q536" s="11">
        <v>0.13854</v>
      </c>
      <c r="R536" s="11">
        <v>0.22263</v>
      </c>
      <c r="S536" s="11">
        <v>0.22216</v>
      </c>
      <c r="T536" s="11">
        <v>0.15728</v>
      </c>
      <c r="U536" s="11">
        <v>0.301</v>
      </c>
    </row>
    <row r="537">
      <c r="A537" s="2">
        <v>532.5</v>
      </c>
      <c r="B537" s="2">
        <v>0.14279</v>
      </c>
      <c r="C537" s="11">
        <v>0.20736</v>
      </c>
      <c r="D537" s="11">
        <v>0.21635</v>
      </c>
      <c r="E537" s="11">
        <v>0.27524</v>
      </c>
      <c r="F537" s="11">
        <v>0.28518</v>
      </c>
      <c r="G537" s="12">
        <v>0.16525</v>
      </c>
      <c r="H537" s="11">
        <v>0.23503</v>
      </c>
      <c r="I537" s="11">
        <v>0.23826</v>
      </c>
      <c r="J537" s="11">
        <v>0.2063</v>
      </c>
      <c r="K537" s="11">
        <v>0.23591</v>
      </c>
      <c r="L537" s="12">
        <v>0.1343</v>
      </c>
      <c r="M537" s="11">
        <v>0.19308</v>
      </c>
      <c r="N537" s="11">
        <v>0.1937</v>
      </c>
      <c r="O537" s="11">
        <v>0.2063</v>
      </c>
      <c r="P537" s="11">
        <v>0.23856</v>
      </c>
      <c r="Q537" s="11">
        <v>0.13905</v>
      </c>
      <c r="R537" s="11">
        <v>0.22313</v>
      </c>
      <c r="S537" s="11">
        <v>0.22282</v>
      </c>
      <c r="T537" s="11">
        <v>0.15781</v>
      </c>
      <c r="U537" s="11">
        <v>0.30164</v>
      </c>
    </row>
    <row r="538">
      <c r="A538" s="2">
        <v>532.0</v>
      </c>
      <c r="B538" s="2">
        <v>0.14369</v>
      </c>
      <c r="C538" s="11">
        <v>0.20755</v>
      </c>
      <c r="D538" s="11">
        <v>0.21635</v>
      </c>
      <c r="E538" s="11">
        <v>0.27559</v>
      </c>
      <c r="F538" s="11">
        <v>0.28496</v>
      </c>
      <c r="G538" s="12">
        <v>0.16557</v>
      </c>
      <c r="H538" s="11">
        <v>0.23541</v>
      </c>
      <c r="I538" s="11">
        <v>0.23853</v>
      </c>
      <c r="J538" s="11">
        <v>0.20675</v>
      </c>
      <c r="K538" s="11">
        <v>0.2357</v>
      </c>
      <c r="L538" s="12">
        <v>0.13481</v>
      </c>
      <c r="M538" s="11">
        <v>0.1937</v>
      </c>
      <c r="N538" s="11">
        <v>0.19419</v>
      </c>
      <c r="O538" s="11">
        <v>0.20675</v>
      </c>
      <c r="P538" s="11">
        <v>0.23893</v>
      </c>
      <c r="Q538" s="11">
        <v>0.13901</v>
      </c>
      <c r="R538" s="11">
        <v>0.22341</v>
      </c>
      <c r="S538" s="11">
        <v>0.2228</v>
      </c>
      <c r="T538" s="11">
        <v>0.15814</v>
      </c>
      <c r="U538" s="11">
        <v>0.30157</v>
      </c>
    </row>
    <row r="539">
      <c r="A539" s="2">
        <v>531.5</v>
      </c>
      <c r="B539" s="2">
        <v>0.14349</v>
      </c>
      <c r="C539" s="11">
        <v>0.2081</v>
      </c>
      <c r="D539" s="11">
        <v>0.21701</v>
      </c>
      <c r="E539" s="11">
        <v>0.27612</v>
      </c>
      <c r="F539" s="11">
        <v>0.28577</v>
      </c>
      <c r="G539" s="12">
        <v>0.16573</v>
      </c>
      <c r="H539" s="11">
        <v>0.23644</v>
      </c>
      <c r="I539" s="11">
        <v>0.23937</v>
      </c>
      <c r="J539" s="11">
        <v>0.20677</v>
      </c>
      <c r="K539" s="11">
        <v>0.23588</v>
      </c>
      <c r="L539" s="12">
        <v>0.13485</v>
      </c>
      <c r="M539" s="11">
        <v>0.19362</v>
      </c>
      <c r="N539" s="11">
        <v>0.19439</v>
      </c>
      <c r="O539" s="11">
        <v>0.20677</v>
      </c>
      <c r="P539" s="11">
        <v>0.23888</v>
      </c>
      <c r="Q539" s="11">
        <v>0.13951</v>
      </c>
      <c r="R539" s="11">
        <v>0.22437</v>
      </c>
      <c r="S539" s="11">
        <v>0.22345</v>
      </c>
      <c r="T539" s="11">
        <v>0.158</v>
      </c>
      <c r="U539" s="11">
        <v>0.30276</v>
      </c>
    </row>
    <row r="540">
      <c r="A540" s="2">
        <v>531.0</v>
      </c>
      <c r="B540" s="2">
        <v>0.14383</v>
      </c>
      <c r="C540" s="11">
        <v>0.20881</v>
      </c>
      <c r="D540" s="11">
        <v>0.21763</v>
      </c>
      <c r="E540" s="11">
        <v>0.2766</v>
      </c>
      <c r="F540" s="11">
        <v>0.28622</v>
      </c>
      <c r="G540" s="12">
        <v>0.16611</v>
      </c>
      <c r="H540" s="11">
        <v>0.2368</v>
      </c>
      <c r="I540" s="11">
        <v>0.23971</v>
      </c>
      <c r="J540" s="11">
        <v>0.20713</v>
      </c>
      <c r="K540" s="11">
        <v>0.2366</v>
      </c>
      <c r="L540" s="12">
        <v>0.13511</v>
      </c>
      <c r="M540" s="11">
        <v>0.19463</v>
      </c>
      <c r="N540" s="11">
        <v>0.19504</v>
      </c>
      <c r="O540" s="11">
        <v>0.20713</v>
      </c>
      <c r="P540" s="11">
        <v>0.23984</v>
      </c>
      <c r="Q540" s="11">
        <v>0.13961</v>
      </c>
      <c r="R540" s="11">
        <v>0.22478</v>
      </c>
      <c r="S540" s="11">
        <v>0.2243</v>
      </c>
      <c r="T540" s="11">
        <v>0.15837</v>
      </c>
      <c r="U540" s="11">
        <v>0.30314</v>
      </c>
    </row>
    <row r="541">
      <c r="A541" s="2">
        <v>530.5</v>
      </c>
      <c r="B541" s="2">
        <v>0.14426</v>
      </c>
      <c r="C541" s="11">
        <v>0.20886</v>
      </c>
      <c r="D541" s="11">
        <v>0.21771</v>
      </c>
      <c r="E541" s="11">
        <v>0.27702</v>
      </c>
      <c r="F541" s="11">
        <v>0.28689</v>
      </c>
      <c r="G541" s="12">
        <v>0.16647</v>
      </c>
      <c r="H541" s="11">
        <v>0.23723</v>
      </c>
      <c r="I541" s="11">
        <v>0.24026</v>
      </c>
      <c r="J541" s="11">
        <v>0.20729</v>
      </c>
      <c r="K541" s="11">
        <v>0.23688</v>
      </c>
      <c r="L541" s="12">
        <v>0.13563</v>
      </c>
      <c r="M541" s="11">
        <v>0.19462</v>
      </c>
      <c r="N541" s="11">
        <v>0.19519</v>
      </c>
      <c r="O541" s="11">
        <v>0.20729</v>
      </c>
      <c r="P541" s="11">
        <v>0.24024</v>
      </c>
      <c r="Q541" s="11">
        <v>0.14005</v>
      </c>
      <c r="R541" s="11">
        <v>0.22498</v>
      </c>
      <c r="S541" s="11">
        <v>0.22465</v>
      </c>
      <c r="T541" s="11">
        <v>0.15845</v>
      </c>
      <c r="U541" s="11">
        <v>0.30374</v>
      </c>
    </row>
    <row r="542">
      <c r="A542" s="2">
        <v>530.0</v>
      </c>
      <c r="B542" s="2">
        <v>0.14452</v>
      </c>
      <c r="C542" s="11">
        <v>0.2091</v>
      </c>
      <c r="D542" s="11">
        <v>0.21805</v>
      </c>
      <c r="E542" s="11">
        <v>0.27757</v>
      </c>
      <c r="F542" s="11">
        <v>0.28738</v>
      </c>
      <c r="G542" s="12">
        <v>0.16675</v>
      </c>
      <c r="H542" s="11">
        <v>0.23751</v>
      </c>
      <c r="I542" s="11">
        <v>0.24068</v>
      </c>
      <c r="J542" s="11">
        <v>0.20757</v>
      </c>
      <c r="K542" s="11">
        <v>0.23718</v>
      </c>
      <c r="L542" s="12">
        <v>0.13575</v>
      </c>
      <c r="M542" s="11">
        <v>0.19486</v>
      </c>
      <c r="N542" s="11">
        <v>0.19534</v>
      </c>
      <c r="O542" s="11">
        <v>0.20757</v>
      </c>
      <c r="P542" s="11">
        <v>0.2406</v>
      </c>
      <c r="Q542" s="11">
        <v>0.1402</v>
      </c>
      <c r="R542" s="11">
        <v>0.22539</v>
      </c>
      <c r="S542" s="11">
        <v>0.22512</v>
      </c>
      <c r="T542" s="11">
        <v>0.15855</v>
      </c>
      <c r="U542" s="11">
        <v>0.30428</v>
      </c>
    </row>
    <row r="543">
      <c r="A543" s="2">
        <v>529.5</v>
      </c>
      <c r="B543" s="2">
        <v>0.14472</v>
      </c>
      <c r="C543" s="11">
        <v>0.20938</v>
      </c>
      <c r="D543" s="11">
        <v>0.2185</v>
      </c>
      <c r="E543" s="11">
        <v>0.27791</v>
      </c>
      <c r="F543" s="11">
        <v>0.28793</v>
      </c>
      <c r="G543" s="12">
        <v>0.16708</v>
      </c>
      <c r="H543" s="11">
        <v>0.23794</v>
      </c>
      <c r="I543" s="11">
        <v>0.24113</v>
      </c>
      <c r="J543" s="11">
        <v>0.20794</v>
      </c>
      <c r="K543" s="11">
        <v>0.2378</v>
      </c>
      <c r="L543" s="12">
        <v>0.13596</v>
      </c>
      <c r="M543" s="11">
        <v>0.19516</v>
      </c>
      <c r="N543" s="11">
        <v>0.19575</v>
      </c>
      <c r="O543" s="11">
        <v>0.20794</v>
      </c>
      <c r="P543" s="11">
        <v>0.24111</v>
      </c>
      <c r="Q543" s="11">
        <v>0.14054</v>
      </c>
      <c r="R543" s="11">
        <v>0.22576</v>
      </c>
      <c r="S543" s="11">
        <v>0.2256</v>
      </c>
      <c r="T543" s="11">
        <v>0.15893</v>
      </c>
      <c r="U543" s="11">
        <v>0.30477</v>
      </c>
    </row>
    <row r="544">
      <c r="A544" s="2">
        <v>529.0</v>
      </c>
      <c r="B544" s="2">
        <v>0.14489</v>
      </c>
      <c r="C544" s="11">
        <v>0.20981</v>
      </c>
      <c r="D544" s="11">
        <v>0.21897</v>
      </c>
      <c r="E544" s="11">
        <v>0.27863</v>
      </c>
      <c r="F544" s="11">
        <v>0.28856</v>
      </c>
      <c r="G544" s="12">
        <v>0.16729</v>
      </c>
      <c r="H544" s="11">
        <v>0.2382</v>
      </c>
      <c r="I544" s="11">
        <v>0.24151</v>
      </c>
      <c r="J544" s="11">
        <v>0.20841</v>
      </c>
      <c r="K544" s="11">
        <v>0.23819</v>
      </c>
      <c r="L544" s="12">
        <v>0.13604</v>
      </c>
      <c r="M544" s="11">
        <v>0.19533</v>
      </c>
      <c r="N544" s="11">
        <v>0.19612</v>
      </c>
      <c r="O544" s="11">
        <v>0.20841</v>
      </c>
      <c r="P544" s="11">
        <v>0.24147</v>
      </c>
      <c r="Q544" s="11">
        <v>0.14061</v>
      </c>
      <c r="R544" s="11">
        <v>0.22613</v>
      </c>
      <c r="S544" s="11">
        <v>0.226</v>
      </c>
      <c r="T544" s="11">
        <v>0.15933</v>
      </c>
      <c r="U544" s="11">
        <v>0.30523</v>
      </c>
    </row>
    <row r="545">
      <c r="A545" s="2">
        <v>528.5</v>
      </c>
      <c r="B545" s="2">
        <v>0.14511</v>
      </c>
      <c r="C545" s="11">
        <v>0.21046</v>
      </c>
      <c r="D545" s="11">
        <v>0.21955</v>
      </c>
      <c r="E545" s="11">
        <v>0.27919</v>
      </c>
      <c r="F545" s="11">
        <v>0.28927</v>
      </c>
      <c r="G545" s="12">
        <v>0.16757</v>
      </c>
      <c r="H545" s="11">
        <v>0.23862</v>
      </c>
      <c r="I545" s="11">
        <v>0.24207</v>
      </c>
      <c r="J545" s="11">
        <v>0.20884</v>
      </c>
      <c r="K545" s="11">
        <v>0.23872</v>
      </c>
      <c r="L545" s="12">
        <v>0.1362</v>
      </c>
      <c r="M545" s="11">
        <v>0.19584</v>
      </c>
      <c r="N545" s="11">
        <v>0.19648</v>
      </c>
      <c r="O545" s="11">
        <v>0.20884</v>
      </c>
      <c r="P545" s="11">
        <v>0.24183</v>
      </c>
      <c r="Q545" s="11">
        <v>0.14091</v>
      </c>
      <c r="R545" s="11">
        <v>0.22683</v>
      </c>
      <c r="S545" s="11">
        <v>0.22628</v>
      </c>
      <c r="T545" s="11">
        <v>0.15954</v>
      </c>
      <c r="U545" s="11">
        <v>0.30565</v>
      </c>
    </row>
    <row r="546">
      <c r="A546" s="2">
        <v>528.0</v>
      </c>
      <c r="B546" s="2">
        <v>0.14543</v>
      </c>
      <c r="C546" s="11">
        <v>0.21084</v>
      </c>
      <c r="D546" s="11">
        <v>0.22015</v>
      </c>
      <c r="E546" s="11">
        <v>0.27957</v>
      </c>
      <c r="F546" s="11">
        <v>0.28987</v>
      </c>
      <c r="G546" s="12">
        <v>0.16799</v>
      </c>
      <c r="H546" s="11">
        <v>0.23898</v>
      </c>
      <c r="I546" s="11">
        <v>0.24267</v>
      </c>
      <c r="J546" s="11">
        <v>0.20913</v>
      </c>
      <c r="K546" s="11">
        <v>0.23896</v>
      </c>
      <c r="L546" s="12">
        <v>0.13661</v>
      </c>
      <c r="M546" s="11">
        <v>0.19609</v>
      </c>
      <c r="N546" s="11">
        <v>0.19692</v>
      </c>
      <c r="O546" s="11">
        <v>0.20913</v>
      </c>
      <c r="P546" s="11">
        <v>0.24226</v>
      </c>
      <c r="Q546" s="11">
        <v>0.14144</v>
      </c>
      <c r="R546" s="11">
        <v>0.22716</v>
      </c>
      <c r="S546" s="11">
        <v>0.22658</v>
      </c>
      <c r="T546" s="11">
        <v>0.15976</v>
      </c>
      <c r="U546" s="11">
        <v>0.3061</v>
      </c>
    </row>
    <row r="547">
      <c r="A547" s="2">
        <v>527.5</v>
      </c>
      <c r="B547" s="2">
        <v>0.14575</v>
      </c>
      <c r="C547" s="11">
        <v>0.21152</v>
      </c>
      <c r="D547" s="11">
        <v>0.22052</v>
      </c>
      <c r="E547" s="11">
        <v>0.2802</v>
      </c>
      <c r="F547" s="11">
        <v>0.29047</v>
      </c>
      <c r="G547" s="12">
        <v>0.16827</v>
      </c>
      <c r="H547" s="11">
        <v>0.23964</v>
      </c>
      <c r="I547" s="11">
        <v>0.2431</v>
      </c>
      <c r="J547" s="11">
        <v>0.20945</v>
      </c>
      <c r="K547" s="11">
        <v>0.23966</v>
      </c>
      <c r="L547" s="12">
        <v>0.1368</v>
      </c>
      <c r="M547" s="11">
        <v>0.19662</v>
      </c>
      <c r="N547" s="11">
        <v>0.19738</v>
      </c>
      <c r="O547" s="11">
        <v>0.20945</v>
      </c>
      <c r="P547" s="11">
        <v>0.24266</v>
      </c>
      <c r="Q547" s="11">
        <v>0.14158</v>
      </c>
      <c r="R547" s="11">
        <v>0.2279</v>
      </c>
      <c r="S547" s="11">
        <v>0.22695</v>
      </c>
      <c r="T547" s="11">
        <v>0.16005</v>
      </c>
      <c r="U547" s="11">
        <v>0.30682</v>
      </c>
    </row>
    <row r="548">
      <c r="A548" s="2">
        <v>527.0</v>
      </c>
      <c r="B548" s="2">
        <v>0.14616</v>
      </c>
      <c r="C548" s="11">
        <v>0.21183</v>
      </c>
      <c r="D548" s="11">
        <v>0.22102</v>
      </c>
      <c r="E548" s="11">
        <v>0.2806</v>
      </c>
      <c r="F548" s="11">
        <v>0.29104</v>
      </c>
      <c r="G548" s="12">
        <v>0.16863</v>
      </c>
      <c r="H548" s="11">
        <v>0.24018</v>
      </c>
      <c r="I548" s="11">
        <v>0.24368</v>
      </c>
      <c r="J548" s="11">
        <v>0.20962</v>
      </c>
      <c r="K548" s="11">
        <v>0.23997</v>
      </c>
      <c r="L548" s="12">
        <v>0.13709</v>
      </c>
      <c r="M548" s="11">
        <v>0.19698</v>
      </c>
      <c r="N548" s="11">
        <v>0.1977</v>
      </c>
      <c r="O548" s="11">
        <v>0.20962</v>
      </c>
      <c r="P548" s="11">
        <v>0.2431</v>
      </c>
      <c r="Q548" s="11">
        <v>0.14196</v>
      </c>
      <c r="R548" s="11">
        <v>0.22827</v>
      </c>
      <c r="S548" s="11">
        <v>0.22762</v>
      </c>
      <c r="T548" s="11">
        <v>0.16001</v>
      </c>
      <c r="U548" s="11">
        <v>0.30734</v>
      </c>
    </row>
    <row r="549">
      <c r="A549" s="2">
        <v>526.5</v>
      </c>
      <c r="B549" s="2">
        <v>0.1462</v>
      </c>
      <c r="C549" s="11">
        <v>0.21223</v>
      </c>
      <c r="D549" s="11">
        <v>0.22145</v>
      </c>
      <c r="E549" s="11">
        <v>0.28141</v>
      </c>
      <c r="F549" s="11">
        <v>0.29148</v>
      </c>
      <c r="G549" s="12">
        <v>0.16918</v>
      </c>
      <c r="H549" s="11">
        <v>0.24057</v>
      </c>
      <c r="I549" s="11">
        <v>0.24406</v>
      </c>
      <c r="J549" s="11">
        <v>0.21001</v>
      </c>
      <c r="K549" s="11">
        <v>0.24018</v>
      </c>
      <c r="L549" s="12">
        <v>0.13747</v>
      </c>
      <c r="M549" s="11">
        <v>0.19731</v>
      </c>
      <c r="N549" s="11">
        <v>0.19829</v>
      </c>
      <c r="O549" s="11">
        <v>0.21001</v>
      </c>
      <c r="P549" s="11">
        <v>0.2434</v>
      </c>
      <c r="Q549" s="11">
        <v>0.14189</v>
      </c>
      <c r="R549" s="11">
        <v>0.22866</v>
      </c>
      <c r="S549" s="11">
        <v>0.22824</v>
      </c>
      <c r="T549" s="11">
        <v>0.16055</v>
      </c>
      <c r="U549" s="11">
        <v>0.30794</v>
      </c>
    </row>
    <row r="550">
      <c r="A550" s="2">
        <v>526.0</v>
      </c>
      <c r="B550" s="2">
        <v>0.14653</v>
      </c>
      <c r="C550" s="11">
        <v>0.21276</v>
      </c>
      <c r="D550" s="11">
        <v>0.22194</v>
      </c>
      <c r="E550" s="11">
        <v>0.28176</v>
      </c>
      <c r="F550" s="11">
        <v>0.29185</v>
      </c>
      <c r="G550" s="12">
        <v>0.16918</v>
      </c>
      <c r="H550" s="11">
        <v>0.24122</v>
      </c>
      <c r="I550" s="11">
        <v>0.24439</v>
      </c>
      <c r="J550" s="11">
        <v>0.21031</v>
      </c>
      <c r="K550" s="11">
        <v>0.24052</v>
      </c>
      <c r="L550" s="12">
        <v>0.13761</v>
      </c>
      <c r="M550" s="11">
        <v>0.19805</v>
      </c>
      <c r="N550" s="11">
        <v>0.19854</v>
      </c>
      <c r="O550" s="11">
        <v>0.21031</v>
      </c>
      <c r="P550" s="11">
        <v>0.2438</v>
      </c>
      <c r="Q550" s="11">
        <v>0.14242</v>
      </c>
      <c r="R550" s="11">
        <v>0.22967</v>
      </c>
      <c r="S550" s="11">
        <v>0.22865</v>
      </c>
      <c r="T550" s="11">
        <v>0.16055</v>
      </c>
      <c r="U550" s="11">
        <v>0.30823</v>
      </c>
    </row>
    <row r="551">
      <c r="A551" s="2">
        <v>525.5</v>
      </c>
      <c r="B551" s="2">
        <v>0.14718</v>
      </c>
      <c r="C551" s="11">
        <v>0.21347</v>
      </c>
      <c r="D551" s="11">
        <v>0.22227</v>
      </c>
      <c r="E551" s="11">
        <v>0.28208</v>
      </c>
      <c r="F551" s="11">
        <v>0.29242</v>
      </c>
      <c r="G551" s="12">
        <v>0.16968</v>
      </c>
      <c r="H551" s="11">
        <v>0.24137</v>
      </c>
      <c r="I551" s="11">
        <v>0.24524</v>
      </c>
      <c r="J551" s="11">
        <v>0.21063</v>
      </c>
      <c r="K551" s="11">
        <v>0.24133</v>
      </c>
      <c r="L551" s="12">
        <v>0.13825</v>
      </c>
      <c r="M551" s="11">
        <v>0.19791</v>
      </c>
      <c r="N551" s="11">
        <v>0.1989</v>
      </c>
      <c r="O551" s="11">
        <v>0.21063</v>
      </c>
      <c r="P551" s="11">
        <v>0.24365</v>
      </c>
      <c r="Q551" s="11">
        <v>0.14319</v>
      </c>
      <c r="R551" s="11">
        <v>0.22966</v>
      </c>
      <c r="S551" s="11">
        <v>0.2296</v>
      </c>
      <c r="T551" s="11">
        <v>0.16073</v>
      </c>
      <c r="U551" s="11">
        <v>0.30855</v>
      </c>
    </row>
    <row r="552">
      <c r="A552" s="2">
        <v>525.0</v>
      </c>
      <c r="B552" s="2">
        <v>0.14721</v>
      </c>
      <c r="C552" s="11">
        <v>0.2133</v>
      </c>
      <c r="D552" s="11">
        <v>0.22276</v>
      </c>
      <c r="E552" s="11">
        <v>0.2828</v>
      </c>
      <c r="F552" s="11">
        <v>0.29274</v>
      </c>
      <c r="G552" s="12">
        <v>0.16992</v>
      </c>
      <c r="H552" s="11">
        <v>0.24147</v>
      </c>
      <c r="I552" s="11">
        <v>0.24526</v>
      </c>
      <c r="J552" s="11">
        <v>0.21086</v>
      </c>
      <c r="K552" s="11">
        <v>0.24131</v>
      </c>
      <c r="L552" s="12">
        <v>0.13821</v>
      </c>
      <c r="M552" s="11">
        <v>0.19824</v>
      </c>
      <c r="N552" s="11">
        <v>0.19915</v>
      </c>
      <c r="O552" s="11">
        <v>0.21086</v>
      </c>
      <c r="P552" s="11">
        <v>0.244</v>
      </c>
      <c r="Q552" s="11">
        <v>0.14291</v>
      </c>
      <c r="R552" s="11">
        <v>0.23007</v>
      </c>
      <c r="S552" s="11">
        <v>0.22926</v>
      </c>
      <c r="T552" s="11">
        <v>0.16098</v>
      </c>
      <c r="U552" s="11">
        <v>0.3088</v>
      </c>
    </row>
    <row r="553">
      <c r="A553" s="2">
        <v>524.5</v>
      </c>
      <c r="B553" s="2">
        <v>0.14727</v>
      </c>
      <c r="C553" s="11">
        <v>0.21371</v>
      </c>
      <c r="D553" s="11">
        <v>0.22282</v>
      </c>
      <c r="E553" s="11">
        <v>0.283</v>
      </c>
      <c r="F553" s="11">
        <v>0.29341</v>
      </c>
      <c r="G553" s="12">
        <v>0.16998</v>
      </c>
      <c r="H553" s="11">
        <v>0.24265</v>
      </c>
      <c r="I553" s="11">
        <v>0.24588</v>
      </c>
      <c r="J553" s="11">
        <v>0.21086</v>
      </c>
      <c r="K553" s="11">
        <v>0.24219</v>
      </c>
      <c r="L553" s="12">
        <v>0.13829</v>
      </c>
      <c r="M553" s="11">
        <v>0.19904</v>
      </c>
      <c r="N553" s="11">
        <v>0.19897</v>
      </c>
      <c r="O553" s="11">
        <v>0.21086</v>
      </c>
      <c r="P553" s="11">
        <v>0.24501</v>
      </c>
      <c r="Q553" s="11">
        <v>0.14307</v>
      </c>
      <c r="R553" s="11">
        <v>0.23035</v>
      </c>
      <c r="S553" s="11">
        <v>0.22898</v>
      </c>
      <c r="T553" s="11">
        <v>0.16167</v>
      </c>
      <c r="U553" s="11">
        <v>0.31001</v>
      </c>
    </row>
    <row r="554">
      <c r="A554" s="2">
        <v>524.0</v>
      </c>
      <c r="B554" s="2">
        <v>0.14788</v>
      </c>
      <c r="C554" s="11">
        <v>0.21378</v>
      </c>
      <c r="D554" s="11">
        <v>0.22411</v>
      </c>
      <c r="E554" s="11">
        <v>0.28386</v>
      </c>
      <c r="F554" s="11">
        <v>0.2941</v>
      </c>
      <c r="G554" s="12">
        <v>0.17036</v>
      </c>
      <c r="H554" s="11">
        <v>0.24216</v>
      </c>
      <c r="I554" s="11">
        <v>0.24621</v>
      </c>
      <c r="J554" s="11">
        <v>0.21103</v>
      </c>
      <c r="K554" s="11">
        <v>0.242</v>
      </c>
      <c r="L554" s="12">
        <v>0.13853</v>
      </c>
      <c r="M554" s="11">
        <v>0.19858</v>
      </c>
      <c r="N554" s="11">
        <v>0.19944</v>
      </c>
      <c r="O554" s="11">
        <v>0.21103</v>
      </c>
      <c r="P554" s="11">
        <v>0.2454</v>
      </c>
      <c r="Q554" s="11">
        <v>0.1436</v>
      </c>
      <c r="R554" s="11">
        <v>0.23073</v>
      </c>
      <c r="S554" s="11">
        <v>0.23026</v>
      </c>
      <c r="T554" s="11">
        <v>0.16158</v>
      </c>
      <c r="U554" s="11">
        <v>0.31074</v>
      </c>
    </row>
    <row r="555">
      <c r="A555" s="2">
        <v>523.5</v>
      </c>
      <c r="B555" s="2">
        <v>0.14767</v>
      </c>
      <c r="C555" s="11">
        <v>0.21508</v>
      </c>
      <c r="D555" s="11">
        <v>0.22358</v>
      </c>
      <c r="E555" s="11">
        <v>0.28413</v>
      </c>
      <c r="F555" s="11">
        <v>0.29386</v>
      </c>
      <c r="G555" s="12">
        <v>0.17042</v>
      </c>
      <c r="H555" s="11">
        <v>0.24365</v>
      </c>
      <c r="I555" s="11">
        <v>0.24658</v>
      </c>
      <c r="J555" s="11">
        <v>0.21118</v>
      </c>
      <c r="K555" s="11">
        <v>0.24236</v>
      </c>
      <c r="L555" s="12">
        <v>0.1389</v>
      </c>
      <c r="M555" s="11">
        <v>0.19977</v>
      </c>
      <c r="N555" s="11">
        <v>0.1999</v>
      </c>
      <c r="O555" s="11">
        <v>0.21118</v>
      </c>
      <c r="P555" s="11">
        <v>0.24634</v>
      </c>
      <c r="Q555" s="11">
        <v>0.14391</v>
      </c>
      <c r="R555" s="11">
        <v>0.23219</v>
      </c>
      <c r="S555" s="11">
        <v>0.23085</v>
      </c>
      <c r="T555" s="11">
        <v>0.16148</v>
      </c>
      <c r="U555" s="11">
        <v>0.31087</v>
      </c>
    </row>
    <row r="556">
      <c r="A556" s="2">
        <v>523.0</v>
      </c>
      <c r="B556" s="2">
        <v>0.14825</v>
      </c>
      <c r="C556" s="11">
        <v>0.21451</v>
      </c>
      <c r="D556" s="11">
        <v>0.22434</v>
      </c>
      <c r="E556" s="11">
        <v>0.28479</v>
      </c>
      <c r="F556" s="11">
        <v>0.29514</v>
      </c>
      <c r="G556" s="12">
        <v>0.17061</v>
      </c>
      <c r="H556" s="11">
        <v>0.24389</v>
      </c>
      <c r="I556" s="11">
        <v>0.24686</v>
      </c>
      <c r="J556" s="11">
        <v>0.21208</v>
      </c>
      <c r="K556" s="11">
        <v>0.2427</v>
      </c>
      <c r="L556" s="12">
        <v>0.13966</v>
      </c>
      <c r="M556" s="11">
        <v>0.19979</v>
      </c>
      <c r="N556" s="11">
        <v>0.20021</v>
      </c>
      <c r="O556" s="11">
        <v>0.21208</v>
      </c>
      <c r="P556" s="11">
        <v>0.246</v>
      </c>
      <c r="Q556" s="11">
        <v>0.14362</v>
      </c>
      <c r="R556" s="11">
        <v>0.23232</v>
      </c>
      <c r="S556" s="11">
        <v>0.23081</v>
      </c>
      <c r="T556" s="11">
        <v>0.16175</v>
      </c>
      <c r="U556" s="11">
        <v>0.31189</v>
      </c>
    </row>
    <row r="557">
      <c r="A557" s="2">
        <v>522.5</v>
      </c>
      <c r="B557" s="2">
        <v>0.14795</v>
      </c>
      <c r="C557" s="11">
        <v>0.21529</v>
      </c>
      <c r="D557" s="11">
        <v>0.22501</v>
      </c>
      <c r="E557" s="11">
        <v>0.28561</v>
      </c>
      <c r="F557" s="11">
        <v>0.29538</v>
      </c>
      <c r="G557" s="12">
        <v>0.17082</v>
      </c>
      <c r="H557" s="11">
        <v>0.24359</v>
      </c>
      <c r="I557" s="11">
        <v>0.24718</v>
      </c>
      <c r="J557" s="11">
        <v>0.21259</v>
      </c>
      <c r="K557" s="11">
        <v>0.2429</v>
      </c>
      <c r="L557" s="12">
        <v>0.13926</v>
      </c>
      <c r="M557" s="11">
        <v>0.19982</v>
      </c>
      <c r="N557" s="11">
        <v>0.2005</v>
      </c>
      <c r="O557" s="11">
        <v>0.21259</v>
      </c>
      <c r="P557" s="11">
        <v>0.24639</v>
      </c>
      <c r="Q557" s="11">
        <v>0.14396</v>
      </c>
      <c r="R557" s="11">
        <v>0.23207</v>
      </c>
      <c r="S557" s="11">
        <v>0.23113</v>
      </c>
      <c r="T557" s="11">
        <v>0.1628</v>
      </c>
      <c r="U557" s="11">
        <v>0.3117</v>
      </c>
    </row>
    <row r="558">
      <c r="A558" s="2">
        <v>522.0</v>
      </c>
      <c r="B558" s="2">
        <v>0.14845</v>
      </c>
      <c r="C558" s="11">
        <v>0.21553</v>
      </c>
      <c r="D558" s="11">
        <v>0.22528</v>
      </c>
      <c r="E558" s="11">
        <v>0.28613</v>
      </c>
      <c r="F558" s="11">
        <v>0.29623</v>
      </c>
      <c r="G558" s="12">
        <v>0.17199</v>
      </c>
      <c r="H558" s="11">
        <v>0.24437</v>
      </c>
      <c r="I558" s="11">
        <v>0.24867</v>
      </c>
      <c r="J558" s="11">
        <v>0.21271</v>
      </c>
      <c r="K558" s="11">
        <v>0.24408</v>
      </c>
      <c r="L558" s="12">
        <v>0.14029</v>
      </c>
      <c r="M558" s="11">
        <v>0.20067</v>
      </c>
      <c r="N558" s="11">
        <v>0.20115</v>
      </c>
      <c r="O558" s="11">
        <v>0.21271</v>
      </c>
      <c r="P558" s="11">
        <v>0.24718</v>
      </c>
      <c r="Q558" s="11">
        <v>0.14457</v>
      </c>
      <c r="R558" s="11">
        <v>0.2327</v>
      </c>
      <c r="S558" s="11">
        <v>0.23211</v>
      </c>
      <c r="T558" s="11">
        <v>0.16229</v>
      </c>
      <c r="U558" s="11">
        <v>0.31292</v>
      </c>
    </row>
    <row r="559">
      <c r="A559" s="2">
        <v>521.5</v>
      </c>
      <c r="B559" s="2">
        <v>0.14922</v>
      </c>
      <c r="C559" s="11">
        <v>0.21605</v>
      </c>
      <c r="D559" s="11">
        <v>0.22492</v>
      </c>
      <c r="E559" s="11">
        <v>0.28619</v>
      </c>
      <c r="F559" s="11">
        <v>0.2969</v>
      </c>
      <c r="G559" s="12">
        <v>0.17259</v>
      </c>
      <c r="H559" s="11">
        <v>0.2444</v>
      </c>
      <c r="I559" s="11">
        <v>0.24804</v>
      </c>
      <c r="J559" s="11">
        <v>0.21285</v>
      </c>
      <c r="K559" s="11">
        <v>0.24349</v>
      </c>
      <c r="L559" s="12">
        <v>0.14044</v>
      </c>
      <c r="M559" s="11">
        <v>0.20079</v>
      </c>
      <c r="N559" s="11">
        <v>0.20073</v>
      </c>
      <c r="O559" s="11">
        <v>0.21285</v>
      </c>
      <c r="P559" s="11">
        <v>0.24755</v>
      </c>
      <c r="Q559" s="11">
        <v>0.14488</v>
      </c>
      <c r="R559" s="11">
        <v>0.23325</v>
      </c>
      <c r="S559" s="11">
        <v>0.23174</v>
      </c>
      <c r="T559" s="11">
        <v>0.16219</v>
      </c>
      <c r="U559" s="11">
        <v>0.31341</v>
      </c>
    </row>
    <row r="560">
      <c r="A560" s="2">
        <v>521.0</v>
      </c>
      <c r="B560" s="2">
        <v>0.14946</v>
      </c>
      <c r="C560" s="11">
        <v>0.21636</v>
      </c>
      <c r="D560" s="11">
        <v>0.2261</v>
      </c>
      <c r="E560" s="11">
        <v>0.28689</v>
      </c>
      <c r="F560" s="11">
        <v>0.29713</v>
      </c>
      <c r="G560" s="12">
        <v>0.17292</v>
      </c>
      <c r="H560" s="11">
        <v>0.24535</v>
      </c>
      <c r="I560" s="11">
        <v>0.24953</v>
      </c>
      <c r="J560" s="11">
        <v>0.21297</v>
      </c>
      <c r="K560" s="11">
        <v>0.24383</v>
      </c>
      <c r="L560" s="12">
        <v>0.13988</v>
      </c>
      <c r="M560" s="11">
        <v>0.20117</v>
      </c>
      <c r="N560" s="11">
        <v>0.20142</v>
      </c>
      <c r="O560" s="11">
        <v>0.21297</v>
      </c>
      <c r="P560" s="11">
        <v>0.2475</v>
      </c>
      <c r="Q560" s="11">
        <v>0.14498</v>
      </c>
      <c r="R560" s="11">
        <v>0.23364</v>
      </c>
      <c r="S560" s="11">
        <v>0.2332</v>
      </c>
      <c r="T560" s="11">
        <v>0.16278</v>
      </c>
      <c r="U560" s="11">
        <v>0.31412</v>
      </c>
    </row>
    <row r="561">
      <c r="A561" s="2">
        <v>520.5</v>
      </c>
      <c r="B561" s="2">
        <v>0.14973</v>
      </c>
      <c r="C561" s="11">
        <v>0.2174</v>
      </c>
      <c r="D561" s="11">
        <v>0.2264</v>
      </c>
      <c r="E561" s="11">
        <v>0.28769</v>
      </c>
      <c r="F561" s="11">
        <v>0.29786</v>
      </c>
      <c r="G561" s="12">
        <v>0.17254</v>
      </c>
      <c r="H561" s="11">
        <v>0.24616</v>
      </c>
      <c r="I561" s="11">
        <v>0.24967</v>
      </c>
      <c r="J561" s="11">
        <v>0.21295</v>
      </c>
      <c r="K561" s="11">
        <v>0.24435</v>
      </c>
      <c r="L561" s="12">
        <v>0.1404</v>
      </c>
      <c r="M561" s="11">
        <v>0.20125</v>
      </c>
      <c r="N561" s="11">
        <v>0.20213</v>
      </c>
      <c r="O561" s="11">
        <v>0.21295</v>
      </c>
      <c r="P561" s="11">
        <v>0.24772</v>
      </c>
      <c r="Q561" s="11">
        <v>0.14513</v>
      </c>
      <c r="R561" s="11">
        <v>0.23397</v>
      </c>
      <c r="S561" s="11">
        <v>0.23365</v>
      </c>
      <c r="T561" s="11">
        <v>0.16237</v>
      </c>
      <c r="U561" s="11">
        <v>0.31434</v>
      </c>
    </row>
    <row r="562">
      <c r="A562" s="2">
        <v>520.0</v>
      </c>
      <c r="B562" s="2">
        <v>0.14935</v>
      </c>
      <c r="C562" s="11">
        <v>0.21757</v>
      </c>
      <c r="D562" s="11">
        <v>0.22661</v>
      </c>
      <c r="E562" s="11">
        <v>0.28767</v>
      </c>
      <c r="F562" s="11">
        <v>0.2981</v>
      </c>
      <c r="G562" s="12">
        <v>0.17272</v>
      </c>
      <c r="H562" s="11">
        <v>0.24612</v>
      </c>
      <c r="I562" s="11">
        <v>0.25038</v>
      </c>
      <c r="J562" s="11">
        <v>0.21295</v>
      </c>
      <c r="K562" s="11">
        <v>0.24448</v>
      </c>
      <c r="L562" s="12">
        <v>0.14025</v>
      </c>
      <c r="M562" s="11">
        <v>0.20169</v>
      </c>
      <c r="N562" s="11">
        <v>0.20239</v>
      </c>
      <c r="O562" s="11">
        <v>0.21295</v>
      </c>
      <c r="P562" s="11">
        <v>0.2487</v>
      </c>
      <c r="Q562" s="11">
        <v>0.14534</v>
      </c>
      <c r="R562" s="11">
        <v>0.23439</v>
      </c>
      <c r="S562" s="11">
        <v>0.23374</v>
      </c>
      <c r="T562" s="11">
        <v>0.16281</v>
      </c>
      <c r="U562" s="11">
        <v>0.31452</v>
      </c>
    </row>
    <row r="563">
      <c r="A563" s="2">
        <v>519.5</v>
      </c>
      <c r="B563" s="2">
        <v>0.15089</v>
      </c>
      <c r="C563" s="11">
        <v>0.21781</v>
      </c>
      <c r="D563" s="11">
        <v>0.22701</v>
      </c>
      <c r="E563" s="11">
        <v>0.28832</v>
      </c>
      <c r="F563" s="11">
        <v>0.29839</v>
      </c>
      <c r="G563" s="12">
        <v>0.17378</v>
      </c>
      <c r="H563" s="11">
        <v>0.24666</v>
      </c>
      <c r="I563" s="11">
        <v>0.25048</v>
      </c>
      <c r="J563" s="11">
        <v>0.21333</v>
      </c>
      <c r="K563" s="11">
        <v>0.2449</v>
      </c>
      <c r="L563" s="12">
        <v>0.14166</v>
      </c>
      <c r="M563" s="11">
        <v>0.20217</v>
      </c>
      <c r="N563" s="11">
        <v>0.20266</v>
      </c>
      <c r="O563" s="11">
        <v>0.21333</v>
      </c>
      <c r="P563" s="11">
        <v>0.24883</v>
      </c>
      <c r="Q563" s="11">
        <v>0.14642</v>
      </c>
      <c r="R563" s="11">
        <v>0.23495</v>
      </c>
      <c r="S563" s="11">
        <v>0.23403</v>
      </c>
      <c r="T563" s="11">
        <v>0.16328</v>
      </c>
      <c r="U563" s="11">
        <v>0.31504</v>
      </c>
    </row>
    <row r="564">
      <c r="A564" s="2">
        <v>519.0</v>
      </c>
      <c r="B564" s="2">
        <v>0.15003</v>
      </c>
      <c r="C564" s="11">
        <v>0.21791</v>
      </c>
      <c r="D564" s="11">
        <v>0.22736</v>
      </c>
      <c r="E564" s="11">
        <v>0.28886</v>
      </c>
      <c r="F564" s="11">
        <v>0.29897</v>
      </c>
      <c r="G564" s="12">
        <v>0.17322</v>
      </c>
      <c r="H564" s="11">
        <v>0.24694</v>
      </c>
      <c r="I564" s="11">
        <v>0.25075</v>
      </c>
      <c r="J564" s="11">
        <v>0.21388</v>
      </c>
      <c r="K564" s="11">
        <v>0.24494</v>
      </c>
      <c r="L564" s="12">
        <v>0.14141</v>
      </c>
      <c r="M564" s="11">
        <v>0.20244</v>
      </c>
      <c r="N564" s="11">
        <v>0.20309</v>
      </c>
      <c r="O564" s="11">
        <v>0.21388</v>
      </c>
      <c r="P564" s="11">
        <v>0.24893</v>
      </c>
      <c r="Q564" s="11">
        <v>0.14617</v>
      </c>
      <c r="R564" s="11">
        <v>0.23525</v>
      </c>
      <c r="S564" s="11">
        <v>0.23423</v>
      </c>
      <c r="T564" s="11">
        <v>0.16372</v>
      </c>
      <c r="U564" s="11">
        <v>0.31558</v>
      </c>
    </row>
    <row r="565">
      <c r="A565" s="2">
        <v>518.5</v>
      </c>
      <c r="B565" s="2">
        <v>0.15105</v>
      </c>
      <c r="C565" s="11">
        <v>0.21806</v>
      </c>
      <c r="D565" s="11">
        <v>0.22784</v>
      </c>
      <c r="E565" s="11">
        <v>0.28991</v>
      </c>
      <c r="F565" s="11">
        <v>0.29972</v>
      </c>
      <c r="G565" s="12">
        <v>0.17421</v>
      </c>
      <c r="H565" s="11">
        <v>0.24688</v>
      </c>
      <c r="I565" s="11">
        <v>0.25125</v>
      </c>
      <c r="J565" s="11">
        <v>0.21461</v>
      </c>
      <c r="K565" s="11">
        <v>0.24592</v>
      </c>
      <c r="L565" s="12">
        <v>0.14185</v>
      </c>
      <c r="M565" s="11">
        <v>0.20231</v>
      </c>
      <c r="N565" s="11">
        <v>0.20324</v>
      </c>
      <c r="O565" s="11">
        <v>0.21461</v>
      </c>
      <c r="P565" s="11">
        <v>0.24982</v>
      </c>
      <c r="Q565" s="11">
        <v>0.14674</v>
      </c>
      <c r="R565" s="11">
        <v>0.23575</v>
      </c>
      <c r="S565" s="11">
        <v>0.23507</v>
      </c>
      <c r="T565" s="11">
        <v>0.16371</v>
      </c>
      <c r="U565" s="11">
        <v>0.31657</v>
      </c>
    </row>
    <row r="566">
      <c r="A566" s="2">
        <v>518.0</v>
      </c>
      <c r="B566" s="2">
        <v>0.15114</v>
      </c>
      <c r="C566" s="11">
        <v>0.21863</v>
      </c>
      <c r="D566" s="11">
        <v>0.22778</v>
      </c>
      <c r="E566" s="11">
        <v>0.29003</v>
      </c>
      <c r="F566" s="11">
        <v>0.30042</v>
      </c>
      <c r="G566" s="12">
        <v>0.17372</v>
      </c>
      <c r="H566" s="11">
        <v>0.24767</v>
      </c>
      <c r="I566" s="11">
        <v>0.25165</v>
      </c>
      <c r="J566" s="11">
        <v>0.2145</v>
      </c>
      <c r="K566" s="11">
        <v>0.2465</v>
      </c>
      <c r="L566" s="12">
        <v>0.14137</v>
      </c>
      <c r="M566" s="11">
        <v>0.20308</v>
      </c>
      <c r="N566" s="11">
        <v>0.20354</v>
      </c>
      <c r="O566" s="11">
        <v>0.2145</v>
      </c>
      <c r="P566" s="11">
        <v>0.25013</v>
      </c>
      <c r="Q566" s="11">
        <v>0.14672</v>
      </c>
      <c r="R566" s="11">
        <v>0.23606</v>
      </c>
      <c r="S566" s="11">
        <v>0.23571</v>
      </c>
      <c r="T566" s="11">
        <v>0.16408</v>
      </c>
      <c r="U566" s="11">
        <v>0.31667</v>
      </c>
    </row>
    <row r="567">
      <c r="A567" s="2">
        <v>517.5</v>
      </c>
      <c r="B567" s="2">
        <v>0.15116</v>
      </c>
      <c r="C567" s="11">
        <v>0.21887</v>
      </c>
      <c r="D567" s="11">
        <v>0.22823</v>
      </c>
      <c r="E567" s="11">
        <v>0.29048</v>
      </c>
      <c r="F567" s="11">
        <v>0.29997</v>
      </c>
      <c r="G567" s="12">
        <v>0.17421</v>
      </c>
      <c r="H567" s="11">
        <v>0.24741</v>
      </c>
      <c r="I567" s="11">
        <v>0.25159</v>
      </c>
      <c r="J567" s="11">
        <v>0.21449</v>
      </c>
      <c r="K567" s="11">
        <v>0.24616</v>
      </c>
      <c r="L567" s="12">
        <v>0.14106</v>
      </c>
      <c r="M567" s="11">
        <v>0.20319</v>
      </c>
      <c r="N567" s="11">
        <v>0.20342</v>
      </c>
      <c r="O567" s="11">
        <v>0.21449</v>
      </c>
      <c r="P567" s="11">
        <v>0.24966</v>
      </c>
      <c r="Q567" s="11">
        <v>0.14657</v>
      </c>
      <c r="R567" s="11">
        <v>0.23635</v>
      </c>
      <c r="S567" s="11">
        <v>0.23508</v>
      </c>
      <c r="T567" s="11">
        <v>0.16376</v>
      </c>
      <c r="U567" s="11">
        <v>0.31662</v>
      </c>
    </row>
    <row r="568">
      <c r="A568" s="2">
        <v>517.0</v>
      </c>
      <c r="B568" s="2">
        <v>0.15135</v>
      </c>
      <c r="C568" s="11">
        <v>0.21949</v>
      </c>
      <c r="D568" s="11">
        <v>0.22932</v>
      </c>
      <c r="E568" s="11">
        <v>0.29125</v>
      </c>
      <c r="F568" s="11">
        <v>0.30125</v>
      </c>
      <c r="G568" s="12">
        <v>0.17507</v>
      </c>
      <c r="H568" s="11">
        <v>0.24894</v>
      </c>
      <c r="I568" s="11">
        <v>0.25257</v>
      </c>
      <c r="J568" s="11">
        <v>0.2152</v>
      </c>
      <c r="K568" s="11">
        <v>0.2472</v>
      </c>
      <c r="L568" s="12">
        <v>0.14196</v>
      </c>
      <c r="M568" s="11">
        <v>0.20378</v>
      </c>
      <c r="N568" s="11">
        <v>0.20401</v>
      </c>
      <c r="O568" s="11">
        <v>0.2152</v>
      </c>
      <c r="P568" s="11">
        <v>0.2506</v>
      </c>
      <c r="Q568" s="11">
        <v>0.14747</v>
      </c>
      <c r="R568" s="11">
        <v>0.2373</v>
      </c>
      <c r="S568" s="11">
        <v>0.23592</v>
      </c>
      <c r="T568" s="11">
        <v>0.16393</v>
      </c>
      <c r="U568" s="11">
        <v>0.3178</v>
      </c>
    </row>
    <row r="569">
      <c r="A569" s="2">
        <v>516.5</v>
      </c>
      <c r="B569" s="2">
        <v>0.15201</v>
      </c>
      <c r="C569" s="11">
        <v>0.21995</v>
      </c>
      <c r="D569" s="11">
        <v>0.22948</v>
      </c>
      <c r="E569" s="11">
        <v>0.29152</v>
      </c>
      <c r="F569" s="11">
        <v>0.30292</v>
      </c>
      <c r="G569" s="12">
        <v>0.17487</v>
      </c>
      <c r="H569" s="11">
        <v>0.24911</v>
      </c>
      <c r="I569" s="11">
        <v>0.2527</v>
      </c>
      <c r="J569" s="11">
        <v>0.21464</v>
      </c>
      <c r="K569" s="11">
        <v>0.24811</v>
      </c>
      <c r="L569" s="12">
        <v>0.14231</v>
      </c>
      <c r="M569" s="11">
        <v>0.20394</v>
      </c>
      <c r="N569" s="11">
        <v>0.20462</v>
      </c>
      <c r="O569" s="11">
        <v>0.21464</v>
      </c>
      <c r="P569" s="11">
        <v>0.25179</v>
      </c>
      <c r="Q569" s="11">
        <v>0.1477</v>
      </c>
      <c r="R569" s="11">
        <v>0.23752</v>
      </c>
      <c r="S569" s="11">
        <v>0.23668</v>
      </c>
      <c r="T569" s="11">
        <v>0.1638</v>
      </c>
      <c r="U569" s="11">
        <v>0.31825</v>
      </c>
    </row>
    <row r="570">
      <c r="A570" s="2">
        <v>516.0</v>
      </c>
      <c r="B570" s="2">
        <v>0.1519</v>
      </c>
      <c r="C570" s="11">
        <v>0.21956</v>
      </c>
      <c r="D570" s="11">
        <v>0.22977</v>
      </c>
      <c r="E570" s="11">
        <v>0.29162</v>
      </c>
      <c r="F570" s="11">
        <v>0.30266</v>
      </c>
      <c r="G570" s="12">
        <v>0.17532</v>
      </c>
      <c r="H570" s="11">
        <v>0.24888</v>
      </c>
      <c r="I570" s="11">
        <v>0.25311</v>
      </c>
      <c r="J570" s="11">
        <v>0.21496</v>
      </c>
      <c r="K570" s="11">
        <v>0.24735</v>
      </c>
      <c r="L570" s="12">
        <v>0.14213</v>
      </c>
      <c r="M570" s="11">
        <v>0.20394</v>
      </c>
      <c r="N570" s="11">
        <v>0.20491</v>
      </c>
      <c r="O570" s="11">
        <v>0.21496</v>
      </c>
      <c r="P570" s="11">
        <v>0.25151</v>
      </c>
      <c r="Q570" s="11">
        <v>0.14739</v>
      </c>
      <c r="R570" s="11">
        <v>0.23705</v>
      </c>
      <c r="S570" s="11">
        <v>0.23651</v>
      </c>
      <c r="T570" s="11">
        <v>0.16408</v>
      </c>
      <c r="U570" s="11">
        <v>0.31825</v>
      </c>
    </row>
    <row r="571">
      <c r="A571" s="2">
        <v>515.5</v>
      </c>
      <c r="B571" s="2">
        <v>0.15204</v>
      </c>
      <c r="C571" s="11">
        <v>0.22017</v>
      </c>
      <c r="D571" s="11">
        <v>0.23</v>
      </c>
      <c r="E571" s="11">
        <v>0.29261</v>
      </c>
      <c r="F571" s="11">
        <v>0.3031</v>
      </c>
      <c r="G571" s="12">
        <v>0.17507</v>
      </c>
      <c r="H571" s="11">
        <v>0.24988</v>
      </c>
      <c r="I571" s="11">
        <v>0.25375</v>
      </c>
      <c r="J571" s="11">
        <v>0.21515</v>
      </c>
      <c r="K571" s="11">
        <v>0.24793</v>
      </c>
      <c r="L571" s="12">
        <v>0.14244</v>
      </c>
      <c r="M571" s="11">
        <v>0.20405</v>
      </c>
      <c r="N571" s="11">
        <v>0.20555</v>
      </c>
      <c r="O571" s="11">
        <v>0.21515</v>
      </c>
      <c r="P571" s="11">
        <v>0.25179</v>
      </c>
      <c r="Q571" s="11">
        <v>0.14793</v>
      </c>
      <c r="R571" s="11">
        <v>0.2377</v>
      </c>
      <c r="S571" s="11">
        <v>0.23713</v>
      </c>
      <c r="T571" s="11">
        <v>0.16437</v>
      </c>
      <c r="U571" s="11">
        <v>0.3188</v>
      </c>
    </row>
    <row r="572">
      <c r="A572" s="2">
        <v>515.0</v>
      </c>
      <c r="B572" s="2">
        <v>0.15154</v>
      </c>
      <c r="C572" s="11">
        <v>0.22119</v>
      </c>
      <c r="D572" s="11">
        <v>0.22977</v>
      </c>
      <c r="E572" s="11">
        <v>0.29241</v>
      </c>
      <c r="F572" s="11">
        <v>0.30325</v>
      </c>
      <c r="G572" s="12">
        <v>0.1749</v>
      </c>
      <c r="H572" s="11">
        <v>0.24995</v>
      </c>
      <c r="I572" s="11">
        <v>0.2526</v>
      </c>
      <c r="J572" s="11">
        <v>0.21558</v>
      </c>
      <c r="K572" s="11">
        <v>0.24817</v>
      </c>
      <c r="L572" s="12">
        <v>0.14258</v>
      </c>
      <c r="M572" s="11">
        <v>0.20483</v>
      </c>
      <c r="N572" s="11">
        <v>0.20583</v>
      </c>
      <c r="O572" s="11">
        <v>0.21558</v>
      </c>
      <c r="P572" s="11">
        <v>0.25182</v>
      </c>
      <c r="Q572" s="11">
        <v>0.14782</v>
      </c>
      <c r="R572" s="11">
        <v>0.23823</v>
      </c>
      <c r="S572" s="11">
        <v>0.2366</v>
      </c>
      <c r="T572" s="11">
        <v>0.16441</v>
      </c>
      <c r="U572" s="11">
        <v>0.31943</v>
      </c>
    </row>
    <row r="573">
      <c r="A573" s="2">
        <v>514.5</v>
      </c>
      <c r="B573" s="2">
        <v>0.15269</v>
      </c>
      <c r="C573" s="11">
        <v>0.22144</v>
      </c>
      <c r="D573" s="11">
        <v>0.23036</v>
      </c>
      <c r="E573" s="11">
        <v>0.29329</v>
      </c>
      <c r="F573" s="11">
        <v>0.3036</v>
      </c>
      <c r="G573" s="12">
        <v>0.17573</v>
      </c>
      <c r="H573" s="11">
        <v>0.25123</v>
      </c>
      <c r="I573" s="11">
        <v>0.25362</v>
      </c>
      <c r="J573" s="11">
        <v>0.21597</v>
      </c>
      <c r="K573" s="11">
        <v>0.24837</v>
      </c>
      <c r="L573" s="12">
        <v>0.14255</v>
      </c>
      <c r="M573" s="11">
        <v>0.20551</v>
      </c>
      <c r="N573" s="11">
        <v>0.20585</v>
      </c>
      <c r="O573" s="11">
        <v>0.21597</v>
      </c>
      <c r="P573" s="11">
        <v>0.25224</v>
      </c>
      <c r="Q573" s="11">
        <v>0.14859</v>
      </c>
      <c r="R573" s="11">
        <v>0.23871</v>
      </c>
      <c r="S573" s="11">
        <v>0.23726</v>
      </c>
      <c r="T573" s="11">
        <v>0.16537</v>
      </c>
      <c r="U573" s="11">
        <v>0.31956</v>
      </c>
    </row>
    <row r="574">
      <c r="A574" s="2">
        <v>514.0</v>
      </c>
      <c r="B574" s="2">
        <v>0.15276</v>
      </c>
      <c r="C574" s="11">
        <v>0.22119</v>
      </c>
      <c r="D574" s="11">
        <v>0.2312</v>
      </c>
      <c r="E574" s="11">
        <v>0.29341</v>
      </c>
      <c r="F574" s="11">
        <v>0.30434</v>
      </c>
      <c r="G574" s="12">
        <v>0.17611</v>
      </c>
      <c r="H574" s="11">
        <v>0.25031</v>
      </c>
      <c r="I574" s="11">
        <v>0.25485</v>
      </c>
      <c r="J574" s="11">
        <v>0.21607</v>
      </c>
      <c r="K574" s="11">
        <v>0.24861</v>
      </c>
      <c r="L574" s="12">
        <v>0.14306</v>
      </c>
      <c r="M574" s="11">
        <v>0.20515</v>
      </c>
      <c r="N574" s="11">
        <v>0.20575</v>
      </c>
      <c r="O574" s="11">
        <v>0.21607</v>
      </c>
      <c r="P574" s="11">
        <v>0.25229</v>
      </c>
      <c r="Q574" s="11">
        <v>0.14801</v>
      </c>
      <c r="R574" s="11">
        <v>0.23873</v>
      </c>
      <c r="S574" s="11">
        <v>0.23823</v>
      </c>
      <c r="T574" s="11">
        <v>0.16506</v>
      </c>
      <c r="U574" s="11">
        <v>0.3204</v>
      </c>
    </row>
    <row r="575">
      <c r="A575" s="2">
        <v>513.5</v>
      </c>
      <c r="B575" s="2">
        <v>0.15283</v>
      </c>
      <c r="C575" s="11">
        <v>0.22216</v>
      </c>
      <c r="D575" s="11">
        <v>0.23062</v>
      </c>
      <c r="E575" s="11">
        <v>0.29399</v>
      </c>
      <c r="F575" s="11">
        <v>0.30512</v>
      </c>
      <c r="G575" s="12">
        <v>0.17694</v>
      </c>
      <c r="H575" s="11">
        <v>0.25182</v>
      </c>
      <c r="I575" s="11">
        <v>0.25469</v>
      </c>
      <c r="J575" s="11">
        <v>0.2156</v>
      </c>
      <c r="K575" s="11">
        <v>0.249</v>
      </c>
      <c r="L575" s="12">
        <v>0.14299</v>
      </c>
      <c r="M575" s="11">
        <v>0.20561</v>
      </c>
      <c r="N575" s="11">
        <v>0.20546</v>
      </c>
      <c r="O575" s="11">
        <v>0.2156</v>
      </c>
      <c r="P575" s="11">
        <v>0.25367</v>
      </c>
      <c r="Q575" s="11">
        <v>0.14859</v>
      </c>
      <c r="R575" s="11">
        <v>0.23984</v>
      </c>
      <c r="S575" s="11">
        <v>0.23839</v>
      </c>
      <c r="T575" s="11">
        <v>0.16563</v>
      </c>
      <c r="U575" s="11">
        <v>0.32083</v>
      </c>
    </row>
    <row r="576">
      <c r="A576" s="2">
        <v>513.0</v>
      </c>
      <c r="B576" s="2">
        <v>0.1535</v>
      </c>
      <c r="C576" s="11">
        <v>0.22174</v>
      </c>
      <c r="D576" s="11">
        <v>0.2319</v>
      </c>
      <c r="E576" s="11">
        <v>0.29433</v>
      </c>
      <c r="F576" s="11">
        <v>0.30523</v>
      </c>
      <c r="G576" s="12">
        <v>0.17757</v>
      </c>
      <c r="H576" s="11">
        <v>0.25099</v>
      </c>
      <c r="I576" s="11">
        <v>0.25507</v>
      </c>
      <c r="J576" s="11">
        <v>0.21611</v>
      </c>
      <c r="K576" s="11">
        <v>0.24917</v>
      </c>
      <c r="L576" s="12">
        <v>0.14415</v>
      </c>
      <c r="M576" s="11">
        <v>0.20533</v>
      </c>
      <c r="N576" s="11">
        <v>0.20653</v>
      </c>
      <c r="O576" s="11">
        <v>0.21611</v>
      </c>
      <c r="P576" s="11">
        <v>0.25325</v>
      </c>
      <c r="Q576" s="11">
        <v>0.14889</v>
      </c>
      <c r="R576" s="11">
        <v>0.23925</v>
      </c>
      <c r="S576" s="11">
        <v>0.23944</v>
      </c>
      <c r="T576" s="11">
        <v>0.16524</v>
      </c>
      <c r="U576" s="11">
        <v>0.32196</v>
      </c>
    </row>
    <row r="577">
      <c r="A577" s="2">
        <v>512.5</v>
      </c>
      <c r="B577" s="2">
        <v>0.15353</v>
      </c>
      <c r="C577" s="11">
        <v>0.22264</v>
      </c>
      <c r="D577" s="11">
        <v>0.23224</v>
      </c>
      <c r="E577" s="11">
        <v>0.29449</v>
      </c>
      <c r="F577" s="11">
        <v>0.30633</v>
      </c>
      <c r="G577" s="12">
        <v>0.17756</v>
      </c>
      <c r="H577" s="11">
        <v>0.25195</v>
      </c>
      <c r="I577" s="11">
        <v>0.25578</v>
      </c>
      <c r="J577" s="11">
        <v>0.21578</v>
      </c>
      <c r="K577" s="11">
        <v>0.24994</v>
      </c>
      <c r="L577" s="12">
        <v>0.14385</v>
      </c>
      <c r="M577" s="11">
        <v>0.2063</v>
      </c>
      <c r="N577" s="11">
        <v>0.20676</v>
      </c>
      <c r="O577" s="11">
        <v>0.21578</v>
      </c>
      <c r="P577" s="11">
        <v>0.25398</v>
      </c>
      <c r="Q577" s="11">
        <v>0.14951</v>
      </c>
      <c r="R577" s="11">
        <v>0.24035</v>
      </c>
      <c r="S577" s="11">
        <v>0.23962</v>
      </c>
      <c r="T577" s="11">
        <v>0.16512</v>
      </c>
      <c r="U577" s="11">
        <v>0.32185</v>
      </c>
    </row>
    <row r="578">
      <c r="A578" s="2">
        <v>512.0</v>
      </c>
      <c r="B578" s="2">
        <v>0.15369</v>
      </c>
      <c r="C578" s="11">
        <v>0.22299</v>
      </c>
      <c r="D578" s="11">
        <v>0.23211</v>
      </c>
      <c r="E578" s="11">
        <v>0.29575</v>
      </c>
      <c r="F578" s="11">
        <v>0.30579</v>
      </c>
      <c r="G578" s="12">
        <v>0.17724</v>
      </c>
      <c r="H578" s="11">
        <v>0.25185</v>
      </c>
      <c r="I578" s="11">
        <v>0.25616</v>
      </c>
      <c r="J578" s="11">
        <v>0.21743</v>
      </c>
      <c r="K578" s="11">
        <v>0.24943</v>
      </c>
      <c r="L578" s="12">
        <v>0.14384</v>
      </c>
      <c r="M578" s="11">
        <v>0.20685</v>
      </c>
      <c r="N578" s="11">
        <v>0.20707</v>
      </c>
      <c r="O578" s="11">
        <v>0.21743</v>
      </c>
      <c r="P578" s="11">
        <v>0.25397</v>
      </c>
      <c r="Q578" s="11">
        <v>0.14931</v>
      </c>
      <c r="R578" s="11">
        <v>0.2405</v>
      </c>
      <c r="S578" s="11">
        <v>0.24003</v>
      </c>
      <c r="T578" s="11">
        <v>0.16561</v>
      </c>
      <c r="U578" s="11">
        <v>0.32194</v>
      </c>
    </row>
    <row r="579">
      <c r="A579" s="2">
        <v>511.5</v>
      </c>
      <c r="B579" s="2">
        <v>0.1547</v>
      </c>
      <c r="C579" s="11">
        <v>0.22305</v>
      </c>
      <c r="D579" s="11">
        <v>0.23226</v>
      </c>
      <c r="E579" s="11">
        <v>0.29593</v>
      </c>
      <c r="F579" s="11">
        <v>0.30654</v>
      </c>
      <c r="G579" s="12">
        <v>0.1783</v>
      </c>
      <c r="H579" s="11">
        <v>0.252</v>
      </c>
      <c r="I579" s="11">
        <v>0.25622</v>
      </c>
      <c r="J579" s="11">
        <v>0.2172</v>
      </c>
      <c r="K579" s="11">
        <v>0.24979</v>
      </c>
      <c r="L579" s="12">
        <v>0.14452</v>
      </c>
      <c r="M579" s="11">
        <v>0.20648</v>
      </c>
      <c r="N579" s="11">
        <v>0.20721</v>
      </c>
      <c r="O579" s="11">
        <v>0.2172</v>
      </c>
      <c r="P579" s="11">
        <v>0.25455</v>
      </c>
      <c r="Q579" s="11">
        <v>0.15021</v>
      </c>
      <c r="R579" s="11">
        <v>0.2399</v>
      </c>
      <c r="S579" s="11">
        <v>0.23949</v>
      </c>
      <c r="T579" s="11">
        <v>0.16617</v>
      </c>
      <c r="U579" s="11">
        <v>0.32317</v>
      </c>
    </row>
    <row r="580">
      <c r="A580" s="2">
        <v>511.0</v>
      </c>
      <c r="B580" s="2">
        <v>0.15387</v>
      </c>
      <c r="C580" s="11">
        <v>0.22346</v>
      </c>
      <c r="D580" s="11">
        <v>0.23369</v>
      </c>
      <c r="E580" s="11">
        <v>0.29659</v>
      </c>
      <c r="F580" s="11">
        <v>0.30684</v>
      </c>
      <c r="G580" s="12">
        <v>0.17717</v>
      </c>
      <c r="H580" s="11">
        <v>0.25291</v>
      </c>
      <c r="I580" s="11">
        <v>0.25737</v>
      </c>
      <c r="J580" s="11">
        <v>0.2167</v>
      </c>
      <c r="K580" s="11">
        <v>0.2499</v>
      </c>
      <c r="L580" s="12">
        <v>0.14408</v>
      </c>
      <c r="M580" s="11">
        <v>0.20667</v>
      </c>
      <c r="N580" s="11">
        <v>0.20743</v>
      </c>
      <c r="O580" s="11">
        <v>0.2167</v>
      </c>
      <c r="P580" s="11">
        <v>0.25466</v>
      </c>
      <c r="Q580" s="11">
        <v>0.14944</v>
      </c>
      <c r="R580" s="11">
        <v>0.24092</v>
      </c>
      <c r="S580" s="11">
        <v>0.24054</v>
      </c>
      <c r="T580" s="11">
        <v>0.16678</v>
      </c>
      <c r="U580" s="11">
        <v>0.32267</v>
      </c>
    </row>
    <row r="581">
      <c r="A581" s="2">
        <v>510.5</v>
      </c>
      <c r="B581" s="2">
        <v>0.15492</v>
      </c>
      <c r="C581" s="11">
        <v>0.22364</v>
      </c>
      <c r="D581" s="11">
        <v>0.23345</v>
      </c>
      <c r="E581" s="11">
        <v>0.29663</v>
      </c>
      <c r="F581" s="11">
        <v>0.30743</v>
      </c>
      <c r="G581" s="12">
        <v>0.17843</v>
      </c>
      <c r="H581" s="11">
        <v>0.25291</v>
      </c>
      <c r="I581" s="11">
        <v>0.25756</v>
      </c>
      <c r="J581" s="11">
        <v>0.21708</v>
      </c>
      <c r="K581" s="11">
        <v>0.25069</v>
      </c>
      <c r="L581" s="12">
        <v>0.14457</v>
      </c>
      <c r="M581" s="11">
        <v>0.20699</v>
      </c>
      <c r="N581" s="11">
        <v>0.2084</v>
      </c>
      <c r="O581" s="11">
        <v>0.21708</v>
      </c>
      <c r="P581" s="11">
        <v>0.2556</v>
      </c>
      <c r="Q581" s="11">
        <v>0.15027</v>
      </c>
      <c r="R581" s="11">
        <v>0.24067</v>
      </c>
      <c r="S581" s="11">
        <v>0.24055</v>
      </c>
      <c r="T581" s="11">
        <v>0.16595</v>
      </c>
      <c r="U581" s="11">
        <v>0.32378</v>
      </c>
    </row>
    <row r="582">
      <c r="A582" s="2">
        <v>510.0</v>
      </c>
      <c r="B582" s="2">
        <v>0.15466</v>
      </c>
      <c r="C582" s="11">
        <v>0.22397</v>
      </c>
      <c r="D582" s="11">
        <v>0.23425</v>
      </c>
      <c r="E582" s="11">
        <v>0.2973</v>
      </c>
      <c r="F582" s="11">
        <v>0.30813</v>
      </c>
      <c r="G582" s="12">
        <v>0.17797</v>
      </c>
      <c r="H582" s="11">
        <v>0.2537</v>
      </c>
      <c r="I582" s="11">
        <v>0.25772</v>
      </c>
      <c r="J582" s="11">
        <v>0.21788</v>
      </c>
      <c r="K582" s="11">
        <v>0.25091</v>
      </c>
      <c r="L582" s="12">
        <v>0.14413</v>
      </c>
      <c r="M582" s="11">
        <v>0.20714</v>
      </c>
      <c r="N582" s="11">
        <v>0.20776</v>
      </c>
      <c r="O582" s="11">
        <v>0.21788</v>
      </c>
      <c r="P582" s="11">
        <v>0.25575</v>
      </c>
      <c r="Q582" s="11">
        <v>0.15025</v>
      </c>
      <c r="R582" s="11">
        <v>0.24135</v>
      </c>
      <c r="S582" s="11">
        <v>0.2411</v>
      </c>
      <c r="T582" s="11">
        <v>0.16677</v>
      </c>
      <c r="U582" s="11">
        <v>0.32424</v>
      </c>
    </row>
    <row r="583">
      <c r="A583" s="2">
        <v>509.5</v>
      </c>
      <c r="B583" s="2">
        <v>0.15496</v>
      </c>
      <c r="C583" s="11">
        <v>0.22389</v>
      </c>
      <c r="D583" s="11">
        <v>0.2351</v>
      </c>
      <c r="E583" s="11">
        <v>0.29776</v>
      </c>
      <c r="F583" s="11">
        <v>0.30835</v>
      </c>
      <c r="G583" s="12">
        <v>0.17866</v>
      </c>
      <c r="H583" s="11">
        <v>0.2533</v>
      </c>
      <c r="I583" s="11">
        <v>0.2588</v>
      </c>
      <c r="J583" s="11">
        <v>0.21803</v>
      </c>
      <c r="K583" s="11">
        <v>0.25113</v>
      </c>
      <c r="L583" s="12">
        <v>0.14533</v>
      </c>
      <c r="M583" s="11">
        <v>0.2072</v>
      </c>
      <c r="N583" s="11">
        <v>0.20854</v>
      </c>
      <c r="O583" s="11">
        <v>0.21803</v>
      </c>
      <c r="P583" s="11">
        <v>0.25565</v>
      </c>
      <c r="Q583" s="11">
        <v>0.15053</v>
      </c>
      <c r="R583" s="11">
        <v>0.24135</v>
      </c>
      <c r="S583" s="11">
        <v>0.24136</v>
      </c>
      <c r="T583" s="11">
        <v>0.16709</v>
      </c>
      <c r="U583" s="11">
        <v>0.32438</v>
      </c>
    </row>
    <row r="584">
      <c r="A584" s="2">
        <v>509.0</v>
      </c>
      <c r="B584" s="2">
        <v>0.15482</v>
      </c>
      <c r="C584" s="11">
        <v>0.22472</v>
      </c>
      <c r="D584" s="11">
        <v>0.2341</v>
      </c>
      <c r="E584" s="11">
        <v>0.2984</v>
      </c>
      <c r="F584" s="11">
        <v>0.30851</v>
      </c>
      <c r="G584" s="12">
        <v>0.17891</v>
      </c>
      <c r="H584" s="11">
        <v>0.25386</v>
      </c>
      <c r="I584" s="11">
        <v>0.2576</v>
      </c>
      <c r="J584" s="11">
        <v>0.2188</v>
      </c>
      <c r="K584" s="11">
        <v>0.25069</v>
      </c>
      <c r="L584" s="12">
        <v>0.14458</v>
      </c>
      <c r="M584" s="11">
        <v>0.20807</v>
      </c>
      <c r="N584" s="11">
        <v>0.20852</v>
      </c>
      <c r="O584" s="11">
        <v>0.2188</v>
      </c>
      <c r="P584" s="11">
        <v>0.25613</v>
      </c>
      <c r="Q584" s="11">
        <v>0.15049</v>
      </c>
      <c r="R584" s="11">
        <v>0.24281</v>
      </c>
      <c r="S584" s="11">
        <v>0.24159</v>
      </c>
      <c r="T584" s="11">
        <v>0.16645</v>
      </c>
      <c r="U584" s="11">
        <v>0.32442</v>
      </c>
    </row>
    <row r="585">
      <c r="A585" s="2">
        <v>508.5</v>
      </c>
      <c r="B585" s="2">
        <v>0.1554</v>
      </c>
      <c r="C585" s="11">
        <v>0.22452</v>
      </c>
      <c r="D585" s="11">
        <v>0.23472</v>
      </c>
      <c r="E585" s="11">
        <v>0.29879</v>
      </c>
      <c r="F585" s="11">
        <v>0.30988</v>
      </c>
      <c r="G585" s="12">
        <v>0.17931</v>
      </c>
      <c r="H585" s="11">
        <v>0.25353</v>
      </c>
      <c r="I585" s="11">
        <v>0.259</v>
      </c>
      <c r="J585" s="11">
        <v>0.21793</v>
      </c>
      <c r="K585" s="11">
        <v>0.25248</v>
      </c>
      <c r="L585" s="12">
        <v>0.14527</v>
      </c>
      <c r="M585" s="11">
        <v>0.20839</v>
      </c>
      <c r="N585" s="11">
        <v>0.20941</v>
      </c>
      <c r="O585" s="11">
        <v>0.21793</v>
      </c>
      <c r="P585" s="11">
        <v>0.25665</v>
      </c>
      <c r="Q585" s="11">
        <v>0.15109</v>
      </c>
      <c r="R585" s="11">
        <v>0.24274</v>
      </c>
      <c r="S585" s="11">
        <v>0.24224</v>
      </c>
      <c r="T585" s="11">
        <v>0.16685</v>
      </c>
      <c r="U585" s="11">
        <v>0.32564</v>
      </c>
    </row>
    <row r="586">
      <c r="A586" s="2">
        <v>508.0</v>
      </c>
      <c r="B586" s="2">
        <v>0.15651</v>
      </c>
      <c r="C586" s="11">
        <v>0.22612</v>
      </c>
      <c r="D586" s="11">
        <v>0.23563</v>
      </c>
      <c r="E586" s="11">
        <v>0.29863</v>
      </c>
      <c r="F586" s="11">
        <v>0.31002</v>
      </c>
      <c r="G586" s="12">
        <v>0.17972</v>
      </c>
      <c r="H586" s="11">
        <v>0.25562</v>
      </c>
      <c r="I586" s="11">
        <v>0.25856</v>
      </c>
      <c r="J586" s="11">
        <v>0.21821</v>
      </c>
      <c r="K586" s="11">
        <v>0.25194</v>
      </c>
      <c r="L586" s="12">
        <v>0.14619</v>
      </c>
      <c r="M586" s="11">
        <v>0.20874</v>
      </c>
      <c r="N586" s="11">
        <v>0.20923</v>
      </c>
      <c r="O586" s="11">
        <v>0.21821</v>
      </c>
      <c r="P586" s="11">
        <v>0.25661</v>
      </c>
      <c r="Q586" s="11">
        <v>0.15167</v>
      </c>
      <c r="R586" s="11">
        <v>0.24379</v>
      </c>
      <c r="S586" s="11">
        <v>0.24238</v>
      </c>
      <c r="T586" s="11">
        <v>0.1674</v>
      </c>
      <c r="U586" s="11">
        <v>0.326</v>
      </c>
    </row>
    <row r="587">
      <c r="A587" s="2">
        <v>507.5</v>
      </c>
      <c r="B587" s="2">
        <v>0.15588</v>
      </c>
      <c r="C587" s="11">
        <v>0.22607</v>
      </c>
      <c r="D587" s="11">
        <v>0.23613</v>
      </c>
      <c r="E587" s="11">
        <v>0.29978</v>
      </c>
      <c r="F587" s="11">
        <v>0.31044</v>
      </c>
      <c r="G587" s="12">
        <v>0.17923</v>
      </c>
      <c r="H587" s="11">
        <v>0.25487</v>
      </c>
      <c r="I587" s="11">
        <v>0.25995</v>
      </c>
      <c r="J587" s="11">
        <v>0.21871</v>
      </c>
      <c r="K587" s="11">
        <v>0.25293</v>
      </c>
      <c r="L587" s="12">
        <v>0.14567</v>
      </c>
      <c r="M587" s="11">
        <v>0.20841</v>
      </c>
      <c r="N587" s="11">
        <v>0.20957</v>
      </c>
      <c r="O587" s="11">
        <v>0.21871</v>
      </c>
      <c r="P587" s="11">
        <v>0.2578</v>
      </c>
      <c r="Q587" s="11">
        <v>0.15105</v>
      </c>
      <c r="R587" s="11">
        <v>0.24341</v>
      </c>
      <c r="S587" s="11">
        <v>0.2429</v>
      </c>
      <c r="T587" s="11">
        <v>0.16734</v>
      </c>
      <c r="U587" s="11">
        <v>0.32679</v>
      </c>
    </row>
    <row r="588">
      <c r="A588" s="2">
        <v>507.0</v>
      </c>
      <c r="B588" s="2">
        <v>0.15673</v>
      </c>
      <c r="C588" s="11">
        <v>0.22563</v>
      </c>
      <c r="D588" s="11">
        <v>0.23532</v>
      </c>
      <c r="E588" s="11">
        <v>0.30013</v>
      </c>
      <c r="F588" s="11">
        <v>0.31109</v>
      </c>
      <c r="G588" s="12">
        <v>0.18081</v>
      </c>
      <c r="H588" s="11">
        <v>0.25481</v>
      </c>
      <c r="I588" s="11">
        <v>0.25989</v>
      </c>
      <c r="J588" s="11">
        <v>0.21915</v>
      </c>
      <c r="K588" s="11">
        <v>0.25286</v>
      </c>
      <c r="L588" s="12">
        <v>0.14662</v>
      </c>
      <c r="M588" s="11">
        <v>0.20856</v>
      </c>
      <c r="N588" s="11">
        <v>0.20903</v>
      </c>
      <c r="O588" s="11">
        <v>0.21915</v>
      </c>
      <c r="P588" s="11">
        <v>0.25806</v>
      </c>
      <c r="Q588" s="11">
        <v>0.15213</v>
      </c>
      <c r="R588" s="11">
        <v>0.2438</v>
      </c>
      <c r="S588" s="11">
        <v>0.24264</v>
      </c>
      <c r="T588" s="11">
        <v>0.16782</v>
      </c>
      <c r="U588" s="11">
        <v>0.32714</v>
      </c>
    </row>
    <row r="589">
      <c r="A589" s="2">
        <v>506.5</v>
      </c>
      <c r="B589" s="2">
        <v>0.15649</v>
      </c>
      <c r="C589" s="11">
        <v>0.22648</v>
      </c>
      <c r="D589" s="11">
        <v>0.23586</v>
      </c>
      <c r="E589" s="11">
        <v>0.30054</v>
      </c>
      <c r="F589" s="11">
        <v>0.31142</v>
      </c>
      <c r="G589" s="12">
        <v>0.18081</v>
      </c>
      <c r="H589" s="11">
        <v>0.25602</v>
      </c>
      <c r="I589" s="11">
        <v>0.26059</v>
      </c>
      <c r="J589" s="11">
        <v>0.21909</v>
      </c>
      <c r="K589" s="11">
        <v>0.25283</v>
      </c>
      <c r="L589" s="12">
        <v>0.14582</v>
      </c>
      <c r="M589" s="11">
        <v>0.20963</v>
      </c>
      <c r="N589" s="11">
        <v>0.2101</v>
      </c>
      <c r="O589" s="11">
        <v>0.21909</v>
      </c>
      <c r="P589" s="11">
        <v>0.25826</v>
      </c>
      <c r="Q589" s="11">
        <v>0.15214</v>
      </c>
      <c r="R589" s="11">
        <v>0.24399</v>
      </c>
      <c r="S589" s="11">
        <v>0.24323</v>
      </c>
      <c r="T589" s="11">
        <v>0.16775</v>
      </c>
      <c r="U589" s="11">
        <v>0.32727</v>
      </c>
    </row>
    <row r="590">
      <c r="A590" s="2">
        <v>506.0</v>
      </c>
      <c r="B590" s="2">
        <v>0.15676</v>
      </c>
      <c r="C590" s="11">
        <v>0.22719</v>
      </c>
      <c r="D590" s="11">
        <v>0.23675</v>
      </c>
      <c r="E590" s="11">
        <v>0.30173</v>
      </c>
      <c r="F590" s="11">
        <v>0.31195</v>
      </c>
      <c r="G590" s="12">
        <v>0.18093</v>
      </c>
      <c r="H590" s="11">
        <v>0.25696</v>
      </c>
      <c r="I590" s="11">
        <v>0.26147</v>
      </c>
      <c r="J590" s="11">
        <v>0.21975</v>
      </c>
      <c r="K590" s="11">
        <v>0.25357</v>
      </c>
      <c r="L590" s="12">
        <v>0.14632</v>
      </c>
      <c r="M590" s="11">
        <v>0.20982</v>
      </c>
      <c r="N590" s="11">
        <v>0.21094</v>
      </c>
      <c r="O590" s="11">
        <v>0.21975</v>
      </c>
      <c r="P590" s="11">
        <v>0.2576</v>
      </c>
      <c r="Q590" s="11">
        <v>0.15283</v>
      </c>
      <c r="R590" s="11">
        <v>0.24457</v>
      </c>
      <c r="S590" s="11">
        <v>0.24479</v>
      </c>
      <c r="T590" s="11">
        <v>0.16813</v>
      </c>
      <c r="U590" s="11">
        <v>0.32753</v>
      </c>
    </row>
    <row r="591">
      <c r="A591" s="2">
        <v>505.5</v>
      </c>
      <c r="B591" s="2">
        <v>0.15736</v>
      </c>
      <c r="C591" s="11">
        <v>0.22655</v>
      </c>
      <c r="D591" s="11">
        <v>0.23647</v>
      </c>
      <c r="E591" s="11">
        <v>0.30065</v>
      </c>
      <c r="F591" s="11">
        <v>0.31226</v>
      </c>
      <c r="G591" s="12">
        <v>0.18055</v>
      </c>
      <c r="H591" s="11">
        <v>0.25629</v>
      </c>
      <c r="I591" s="11">
        <v>0.261</v>
      </c>
      <c r="J591" s="11">
        <v>0.21945</v>
      </c>
      <c r="K591" s="11">
        <v>0.25382</v>
      </c>
      <c r="L591" s="12">
        <v>0.14698</v>
      </c>
      <c r="M591" s="11">
        <v>0.20976</v>
      </c>
      <c r="N591" s="11">
        <v>0.21097</v>
      </c>
      <c r="O591" s="11">
        <v>0.21945</v>
      </c>
      <c r="P591" s="11">
        <v>0.25865</v>
      </c>
      <c r="Q591" s="11">
        <v>0.15183</v>
      </c>
      <c r="R591" s="11">
        <v>0.24427</v>
      </c>
      <c r="S591" s="11">
        <v>0.24397</v>
      </c>
      <c r="T591" s="11">
        <v>0.16767</v>
      </c>
      <c r="U591" s="11">
        <v>0.32765</v>
      </c>
    </row>
    <row r="592">
      <c r="A592" s="2">
        <v>505.0</v>
      </c>
      <c r="B592" s="2">
        <v>0.15659</v>
      </c>
      <c r="C592" s="11">
        <v>0.22702</v>
      </c>
      <c r="D592" s="11">
        <v>0.2367</v>
      </c>
      <c r="E592" s="11">
        <v>0.30154</v>
      </c>
      <c r="F592" s="11">
        <v>0.31268</v>
      </c>
      <c r="G592" s="12">
        <v>0.18093</v>
      </c>
      <c r="H592" s="11">
        <v>0.25617</v>
      </c>
      <c r="I592" s="11">
        <v>0.2614</v>
      </c>
      <c r="J592" s="11">
        <v>0.21984</v>
      </c>
      <c r="K592" s="11">
        <v>0.25422</v>
      </c>
      <c r="L592" s="12">
        <v>0.1463</v>
      </c>
      <c r="M592" s="11">
        <v>0.21019</v>
      </c>
      <c r="N592" s="11">
        <v>0.21085</v>
      </c>
      <c r="O592" s="11">
        <v>0.21984</v>
      </c>
      <c r="P592" s="11">
        <v>0.259</v>
      </c>
      <c r="Q592" s="11">
        <v>0.15194</v>
      </c>
      <c r="R592" s="11">
        <v>0.24429</v>
      </c>
      <c r="S592" s="11">
        <v>0.24436</v>
      </c>
      <c r="T592" s="11">
        <v>0.16812</v>
      </c>
      <c r="U592" s="11">
        <v>0.32854</v>
      </c>
    </row>
    <row r="593">
      <c r="A593" s="2">
        <v>504.5</v>
      </c>
      <c r="B593" s="2">
        <v>0.15671</v>
      </c>
      <c r="C593" s="11">
        <v>0.22799</v>
      </c>
      <c r="D593" s="11">
        <v>0.23669</v>
      </c>
      <c r="E593" s="11">
        <v>0.30204</v>
      </c>
      <c r="F593" s="11">
        <v>0.31362</v>
      </c>
      <c r="G593" s="12">
        <v>0.18131</v>
      </c>
      <c r="H593" s="11">
        <v>0.25726</v>
      </c>
      <c r="I593" s="11">
        <v>0.26117</v>
      </c>
      <c r="J593" s="11">
        <v>0.21997</v>
      </c>
      <c r="K593" s="11">
        <v>0.25458</v>
      </c>
      <c r="L593" s="12">
        <v>0.14647</v>
      </c>
      <c r="M593" s="11">
        <v>0.21091</v>
      </c>
      <c r="N593" s="11">
        <v>0.20996</v>
      </c>
      <c r="O593" s="11">
        <v>0.21997</v>
      </c>
      <c r="P593" s="11">
        <v>0.25949</v>
      </c>
      <c r="Q593" s="11">
        <v>0.15244</v>
      </c>
      <c r="R593" s="11">
        <v>0.24526</v>
      </c>
      <c r="S593" s="11">
        <v>0.24405</v>
      </c>
      <c r="T593" s="11">
        <v>0.16865</v>
      </c>
      <c r="U593" s="11">
        <v>0.32922</v>
      </c>
    </row>
    <row r="594">
      <c r="A594" s="2">
        <v>504.0</v>
      </c>
      <c r="B594" s="2">
        <v>0.15728</v>
      </c>
      <c r="C594" s="11">
        <v>0.22771</v>
      </c>
      <c r="D594" s="11">
        <v>0.23751</v>
      </c>
      <c r="E594" s="11">
        <v>0.30317</v>
      </c>
      <c r="F594" s="11">
        <v>0.31375</v>
      </c>
      <c r="G594" s="12">
        <v>0.18191</v>
      </c>
      <c r="H594" s="11">
        <v>0.25752</v>
      </c>
      <c r="I594" s="11">
        <v>0.26205</v>
      </c>
      <c r="J594" s="11">
        <v>0.22069</v>
      </c>
      <c r="K594" s="11">
        <v>0.25495</v>
      </c>
      <c r="L594" s="12">
        <v>0.14701</v>
      </c>
      <c r="M594" s="11">
        <v>0.21089</v>
      </c>
      <c r="N594" s="11">
        <v>0.21096</v>
      </c>
      <c r="O594" s="11">
        <v>0.22069</v>
      </c>
      <c r="P594" s="11">
        <v>0.25986</v>
      </c>
      <c r="Q594" s="11">
        <v>0.1528</v>
      </c>
      <c r="R594" s="11">
        <v>0.24549</v>
      </c>
      <c r="S594" s="11">
        <v>0.24467</v>
      </c>
      <c r="T594" s="11">
        <v>0.16932</v>
      </c>
      <c r="U594" s="11">
        <v>0.32956</v>
      </c>
    </row>
    <row r="595">
      <c r="A595" s="2">
        <v>503.5</v>
      </c>
      <c r="B595" s="2">
        <v>0.15819</v>
      </c>
      <c r="C595" s="11">
        <v>0.22779</v>
      </c>
      <c r="D595" s="11">
        <v>0.23717</v>
      </c>
      <c r="E595" s="11">
        <v>0.30371</v>
      </c>
      <c r="F595" s="11">
        <v>0.31374</v>
      </c>
      <c r="G595" s="12">
        <v>0.18164</v>
      </c>
      <c r="H595" s="11">
        <v>0.25802</v>
      </c>
      <c r="I595" s="11">
        <v>0.26213</v>
      </c>
      <c r="J595" s="11">
        <v>0.22119</v>
      </c>
      <c r="K595" s="11">
        <v>0.25453</v>
      </c>
      <c r="L595" s="12">
        <v>0.14699</v>
      </c>
      <c r="M595" s="11">
        <v>0.21035</v>
      </c>
      <c r="N595" s="11">
        <v>0.21158</v>
      </c>
      <c r="O595" s="11">
        <v>0.22119</v>
      </c>
      <c r="P595" s="11">
        <v>0.25961</v>
      </c>
      <c r="Q595" s="11">
        <v>0.15213</v>
      </c>
      <c r="R595" s="11">
        <v>0.24582</v>
      </c>
      <c r="S595" s="11">
        <v>0.24517</v>
      </c>
      <c r="T595" s="11">
        <v>0.16918</v>
      </c>
      <c r="U595" s="11">
        <v>0.32972</v>
      </c>
    </row>
    <row r="596">
      <c r="A596" s="2">
        <v>503.0</v>
      </c>
      <c r="B596" s="2">
        <v>0.15809</v>
      </c>
      <c r="C596" s="11">
        <v>0.22814</v>
      </c>
      <c r="D596" s="11">
        <v>0.23862</v>
      </c>
      <c r="E596" s="11">
        <v>0.30425</v>
      </c>
      <c r="F596" s="11">
        <v>0.31449</v>
      </c>
      <c r="G596" s="12">
        <v>0.18262</v>
      </c>
      <c r="H596" s="11">
        <v>0.25786</v>
      </c>
      <c r="I596" s="11">
        <v>0.26316</v>
      </c>
      <c r="J596" s="11">
        <v>0.2214</v>
      </c>
      <c r="K596" s="11">
        <v>0.25544</v>
      </c>
      <c r="L596" s="12">
        <v>0.14758</v>
      </c>
      <c r="M596" s="11">
        <v>0.21116</v>
      </c>
      <c r="N596" s="11">
        <v>0.21215</v>
      </c>
      <c r="O596" s="11">
        <v>0.2214</v>
      </c>
      <c r="P596" s="11">
        <v>0.26084</v>
      </c>
      <c r="Q596" s="11">
        <v>0.15335</v>
      </c>
      <c r="R596" s="11">
        <v>0.2462</v>
      </c>
      <c r="S596" s="11">
        <v>0.24559</v>
      </c>
      <c r="T596" s="11">
        <v>0.16939</v>
      </c>
      <c r="U596" s="11">
        <v>0.32978</v>
      </c>
    </row>
    <row r="597">
      <c r="A597" s="2">
        <v>502.5</v>
      </c>
      <c r="B597" s="2">
        <v>0.15807</v>
      </c>
      <c r="C597" s="11">
        <v>0.2289</v>
      </c>
      <c r="D597" s="11">
        <v>0.23905</v>
      </c>
      <c r="E597" s="11">
        <v>0.30413</v>
      </c>
      <c r="F597" s="11">
        <v>0.31393</v>
      </c>
      <c r="G597" s="12">
        <v>0.18202</v>
      </c>
      <c r="H597" s="11">
        <v>0.25938</v>
      </c>
      <c r="I597" s="11">
        <v>0.26404</v>
      </c>
      <c r="J597" s="11">
        <v>0.22143</v>
      </c>
      <c r="K597" s="11">
        <v>0.25555</v>
      </c>
      <c r="L597" s="12">
        <v>0.14679</v>
      </c>
      <c r="M597" s="11">
        <v>0.21178</v>
      </c>
      <c r="N597" s="11">
        <v>0.21203</v>
      </c>
      <c r="O597" s="11">
        <v>0.22143</v>
      </c>
      <c r="P597" s="11">
        <v>0.26044</v>
      </c>
      <c r="Q597" s="11">
        <v>0.15271</v>
      </c>
      <c r="R597" s="11">
        <v>0.24779</v>
      </c>
      <c r="S597" s="11">
        <v>0.24594</v>
      </c>
      <c r="T597" s="11">
        <v>0.16979</v>
      </c>
      <c r="U597" s="11">
        <v>0.33037</v>
      </c>
    </row>
    <row r="598">
      <c r="A598" s="2">
        <v>502.0</v>
      </c>
      <c r="B598" s="2">
        <v>0.15803</v>
      </c>
      <c r="C598" s="11">
        <v>0.22931</v>
      </c>
      <c r="D598" s="11">
        <v>0.23916</v>
      </c>
      <c r="E598" s="11">
        <v>0.30432</v>
      </c>
      <c r="F598" s="11">
        <v>0.31457</v>
      </c>
      <c r="G598" s="12">
        <v>0.18321</v>
      </c>
      <c r="H598" s="11">
        <v>0.25914</v>
      </c>
      <c r="I598" s="11">
        <v>0.26379</v>
      </c>
      <c r="J598" s="11">
        <v>0.22144</v>
      </c>
      <c r="K598" s="11">
        <v>0.25548</v>
      </c>
      <c r="L598" s="12">
        <v>0.14761</v>
      </c>
      <c r="M598" s="11">
        <v>0.21212</v>
      </c>
      <c r="N598" s="11">
        <v>0.21242</v>
      </c>
      <c r="O598" s="11">
        <v>0.22144</v>
      </c>
      <c r="P598" s="11">
        <v>0.26106</v>
      </c>
      <c r="Q598" s="11">
        <v>0.15336</v>
      </c>
      <c r="R598" s="11">
        <v>0.24712</v>
      </c>
      <c r="S598" s="11">
        <v>0.24631</v>
      </c>
      <c r="T598" s="11">
        <v>0.16983</v>
      </c>
      <c r="U598" s="11">
        <v>0.33048</v>
      </c>
    </row>
    <row r="599">
      <c r="A599" s="2">
        <v>501.5</v>
      </c>
      <c r="B599" s="2">
        <v>0.15894</v>
      </c>
      <c r="C599" s="11">
        <v>0.22913</v>
      </c>
      <c r="D599" s="11">
        <v>0.23974</v>
      </c>
      <c r="E599" s="11">
        <v>0.30515</v>
      </c>
      <c r="F599" s="11">
        <v>0.31536</v>
      </c>
      <c r="G599" s="12">
        <v>0.18254</v>
      </c>
      <c r="H599" s="11">
        <v>0.25947</v>
      </c>
      <c r="I599" s="11">
        <v>0.26485</v>
      </c>
      <c r="J599" s="11">
        <v>0.22188</v>
      </c>
      <c r="K599" s="11">
        <v>0.25567</v>
      </c>
      <c r="L599" s="12">
        <v>0.14768</v>
      </c>
      <c r="M599" s="11">
        <v>0.21202</v>
      </c>
      <c r="N599" s="11">
        <v>0.21281</v>
      </c>
      <c r="O599" s="11">
        <v>0.22188</v>
      </c>
      <c r="P599" s="11">
        <v>0.26128</v>
      </c>
      <c r="Q599" s="11">
        <v>0.15331</v>
      </c>
      <c r="R599" s="11">
        <v>0.24659</v>
      </c>
      <c r="S599" s="11">
        <v>0.24647</v>
      </c>
      <c r="T599" s="11">
        <v>0.16976</v>
      </c>
      <c r="U599" s="11">
        <v>0.3309</v>
      </c>
    </row>
    <row r="600">
      <c r="A600" s="2">
        <v>501.0</v>
      </c>
      <c r="B600" s="2">
        <v>0.15817</v>
      </c>
      <c r="C600" s="11">
        <v>0.22958</v>
      </c>
      <c r="D600" s="11">
        <v>0.24015</v>
      </c>
      <c r="E600" s="11">
        <v>0.30539</v>
      </c>
      <c r="F600" s="11">
        <v>0.31596</v>
      </c>
      <c r="G600" s="12">
        <v>0.18336</v>
      </c>
      <c r="H600" s="11">
        <v>0.25991</v>
      </c>
      <c r="I600" s="11">
        <v>0.26438</v>
      </c>
      <c r="J600" s="11">
        <v>0.22177</v>
      </c>
      <c r="K600" s="11">
        <v>0.25654</v>
      </c>
      <c r="L600" s="12">
        <v>0.14743</v>
      </c>
      <c r="M600" s="11">
        <v>0.21231</v>
      </c>
      <c r="N600" s="11">
        <v>0.21252</v>
      </c>
      <c r="O600" s="11">
        <v>0.22177</v>
      </c>
      <c r="P600" s="11">
        <v>0.26124</v>
      </c>
      <c r="Q600" s="11">
        <v>0.15317</v>
      </c>
      <c r="R600" s="11">
        <v>0.24769</v>
      </c>
      <c r="S600" s="11">
        <v>0.2475</v>
      </c>
      <c r="T600" s="11">
        <v>0.17049</v>
      </c>
      <c r="U600" s="11">
        <v>0.33176</v>
      </c>
    </row>
    <row r="601">
      <c r="A601" s="2">
        <v>500.5</v>
      </c>
      <c r="B601" s="2">
        <v>0.15907</v>
      </c>
      <c r="C601" s="11">
        <v>0.22946</v>
      </c>
      <c r="D601" s="11">
        <v>0.24078</v>
      </c>
      <c r="E601" s="11">
        <v>0.30571</v>
      </c>
      <c r="F601" s="11">
        <v>0.31631</v>
      </c>
      <c r="G601" s="12">
        <v>0.18328</v>
      </c>
      <c r="H601" s="11">
        <v>0.25949</v>
      </c>
      <c r="I601" s="11">
        <v>0.26499</v>
      </c>
      <c r="J601" s="11">
        <v>0.22223</v>
      </c>
      <c r="K601" s="11">
        <v>0.25602</v>
      </c>
      <c r="L601" s="12">
        <v>0.14757</v>
      </c>
      <c r="M601" s="11">
        <v>0.21197</v>
      </c>
      <c r="N601" s="11">
        <v>0.21355</v>
      </c>
      <c r="O601" s="11">
        <v>0.22223</v>
      </c>
      <c r="P601" s="11">
        <v>0.26169</v>
      </c>
      <c r="Q601" s="11">
        <v>0.15311</v>
      </c>
      <c r="R601" s="11">
        <v>0.24764</v>
      </c>
      <c r="S601" s="11">
        <v>0.24783</v>
      </c>
      <c r="T601" s="11">
        <v>0.17037</v>
      </c>
      <c r="U601" s="11">
        <v>0.3319</v>
      </c>
    </row>
    <row r="602">
      <c r="A602" s="2">
        <v>500.0</v>
      </c>
      <c r="B602" s="2">
        <v>0.15956</v>
      </c>
      <c r="C602" s="11">
        <v>0.23006</v>
      </c>
      <c r="D602" s="11">
        <v>0.24009</v>
      </c>
      <c r="E602" s="11">
        <v>0.30581</v>
      </c>
      <c r="F602" s="11">
        <v>0.31623</v>
      </c>
      <c r="G602" s="12">
        <v>0.1832</v>
      </c>
      <c r="H602" s="11">
        <v>0.26008</v>
      </c>
      <c r="I602" s="11">
        <v>0.26521</v>
      </c>
      <c r="J602" s="11">
        <v>0.22227</v>
      </c>
      <c r="K602" s="11">
        <v>0.25723</v>
      </c>
      <c r="L602" s="12">
        <v>0.14883</v>
      </c>
      <c r="M602" s="11">
        <v>0.21272</v>
      </c>
      <c r="N602" s="11">
        <v>0.21344</v>
      </c>
      <c r="O602" s="11">
        <v>0.22227</v>
      </c>
      <c r="P602" s="11">
        <v>0.26183</v>
      </c>
      <c r="Q602" s="11">
        <v>0.15446</v>
      </c>
      <c r="R602" s="11">
        <v>0.24805</v>
      </c>
      <c r="S602" s="11">
        <v>0.24765</v>
      </c>
      <c r="T602" s="11">
        <v>0.17043</v>
      </c>
      <c r="U602" s="11">
        <v>0.33251</v>
      </c>
    </row>
    <row r="603">
      <c r="A603" s="2">
        <v>499.5</v>
      </c>
      <c r="B603" s="2">
        <v>0.15947</v>
      </c>
      <c r="C603" s="11">
        <v>0.23087</v>
      </c>
      <c r="D603" s="11">
        <v>0.24044</v>
      </c>
      <c r="E603" s="11">
        <v>0.30587</v>
      </c>
      <c r="F603" s="11">
        <v>0.31714</v>
      </c>
      <c r="G603" s="12">
        <v>0.18344</v>
      </c>
      <c r="H603" s="11">
        <v>0.261</v>
      </c>
      <c r="I603" s="11">
        <v>0.26574</v>
      </c>
      <c r="J603" s="11">
        <v>0.22264</v>
      </c>
      <c r="K603" s="11">
        <v>0.25734</v>
      </c>
      <c r="L603" s="12">
        <v>0.14819</v>
      </c>
      <c r="M603" s="11">
        <v>0.21296</v>
      </c>
      <c r="N603" s="11">
        <v>0.21346</v>
      </c>
      <c r="O603" s="11">
        <v>0.22264</v>
      </c>
      <c r="P603" s="11">
        <v>0.26216</v>
      </c>
      <c r="Q603" s="11">
        <v>0.15441</v>
      </c>
      <c r="R603" s="11">
        <v>0.24867</v>
      </c>
      <c r="S603" s="11">
        <v>0.24818</v>
      </c>
      <c r="T603" s="11">
        <v>0.16998</v>
      </c>
      <c r="U603" s="11">
        <v>0.33266</v>
      </c>
    </row>
    <row r="604">
      <c r="A604" s="2">
        <v>499.0</v>
      </c>
      <c r="B604" s="2">
        <v>0.15886</v>
      </c>
      <c r="C604" s="11">
        <v>0.2308</v>
      </c>
      <c r="D604" s="11">
        <v>0.24067</v>
      </c>
      <c r="E604" s="11">
        <v>0.30709</v>
      </c>
      <c r="F604" s="11">
        <v>0.31755</v>
      </c>
      <c r="G604" s="12">
        <v>0.18358</v>
      </c>
      <c r="H604" s="11">
        <v>0.26101</v>
      </c>
      <c r="I604" s="11">
        <v>0.2666</v>
      </c>
      <c r="J604" s="11">
        <v>0.2227</v>
      </c>
      <c r="K604" s="11">
        <v>0.2576</v>
      </c>
      <c r="L604" s="12">
        <v>0.14848</v>
      </c>
      <c r="M604" s="11">
        <v>0.21298</v>
      </c>
      <c r="N604" s="11">
        <v>0.21395</v>
      </c>
      <c r="O604" s="11">
        <v>0.2227</v>
      </c>
      <c r="P604" s="11">
        <v>0.26291</v>
      </c>
      <c r="Q604" s="11">
        <v>0.15432</v>
      </c>
      <c r="R604" s="11">
        <v>0.24867</v>
      </c>
      <c r="S604" s="11">
        <v>0.24871</v>
      </c>
      <c r="T604" s="11">
        <v>0.17115</v>
      </c>
      <c r="U604" s="11">
        <v>0.333</v>
      </c>
    </row>
    <row r="605">
      <c r="A605" s="2">
        <v>498.5</v>
      </c>
      <c r="B605" s="2">
        <v>0.15972</v>
      </c>
      <c r="C605" s="11">
        <v>0.23109</v>
      </c>
      <c r="D605" s="11">
        <v>0.24035</v>
      </c>
      <c r="E605" s="11">
        <v>0.30723</v>
      </c>
      <c r="F605" s="11">
        <v>0.31782</v>
      </c>
      <c r="G605" s="12">
        <v>0.1841</v>
      </c>
      <c r="H605" s="11">
        <v>0.26129</v>
      </c>
      <c r="I605" s="11">
        <v>0.26571</v>
      </c>
      <c r="J605" s="11">
        <v>0.2234</v>
      </c>
      <c r="K605" s="11">
        <v>0.2576</v>
      </c>
      <c r="L605" s="12">
        <v>0.14822</v>
      </c>
      <c r="M605" s="11">
        <v>0.2137</v>
      </c>
      <c r="N605" s="11">
        <v>0.21395</v>
      </c>
      <c r="O605" s="11">
        <v>0.2234</v>
      </c>
      <c r="P605" s="11">
        <v>0.26271</v>
      </c>
      <c r="Q605" s="11">
        <v>0.15413</v>
      </c>
      <c r="R605" s="11">
        <v>0.2491</v>
      </c>
      <c r="S605" s="11">
        <v>0.24832</v>
      </c>
      <c r="T605" s="11">
        <v>0.17132</v>
      </c>
      <c r="U605" s="11">
        <v>0.33344</v>
      </c>
    </row>
    <row r="606">
      <c r="A606" s="2">
        <v>498.0</v>
      </c>
      <c r="B606" s="2">
        <v>0.16029</v>
      </c>
      <c r="C606" s="11">
        <v>0.231</v>
      </c>
      <c r="D606" s="11">
        <v>0.241</v>
      </c>
      <c r="E606" s="11">
        <v>0.30731</v>
      </c>
      <c r="F606" s="11">
        <v>0.31858</v>
      </c>
      <c r="G606" s="12">
        <v>0.18506</v>
      </c>
      <c r="H606" s="11">
        <v>0.2612</v>
      </c>
      <c r="I606" s="11">
        <v>0.26669</v>
      </c>
      <c r="J606" s="11">
        <v>0.22315</v>
      </c>
      <c r="K606" s="11">
        <v>0.25842</v>
      </c>
      <c r="L606" s="12">
        <v>0.14924</v>
      </c>
      <c r="M606" s="11">
        <v>0.2138</v>
      </c>
      <c r="N606" s="11">
        <v>0.21407</v>
      </c>
      <c r="O606" s="11">
        <v>0.22315</v>
      </c>
      <c r="P606" s="11">
        <v>0.26381</v>
      </c>
      <c r="Q606" s="11">
        <v>0.15474</v>
      </c>
      <c r="R606" s="11">
        <v>0.2495</v>
      </c>
      <c r="S606" s="11">
        <v>0.24868</v>
      </c>
      <c r="T606" s="11">
        <v>0.1711</v>
      </c>
      <c r="U606" s="11">
        <v>0.33425</v>
      </c>
    </row>
    <row r="607">
      <c r="A607" s="2">
        <v>497.5</v>
      </c>
      <c r="B607" s="2">
        <v>0.15986</v>
      </c>
      <c r="C607" s="11">
        <v>0.23171</v>
      </c>
      <c r="D607" s="11">
        <v>0.24137</v>
      </c>
      <c r="E607" s="11">
        <v>0.3079</v>
      </c>
      <c r="F607" s="11">
        <v>0.31828</v>
      </c>
      <c r="G607" s="12">
        <v>0.18478</v>
      </c>
      <c r="H607" s="11">
        <v>0.26157</v>
      </c>
      <c r="I607" s="11">
        <v>0.2671</v>
      </c>
      <c r="J607" s="11">
        <v>0.22361</v>
      </c>
      <c r="K607" s="11">
        <v>0.25845</v>
      </c>
      <c r="L607" s="12">
        <v>0.14875</v>
      </c>
      <c r="M607" s="11">
        <v>0.21436</v>
      </c>
      <c r="N607" s="11">
        <v>0.2143</v>
      </c>
      <c r="O607" s="11">
        <v>0.22361</v>
      </c>
      <c r="P607" s="11">
        <v>0.2631</v>
      </c>
      <c r="Q607" s="11">
        <v>0.15524</v>
      </c>
      <c r="R607" s="11">
        <v>0.24973</v>
      </c>
      <c r="S607" s="11">
        <v>0.24894</v>
      </c>
      <c r="T607" s="11">
        <v>0.17124</v>
      </c>
      <c r="U607" s="11">
        <v>0.33457</v>
      </c>
    </row>
    <row r="608">
      <c r="A608" s="2">
        <v>497.0</v>
      </c>
      <c r="B608" s="2">
        <v>0.15995</v>
      </c>
      <c r="C608" s="11">
        <v>0.23184</v>
      </c>
      <c r="D608" s="11">
        <v>0.24155</v>
      </c>
      <c r="E608" s="11">
        <v>0.30766</v>
      </c>
      <c r="F608" s="11">
        <v>0.31879</v>
      </c>
      <c r="G608" s="12">
        <v>0.18528</v>
      </c>
      <c r="H608" s="11">
        <v>0.26191</v>
      </c>
      <c r="I608" s="11">
        <v>0.26727</v>
      </c>
      <c r="J608" s="11">
        <v>0.22378</v>
      </c>
      <c r="K608" s="11">
        <v>0.2586</v>
      </c>
      <c r="L608" s="12">
        <v>0.14909</v>
      </c>
      <c r="M608" s="11">
        <v>0.21403</v>
      </c>
      <c r="N608" s="11">
        <v>0.21484</v>
      </c>
      <c r="O608" s="11">
        <v>0.22378</v>
      </c>
      <c r="P608" s="11">
        <v>0.26412</v>
      </c>
      <c r="Q608" s="11">
        <v>0.15449</v>
      </c>
      <c r="R608" s="11">
        <v>0.2495</v>
      </c>
      <c r="S608" s="11">
        <v>0.24947</v>
      </c>
      <c r="T608" s="11">
        <v>0.17142</v>
      </c>
      <c r="U608" s="11">
        <v>0.33451</v>
      </c>
    </row>
    <row r="609">
      <c r="A609" s="2">
        <v>496.5</v>
      </c>
      <c r="B609" s="2">
        <v>0.16007</v>
      </c>
      <c r="C609" s="11">
        <v>0.23231</v>
      </c>
      <c r="D609" s="11">
        <v>0.24235</v>
      </c>
      <c r="E609" s="11">
        <v>0.30805</v>
      </c>
      <c r="F609" s="11">
        <v>0.31868</v>
      </c>
      <c r="G609" s="12">
        <v>0.18537</v>
      </c>
      <c r="H609" s="11">
        <v>0.26277</v>
      </c>
      <c r="I609" s="11">
        <v>0.26761</v>
      </c>
      <c r="J609" s="11">
        <v>0.22415</v>
      </c>
      <c r="K609" s="11">
        <v>0.25877</v>
      </c>
      <c r="L609" s="12">
        <v>0.14906</v>
      </c>
      <c r="M609" s="11">
        <v>0.21429</v>
      </c>
      <c r="N609" s="11">
        <v>0.2152</v>
      </c>
      <c r="O609" s="11">
        <v>0.22415</v>
      </c>
      <c r="P609" s="11">
        <v>0.26423</v>
      </c>
      <c r="Q609" s="11">
        <v>0.15498</v>
      </c>
      <c r="R609" s="11">
        <v>0.25043</v>
      </c>
      <c r="S609" s="11">
        <v>0.2501</v>
      </c>
      <c r="T609" s="11">
        <v>0.17192</v>
      </c>
      <c r="U609" s="11">
        <v>0.33509</v>
      </c>
    </row>
    <row r="610">
      <c r="A610" s="2">
        <v>496.0</v>
      </c>
      <c r="B610" s="2">
        <v>0.16068</v>
      </c>
      <c r="C610" s="11">
        <v>0.23257</v>
      </c>
      <c r="D610" s="11">
        <v>0.24278</v>
      </c>
      <c r="E610" s="11">
        <v>0.30888</v>
      </c>
      <c r="F610" s="11">
        <v>0.31938</v>
      </c>
      <c r="G610" s="12">
        <v>0.18566</v>
      </c>
      <c r="H610" s="11">
        <v>0.26301</v>
      </c>
      <c r="I610" s="11">
        <v>0.26851</v>
      </c>
      <c r="J610" s="11">
        <v>0.22461</v>
      </c>
      <c r="K610" s="11">
        <v>0.25887</v>
      </c>
      <c r="L610" s="12">
        <v>0.14896</v>
      </c>
      <c r="M610" s="11">
        <v>0.21444</v>
      </c>
      <c r="N610" s="11">
        <v>0.21553</v>
      </c>
      <c r="O610" s="11">
        <v>0.22461</v>
      </c>
      <c r="P610" s="11">
        <v>0.26425</v>
      </c>
      <c r="Q610" s="11">
        <v>0.15491</v>
      </c>
      <c r="R610" s="11">
        <v>0.25032</v>
      </c>
      <c r="S610" s="11">
        <v>0.25012</v>
      </c>
      <c r="T610" s="11">
        <v>0.17231</v>
      </c>
      <c r="U610" s="11">
        <v>0.33479</v>
      </c>
    </row>
    <row r="611">
      <c r="A611" s="2">
        <v>495.5</v>
      </c>
      <c r="B611" s="2">
        <v>0.16072</v>
      </c>
      <c r="C611" s="11">
        <v>0.23301</v>
      </c>
      <c r="D611" s="11">
        <v>0.24303</v>
      </c>
      <c r="E611" s="11">
        <v>0.30923</v>
      </c>
      <c r="F611" s="11">
        <v>0.31975</v>
      </c>
      <c r="G611" s="12">
        <v>0.18586</v>
      </c>
      <c r="H611" s="11">
        <v>0.26327</v>
      </c>
      <c r="I611" s="11">
        <v>0.26844</v>
      </c>
      <c r="J611" s="11">
        <v>0.22519</v>
      </c>
      <c r="K611" s="11">
        <v>0.25974</v>
      </c>
      <c r="L611" s="12">
        <v>0.14961</v>
      </c>
      <c r="M611" s="11">
        <v>0.21486</v>
      </c>
      <c r="N611" s="11">
        <v>0.21578</v>
      </c>
      <c r="O611" s="11">
        <v>0.22519</v>
      </c>
      <c r="P611" s="11">
        <v>0.26509</v>
      </c>
      <c r="Q611" s="11">
        <v>0.15505</v>
      </c>
      <c r="R611" s="11">
        <v>0.25066</v>
      </c>
      <c r="S611" s="11">
        <v>0.25024</v>
      </c>
      <c r="T611" s="11">
        <v>0.17231</v>
      </c>
      <c r="U611" s="11">
        <v>0.33543</v>
      </c>
    </row>
    <row r="612">
      <c r="A612" s="2">
        <v>495.0</v>
      </c>
      <c r="B612" s="2">
        <v>0.16107</v>
      </c>
      <c r="C612" s="11">
        <v>0.2335</v>
      </c>
      <c r="D612" s="11">
        <v>0.24293</v>
      </c>
      <c r="E612" s="11">
        <v>0.30948</v>
      </c>
      <c r="F612" s="11">
        <v>0.31992</v>
      </c>
      <c r="G612" s="12">
        <v>0.18627</v>
      </c>
      <c r="H612" s="11">
        <v>0.26385</v>
      </c>
      <c r="I612" s="11">
        <v>0.26875</v>
      </c>
      <c r="J612" s="11">
        <v>0.22538</v>
      </c>
      <c r="K612" s="11">
        <v>0.25928</v>
      </c>
      <c r="L612" s="12">
        <v>0.14916</v>
      </c>
      <c r="M612" s="11">
        <v>0.21516</v>
      </c>
      <c r="N612" s="11">
        <v>0.21567</v>
      </c>
      <c r="O612" s="11">
        <v>0.22538</v>
      </c>
      <c r="P612" s="11">
        <v>0.26475</v>
      </c>
      <c r="Q612" s="11">
        <v>0.15533</v>
      </c>
      <c r="R612" s="11">
        <v>0.25093</v>
      </c>
      <c r="S612" s="11">
        <v>0.25051</v>
      </c>
      <c r="T612" s="11">
        <v>0.17291</v>
      </c>
      <c r="U612" s="11">
        <v>0.33561</v>
      </c>
    </row>
    <row r="613">
      <c r="A613" s="2">
        <v>494.5</v>
      </c>
      <c r="B613" s="2">
        <v>0.16076</v>
      </c>
      <c r="C613" s="11">
        <v>0.2332</v>
      </c>
      <c r="D613" s="11">
        <v>0.24295</v>
      </c>
      <c r="E613" s="11">
        <v>0.3098</v>
      </c>
      <c r="F613" s="11">
        <v>0.32073</v>
      </c>
      <c r="G613" s="12">
        <v>0.18655</v>
      </c>
      <c r="H613" s="11">
        <v>0.26379</v>
      </c>
      <c r="I613" s="11">
        <v>0.26915</v>
      </c>
      <c r="J613" s="11">
        <v>0.22587</v>
      </c>
      <c r="K613" s="11">
        <v>0.26012</v>
      </c>
      <c r="L613" s="12">
        <v>0.14943</v>
      </c>
      <c r="M613" s="11">
        <v>0.21549</v>
      </c>
      <c r="N613" s="11">
        <v>0.21611</v>
      </c>
      <c r="O613" s="11">
        <v>0.22587</v>
      </c>
      <c r="P613" s="11">
        <v>0.26553</v>
      </c>
      <c r="Q613" s="11">
        <v>0.15568</v>
      </c>
      <c r="R613" s="11">
        <v>0.25105</v>
      </c>
      <c r="S613" s="11">
        <v>0.25123</v>
      </c>
      <c r="T613" s="11">
        <v>0.17302</v>
      </c>
      <c r="U613" s="11">
        <v>0.33635</v>
      </c>
    </row>
    <row r="614">
      <c r="A614" s="2">
        <v>494.0</v>
      </c>
      <c r="B614" s="2">
        <v>0.16109</v>
      </c>
      <c r="C614" s="11">
        <v>0.23327</v>
      </c>
      <c r="D614" s="11">
        <v>0.24344</v>
      </c>
      <c r="E614" s="11">
        <v>0.31014</v>
      </c>
      <c r="F614" s="11">
        <v>0.32019</v>
      </c>
      <c r="G614" s="12">
        <v>0.18614</v>
      </c>
      <c r="H614" s="11">
        <v>0.26368</v>
      </c>
      <c r="I614" s="11">
        <v>0.26922</v>
      </c>
      <c r="J614" s="11">
        <v>0.2255</v>
      </c>
      <c r="K614" s="11">
        <v>0.25986</v>
      </c>
      <c r="L614" s="12">
        <v>0.14963</v>
      </c>
      <c r="M614" s="11">
        <v>0.21561</v>
      </c>
      <c r="N614" s="11">
        <v>0.21634</v>
      </c>
      <c r="O614" s="11">
        <v>0.2255</v>
      </c>
      <c r="P614" s="11">
        <v>0.26524</v>
      </c>
      <c r="Q614" s="11">
        <v>0.15554</v>
      </c>
      <c r="R614" s="11">
        <v>0.25137</v>
      </c>
      <c r="S614" s="11">
        <v>0.25114</v>
      </c>
      <c r="T614" s="11">
        <v>0.17296</v>
      </c>
      <c r="U614" s="11">
        <v>0.33631</v>
      </c>
    </row>
    <row r="615">
      <c r="A615" s="2">
        <v>493.5</v>
      </c>
      <c r="B615" s="2">
        <v>0.16118</v>
      </c>
      <c r="C615" s="11">
        <v>0.23364</v>
      </c>
      <c r="D615" s="11">
        <v>0.24338</v>
      </c>
      <c r="E615" s="11">
        <v>0.31041</v>
      </c>
      <c r="F615" s="11">
        <v>0.32052</v>
      </c>
      <c r="G615" s="12">
        <v>0.18647</v>
      </c>
      <c r="H615" s="11">
        <v>0.26435</v>
      </c>
      <c r="I615" s="11">
        <v>0.26964</v>
      </c>
      <c r="J615" s="11">
        <v>0.22557</v>
      </c>
      <c r="K615" s="11">
        <v>0.2601</v>
      </c>
      <c r="L615" s="12">
        <v>0.14978</v>
      </c>
      <c r="M615" s="11">
        <v>0.21569</v>
      </c>
      <c r="N615" s="11">
        <v>0.21639</v>
      </c>
      <c r="O615" s="11">
        <v>0.22557</v>
      </c>
      <c r="P615" s="11">
        <v>0.26556</v>
      </c>
      <c r="Q615" s="11">
        <v>0.15565</v>
      </c>
      <c r="R615" s="11">
        <v>0.25168</v>
      </c>
      <c r="S615" s="11">
        <v>0.25132</v>
      </c>
      <c r="T615" s="11">
        <v>0.17296</v>
      </c>
      <c r="U615" s="11">
        <v>0.33646</v>
      </c>
    </row>
    <row r="616">
      <c r="A616" s="2">
        <v>493.0</v>
      </c>
      <c r="B616" s="2">
        <v>0.16121</v>
      </c>
      <c r="C616" s="11">
        <v>0.23354</v>
      </c>
      <c r="D616" s="11">
        <v>0.24363</v>
      </c>
      <c r="E616" s="11">
        <v>0.31057</v>
      </c>
      <c r="F616" s="11">
        <v>0.32052</v>
      </c>
      <c r="G616" s="12">
        <v>0.18659</v>
      </c>
      <c r="H616" s="11">
        <v>0.26445</v>
      </c>
      <c r="I616" s="11">
        <v>0.26998</v>
      </c>
      <c r="J616" s="11">
        <v>0.22574</v>
      </c>
      <c r="K616" s="11">
        <v>0.26031</v>
      </c>
      <c r="L616" s="12">
        <v>0.14986</v>
      </c>
      <c r="M616" s="11">
        <v>0.2158</v>
      </c>
      <c r="N616" s="11">
        <v>0.2167</v>
      </c>
      <c r="O616" s="11">
        <v>0.22574</v>
      </c>
      <c r="P616" s="11">
        <v>0.26566</v>
      </c>
      <c r="Q616" s="11">
        <v>0.15557</v>
      </c>
      <c r="R616" s="11">
        <v>0.25168</v>
      </c>
      <c r="S616" s="11">
        <v>0.25169</v>
      </c>
      <c r="T616" s="11">
        <v>0.17313</v>
      </c>
      <c r="U616" s="11">
        <v>0.33677</v>
      </c>
    </row>
    <row r="617">
      <c r="A617" s="2">
        <v>492.5</v>
      </c>
      <c r="B617" s="2">
        <v>0.16132</v>
      </c>
      <c r="C617" s="11">
        <v>0.23405</v>
      </c>
      <c r="D617" s="11">
        <v>0.24375</v>
      </c>
      <c r="E617" s="11">
        <v>0.3109</v>
      </c>
      <c r="F617" s="11">
        <v>0.32097</v>
      </c>
      <c r="G617" s="12">
        <v>0.18675</v>
      </c>
      <c r="H617" s="11">
        <v>0.26474</v>
      </c>
      <c r="I617" s="11">
        <v>0.2701</v>
      </c>
      <c r="J617" s="11">
        <v>0.22609</v>
      </c>
      <c r="K617" s="11">
        <v>0.26043</v>
      </c>
      <c r="L617" s="12">
        <v>0.14994</v>
      </c>
      <c r="M617" s="11">
        <v>0.21599</v>
      </c>
      <c r="N617" s="11">
        <v>0.21667</v>
      </c>
      <c r="O617" s="11">
        <v>0.22609</v>
      </c>
      <c r="P617" s="11">
        <v>0.26597</v>
      </c>
      <c r="Q617" s="11">
        <v>0.15577</v>
      </c>
      <c r="R617" s="11">
        <v>0.252</v>
      </c>
      <c r="S617" s="11">
        <v>0.25171</v>
      </c>
      <c r="T617" s="11">
        <v>0.17344</v>
      </c>
      <c r="U617" s="11">
        <v>0.33703</v>
      </c>
    </row>
    <row r="618">
      <c r="A618" s="2">
        <v>492.0</v>
      </c>
      <c r="B618" s="2">
        <v>0.16136</v>
      </c>
      <c r="C618" s="11">
        <v>0.2341</v>
      </c>
      <c r="D618" s="11">
        <v>0.24395</v>
      </c>
      <c r="E618" s="11">
        <v>0.31113</v>
      </c>
      <c r="F618" s="11">
        <v>0.321</v>
      </c>
      <c r="G618" s="12">
        <v>0.1869</v>
      </c>
      <c r="H618" s="11">
        <v>0.26509</v>
      </c>
      <c r="I618" s="11">
        <v>0.27029</v>
      </c>
      <c r="J618" s="11">
        <v>0.22634</v>
      </c>
      <c r="K618" s="11">
        <v>0.26044</v>
      </c>
      <c r="L618" s="12">
        <v>0.14991</v>
      </c>
      <c r="M618" s="11">
        <v>0.21621</v>
      </c>
      <c r="N618" s="11">
        <v>0.2168</v>
      </c>
      <c r="O618" s="11">
        <v>0.22634</v>
      </c>
      <c r="P618" s="11">
        <v>0.26601</v>
      </c>
      <c r="Q618" s="11">
        <v>0.15583</v>
      </c>
      <c r="R618" s="11">
        <v>0.25205</v>
      </c>
      <c r="S618" s="11">
        <v>0.25183</v>
      </c>
      <c r="T618" s="11">
        <v>0.17354</v>
      </c>
      <c r="U618" s="11">
        <v>0.3371</v>
      </c>
    </row>
    <row r="619">
      <c r="A619" s="2">
        <v>491.5</v>
      </c>
      <c r="B619" s="2">
        <v>0.16135</v>
      </c>
      <c r="C619" s="11">
        <v>0.23443</v>
      </c>
      <c r="D619" s="11">
        <v>0.24442</v>
      </c>
      <c r="E619" s="11">
        <v>0.31134</v>
      </c>
      <c r="F619" s="11">
        <v>0.32143</v>
      </c>
      <c r="G619" s="12">
        <v>0.1871</v>
      </c>
      <c r="H619" s="11">
        <v>0.26528</v>
      </c>
      <c r="I619" s="11">
        <v>0.27076</v>
      </c>
      <c r="J619" s="11">
        <v>0.22655</v>
      </c>
      <c r="K619" s="11">
        <v>0.26079</v>
      </c>
      <c r="L619" s="12">
        <v>0.14978</v>
      </c>
      <c r="M619" s="11">
        <v>0.21629</v>
      </c>
      <c r="N619" s="11">
        <v>0.21714</v>
      </c>
      <c r="O619" s="11">
        <v>0.22655</v>
      </c>
      <c r="P619" s="11">
        <v>0.26615</v>
      </c>
      <c r="Q619" s="11">
        <v>0.15581</v>
      </c>
      <c r="R619" s="11">
        <v>0.25231</v>
      </c>
      <c r="S619" s="11">
        <v>0.25207</v>
      </c>
      <c r="T619" s="11">
        <v>0.17371</v>
      </c>
      <c r="U619" s="11">
        <v>0.33712</v>
      </c>
    </row>
    <row r="620">
      <c r="A620" s="2">
        <v>491.0</v>
      </c>
      <c r="B620" s="2">
        <v>0.1616</v>
      </c>
      <c r="C620" s="11">
        <v>0.23485</v>
      </c>
      <c r="D620" s="11">
        <v>0.24461</v>
      </c>
      <c r="E620" s="11">
        <v>0.31174</v>
      </c>
      <c r="F620" s="11">
        <v>0.32181</v>
      </c>
      <c r="G620" s="12">
        <v>0.18724</v>
      </c>
      <c r="H620" s="11">
        <v>0.26556</v>
      </c>
      <c r="I620" s="11">
        <v>0.2711</v>
      </c>
      <c r="J620" s="11">
        <v>0.22694</v>
      </c>
      <c r="K620" s="11">
        <v>0.26109</v>
      </c>
      <c r="L620" s="12">
        <v>0.15004</v>
      </c>
      <c r="M620" s="11">
        <v>0.21664</v>
      </c>
      <c r="N620" s="11">
        <v>0.21729</v>
      </c>
      <c r="O620" s="11">
        <v>0.22694</v>
      </c>
      <c r="P620" s="11">
        <v>0.26646</v>
      </c>
      <c r="Q620" s="11">
        <v>0.15601</v>
      </c>
      <c r="R620" s="11">
        <v>0.25275</v>
      </c>
      <c r="S620" s="11">
        <v>0.25224</v>
      </c>
      <c r="T620" s="11">
        <v>0.17396</v>
      </c>
      <c r="U620" s="11">
        <v>0.33749</v>
      </c>
    </row>
    <row r="621">
      <c r="A621" s="2">
        <v>490.5</v>
      </c>
      <c r="B621" s="2">
        <v>0.16162</v>
      </c>
      <c r="C621" s="11">
        <v>0.23498</v>
      </c>
      <c r="D621" s="11">
        <v>0.24507</v>
      </c>
      <c r="E621" s="11">
        <v>0.31207</v>
      </c>
      <c r="F621" s="11">
        <v>0.32205</v>
      </c>
      <c r="G621" s="12">
        <v>0.18744</v>
      </c>
      <c r="H621" s="11">
        <v>0.26581</v>
      </c>
      <c r="I621" s="11">
        <v>0.27158</v>
      </c>
      <c r="J621" s="11">
        <v>0.22712</v>
      </c>
      <c r="K621" s="11">
        <v>0.26135</v>
      </c>
      <c r="L621" s="12">
        <v>0.15003</v>
      </c>
      <c r="M621" s="11">
        <v>0.21675</v>
      </c>
      <c r="N621" s="11">
        <v>0.21767</v>
      </c>
      <c r="O621" s="11">
        <v>0.22712</v>
      </c>
      <c r="P621" s="11">
        <v>0.26665</v>
      </c>
      <c r="Q621" s="11">
        <v>0.15612</v>
      </c>
      <c r="R621" s="11">
        <v>0.25297</v>
      </c>
      <c r="S621" s="11">
        <v>0.25256</v>
      </c>
      <c r="T621" s="11">
        <v>0.17399</v>
      </c>
      <c r="U621" s="11">
        <v>0.33774</v>
      </c>
    </row>
    <row r="622">
      <c r="A622" s="2">
        <v>490.0</v>
      </c>
      <c r="B622" s="2">
        <v>0.16173</v>
      </c>
      <c r="C622" s="11">
        <v>0.23522</v>
      </c>
      <c r="D622" s="11">
        <v>0.24522</v>
      </c>
      <c r="E622" s="11">
        <v>0.31204</v>
      </c>
      <c r="F622" s="11">
        <v>0.32216</v>
      </c>
      <c r="G622" s="12">
        <v>0.18748</v>
      </c>
      <c r="H622" s="11">
        <v>0.26634</v>
      </c>
      <c r="I622" s="11">
        <v>0.27184</v>
      </c>
      <c r="J622" s="11">
        <v>0.22718</v>
      </c>
      <c r="K622" s="11">
        <v>0.26155</v>
      </c>
      <c r="L622" s="12">
        <v>0.15015</v>
      </c>
      <c r="M622" s="11">
        <v>0.21711</v>
      </c>
      <c r="N622" s="11">
        <v>0.21795</v>
      </c>
      <c r="O622" s="11">
        <v>0.22718</v>
      </c>
      <c r="P622" s="11">
        <v>0.26701</v>
      </c>
      <c r="Q622" s="11">
        <v>0.15607</v>
      </c>
      <c r="R622" s="11">
        <v>0.25336</v>
      </c>
      <c r="S622" s="11">
        <v>0.25289</v>
      </c>
      <c r="T622" s="11">
        <v>0.17405</v>
      </c>
      <c r="U622" s="11">
        <v>0.33796</v>
      </c>
    </row>
    <row r="623">
      <c r="A623" s="2">
        <v>489.5</v>
      </c>
      <c r="B623" s="2">
        <v>0.16196</v>
      </c>
      <c r="C623" s="11">
        <v>0.23533</v>
      </c>
      <c r="D623" s="11">
        <v>0.24507</v>
      </c>
      <c r="E623" s="11">
        <v>0.31244</v>
      </c>
      <c r="F623" s="11">
        <v>0.32208</v>
      </c>
      <c r="G623" s="12">
        <v>0.18782</v>
      </c>
      <c r="H623" s="11">
        <v>0.2664</v>
      </c>
      <c r="I623" s="11">
        <v>0.27187</v>
      </c>
      <c r="J623" s="11">
        <v>0.22735</v>
      </c>
      <c r="K623" s="11">
        <v>0.26161</v>
      </c>
      <c r="L623" s="12">
        <v>0.15045</v>
      </c>
      <c r="M623" s="11">
        <v>0.21713</v>
      </c>
      <c r="N623" s="11">
        <v>0.21789</v>
      </c>
      <c r="O623" s="11">
        <v>0.22735</v>
      </c>
      <c r="P623" s="11">
        <v>0.26702</v>
      </c>
      <c r="Q623" s="11">
        <v>0.15628</v>
      </c>
      <c r="R623" s="11">
        <v>0.25315</v>
      </c>
      <c r="S623" s="11">
        <v>0.25307</v>
      </c>
      <c r="T623" s="11">
        <v>0.17425</v>
      </c>
      <c r="U623" s="11">
        <v>0.33829</v>
      </c>
    </row>
    <row r="624">
      <c r="A624" s="2">
        <v>489.0</v>
      </c>
      <c r="B624" s="2">
        <v>0.16204</v>
      </c>
      <c r="C624" s="11">
        <v>0.23521</v>
      </c>
      <c r="D624" s="11">
        <v>0.24509</v>
      </c>
      <c r="E624" s="11">
        <v>0.31263</v>
      </c>
      <c r="F624" s="11">
        <v>0.32229</v>
      </c>
      <c r="G624" s="12">
        <v>0.18803</v>
      </c>
      <c r="H624" s="11">
        <v>0.26648</v>
      </c>
      <c r="I624" s="11">
        <v>0.27188</v>
      </c>
      <c r="J624" s="11">
        <v>0.22742</v>
      </c>
      <c r="K624" s="11">
        <v>0.26153</v>
      </c>
      <c r="L624" s="12">
        <v>0.15046</v>
      </c>
      <c r="M624" s="11">
        <v>0.21704</v>
      </c>
      <c r="N624" s="11">
        <v>0.21797</v>
      </c>
      <c r="O624" s="11">
        <v>0.22742</v>
      </c>
      <c r="P624" s="11">
        <v>0.26713</v>
      </c>
      <c r="Q624" s="11">
        <v>0.15631</v>
      </c>
      <c r="R624" s="11">
        <v>0.25309</v>
      </c>
      <c r="S624" s="11">
        <v>0.25314</v>
      </c>
      <c r="T624" s="11">
        <v>0.17441</v>
      </c>
      <c r="U624" s="11">
        <v>0.33835</v>
      </c>
    </row>
    <row r="625">
      <c r="A625" s="2">
        <v>488.5</v>
      </c>
      <c r="B625" s="2">
        <v>0.16194</v>
      </c>
      <c r="C625" s="11">
        <v>0.23542</v>
      </c>
      <c r="D625" s="11">
        <v>0.24517</v>
      </c>
      <c r="E625" s="11">
        <v>0.31266</v>
      </c>
      <c r="F625" s="11">
        <v>0.32254</v>
      </c>
      <c r="G625" s="12">
        <v>0.188</v>
      </c>
      <c r="H625" s="11">
        <v>0.26676</v>
      </c>
      <c r="I625" s="11">
        <v>0.2722</v>
      </c>
      <c r="J625" s="11">
        <v>0.22756</v>
      </c>
      <c r="K625" s="11">
        <v>0.26179</v>
      </c>
      <c r="L625" s="12">
        <v>0.15045</v>
      </c>
      <c r="M625" s="11">
        <v>0.21728</v>
      </c>
      <c r="N625" s="11">
        <v>0.21801</v>
      </c>
      <c r="O625" s="11">
        <v>0.22756</v>
      </c>
      <c r="P625" s="11">
        <v>0.26733</v>
      </c>
      <c r="Q625" s="11">
        <v>0.15621</v>
      </c>
      <c r="R625" s="11">
        <v>0.25332</v>
      </c>
      <c r="S625" s="11">
        <v>0.25336</v>
      </c>
      <c r="T625" s="11">
        <v>0.17448</v>
      </c>
      <c r="U625" s="11">
        <v>0.33851</v>
      </c>
    </row>
    <row r="626">
      <c r="A626" s="2">
        <v>488.0</v>
      </c>
      <c r="B626" s="2">
        <v>0.16204</v>
      </c>
      <c r="C626" s="11">
        <v>0.23568</v>
      </c>
      <c r="D626" s="11">
        <v>0.24532</v>
      </c>
      <c r="E626" s="11">
        <v>0.31297</v>
      </c>
      <c r="F626" s="11">
        <v>0.32281</v>
      </c>
      <c r="G626" s="12">
        <v>0.18819</v>
      </c>
      <c r="H626" s="11">
        <v>0.26698</v>
      </c>
      <c r="I626" s="11">
        <v>0.27243</v>
      </c>
      <c r="J626" s="11">
        <v>0.22783</v>
      </c>
      <c r="K626" s="11">
        <v>0.26192</v>
      </c>
      <c r="L626" s="12">
        <v>0.15037</v>
      </c>
      <c r="M626" s="11">
        <v>0.2175</v>
      </c>
      <c r="N626" s="11">
        <v>0.21817</v>
      </c>
      <c r="O626" s="11">
        <v>0.22783</v>
      </c>
      <c r="P626" s="11">
        <v>0.26755</v>
      </c>
      <c r="Q626" s="11">
        <v>0.15633</v>
      </c>
      <c r="R626" s="11">
        <v>0.25357</v>
      </c>
      <c r="S626" s="11">
        <v>0.25341</v>
      </c>
      <c r="T626" s="11">
        <v>0.17471</v>
      </c>
      <c r="U626" s="11">
        <v>0.33865</v>
      </c>
    </row>
    <row r="627">
      <c r="A627" s="2">
        <v>487.5</v>
      </c>
      <c r="B627" s="2">
        <v>0.1622</v>
      </c>
      <c r="C627" s="11">
        <v>0.23577</v>
      </c>
      <c r="D627" s="11">
        <v>0.24561</v>
      </c>
      <c r="E627" s="11">
        <v>0.31331</v>
      </c>
      <c r="F627" s="11">
        <v>0.3229</v>
      </c>
      <c r="G627" s="12">
        <v>0.18833</v>
      </c>
      <c r="H627" s="11">
        <v>0.26718</v>
      </c>
      <c r="I627" s="11">
        <v>0.27268</v>
      </c>
      <c r="J627" s="11">
        <v>0.22792</v>
      </c>
      <c r="K627" s="11">
        <v>0.26198</v>
      </c>
      <c r="L627" s="12">
        <v>0.15055</v>
      </c>
      <c r="M627" s="11">
        <v>0.21757</v>
      </c>
      <c r="N627" s="11">
        <v>0.2184</v>
      </c>
      <c r="O627" s="11">
        <v>0.22792</v>
      </c>
      <c r="P627" s="11">
        <v>0.26763</v>
      </c>
      <c r="Q627" s="11">
        <v>0.15641</v>
      </c>
      <c r="R627" s="11">
        <v>0.25363</v>
      </c>
      <c r="S627" s="11">
        <v>0.2534</v>
      </c>
      <c r="T627" s="11">
        <v>0.17485</v>
      </c>
      <c r="U627" s="11">
        <v>0.33875</v>
      </c>
    </row>
    <row r="628">
      <c r="A628" s="2">
        <v>487.0</v>
      </c>
      <c r="B628" s="2">
        <v>0.16231</v>
      </c>
      <c r="C628" s="11">
        <v>0.23602</v>
      </c>
      <c r="D628" s="11">
        <v>0.24582</v>
      </c>
      <c r="E628" s="11">
        <v>0.31355</v>
      </c>
      <c r="F628" s="11">
        <v>0.32316</v>
      </c>
      <c r="G628" s="12">
        <v>0.1885</v>
      </c>
      <c r="H628" s="11">
        <v>0.26732</v>
      </c>
      <c r="I628" s="11">
        <v>0.27287</v>
      </c>
      <c r="J628" s="11">
        <v>0.22831</v>
      </c>
      <c r="K628" s="11">
        <v>0.26222</v>
      </c>
      <c r="L628" s="12">
        <v>0.15055</v>
      </c>
      <c r="M628" s="11">
        <v>0.21765</v>
      </c>
      <c r="N628" s="11">
        <v>0.2186</v>
      </c>
      <c r="O628" s="11">
        <v>0.22831</v>
      </c>
      <c r="P628" s="11">
        <v>0.2677</v>
      </c>
      <c r="Q628" s="11">
        <v>0.15651</v>
      </c>
      <c r="R628" s="11">
        <v>0.25412</v>
      </c>
      <c r="S628" s="11">
        <v>0.25359</v>
      </c>
      <c r="T628" s="11">
        <v>0.17502</v>
      </c>
      <c r="U628" s="11">
        <v>0.33889</v>
      </c>
    </row>
    <row r="629">
      <c r="A629" s="2">
        <v>486.5</v>
      </c>
      <c r="B629" s="2">
        <v>0.16244</v>
      </c>
      <c r="C629" s="11">
        <v>0.23618</v>
      </c>
      <c r="D629" s="11">
        <v>0.2461</v>
      </c>
      <c r="E629" s="11">
        <v>0.3138</v>
      </c>
      <c r="F629" s="11">
        <v>0.32351</v>
      </c>
      <c r="G629" s="12">
        <v>0.18883</v>
      </c>
      <c r="H629" s="11">
        <v>0.26764</v>
      </c>
      <c r="I629" s="11">
        <v>0.27325</v>
      </c>
      <c r="J629" s="11">
        <v>0.22833</v>
      </c>
      <c r="K629" s="11">
        <v>0.26246</v>
      </c>
      <c r="L629" s="12">
        <v>0.15065</v>
      </c>
      <c r="M629" s="11">
        <v>0.21778</v>
      </c>
      <c r="N629" s="11">
        <v>0.21853</v>
      </c>
      <c r="O629" s="11">
        <v>0.22833</v>
      </c>
      <c r="P629" s="11">
        <v>0.2679</v>
      </c>
      <c r="Q629" s="11">
        <v>0.15657</v>
      </c>
      <c r="R629" s="11">
        <v>0.25412</v>
      </c>
      <c r="S629" s="11">
        <v>0.25383</v>
      </c>
      <c r="T629" s="11">
        <v>0.17515</v>
      </c>
      <c r="U629" s="11">
        <v>0.33924</v>
      </c>
    </row>
    <row r="630">
      <c r="A630" s="2">
        <v>486.0</v>
      </c>
      <c r="B630" s="2">
        <v>0.16256</v>
      </c>
      <c r="C630" s="11">
        <v>0.23651</v>
      </c>
      <c r="D630" s="11">
        <v>0.2461</v>
      </c>
      <c r="E630" s="11">
        <v>0.31401</v>
      </c>
      <c r="F630" s="11">
        <v>0.32371</v>
      </c>
      <c r="G630" s="12">
        <v>0.18889</v>
      </c>
      <c r="H630" s="11">
        <v>0.26783</v>
      </c>
      <c r="I630" s="11">
        <v>0.27347</v>
      </c>
      <c r="J630" s="11">
        <v>0.22859</v>
      </c>
      <c r="K630" s="11">
        <v>0.26249</v>
      </c>
      <c r="L630" s="12">
        <v>0.1508</v>
      </c>
      <c r="M630" s="11">
        <v>0.21808</v>
      </c>
      <c r="N630" s="11">
        <v>0.21876</v>
      </c>
      <c r="O630" s="11">
        <v>0.22859</v>
      </c>
      <c r="P630" s="11">
        <v>0.26817</v>
      </c>
      <c r="Q630" s="11">
        <v>0.15666</v>
      </c>
      <c r="R630" s="11">
        <v>0.25441</v>
      </c>
      <c r="S630" s="11">
        <v>0.25398</v>
      </c>
      <c r="T630" s="11">
        <v>0.17529</v>
      </c>
      <c r="U630" s="11">
        <v>0.33945</v>
      </c>
    </row>
    <row r="631">
      <c r="A631" s="2">
        <v>485.5</v>
      </c>
      <c r="B631" s="2">
        <v>0.16277</v>
      </c>
      <c r="C631" s="11">
        <v>0.23642</v>
      </c>
      <c r="D631" s="11">
        <v>0.24626</v>
      </c>
      <c r="E631" s="11">
        <v>0.31423</v>
      </c>
      <c r="F631" s="11">
        <v>0.32374</v>
      </c>
      <c r="G631" s="12">
        <v>0.18917</v>
      </c>
      <c r="H631" s="11">
        <v>0.26801</v>
      </c>
      <c r="I631" s="11">
        <v>0.27378</v>
      </c>
      <c r="J631" s="11">
        <v>0.22862</v>
      </c>
      <c r="K631" s="11">
        <v>0.26277</v>
      </c>
      <c r="L631" s="12">
        <v>0.15108</v>
      </c>
      <c r="M631" s="11">
        <v>0.21811</v>
      </c>
      <c r="N631" s="11">
        <v>0.21899</v>
      </c>
      <c r="O631" s="11">
        <v>0.22862</v>
      </c>
      <c r="P631" s="11">
        <v>0.26838</v>
      </c>
      <c r="Q631" s="11">
        <v>0.15677</v>
      </c>
      <c r="R631" s="11">
        <v>0.2544</v>
      </c>
      <c r="S631" s="11">
        <v>0.25431</v>
      </c>
      <c r="T631" s="11">
        <v>0.17535</v>
      </c>
      <c r="U631" s="11">
        <v>0.33973</v>
      </c>
    </row>
    <row r="632">
      <c r="A632" s="2">
        <v>485.0</v>
      </c>
      <c r="B632" s="2">
        <v>0.16275</v>
      </c>
      <c r="C632" s="11">
        <v>0.23639</v>
      </c>
      <c r="D632" s="11">
        <v>0.24614</v>
      </c>
      <c r="E632" s="11">
        <v>0.31443</v>
      </c>
      <c r="F632" s="11">
        <v>0.32377</v>
      </c>
      <c r="G632" s="12">
        <v>0.18924</v>
      </c>
      <c r="H632" s="11">
        <v>0.26817</v>
      </c>
      <c r="I632" s="11">
        <v>0.27374</v>
      </c>
      <c r="J632" s="11">
        <v>0.22863</v>
      </c>
      <c r="K632" s="11">
        <v>0.26267</v>
      </c>
      <c r="L632" s="12">
        <v>0.15113</v>
      </c>
      <c r="M632" s="11">
        <v>0.21819</v>
      </c>
      <c r="N632" s="11">
        <v>0.21898</v>
      </c>
      <c r="O632" s="11">
        <v>0.22863</v>
      </c>
      <c r="P632" s="11">
        <v>0.26841</v>
      </c>
      <c r="Q632" s="11">
        <v>0.15674</v>
      </c>
      <c r="R632" s="11">
        <v>0.25437</v>
      </c>
      <c r="S632" s="11">
        <v>0.25436</v>
      </c>
      <c r="T632" s="11">
        <v>0.17534</v>
      </c>
      <c r="U632" s="11">
        <v>0.33985</v>
      </c>
    </row>
    <row r="633">
      <c r="A633" s="2">
        <v>484.5</v>
      </c>
      <c r="B633" s="2">
        <v>0.1627</v>
      </c>
      <c r="C633" s="11">
        <v>0.23653</v>
      </c>
      <c r="D633" s="11">
        <v>0.24616</v>
      </c>
      <c r="E633" s="11">
        <v>0.31466</v>
      </c>
      <c r="F633" s="11">
        <v>0.32399</v>
      </c>
      <c r="G633" s="12">
        <v>0.18937</v>
      </c>
      <c r="H633" s="11">
        <v>0.26826</v>
      </c>
      <c r="I633" s="11">
        <v>0.27391</v>
      </c>
      <c r="J633" s="11">
        <v>0.22885</v>
      </c>
      <c r="K633" s="11">
        <v>0.26283</v>
      </c>
      <c r="L633" s="12">
        <v>0.15094</v>
      </c>
      <c r="M633" s="11">
        <v>0.21818</v>
      </c>
      <c r="N633" s="11">
        <v>0.21905</v>
      </c>
      <c r="O633" s="11">
        <v>0.22885</v>
      </c>
      <c r="P633" s="11">
        <v>0.26856</v>
      </c>
      <c r="Q633" s="11">
        <v>0.15676</v>
      </c>
      <c r="R633" s="11">
        <v>0.25435</v>
      </c>
      <c r="S633" s="11">
        <v>0.25449</v>
      </c>
      <c r="T633" s="11">
        <v>0.17547</v>
      </c>
      <c r="U633" s="11">
        <v>0.33996</v>
      </c>
    </row>
    <row r="634">
      <c r="A634" s="2">
        <v>484.0</v>
      </c>
      <c r="B634" s="2">
        <v>0.16278</v>
      </c>
      <c r="C634" s="11">
        <v>0.23669</v>
      </c>
      <c r="D634" s="11">
        <v>0.24648</v>
      </c>
      <c r="E634" s="11">
        <v>0.31482</v>
      </c>
      <c r="F634" s="11">
        <v>0.32438</v>
      </c>
      <c r="G634" s="12">
        <v>0.1894</v>
      </c>
      <c r="H634" s="11">
        <v>0.26835</v>
      </c>
      <c r="I634" s="11">
        <v>0.27401</v>
      </c>
      <c r="J634" s="11">
        <v>0.22899</v>
      </c>
      <c r="K634" s="11">
        <v>0.26298</v>
      </c>
      <c r="L634" s="12">
        <v>0.151</v>
      </c>
      <c r="M634" s="11">
        <v>0.21827</v>
      </c>
      <c r="N634" s="11">
        <v>0.21911</v>
      </c>
      <c r="O634" s="11">
        <v>0.22899</v>
      </c>
      <c r="P634" s="11">
        <v>0.26871</v>
      </c>
      <c r="Q634" s="11">
        <v>0.15689</v>
      </c>
      <c r="R634" s="11">
        <v>0.25459</v>
      </c>
      <c r="S634" s="11">
        <v>0.25461</v>
      </c>
      <c r="T634" s="11">
        <v>0.17564</v>
      </c>
      <c r="U634" s="11">
        <v>0.33993</v>
      </c>
    </row>
    <row r="635">
      <c r="A635" s="2">
        <v>483.5</v>
      </c>
      <c r="B635" s="2">
        <v>0.16299</v>
      </c>
      <c r="C635" s="11">
        <v>0.23693</v>
      </c>
      <c r="D635" s="11">
        <v>0.24672</v>
      </c>
      <c r="E635" s="11">
        <v>0.31495</v>
      </c>
      <c r="F635" s="11">
        <v>0.32473</v>
      </c>
      <c r="G635" s="12">
        <v>0.18965</v>
      </c>
      <c r="H635" s="11">
        <v>0.26865</v>
      </c>
      <c r="I635" s="11">
        <v>0.27444</v>
      </c>
      <c r="J635" s="11">
        <v>0.22914</v>
      </c>
      <c r="K635" s="11">
        <v>0.2632</v>
      </c>
      <c r="L635" s="12">
        <v>0.15102</v>
      </c>
      <c r="M635" s="11">
        <v>0.21846</v>
      </c>
      <c r="N635" s="11">
        <v>0.21928</v>
      </c>
      <c r="O635" s="11">
        <v>0.22914</v>
      </c>
      <c r="P635" s="11">
        <v>0.26894</v>
      </c>
      <c r="Q635" s="11">
        <v>0.15704</v>
      </c>
      <c r="R635" s="11">
        <v>0.25481</v>
      </c>
      <c r="S635" s="11">
        <v>0.25464</v>
      </c>
      <c r="T635" s="11">
        <v>0.17566</v>
      </c>
      <c r="U635" s="11">
        <v>0.34017</v>
      </c>
    </row>
    <row r="636">
      <c r="A636" s="2">
        <v>483.0</v>
      </c>
      <c r="B636" s="2">
        <v>0.163</v>
      </c>
      <c r="C636" s="11">
        <v>0.23746</v>
      </c>
      <c r="D636" s="11">
        <v>0.24713</v>
      </c>
      <c r="E636" s="11">
        <v>0.31537</v>
      </c>
      <c r="F636" s="11">
        <v>0.32516</v>
      </c>
      <c r="G636" s="12">
        <v>0.18982</v>
      </c>
      <c r="H636" s="11">
        <v>0.26896</v>
      </c>
      <c r="I636" s="11">
        <v>0.27473</v>
      </c>
      <c r="J636" s="11">
        <v>0.22931</v>
      </c>
      <c r="K636" s="11">
        <v>0.26356</v>
      </c>
      <c r="L636" s="12">
        <v>0.151</v>
      </c>
      <c r="M636" s="11">
        <v>0.21872</v>
      </c>
      <c r="N636" s="11">
        <v>0.21961</v>
      </c>
      <c r="O636" s="11">
        <v>0.22931</v>
      </c>
      <c r="P636" s="11">
        <v>0.26911</v>
      </c>
      <c r="Q636" s="11">
        <v>0.1571</v>
      </c>
      <c r="R636" s="11">
        <v>0.25525</v>
      </c>
      <c r="S636" s="11">
        <v>0.25486</v>
      </c>
      <c r="T636" s="11">
        <v>0.17574</v>
      </c>
      <c r="U636" s="11">
        <v>0.34027</v>
      </c>
    </row>
    <row r="637">
      <c r="A637" s="2">
        <v>482.5</v>
      </c>
      <c r="B637" s="2">
        <v>0.16321</v>
      </c>
      <c r="C637" s="11">
        <v>0.23751</v>
      </c>
      <c r="D637" s="11">
        <v>0.24749</v>
      </c>
      <c r="E637" s="11">
        <v>0.31569</v>
      </c>
      <c r="F637" s="11">
        <v>0.32534</v>
      </c>
      <c r="G637" s="12">
        <v>0.19015</v>
      </c>
      <c r="H637" s="11">
        <v>0.26913</v>
      </c>
      <c r="I637" s="11">
        <v>0.27508</v>
      </c>
      <c r="J637" s="11">
        <v>0.22961</v>
      </c>
      <c r="K637" s="11">
        <v>0.2635</v>
      </c>
      <c r="L637" s="12">
        <v>0.15119</v>
      </c>
      <c r="M637" s="11">
        <v>0.21886</v>
      </c>
      <c r="N637" s="11">
        <v>0.21989</v>
      </c>
      <c r="O637" s="11">
        <v>0.22961</v>
      </c>
      <c r="P637" s="11">
        <v>0.26932</v>
      </c>
      <c r="Q637" s="11">
        <v>0.15723</v>
      </c>
      <c r="R637" s="11">
        <v>0.25545</v>
      </c>
      <c r="S637" s="11">
        <v>0.25499</v>
      </c>
      <c r="T637" s="11">
        <v>0.17594</v>
      </c>
      <c r="U637" s="11">
        <v>0.34053</v>
      </c>
    </row>
    <row r="638">
      <c r="A638" s="2">
        <v>482.0</v>
      </c>
      <c r="B638" s="2">
        <v>0.16318</v>
      </c>
      <c r="C638" s="11">
        <v>0.23779</v>
      </c>
      <c r="D638" s="11">
        <v>0.24763</v>
      </c>
      <c r="E638" s="11">
        <v>0.31594</v>
      </c>
      <c r="F638" s="11">
        <v>0.32559</v>
      </c>
      <c r="G638" s="12">
        <v>0.19018</v>
      </c>
      <c r="H638" s="11">
        <v>0.26944</v>
      </c>
      <c r="I638" s="11">
        <v>0.27532</v>
      </c>
      <c r="J638" s="11">
        <v>0.2298</v>
      </c>
      <c r="K638" s="11">
        <v>0.26376</v>
      </c>
      <c r="L638" s="12">
        <v>0.15118</v>
      </c>
      <c r="M638" s="11">
        <v>0.21902</v>
      </c>
      <c r="N638" s="11">
        <v>0.22005</v>
      </c>
      <c r="O638" s="11">
        <v>0.2298</v>
      </c>
      <c r="P638" s="11">
        <v>0.26944</v>
      </c>
      <c r="Q638" s="11">
        <v>0.15737</v>
      </c>
      <c r="R638" s="11">
        <v>0.25554</v>
      </c>
      <c r="S638" s="11">
        <v>0.25522</v>
      </c>
      <c r="T638" s="11">
        <v>0.17605</v>
      </c>
      <c r="U638" s="11">
        <v>0.34086</v>
      </c>
    </row>
    <row r="639">
      <c r="A639" s="2">
        <v>481.5</v>
      </c>
      <c r="B639" s="2">
        <v>0.16343</v>
      </c>
      <c r="C639" s="11">
        <v>0.23766</v>
      </c>
      <c r="D639" s="11">
        <v>0.24765</v>
      </c>
      <c r="E639" s="11">
        <v>0.31612</v>
      </c>
      <c r="F639" s="11">
        <v>0.32583</v>
      </c>
      <c r="G639" s="12">
        <v>0.19048</v>
      </c>
      <c r="H639" s="11">
        <v>0.2696</v>
      </c>
      <c r="I639" s="11">
        <v>0.27543</v>
      </c>
      <c r="J639" s="11">
        <v>0.22967</v>
      </c>
      <c r="K639" s="11">
        <v>0.26381</v>
      </c>
      <c r="L639" s="12">
        <v>0.15137</v>
      </c>
      <c r="M639" s="11">
        <v>0.21899</v>
      </c>
      <c r="N639" s="11">
        <v>0.22016</v>
      </c>
      <c r="O639" s="11">
        <v>0.22967</v>
      </c>
      <c r="P639" s="11">
        <v>0.26952</v>
      </c>
      <c r="Q639" s="11">
        <v>0.1574</v>
      </c>
      <c r="R639" s="11">
        <v>0.25563</v>
      </c>
      <c r="S639" s="11">
        <v>0.25532</v>
      </c>
      <c r="T639" s="11">
        <v>0.17626</v>
      </c>
      <c r="U639" s="11">
        <v>0.34094</v>
      </c>
    </row>
    <row r="640">
      <c r="A640" s="2">
        <v>481.0</v>
      </c>
      <c r="B640" s="2">
        <v>0.16342</v>
      </c>
      <c r="C640" s="11">
        <v>0.23761</v>
      </c>
      <c r="D640" s="11">
        <v>0.24775</v>
      </c>
      <c r="E640" s="11">
        <v>0.31658</v>
      </c>
      <c r="F640" s="11">
        <v>0.32596</v>
      </c>
      <c r="G640" s="12">
        <v>0.19071</v>
      </c>
      <c r="H640" s="11">
        <v>0.2698</v>
      </c>
      <c r="I640" s="11">
        <v>0.27581</v>
      </c>
      <c r="J640" s="11">
        <v>0.23001</v>
      </c>
      <c r="K640" s="11">
        <v>0.26407</v>
      </c>
      <c r="L640" s="12">
        <v>0.15141</v>
      </c>
      <c r="M640" s="11">
        <v>0.21913</v>
      </c>
      <c r="N640" s="11">
        <v>0.22007</v>
      </c>
      <c r="O640" s="11">
        <v>0.23001</v>
      </c>
      <c r="P640" s="11">
        <v>0.26986</v>
      </c>
      <c r="Q640" s="11">
        <v>0.15752</v>
      </c>
      <c r="R640" s="11">
        <v>0.25565</v>
      </c>
      <c r="S640" s="11">
        <v>0.25555</v>
      </c>
      <c r="T640" s="11">
        <v>0.17632</v>
      </c>
      <c r="U640" s="11">
        <v>0.34138</v>
      </c>
    </row>
    <row r="641">
      <c r="A641" s="2">
        <v>480.5</v>
      </c>
      <c r="B641" s="2">
        <v>0.16374</v>
      </c>
      <c r="C641" s="11">
        <v>0.2381</v>
      </c>
      <c r="D641" s="11">
        <v>0.24785</v>
      </c>
      <c r="E641" s="11">
        <v>0.31681</v>
      </c>
      <c r="F641" s="11">
        <v>0.32596</v>
      </c>
      <c r="G641" s="12">
        <v>0.19093</v>
      </c>
      <c r="H641" s="11">
        <v>0.27002</v>
      </c>
      <c r="I641" s="11">
        <v>0.27595</v>
      </c>
      <c r="J641" s="11">
        <v>0.23005</v>
      </c>
      <c r="K641" s="11">
        <v>0.26397</v>
      </c>
      <c r="L641" s="12">
        <v>0.15167</v>
      </c>
      <c r="M641" s="11">
        <v>0.21931</v>
      </c>
      <c r="N641" s="11">
        <v>0.22032</v>
      </c>
      <c r="O641" s="11">
        <v>0.23005</v>
      </c>
      <c r="P641" s="11">
        <v>0.27005</v>
      </c>
      <c r="Q641" s="11">
        <v>0.15761</v>
      </c>
      <c r="R641" s="11">
        <v>0.25578</v>
      </c>
      <c r="S641" s="11">
        <v>0.25577</v>
      </c>
      <c r="T641" s="11">
        <v>0.17646</v>
      </c>
      <c r="U641" s="11">
        <v>0.34149</v>
      </c>
    </row>
    <row r="642">
      <c r="A642" s="2">
        <v>480.0</v>
      </c>
      <c r="B642" s="2">
        <v>0.16379</v>
      </c>
      <c r="C642" s="11">
        <v>0.23815</v>
      </c>
      <c r="D642" s="11">
        <v>0.24789</v>
      </c>
      <c r="E642" s="11">
        <v>0.31704</v>
      </c>
      <c r="F642" s="11">
        <v>0.32635</v>
      </c>
      <c r="G642" s="12">
        <v>0.19112</v>
      </c>
      <c r="H642" s="11">
        <v>0.27006</v>
      </c>
      <c r="I642" s="11">
        <v>0.27611</v>
      </c>
      <c r="J642" s="11">
        <v>0.23006</v>
      </c>
      <c r="K642" s="11">
        <v>0.26428</v>
      </c>
      <c r="L642" s="12">
        <v>0.15169</v>
      </c>
      <c r="M642" s="11">
        <v>0.2195</v>
      </c>
      <c r="N642" s="11">
        <v>0.22036</v>
      </c>
      <c r="O642" s="11">
        <v>0.23006</v>
      </c>
      <c r="P642" s="11">
        <v>0.27036</v>
      </c>
      <c r="Q642" s="11">
        <v>0.15751</v>
      </c>
      <c r="R642" s="11">
        <v>0.25593</v>
      </c>
      <c r="S642" s="11">
        <v>0.25592</v>
      </c>
      <c r="T642" s="11">
        <v>0.17636</v>
      </c>
      <c r="U642" s="11">
        <v>0.34183</v>
      </c>
    </row>
    <row r="643">
      <c r="A643" s="2">
        <v>479.5</v>
      </c>
      <c r="B643" s="2">
        <v>0.16395</v>
      </c>
      <c r="C643" s="11">
        <v>0.23809</v>
      </c>
      <c r="D643" s="11">
        <v>0.24806</v>
      </c>
      <c r="E643" s="11">
        <v>0.31731</v>
      </c>
      <c r="F643" s="11">
        <v>0.32657</v>
      </c>
      <c r="G643" s="12">
        <v>0.19131</v>
      </c>
      <c r="H643" s="11">
        <v>0.2703</v>
      </c>
      <c r="I643" s="11">
        <v>0.27622</v>
      </c>
      <c r="J643" s="11">
        <v>0.2304</v>
      </c>
      <c r="K643" s="11">
        <v>0.26433</v>
      </c>
      <c r="L643" s="12">
        <v>0.15194</v>
      </c>
      <c r="M643" s="11">
        <v>0.21936</v>
      </c>
      <c r="N643" s="11">
        <v>0.22058</v>
      </c>
      <c r="O643" s="11">
        <v>0.2304</v>
      </c>
      <c r="P643" s="11">
        <v>0.27054</v>
      </c>
      <c r="Q643" s="11">
        <v>0.15772</v>
      </c>
      <c r="R643" s="11">
        <v>0.25587</v>
      </c>
      <c r="S643" s="11">
        <v>0.25603</v>
      </c>
      <c r="T643" s="11">
        <v>0.17661</v>
      </c>
      <c r="U643" s="11">
        <v>0.34207</v>
      </c>
    </row>
    <row r="644">
      <c r="A644" s="2">
        <v>479.0</v>
      </c>
      <c r="B644" s="2">
        <v>0.16409</v>
      </c>
      <c r="C644" s="11">
        <v>0.23841</v>
      </c>
      <c r="D644" s="11">
        <v>0.24818</v>
      </c>
      <c r="E644" s="11">
        <v>0.3177</v>
      </c>
      <c r="F644" s="11">
        <v>0.3268</v>
      </c>
      <c r="G644" s="12">
        <v>0.19151</v>
      </c>
      <c r="H644" s="11">
        <v>0.27045</v>
      </c>
      <c r="I644" s="11">
        <v>0.27656</v>
      </c>
      <c r="J644" s="11">
        <v>0.23043</v>
      </c>
      <c r="K644" s="11">
        <v>0.26465</v>
      </c>
      <c r="L644" s="12">
        <v>0.15199</v>
      </c>
      <c r="M644" s="11">
        <v>0.2197</v>
      </c>
      <c r="N644" s="11">
        <v>0.22066</v>
      </c>
      <c r="O644" s="11">
        <v>0.23043</v>
      </c>
      <c r="P644" s="11">
        <v>0.27076</v>
      </c>
      <c r="Q644" s="11">
        <v>0.15804</v>
      </c>
      <c r="R644" s="11">
        <v>0.25596</v>
      </c>
      <c r="S644" s="11">
        <v>0.25612</v>
      </c>
      <c r="T644" s="11">
        <v>0.17679</v>
      </c>
      <c r="U644" s="11">
        <v>0.3424</v>
      </c>
    </row>
    <row r="645">
      <c r="A645" s="2">
        <v>478.5</v>
      </c>
      <c r="B645" s="2">
        <v>0.16423</v>
      </c>
      <c r="C645" s="11">
        <v>0.23839</v>
      </c>
      <c r="D645" s="11">
        <v>0.24841</v>
      </c>
      <c r="E645" s="11">
        <v>0.31804</v>
      </c>
      <c r="F645" s="11">
        <v>0.32692</v>
      </c>
      <c r="G645" s="12">
        <v>0.19165</v>
      </c>
      <c r="H645" s="11">
        <v>0.2705</v>
      </c>
      <c r="I645" s="11">
        <v>0.27664</v>
      </c>
      <c r="J645" s="11">
        <v>0.23066</v>
      </c>
      <c r="K645" s="11">
        <v>0.26457</v>
      </c>
      <c r="L645" s="12">
        <v>0.15197</v>
      </c>
      <c r="M645" s="11">
        <v>0.2195</v>
      </c>
      <c r="N645" s="11">
        <v>0.22068</v>
      </c>
      <c r="O645" s="11">
        <v>0.23066</v>
      </c>
      <c r="P645" s="11">
        <v>0.27083</v>
      </c>
      <c r="Q645" s="11">
        <v>0.15805</v>
      </c>
      <c r="R645" s="11">
        <v>0.25607</v>
      </c>
      <c r="S645" s="11">
        <v>0.25649</v>
      </c>
      <c r="T645" s="11">
        <v>0.17683</v>
      </c>
      <c r="U645" s="11">
        <v>0.34253</v>
      </c>
    </row>
    <row r="646">
      <c r="A646" s="2">
        <v>478.0</v>
      </c>
      <c r="B646" s="2">
        <v>0.16434</v>
      </c>
      <c r="C646" s="11">
        <v>0.23851</v>
      </c>
      <c r="D646" s="11">
        <v>0.24851</v>
      </c>
      <c r="E646" s="11">
        <v>0.31818</v>
      </c>
      <c r="F646" s="11">
        <v>0.32724</v>
      </c>
      <c r="G646" s="12">
        <v>0.19198</v>
      </c>
      <c r="H646" s="11">
        <v>0.2709</v>
      </c>
      <c r="I646" s="11">
        <v>0.27699</v>
      </c>
      <c r="J646" s="11">
        <v>0.23056</v>
      </c>
      <c r="K646" s="11">
        <v>0.2648</v>
      </c>
      <c r="L646" s="12">
        <v>0.1522</v>
      </c>
      <c r="M646" s="11">
        <v>0.21983</v>
      </c>
      <c r="N646" s="11">
        <v>0.22108</v>
      </c>
      <c r="O646" s="11">
        <v>0.23056</v>
      </c>
      <c r="P646" s="11">
        <v>0.27096</v>
      </c>
      <c r="Q646" s="11">
        <v>0.15818</v>
      </c>
      <c r="R646" s="11">
        <v>0.25634</v>
      </c>
      <c r="S646" s="11">
        <v>0.25668</v>
      </c>
      <c r="T646" s="11">
        <v>0.17675</v>
      </c>
      <c r="U646" s="11">
        <v>0.34287</v>
      </c>
    </row>
    <row r="647">
      <c r="A647" s="2">
        <v>477.5</v>
      </c>
      <c r="B647" s="2">
        <v>0.16466</v>
      </c>
      <c r="C647" s="11">
        <v>0.23864</v>
      </c>
      <c r="D647" s="11">
        <v>0.24856</v>
      </c>
      <c r="E647" s="11">
        <v>0.31867</v>
      </c>
      <c r="F647" s="11">
        <v>0.32773</v>
      </c>
      <c r="G647" s="12">
        <v>0.19217</v>
      </c>
      <c r="H647" s="11">
        <v>0.27089</v>
      </c>
      <c r="I647" s="11">
        <v>0.27705</v>
      </c>
      <c r="J647" s="11">
        <v>0.23098</v>
      </c>
      <c r="K647" s="11">
        <v>0.26494</v>
      </c>
      <c r="L647" s="12">
        <v>0.15223</v>
      </c>
      <c r="M647" s="11">
        <v>0.21989</v>
      </c>
      <c r="N647" s="11">
        <v>0.22101</v>
      </c>
      <c r="O647" s="11">
        <v>0.23098</v>
      </c>
      <c r="P647" s="11">
        <v>0.27119</v>
      </c>
      <c r="Q647" s="11">
        <v>0.15812</v>
      </c>
      <c r="R647" s="11">
        <v>0.25647</v>
      </c>
      <c r="S647" s="11">
        <v>0.25682</v>
      </c>
      <c r="T647" s="11">
        <v>0.17696</v>
      </c>
      <c r="U647" s="11">
        <v>0.34318</v>
      </c>
    </row>
    <row r="648">
      <c r="A648" s="2">
        <v>477.0</v>
      </c>
      <c r="B648" s="2">
        <v>0.16491</v>
      </c>
      <c r="C648" s="11">
        <v>0.2389</v>
      </c>
      <c r="D648" s="11">
        <v>0.24888</v>
      </c>
      <c r="E648" s="11">
        <v>0.31897</v>
      </c>
      <c r="F648" s="11">
        <v>0.32796</v>
      </c>
      <c r="G648" s="12">
        <v>0.19256</v>
      </c>
      <c r="H648" s="11">
        <v>0.27124</v>
      </c>
      <c r="I648" s="11">
        <v>0.27733</v>
      </c>
      <c r="J648" s="11">
        <v>0.23105</v>
      </c>
      <c r="K648" s="11">
        <v>0.26521</v>
      </c>
      <c r="L648" s="12">
        <v>0.15249</v>
      </c>
      <c r="M648" s="11">
        <v>0.22015</v>
      </c>
      <c r="N648" s="11">
        <v>0.22115</v>
      </c>
      <c r="O648" s="11">
        <v>0.23105</v>
      </c>
      <c r="P648" s="11">
        <v>0.27142</v>
      </c>
      <c r="Q648" s="11">
        <v>0.15845</v>
      </c>
      <c r="R648" s="11">
        <v>0.25664</v>
      </c>
      <c r="S648" s="11">
        <v>0.25714</v>
      </c>
      <c r="T648" s="11">
        <v>0.17718</v>
      </c>
      <c r="U648" s="11">
        <v>0.34342</v>
      </c>
    </row>
    <row r="649">
      <c r="A649" s="2">
        <v>476.5</v>
      </c>
      <c r="B649" s="2">
        <v>0.16503</v>
      </c>
      <c r="C649" s="11">
        <v>0.2391</v>
      </c>
      <c r="D649" s="11">
        <v>0.2491</v>
      </c>
      <c r="E649" s="11">
        <v>0.31933</v>
      </c>
      <c r="F649" s="11">
        <v>0.32851</v>
      </c>
      <c r="G649" s="12">
        <v>0.19278</v>
      </c>
      <c r="H649" s="11">
        <v>0.27146</v>
      </c>
      <c r="I649" s="11">
        <v>0.27757</v>
      </c>
      <c r="J649" s="11">
        <v>0.23128</v>
      </c>
      <c r="K649" s="11">
        <v>0.2656</v>
      </c>
      <c r="L649" s="12">
        <v>0.15264</v>
      </c>
      <c r="M649" s="11">
        <v>0.22027</v>
      </c>
      <c r="N649" s="11">
        <v>0.22138</v>
      </c>
      <c r="O649" s="11">
        <v>0.23128</v>
      </c>
      <c r="P649" s="11">
        <v>0.27193</v>
      </c>
      <c r="Q649" s="11">
        <v>0.15861</v>
      </c>
      <c r="R649" s="11">
        <v>0.25683</v>
      </c>
      <c r="S649" s="11">
        <v>0.25715</v>
      </c>
      <c r="T649" s="11">
        <v>0.17719</v>
      </c>
      <c r="U649" s="11">
        <v>0.34394</v>
      </c>
    </row>
    <row r="650">
      <c r="A650" s="2">
        <v>476.0</v>
      </c>
      <c r="B650" s="2">
        <v>0.16506</v>
      </c>
      <c r="C650" s="11">
        <v>0.2391</v>
      </c>
      <c r="D650" s="11">
        <v>0.24931</v>
      </c>
      <c r="E650" s="11">
        <v>0.3197</v>
      </c>
      <c r="F650" s="11">
        <v>0.32846</v>
      </c>
      <c r="G650" s="12">
        <v>0.19288</v>
      </c>
      <c r="H650" s="11">
        <v>0.27169</v>
      </c>
      <c r="I650" s="11">
        <v>0.27795</v>
      </c>
      <c r="J650" s="11">
        <v>0.23134</v>
      </c>
      <c r="K650" s="11">
        <v>0.26557</v>
      </c>
      <c r="L650" s="12">
        <v>0.15288</v>
      </c>
      <c r="M650" s="11">
        <v>0.2204</v>
      </c>
      <c r="N650" s="11">
        <v>0.22148</v>
      </c>
      <c r="O650" s="11">
        <v>0.23134</v>
      </c>
      <c r="P650" s="11">
        <v>0.27188</v>
      </c>
      <c r="Q650" s="11">
        <v>0.15866</v>
      </c>
      <c r="R650" s="11">
        <v>0.25691</v>
      </c>
      <c r="S650" s="11">
        <v>0.25742</v>
      </c>
      <c r="T650" s="11">
        <v>0.1773</v>
      </c>
      <c r="U650" s="11">
        <v>0.34391</v>
      </c>
    </row>
    <row r="651">
      <c r="A651" s="2">
        <v>475.5</v>
      </c>
      <c r="B651" s="2">
        <v>0.16529</v>
      </c>
      <c r="C651" s="11">
        <v>0.23944</v>
      </c>
      <c r="D651" s="11">
        <v>0.2495</v>
      </c>
      <c r="E651" s="11">
        <v>0.31999</v>
      </c>
      <c r="F651" s="11">
        <v>0.32898</v>
      </c>
      <c r="G651" s="12">
        <v>0.19309</v>
      </c>
      <c r="H651" s="11">
        <v>0.27196</v>
      </c>
      <c r="I651" s="11">
        <v>0.27824</v>
      </c>
      <c r="J651" s="11">
        <v>0.2316</v>
      </c>
      <c r="K651" s="11">
        <v>0.2659</v>
      </c>
      <c r="L651" s="12">
        <v>0.15274</v>
      </c>
      <c r="M651" s="11">
        <v>0.2205</v>
      </c>
      <c r="N651" s="11">
        <v>0.22165</v>
      </c>
      <c r="O651" s="11">
        <v>0.2316</v>
      </c>
      <c r="P651" s="11">
        <v>0.27239</v>
      </c>
      <c r="Q651" s="11">
        <v>0.15871</v>
      </c>
      <c r="R651" s="11">
        <v>0.25721</v>
      </c>
      <c r="S651" s="11">
        <v>0.25766</v>
      </c>
      <c r="T651" s="11">
        <v>0.17746</v>
      </c>
      <c r="U651" s="11">
        <v>0.34447</v>
      </c>
    </row>
    <row r="652">
      <c r="A652" s="2">
        <v>475.0</v>
      </c>
      <c r="B652" s="2">
        <v>0.16554</v>
      </c>
      <c r="C652" s="11">
        <v>0.2399</v>
      </c>
      <c r="D652" s="11">
        <v>0.24956</v>
      </c>
      <c r="E652" s="11">
        <v>0.32041</v>
      </c>
      <c r="F652" s="11">
        <v>0.32919</v>
      </c>
      <c r="G652" s="12">
        <v>0.19336</v>
      </c>
      <c r="H652" s="11">
        <v>0.27211</v>
      </c>
      <c r="I652" s="11">
        <v>0.27835</v>
      </c>
      <c r="J652" s="11">
        <v>0.23181</v>
      </c>
      <c r="K652" s="11">
        <v>0.26602</v>
      </c>
      <c r="L652" s="12">
        <v>0.15307</v>
      </c>
      <c r="M652" s="11">
        <v>0.22074</v>
      </c>
      <c r="N652" s="11">
        <v>0.22162</v>
      </c>
      <c r="O652" s="11">
        <v>0.23181</v>
      </c>
      <c r="P652" s="11">
        <v>0.27255</v>
      </c>
      <c r="Q652" s="11">
        <v>0.15911</v>
      </c>
      <c r="R652" s="11">
        <v>0.25734</v>
      </c>
      <c r="S652" s="11">
        <v>0.25768</v>
      </c>
      <c r="T652" s="11">
        <v>0.17772</v>
      </c>
      <c r="U652" s="11">
        <v>0.34458</v>
      </c>
    </row>
    <row r="653">
      <c r="A653" s="2">
        <v>474.5</v>
      </c>
      <c r="B653" s="2">
        <v>0.16566</v>
      </c>
      <c r="C653" s="11">
        <v>0.23999</v>
      </c>
      <c r="D653" s="11">
        <v>0.2497</v>
      </c>
      <c r="E653" s="11">
        <v>0.32074</v>
      </c>
      <c r="F653" s="11">
        <v>0.32982</v>
      </c>
      <c r="G653" s="12">
        <v>0.19375</v>
      </c>
      <c r="H653" s="11">
        <v>0.27247</v>
      </c>
      <c r="I653" s="11">
        <v>0.27843</v>
      </c>
      <c r="J653" s="11">
        <v>0.23187</v>
      </c>
      <c r="K653" s="11">
        <v>0.26623</v>
      </c>
      <c r="L653" s="12">
        <v>0.15311</v>
      </c>
      <c r="M653" s="11">
        <v>0.22087</v>
      </c>
      <c r="N653" s="11">
        <v>0.22199</v>
      </c>
      <c r="O653" s="11">
        <v>0.23187</v>
      </c>
      <c r="P653" s="11">
        <v>0.27292</v>
      </c>
      <c r="Q653" s="11">
        <v>0.15914</v>
      </c>
      <c r="R653" s="11">
        <v>0.2576</v>
      </c>
      <c r="S653" s="11">
        <v>0.25814</v>
      </c>
      <c r="T653" s="11">
        <v>0.17775</v>
      </c>
      <c r="U653" s="11">
        <v>0.34515</v>
      </c>
    </row>
    <row r="654">
      <c r="A654" s="2">
        <v>474.0</v>
      </c>
      <c r="B654" s="2">
        <v>0.16584</v>
      </c>
      <c r="C654" s="11">
        <v>0.24005</v>
      </c>
      <c r="D654" s="11">
        <v>0.25008</v>
      </c>
      <c r="E654" s="11">
        <v>0.32125</v>
      </c>
      <c r="F654" s="11">
        <v>0.33</v>
      </c>
      <c r="G654" s="12">
        <v>0.19416</v>
      </c>
      <c r="H654" s="11">
        <v>0.27264</v>
      </c>
      <c r="I654" s="11">
        <v>0.27889</v>
      </c>
      <c r="J654" s="11">
        <v>0.23212</v>
      </c>
      <c r="K654" s="11">
        <v>0.26648</v>
      </c>
      <c r="L654" s="12">
        <v>0.15329</v>
      </c>
      <c r="M654" s="11">
        <v>0.22085</v>
      </c>
      <c r="N654" s="11">
        <v>0.22216</v>
      </c>
      <c r="O654" s="11">
        <v>0.23212</v>
      </c>
      <c r="P654" s="11">
        <v>0.27306</v>
      </c>
      <c r="Q654" s="11">
        <v>0.15929</v>
      </c>
      <c r="R654" s="11">
        <v>0.25778</v>
      </c>
      <c r="S654" s="11">
        <v>0.25835</v>
      </c>
      <c r="T654" s="11">
        <v>0.17795</v>
      </c>
      <c r="U654" s="11">
        <v>0.34527</v>
      </c>
    </row>
    <row r="655">
      <c r="A655" s="2">
        <v>473.5</v>
      </c>
      <c r="B655" s="2">
        <v>0.16599</v>
      </c>
      <c r="C655" s="11">
        <v>0.24034</v>
      </c>
      <c r="D655" s="11">
        <v>0.25012</v>
      </c>
      <c r="E655" s="11">
        <v>0.32169</v>
      </c>
      <c r="F655" s="11">
        <v>0.33027</v>
      </c>
      <c r="G655" s="12">
        <v>0.19427</v>
      </c>
      <c r="H655" s="11">
        <v>0.27293</v>
      </c>
      <c r="I655" s="11">
        <v>0.2791</v>
      </c>
      <c r="J655" s="11">
        <v>0.23214</v>
      </c>
      <c r="K655" s="11">
        <v>0.26671</v>
      </c>
      <c r="L655" s="12">
        <v>0.15341</v>
      </c>
      <c r="M655" s="11">
        <v>0.22129</v>
      </c>
      <c r="N655" s="11">
        <v>0.22222</v>
      </c>
      <c r="O655" s="11">
        <v>0.23214</v>
      </c>
      <c r="P655" s="11">
        <v>0.27328</v>
      </c>
      <c r="Q655" s="11">
        <v>0.15947</v>
      </c>
      <c r="R655" s="11">
        <v>0.25792</v>
      </c>
      <c r="S655" s="11">
        <v>0.25847</v>
      </c>
      <c r="T655" s="11">
        <v>0.17807</v>
      </c>
      <c r="U655" s="11">
        <v>0.34577</v>
      </c>
    </row>
    <row r="656">
      <c r="A656" s="2">
        <v>473.0</v>
      </c>
      <c r="B656" s="2">
        <v>0.1662</v>
      </c>
      <c r="C656" s="11">
        <v>0.24045</v>
      </c>
      <c r="D656" s="11">
        <v>0.2505</v>
      </c>
      <c r="E656" s="11">
        <v>0.32206</v>
      </c>
      <c r="F656" s="11">
        <v>0.33099</v>
      </c>
      <c r="G656" s="12">
        <v>0.19451</v>
      </c>
      <c r="H656" s="11">
        <v>0.27315</v>
      </c>
      <c r="I656" s="11">
        <v>0.27934</v>
      </c>
      <c r="J656" s="11">
        <v>0.23255</v>
      </c>
      <c r="K656" s="11">
        <v>0.26715</v>
      </c>
      <c r="L656" s="12">
        <v>0.15363</v>
      </c>
      <c r="M656" s="11">
        <v>0.22133</v>
      </c>
      <c r="N656" s="11">
        <v>0.22252</v>
      </c>
      <c r="O656" s="11">
        <v>0.23255</v>
      </c>
      <c r="P656" s="11">
        <v>0.27359</v>
      </c>
      <c r="Q656" s="11">
        <v>0.15959</v>
      </c>
      <c r="R656" s="11">
        <v>0.258</v>
      </c>
      <c r="S656" s="11">
        <v>0.25879</v>
      </c>
      <c r="T656" s="11">
        <v>0.17805</v>
      </c>
      <c r="U656" s="11">
        <v>0.34639</v>
      </c>
    </row>
    <row r="657">
      <c r="A657" s="2">
        <v>472.5</v>
      </c>
      <c r="B657" s="2">
        <v>0.16654</v>
      </c>
      <c r="C657" s="11">
        <v>0.24056</v>
      </c>
      <c r="D657" s="11">
        <v>0.25067</v>
      </c>
      <c r="E657" s="11">
        <v>0.32242</v>
      </c>
      <c r="F657" s="11">
        <v>0.33125</v>
      </c>
      <c r="G657" s="12">
        <v>0.19495</v>
      </c>
      <c r="H657" s="11">
        <v>0.27358</v>
      </c>
      <c r="I657" s="11">
        <v>0.27962</v>
      </c>
      <c r="J657" s="11">
        <v>0.23272</v>
      </c>
      <c r="K657" s="11">
        <v>0.26731</v>
      </c>
      <c r="L657" s="12">
        <v>0.15381</v>
      </c>
      <c r="M657" s="11">
        <v>0.22146</v>
      </c>
      <c r="N657" s="11">
        <v>0.22248</v>
      </c>
      <c r="O657" s="11">
        <v>0.23272</v>
      </c>
      <c r="P657" s="11">
        <v>0.27395</v>
      </c>
      <c r="Q657" s="11">
        <v>0.15994</v>
      </c>
      <c r="R657" s="11">
        <v>0.25823</v>
      </c>
      <c r="S657" s="11">
        <v>0.25901</v>
      </c>
      <c r="T657" s="11">
        <v>0.17823</v>
      </c>
      <c r="U657" s="11">
        <v>0.34648</v>
      </c>
    </row>
    <row r="658">
      <c r="A658" s="2">
        <v>472.0</v>
      </c>
      <c r="B658" s="2">
        <v>0.16667</v>
      </c>
      <c r="C658" s="11">
        <v>0.24101</v>
      </c>
      <c r="D658" s="11">
        <v>0.25092</v>
      </c>
      <c r="E658" s="11">
        <v>0.323</v>
      </c>
      <c r="F658" s="11">
        <v>0.33154</v>
      </c>
      <c r="G658" s="12">
        <v>0.19504</v>
      </c>
      <c r="H658" s="11">
        <v>0.27378</v>
      </c>
      <c r="I658" s="11">
        <v>0.27988</v>
      </c>
      <c r="J658" s="11">
        <v>0.233</v>
      </c>
      <c r="K658" s="11">
        <v>0.26762</v>
      </c>
      <c r="L658" s="12">
        <v>0.15378</v>
      </c>
      <c r="M658" s="11">
        <v>0.22161</v>
      </c>
      <c r="N658" s="11">
        <v>0.22281</v>
      </c>
      <c r="O658" s="11">
        <v>0.233</v>
      </c>
      <c r="P658" s="11">
        <v>0.27432</v>
      </c>
      <c r="Q658" s="11">
        <v>0.15996</v>
      </c>
      <c r="R658" s="11">
        <v>0.25865</v>
      </c>
      <c r="S658" s="11">
        <v>0.25923</v>
      </c>
      <c r="T658" s="11">
        <v>0.17865</v>
      </c>
      <c r="U658" s="11">
        <v>0.3469</v>
      </c>
    </row>
    <row r="659">
      <c r="A659" s="2">
        <v>471.5</v>
      </c>
      <c r="B659" s="2">
        <v>0.16708</v>
      </c>
      <c r="C659" s="11">
        <v>0.24109</v>
      </c>
      <c r="D659" s="11">
        <v>0.25117</v>
      </c>
      <c r="E659" s="11">
        <v>0.32324</v>
      </c>
      <c r="F659" s="11">
        <v>0.33195</v>
      </c>
      <c r="G659" s="12">
        <v>0.19552</v>
      </c>
      <c r="H659" s="11">
        <v>0.27399</v>
      </c>
      <c r="I659" s="11">
        <v>0.28016</v>
      </c>
      <c r="J659" s="11">
        <v>0.2331</v>
      </c>
      <c r="K659" s="11">
        <v>0.26789</v>
      </c>
      <c r="L659" s="12">
        <v>0.15427</v>
      </c>
      <c r="M659" s="11">
        <v>0.22185</v>
      </c>
      <c r="N659" s="11">
        <v>0.22314</v>
      </c>
      <c r="O659" s="11">
        <v>0.2331</v>
      </c>
      <c r="P659" s="11">
        <v>0.27456</v>
      </c>
      <c r="Q659" s="11">
        <v>0.16022</v>
      </c>
      <c r="R659" s="11">
        <v>0.25873</v>
      </c>
      <c r="S659" s="11">
        <v>0.25957</v>
      </c>
      <c r="T659" s="11">
        <v>0.17866</v>
      </c>
      <c r="U659" s="11">
        <v>0.34709</v>
      </c>
    </row>
    <row r="660">
      <c r="A660" s="2">
        <v>471.0</v>
      </c>
      <c r="B660" s="2">
        <v>0.16735</v>
      </c>
      <c r="C660" s="11">
        <v>0.24145</v>
      </c>
      <c r="D660" s="11">
        <v>0.25123</v>
      </c>
      <c r="E660" s="11">
        <v>0.32363</v>
      </c>
      <c r="F660" s="11">
        <v>0.33228</v>
      </c>
      <c r="G660" s="12">
        <v>0.19579</v>
      </c>
      <c r="H660" s="11">
        <v>0.2743</v>
      </c>
      <c r="I660" s="11">
        <v>0.28047</v>
      </c>
      <c r="J660" s="11">
        <v>0.23345</v>
      </c>
      <c r="K660" s="11">
        <v>0.26823</v>
      </c>
      <c r="L660" s="12">
        <v>0.15423</v>
      </c>
      <c r="M660" s="11">
        <v>0.22198</v>
      </c>
      <c r="N660" s="11">
        <v>0.22333</v>
      </c>
      <c r="O660" s="11">
        <v>0.23345</v>
      </c>
      <c r="P660" s="11">
        <v>0.27478</v>
      </c>
      <c r="Q660" s="11">
        <v>0.16027</v>
      </c>
      <c r="R660" s="11">
        <v>0.25896</v>
      </c>
      <c r="S660" s="11">
        <v>0.25974</v>
      </c>
      <c r="T660" s="11">
        <v>0.17868</v>
      </c>
      <c r="U660" s="11">
        <v>0.3475</v>
      </c>
    </row>
    <row r="661">
      <c r="A661" s="2">
        <v>470.5</v>
      </c>
      <c r="B661" s="2">
        <v>0.16733</v>
      </c>
      <c r="C661" s="11">
        <v>0.24186</v>
      </c>
      <c r="D661" s="11">
        <v>0.25157</v>
      </c>
      <c r="E661" s="11">
        <v>0.32392</v>
      </c>
      <c r="F661" s="11">
        <v>0.33257</v>
      </c>
      <c r="G661" s="12">
        <v>0.19615</v>
      </c>
      <c r="H661" s="11">
        <v>0.27455</v>
      </c>
      <c r="I661" s="11">
        <v>0.28077</v>
      </c>
      <c r="J661" s="11">
        <v>0.23364</v>
      </c>
      <c r="K661" s="11">
        <v>0.2683</v>
      </c>
      <c r="L661" s="12">
        <v>0.15437</v>
      </c>
      <c r="M661" s="11">
        <v>0.22238</v>
      </c>
      <c r="N661" s="11">
        <v>0.22368</v>
      </c>
      <c r="O661" s="11">
        <v>0.23364</v>
      </c>
      <c r="P661" s="11">
        <v>0.27496</v>
      </c>
      <c r="Q661" s="11">
        <v>0.16062</v>
      </c>
      <c r="R661" s="11">
        <v>0.25924</v>
      </c>
      <c r="S661" s="11">
        <v>0.25999</v>
      </c>
      <c r="T661" s="11">
        <v>0.17883</v>
      </c>
      <c r="U661" s="11">
        <v>0.34778</v>
      </c>
    </row>
    <row r="662">
      <c r="A662" s="2">
        <v>470.0</v>
      </c>
      <c r="B662" s="2">
        <v>0.16764</v>
      </c>
      <c r="C662" s="11">
        <v>0.24204</v>
      </c>
      <c r="D662" s="11">
        <v>0.25197</v>
      </c>
      <c r="E662" s="11">
        <v>0.32446</v>
      </c>
      <c r="F662" s="11">
        <v>0.33309</v>
      </c>
      <c r="G662" s="12">
        <v>0.19632</v>
      </c>
      <c r="H662" s="11">
        <v>0.27472</v>
      </c>
      <c r="I662" s="11">
        <v>0.28122</v>
      </c>
      <c r="J662" s="11">
        <v>0.23374</v>
      </c>
      <c r="K662" s="11">
        <v>0.26864</v>
      </c>
      <c r="L662" s="12">
        <v>0.15457</v>
      </c>
      <c r="M662" s="11">
        <v>0.22231</v>
      </c>
      <c r="N662" s="11">
        <v>0.22364</v>
      </c>
      <c r="O662" s="11">
        <v>0.23374</v>
      </c>
      <c r="P662" s="11">
        <v>0.2754</v>
      </c>
      <c r="Q662" s="11">
        <v>0.16082</v>
      </c>
      <c r="R662" s="11">
        <v>0.25947</v>
      </c>
      <c r="S662" s="11">
        <v>0.26027</v>
      </c>
      <c r="T662" s="11">
        <v>0.17909</v>
      </c>
      <c r="U662" s="11">
        <v>0.34824</v>
      </c>
    </row>
    <row r="663">
      <c r="A663" s="2">
        <v>469.5</v>
      </c>
      <c r="B663" s="2">
        <v>0.16767</v>
      </c>
      <c r="C663" s="11">
        <v>0.24216</v>
      </c>
      <c r="D663" s="11">
        <v>0.25213</v>
      </c>
      <c r="E663" s="11">
        <v>0.32491</v>
      </c>
      <c r="F663" s="11">
        <v>0.33349</v>
      </c>
      <c r="G663" s="12">
        <v>0.1967</v>
      </c>
      <c r="H663" s="11">
        <v>0.27512</v>
      </c>
      <c r="I663" s="11">
        <v>0.28149</v>
      </c>
      <c r="J663" s="11">
        <v>0.23423</v>
      </c>
      <c r="K663" s="11">
        <v>0.26897</v>
      </c>
      <c r="L663" s="12">
        <v>0.15471</v>
      </c>
      <c r="M663" s="11">
        <v>0.22257</v>
      </c>
      <c r="N663" s="11">
        <v>0.2239</v>
      </c>
      <c r="O663" s="11">
        <v>0.23423</v>
      </c>
      <c r="P663" s="11">
        <v>0.27569</v>
      </c>
      <c r="Q663" s="11">
        <v>0.16102</v>
      </c>
      <c r="R663" s="11">
        <v>0.25966</v>
      </c>
      <c r="S663" s="11">
        <v>0.26067</v>
      </c>
      <c r="T663" s="11">
        <v>0.17928</v>
      </c>
      <c r="U663" s="11">
        <v>0.34877</v>
      </c>
    </row>
    <row r="664">
      <c r="A664" s="2">
        <v>469.0</v>
      </c>
      <c r="B664" s="2">
        <v>0.16802</v>
      </c>
      <c r="C664" s="11">
        <v>0.24229</v>
      </c>
      <c r="D664" s="11">
        <v>0.25248</v>
      </c>
      <c r="E664" s="11">
        <v>0.32533</v>
      </c>
      <c r="F664" s="11">
        <v>0.33378</v>
      </c>
      <c r="G664" s="12">
        <v>0.19709</v>
      </c>
      <c r="H664" s="11">
        <v>0.27525</v>
      </c>
      <c r="I664" s="11">
        <v>0.2818</v>
      </c>
      <c r="J664" s="11">
        <v>0.23431</v>
      </c>
      <c r="K664" s="11">
        <v>0.26906</v>
      </c>
      <c r="L664" s="12">
        <v>0.15497</v>
      </c>
      <c r="M664" s="11">
        <v>0.22272</v>
      </c>
      <c r="N664" s="11">
        <v>0.22408</v>
      </c>
      <c r="O664" s="11">
        <v>0.23431</v>
      </c>
      <c r="P664" s="11">
        <v>0.27592</v>
      </c>
      <c r="Q664" s="11">
        <v>0.16128</v>
      </c>
      <c r="R664" s="11">
        <v>0.2599</v>
      </c>
      <c r="S664" s="11">
        <v>0.26097</v>
      </c>
      <c r="T664" s="11">
        <v>0.17947</v>
      </c>
      <c r="U664" s="11">
        <v>0.34896</v>
      </c>
    </row>
    <row r="665">
      <c r="A665" s="2">
        <v>468.5</v>
      </c>
      <c r="B665" s="2">
        <v>0.16838</v>
      </c>
      <c r="C665" s="11">
        <v>0.24254</v>
      </c>
      <c r="D665" s="11">
        <v>0.25255</v>
      </c>
      <c r="E665" s="11">
        <v>0.32584</v>
      </c>
      <c r="F665" s="11">
        <v>0.33429</v>
      </c>
      <c r="G665" s="12">
        <v>0.19726</v>
      </c>
      <c r="H665" s="11">
        <v>0.27564</v>
      </c>
      <c r="I665" s="11">
        <v>0.28199</v>
      </c>
      <c r="J665" s="11">
        <v>0.23464</v>
      </c>
      <c r="K665" s="11">
        <v>0.2696</v>
      </c>
      <c r="L665" s="12">
        <v>0.15505</v>
      </c>
      <c r="M665" s="11">
        <v>0.22305</v>
      </c>
      <c r="N665" s="11">
        <v>0.22417</v>
      </c>
      <c r="O665" s="11">
        <v>0.23464</v>
      </c>
      <c r="P665" s="11">
        <v>0.27635</v>
      </c>
      <c r="Q665" s="11">
        <v>0.16148</v>
      </c>
      <c r="R665" s="11">
        <v>0.25995</v>
      </c>
      <c r="S665" s="11">
        <v>0.26096</v>
      </c>
      <c r="T665" s="11">
        <v>0.17965</v>
      </c>
      <c r="U665" s="11">
        <v>0.34947</v>
      </c>
    </row>
    <row r="666">
      <c r="A666" s="2">
        <v>468.0</v>
      </c>
      <c r="B666" s="2">
        <v>0.16844</v>
      </c>
      <c r="C666" s="11">
        <v>0.24296</v>
      </c>
      <c r="D666" s="11">
        <v>0.25281</v>
      </c>
      <c r="E666" s="11">
        <v>0.32628</v>
      </c>
      <c r="F666" s="11">
        <v>0.33482</v>
      </c>
      <c r="G666" s="12">
        <v>0.19757</v>
      </c>
      <c r="H666" s="11">
        <v>0.27592</v>
      </c>
      <c r="I666" s="11">
        <v>0.28247</v>
      </c>
      <c r="J666" s="11">
        <v>0.23497</v>
      </c>
      <c r="K666" s="11">
        <v>0.26994</v>
      </c>
      <c r="L666" s="12">
        <v>0.15533</v>
      </c>
      <c r="M666" s="11">
        <v>0.22326</v>
      </c>
      <c r="N666" s="11">
        <v>0.22456</v>
      </c>
      <c r="O666" s="11">
        <v>0.23497</v>
      </c>
      <c r="P666" s="11">
        <v>0.27671</v>
      </c>
      <c r="Q666" s="11">
        <v>0.16159</v>
      </c>
      <c r="R666" s="11">
        <v>0.2605</v>
      </c>
      <c r="S666" s="11">
        <v>0.26135</v>
      </c>
      <c r="T666" s="11">
        <v>0.17986</v>
      </c>
      <c r="U666" s="11">
        <v>0.34997</v>
      </c>
    </row>
    <row r="667">
      <c r="A667" s="2">
        <v>467.5</v>
      </c>
      <c r="B667" s="2">
        <v>0.16863</v>
      </c>
      <c r="C667" s="11">
        <v>0.24302</v>
      </c>
      <c r="D667" s="11">
        <v>0.25312</v>
      </c>
      <c r="E667" s="11">
        <v>0.32677</v>
      </c>
      <c r="F667" s="11">
        <v>0.33505</v>
      </c>
      <c r="G667" s="12">
        <v>0.19782</v>
      </c>
      <c r="H667" s="11">
        <v>0.27632</v>
      </c>
      <c r="I667" s="11">
        <v>0.28284</v>
      </c>
      <c r="J667" s="11">
        <v>0.23511</v>
      </c>
      <c r="K667" s="11">
        <v>0.27018</v>
      </c>
      <c r="L667" s="12">
        <v>0.15551</v>
      </c>
      <c r="M667" s="11">
        <v>0.22328</v>
      </c>
      <c r="N667" s="11">
        <v>0.22473</v>
      </c>
      <c r="O667" s="11">
        <v>0.23511</v>
      </c>
      <c r="P667" s="11">
        <v>0.27701</v>
      </c>
      <c r="Q667" s="11">
        <v>0.16177</v>
      </c>
      <c r="R667" s="11">
        <v>0.26047</v>
      </c>
      <c r="S667" s="11">
        <v>0.26186</v>
      </c>
      <c r="T667" s="11">
        <v>0.18013</v>
      </c>
      <c r="U667" s="11">
        <v>0.35019</v>
      </c>
    </row>
    <row r="668">
      <c r="A668" s="2">
        <v>467.0</v>
      </c>
      <c r="B668" s="2">
        <v>0.16885</v>
      </c>
      <c r="C668" s="11">
        <v>0.24347</v>
      </c>
      <c r="D668" s="11">
        <v>0.2535</v>
      </c>
      <c r="E668" s="11">
        <v>0.32712</v>
      </c>
      <c r="F668" s="11">
        <v>0.33554</v>
      </c>
      <c r="G668" s="12">
        <v>0.19818</v>
      </c>
      <c r="H668" s="11">
        <v>0.27659</v>
      </c>
      <c r="I668" s="11">
        <v>0.28306</v>
      </c>
      <c r="J668" s="11">
        <v>0.23554</v>
      </c>
      <c r="K668" s="11">
        <v>0.27058</v>
      </c>
      <c r="L668" s="12">
        <v>0.15552</v>
      </c>
      <c r="M668" s="11">
        <v>0.22359</v>
      </c>
      <c r="N668" s="11">
        <v>0.22492</v>
      </c>
      <c r="O668" s="11">
        <v>0.23554</v>
      </c>
      <c r="P668" s="11">
        <v>0.27725</v>
      </c>
      <c r="Q668" s="11">
        <v>0.16199</v>
      </c>
      <c r="R668" s="11">
        <v>0.26079</v>
      </c>
      <c r="S668" s="11">
        <v>0.262</v>
      </c>
      <c r="T668" s="11">
        <v>0.1802</v>
      </c>
      <c r="U668" s="11">
        <v>0.3505</v>
      </c>
    </row>
    <row r="669">
      <c r="A669" s="2">
        <v>466.5</v>
      </c>
      <c r="B669" s="2">
        <v>0.16915</v>
      </c>
      <c r="C669" s="11">
        <v>0.24383</v>
      </c>
      <c r="D669" s="11">
        <v>0.25362</v>
      </c>
      <c r="E669" s="11">
        <v>0.32759</v>
      </c>
      <c r="F669" s="11">
        <v>0.33586</v>
      </c>
      <c r="G669" s="12">
        <v>0.1985</v>
      </c>
      <c r="H669" s="11">
        <v>0.27714</v>
      </c>
      <c r="I669" s="11">
        <v>0.2834</v>
      </c>
      <c r="J669" s="11">
        <v>0.23566</v>
      </c>
      <c r="K669" s="11">
        <v>0.27064</v>
      </c>
      <c r="L669" s="12">
        <v>0.15586</v>
      </c>
      <c r="M669" s="11">
        <v>0.22377</v>
      </c>
      <c r="N669" s="11">
        <v>0.22511</v>
      </c>
      <c r="O669" s="11">
        <v>0.23566</v>
      </c>
      <c r="P669" s="11">
        <v>0.27744</v>
      </c>
      <c r="Q669" s="11">
        <v>0.16221</v>
      </c>
      <c r="R669" s="11">
        <v>0.26109</v>
      </c>
      <c r="S669" s="11">
        <v>0.26209</v>
      </c>
      <c r="T669" s="11">
        <v>0.18036</v>
      </c>
      <c r="U669" s="11">
        <v>0.35095</v>
      </c>
    </row>
    <row r="670">
      <c r="A670" s="2">
        <v>466.0</v>
      </c>
      <c r="B670" s="2">
        <v>0.16926</v>
      </c>
      <c r="C670" s="11">
        <v>0.24398</v>
      </c>
      <c r="D670" s="11">
        <v>0.2542</v>
      </c>
      <c r="E670" s="11">
        <v>0.32809</v>
      </c>
      <c r="F670" s="11">
        <v>0.33649</v>
      </c>
      <c r="G670" s="12">
        <v>0.19882</v>
      </c>
      <c r="H670" s="11">
        <v>0.27714</v>
      </c>
      <c r="I670" s="11">
        <v>0.28378</v>
      </c>
      <c r="J670" s="11">
        <v>0.23601</v>
      </c>
      <c r="K670" s="11">
        <v>0.27102</v>
      </c>
      <c r="L670" s="12">
        <v>0.15596</v>
      </c>
      <c r="M670" s="11">
        <v>0.22384</v>
      </c>
      <c r="N670" s="11">
        <v>0.22535</v>
      </c>
      <c r="O670" s="11">
        <v>0.23601</v>
      </c>
      <c r="P670" s="11">
        <v>0.2779</v>
      </c>
      <c r="Q670" s="11">
        <v>0.16239</v>
      </c>
      <c r="R670" s="11">
        <v>0.26134</v>
      </c>
      <c r="S670" s="11">
        <v>0.2627</v>
      </c>
      <c r="T670" s="11">
        <v>0.18071</v>
      </c>
      <c r="U670" s="11">
        <v>0.35133</v>
      </c>
    </row>
    <row r="671">
      <c r="A671" s="2">
        <v>465.5</v>
      </c>
      <c r="B671" s="2">
        <v>0.16966</v>
      </c>
      <c r="C671" s="11">
        <v>0.24444</v>
      </c>
      <c r="D671" s="11">
        <v>0.25435</v>
      </c>
      <c r="E671" s="11">
        <v>0.32851</v>
      </c>
      <c r="F671" s="11">
        <v>0.33687</v>
      </c>
      <c r="G671" s="12">
        <v>0.19924</v>
      </c>
      <c r="H671" s="11">
        <v>0.27755</v>
      </c>
      <c r="I671" s="11">
        <v>0.28411</v>
      </c>
      <c r="J671" s="11">
        <v>0.23632</v>
      </c>
      <c r="K671" s="11">
        <v>0.27128</v>
      </c>
      <c r="L671" s="12">
        <v>0.15633</v>
      </c>
      <c r="M671" s="11">
        <v>0.2241</v>
      </c>
      <c r="N671" s="11">
        <v>0.2256</v>
      </c>
      <c r="O671" s="11">
        <v>0.23632</v>
      </c>
      <c r="P671" s="11">
        <v>0.2782</v>
      </c>
      <c r="Q671" s="11">
        <v>0.1627</v>
      </c>
      <c r="R671" s="11">
        <v>0.26168</v>
      </c>
      <c r="S671" s="11">
        <v>0.26288</v>
      </c>
      <c r="T671" s="11">
        <v>0.1808</v>
      </c>
      <c r="U671" s="11">
        <v>0.3518</v>
      </c>
    </row>
    <row r="672">
      <c r="A672" s="2">
        <v>465.0</v>
      </c>
      <c r="B672" s="2">
        <v>0.1699</v>
      </c>
      <c r="C672" s="11">
        <v>0.24471</v>
      </c>
      <c r="D672" s="11">
        <v>0.25465</v>
      </c>
      <c r="E672" s="11">
        <v>0.32893</v>
      </c>
      <c r="F672" s="11">
        <v>0.3374</v>
      </c>
      <c r="G672" s="12">
        <v>0.19956</v>
      </c>
      <c r="H672" s="11">
        <v>0.27802</v>
      </c>
      <c r="I672" s="11">
        <v>0.28453</v>
      </c>
      <c r="J672" s="11">
        <v>0.23664</v>
      </c>
      <c r="K672" s="11">
        <v>0.27166</v>
      </c>
      <c r="L672" s="12">
        <v>0.15649</v>
      </c>
      <c r="M672" s="11">
        <v>0.22447</v>
      </c>
      <c r="N672" s="11">
        <v>0.22559</v>
      </c>
      <c r="O672" s="11">
        <v>0.23664</v>
      </c>
      <c r="P672" s="11">
        <v>0.2785</v>
      </c>
      <c r="Q672" s="11">
        <v>0.16291</v>
      </c>
      <c r="R672" s="11">
        <v>0.26202</v>
      </c>
      <c r="S672" s="11">
        <v>0.26303</v>
      </c>
      <c r="T672" s="11">
        <v>0.18099</v>
      </c>
      <c r="U672" s="11">
        <v>0.3521</v>
      </c>
    </row>
    <row r="673">
      <c r="A673" s="2">
        <v>464.5</v>
      </c>
      <c r="B673" s="2">
        <v>0.17007</v>
      </c>
      <c r="C673" s="11">
        <v>0.24502</v>
      </c>
      <c r="D673" s="11">
        <v>0.25522</v>
      </c>
      <c r="E673" s="11">
        <v>0.32943</v>
      </c>
      <c r="F673" s="11">
        <v>0.33789</v>
      </c>
      <c r="G673" s="12">
        <v>0.19989</v>
      </c>
      <c r="H673" s="11">
        <v>0.27828</v>
      </c>
      <c r="I673" s="11">
        <v>0.2849</v>
      </c>
      <c r="J673" s="11">
        <v>0.23693</v>
      </c>
      <c r="K673" s="11">
        <v>0.2722</v>
      </c>
      <c r="L673" s="12">
        <v>0.15674</v>
      </c>
      <c r="M673" s="11">
        <v>0.22445</v>
      </c>
      <c r="N673" s="11">
        <v>0.22625</v>
      </c>
      <c r="O673" s="11">
        <v>0.23693</v>
      </c>
      <c r="P673" s="11">
        <v>0.27884</v>
      </c>
      <c r="Q673" s="11">
        <v>0.16329</v>
      </c>
      <c r="R673" s="11">
        <v>0.26221</v>
      </c>
      <c r="S673" s="11">
        <v>0.2635</v>
      </c>
      <c r="T673" s="11">
        <v>0.18127</v>
      </c>
      <c r="U673" s="11">
        <v>0.35269</v>
      </c>
    </row>
    <row r="674">
      <c r="A674" s="2">
        <v>464.0</v>
      </c>
      <c r="B674" s="2">
        <v>0.17036</v>
      </c>
      <c r="C674" s="11">
        <v>0.24534</v>
      </c>
      <c r="D674" s="11">
        <v>0.25552</v>
      </c>
      <c r="E674" s="11">
        <v>0.33</v>
      </c>
      <c r="F674" s="11">
        <v>0.33835</v>
      </c>
      <c r="G674" s="12">
        <v>0.20029</v>
      </c>
      <c r="H674" s="11">
        <v>0.27856</v>
      </c>
      <c r="I674" s="11">
        <v>0.28539</v>
      </c>
      <c r="J674" s="11">
        <v>0.23719</v>
      </c>
      <c r="K674" s="11">
        <v>0.27245</v>
      </c>
      <c r="L674" s="12">
        <v>0.15694</v>
      </c>
      <c r="M674" s="11">
        <v>0.22471</v>
      </c>
      <c r="N674" s="11">
        <v>0.22634</v>
      </c>
      <c r="O674" s="11">
        <v>0.23719</v>
      </c>
      <c r="P674" s="11">
        <v>0.27909</v>
      </c>
      <c r="Q674" s="11">
        <v>0.1634</v>
      </c>
      <c r="R674" s="11">
        <v>0.26248</v>
      </c>
      <c r="S674" s="11">
        <v>0.26377</v>
      </c>
      <c r="T674" s="11">
        <v>0.18154</v>
      </c>
      <c r="U674" s="11">
        <v>0.35295</v>
      </c>
    </row>
    <row r="675">
      <c r="A675" s="2">
        <v>463.5</v>
      </c>
      <c r="B675" s="2">
        <v>0.17059</v>
      </c>
      <c r="C675" s="11">
        <v>0.24562</v>
      </c>
      <c r="D675" s="11">
        <v>0.25589</v>
      </c>
      <c r="E675" s="11">
        <v>0.33066</v>
      </c>
      <c r="F675" s="11">
        <v>0.33896</v>
      </c>
      <c r="G675" s="12">
        <v>0.20073</v>
      </c>
      <c r="H675" s="11">
        <v>0.27892</v>
      </c>
      <c r="I675" s="11">
        <v>0.28583</v>
      </c>
      <c r="J675" s="11">
        <v>0.23772</v>
      </c>
      <c r="K675" s="11">
        <v>0.27273</v>
      </c>
      <c r="L675" s="12">
        <v>0.15714</v>
      </c>
      <c r="M675" s="11">
        <v>0.22506</v>
      </c>
      <c r="N675" s="11">
        <v>0.22673</v>
      </c>
      <c r="O675" s="11">
        <v>0.23772</v>
      </c>
      <c r="P675" s="11">
        <v>0.27949</v>
      </c>
      <c r="Q675" s="11">
        <v>0.16375</v>
      </c>
      <c r="R675" s="11">
        <v>0.26291</v>
      </c>
      <c r="S675" s="11">
        <v>0.26435</v>
      </c>
      <c r="T675" s="11">
        <v>0.18179</v>
      </c>
      <c r="U675" s="11">
        <v>0.3533</v>
      </c>
    </row>
    <row r="676">
      <c r="A676" s="2">
        <v>463.0</v>
      </c>
      <c r="B676" s="2">
        <v>0.17096</v>
      </c>
      <c r="C676" s="11">
        <v>0.24615</v>
      </c>
      <c r="D676" s="11">
        <v>0.25622</v>
      </c>
      <c r="E676" s="11">
        <v>0.33101</v>
      </c>
      <c r="F676" s="11">
        <v>0.33924</v>
      </c>
      <c r="G676" s="12">
        <v>0.20112</v>
      </c>
      <c r="H676" s="11">
        <v>0.27931</v>
      </c>
      <c r="I676" s="11">
        <v>0.28623</v>
      </c>
      <c r="J676" s="11">
        <v>0.23792</v>
      </c>
      <c r="K676" s="11">
        <v>0.273</v>
      </c>
      <c r="L676" s="12">
        <v>0.15745</v>
      </c>
      <c r="M676" s="11">
        <v>0.22522</v>
      </c>
      <c r="N676" s="11">
        <v>0.22684</v>
      </c>
      <c r="O676" s="11">
        <v>0.23792</v>
      </c>
      <c r="P676" s="11">
        <v>0.27977</v>
      </c>
      <c r="Q676" s="11">
        <v>0.16397</v>
      </c>
      <c r="R676" s="11">
        <v>0.26316</v>
      </c>
      <c r="S676" s="11">
        <v>0.26464</v>
      </c>
      <c r="T676" s="11">
        <v>0.18183</v>
      </c>
      <c r="U676" s="11">
        <v>0.35374</v>
      </c>
    </row>
    <row r="677">
      <c r="A677" s="2">
        <v>462.5</v>
      </c>
      <c r="B677" s="2">
        <v>0.17115</v>
      </c>
      <c r="C677" s="11">
        <v>0.24633</v>
      </c>
      <c r="D677" s="11">
        <v>0.2567</v>
      </c>
      <c r="E677" s="11">
        <v>0.33156</v>
      </c>
      <c r="F677" s="11">
        <v>0.33995</v>
      </c>
      <c r="G677" s="12">
        <v>0.20148</v>
      </c>
      <c r="H677" s="11">
        <v>0.27973</v>
      </c>
      <c r="I677" s="11">
        <v>0.2867</v>
      </c>
      <c r="J677" s="11">
        <v>0.23819</v>
      </c>
      <c r="K677" s="11">
        <v>0.2736</v>
      </c>
      <c r="L677" s="12">
        <v>0.15767</v>
      </c>
      <c r="M677" s="11">
        <v>0.22537</v>
      </c>
      <c r="N677" s="11">
        <v>0.22718</v>
      </c>
      <c r="O677" s="11">
        <v>0.23819</v>
      </c>
      <c r="P677" s="11">
        <v>0.28032</v>
      </c>
      <c r="Q677" s="11">
        <v>0.1643</v>
      </c>
      <c r="R677" s="11">
        <v>0.26347</v>
      </c>
      <c r="S677" s="11">
        <v>0.26499</v>
      </c>
      <c r="T677" s="11">
        <v>0.18197</v>
      </c>
      <c r="U677" s="11">
        <v>0.35436</v>
      </c>
    </row>
    <row r="678">
      <c r="A678" s="2">
        <v>462.0</v>
      </c>
      <c r="B678" s="2">
        <v>0.1715</v>
      </c>
      <c r="C678" s="11">
        <v>0.24674</v>
      </c>
      <c r="D678" s="11">
        <v>0.25717</v>
      </c>
      <c r="E678" s="11">
        <v>0.33225</v>
      </c>
      <c r="F678" s="11">
        <v>0.3406</v>
      </c>
      <c r="G678" s="12">
        <v>0.20189</v>
      </c>
      <c r="H678" s="11">
        <v>0.28006</v>
      </c>
      <c r="I678" s="11">
        <v>0.28712</v>
      </c>
      <c r="J678" s="11">
        <v>0.23868</v>
      </c>
      <c r="K678" s="11">
        <v>0.27407</v>
      </c>
      <c r="L678" s="12">
        <v>0.15795</v>
      </c>
      <c r="M678" s="11">
        <v>0.22564</v>
      </c>
      <c r="N678" s="11">
        <v>0.22752</v>
      </c>
      <c r="O678" s="11">
        <v>0.23868</v>
      </c>
      <c r="P678" s="11">
        <v>0.28073</v>
      </c>
      <c r="Q678" s="11">
        <v>0.16461</v>
      </c>
      <c r="R678" s="11">
        <v>0.26393</v>
      </c>
      <c r="S678" s="11">
        <v>0.26543</v>
      </c>
      <c r="T678" s="11">
        <v>0.18255</v>
      </c>
      <c r="U678" s="11">
        <v>0.35487</v>
      </c>
    </row>
    <row r="679">
      <c r="A679" s="2">
        <v>461.5</v>
      </c>
      <c r="B679" s="2">
        <v>0.17178</v>
      </c>
      <c r="C679" s="11">
        <v>0.24725</v>
      </c>
      <c r="D679" s="11">
        <v>0.25758</v>
      </c>
      <c r="E679" s="11">
        <v>0.33289</v>
      </c>
      <c r="F679" s="11">
        <v>0.34113</v>
      </c>
      <c r="G679" s="12">
        <v>0.20239</v>
      </c>
      <c r="H679" s="11">
        <v>0.28053</v>
      </c>
      <c r="I679" s="11">
        <v>0.28751</v>
      </c>
      <c r="J679" s="11">
        <v>0.23905</v>
      </c>
      <c r="K679" s="11">
        <v>0.27428</v>
      </c>
      <c r="L679" s="12">
        <v>0.15828</v>
      </c>
      <c r="M679" s="11">
        <v>0.22588</v>
      </c>
      <c r="N679" s="11">
        <v>0.2279</v>
      </c>
      <c r="O679" s="11">
        <v>0.23905</v>
      </c>
      <c r="P679" s="11">
        <v>0.28094</v>
      </c>
      <c r="Q679" s="11">
        <v>0.16494</v>
      </c>
      <c r="R679" s="11">
        <v>0.26438</v>
      </c>
      <c r="S679" s="11">
        <v>0.26595</v>
      </c>
      <c r="T679" s="11">
        <v>0.18265</v>
      </c>
      <c r="U679" s="11">
        <v>0.35524</v>
      </c>
    </row>
    <row r="680">
      <c r="A680" s="2">
        <v>461.0</v>
      </c>
      <c r="B680" s="2">
        <v>0.17206</v>
      </c>
      <c r="C680" s="11">
        <v>0.24767</v>
      </c>
      <c r="D680" s="11">
        <v>0.25809</v>
      </c>
      <c r="E680" s="11">
        <v>0.33345</v>
      </c>
      <c r="F680" s="11">
        <v>0.34174</v>
      </c>
      <c r="G680" s="12">
        <v>0.2028</v>
      </c>
      <c r="H680" s="11">
        <v>0.28094</v>
      </c>
      <c r="I680" s="11">
        <v>0.28809</v>
      </c>
      <c r="J680" s="11">
        <v>0.2394</v>
      </c>
      <c r="K680" s="11">
        <v>0.27487</v>
      </c>
      <c r="L680" s="12">
        <v>0.15845</v>
      </c>
      <c r="M680" s="11">
        <v>0.22624</v>
      </c>
      <c r="N680" s="11">
        <v>0.22808</v>
      </c>
      <c r="O680" s="11">
        <v>0.2394</v>
      </c>
      <c r="P680" s="11">
        <v>0.28152</v>
      </c>
      <c r="Q680" s="11">
        <v>0.16519</v>
      </c>
      <c r="R680" s="11">
        <v>0.26473</v>
      </c>
      <c r="S680" s="11">
        <v>0.26638</v>
      </c>
      <c r="T680" s="11">
        <v>0.18285</v>
      </c>
      <c r="U680" s="11">
        <v>0.35591</v>
      </c>
    </row>
    <row r="681">
      <c r="A681" s="2">
        <v>460.5</v>
      </c>
      <c r="B681" s="2">
        <v>0.17238</v>
      </c>
      <c r="C681" s="11">
        <v>0.24803</v>
      </c>
      <c r="D681" s="11">
        <v>0.25861</v>
      </c>
      <c r="E681" s="11">
        <v>0.33408</v>
      </c>
      <c r="F681" s="11">
        <v>0.34238</v>
      </c>
      <c r="G681" s="12">
        <v>0.20316</v>
      </c>
      <c r="H681" s="11">
        <v>0.28138</v>
      </c>
      <c r="I681" s="11">
        <v>0.2886</v>
      </c>
      <c r="J681" s="11">
        <v>0.2398</v>
      </c>
      <c r="K681" s="11">
        <v>0.27522</v>
      </c>
      <c r="L681" s="12">
        <v>0.15867</v>
      </c>
      <c r="M681" s="11">
        <v>0.22641</v>
      </c>
      <c r="N681" s="11">
        <v>0.22845</v>
      </c>
      <c r="O681" s="11">
        <v>0.2398</v>
      </c>
      <c r="P681" s="11">
        <v>0.28178</v>
      </c>
      <c r="Q681" s="11">
        <v>0.16556</v>
      </c>
      <c r="R681" s="11">
        <v>0.2651</v>
      </c>
      <c r="S681" s="11">
        <v>0.26686</v>
      </c>
      <c r="T681" s="11">
        <v>0.18318</v>
      </c>
      <c r="U681" s="11">
        <v>0.35626</v>
      </c>
    </row>
    <row r="682">
      <c r="A682" s="2">
        <v>460.0</v>
      </c>
      <c r="B682" s="2">
        <v>0.17271</v>
      </c>
      <c r="C682" s="11">
        <v>0.24843</v>
      </c>
      <c r="D682" s="11">
        <v>0.25915</v>
      </c>
      <c r="E682" s="11">
        <v>0.33476</v>
      </c>
      <c r="F682" s="11">
        <v>0.34321</v>
      </c>
      <c r="G682" s="12">
        <v>0.20344</v>
      </c>
      <c r="H682" s="11">
        <v>0.28175</v>
      </c>
      <c r="I682" s="11">
        <v>0.28908</v>
      </c>
      <c r="J682" s="11">
        <v>0.24027</v>
      </c>
      <c r="K682" s="11">
        <v>0.27575</v>
      </c>
      <c r="L682" s="12">
        <v>0.15896</v>
      </c>
      <c r="M682" s="11">
        <v>0.2267</v>
      </c>
      <c r="N682" s="11">
        <v>0.22886</v>
      </c>
      <c r="O682" s="11">
        <v>0.24027</v>
      </c>
      <c r="P682" s="11">
        <v>0.28218</v>
      </c>
      <c r="Q682" s="11">
        <v>0.16586</v>
      </c>
      <c r="R682" s="11">
        <v>0.26548</v>
      </c>
      <c r="S682" s="11">
        <v>0.26737</v>
      </c>
      <c r="T682" s="11">
        <v>0.1835</v>
      </c>
      <c r="U682" s="11">
        <v>0.35684</v>
      </c>
    </row>
    <row r="683">
      <c r="A683" s="2">
        <v>459.5</v>
      </c>
      <c r="B683" s="2">
        <v>0.17319</v>
      </c>
      <c r="C683" s="11">
        <v>0.24906</v>
      </c>
      <c r="D683" s="11">
        <v>0.25965</v>
      </c>
      <c r="E683" s="11">
        <v>0.33541</v>
      </c>
      <c r="F683" s="11">
        <v>0.34419</v>
      </c>
      <c r="G683" s="12">
        <v>0.20414</v>
      </c>
      <c r="H683" s="11">
        <v>0.28233</v>
      </c>
      <c r="I683" s="11">
        <v>0.28971</v>
      </c>
      <c r="J683" s="11">
        <v>0.24068</v>
      </c>
      <c r="K683" s="11">
        <v>0.27638</v>
      </c>
      <c r="L683" s="12">
        <v>0.15943</v>
      </c>
      <c r="M683" s="11">
        <v>0.22703</v>
      </c>
      <c r="N683" s="11">
        <v>0.22921</v>
      </c>
      <c r="O683" s="11">
        <v>0.24068</v>
      </c>
      <c r="P683" s="11">
        <v>0.28279</v>
      </c>
      <c r="Q683" s="11">
        <v>0.16629</v>
      </c>
      <c r="R683" s="11">
        <v>0.26609</v>
      </c>
      <c r="S683" s="11">
        <v>0.2677</v>
      </c>
      <c r="T683" s="11">
        <v>0.18371</v>
      </c>
      <c r="U683" s="11">
        <v>0.35746</v>
      </c>
    </row>
    <row r="684">
      <c r="A684" s="2">
        <v>459.0</v>
      </c>
      <c r="B684" s="2">
        <v>0.17355</v>
      </c>
      <c r="C684" s="11">
        <v>0.24953</v>
      </c>
      <c r="D684" s="11">
        <v>0.26041</v>
      </c>
      <c r="E684" s="11">
        <v>0.33629</v>
      </c>
      <c r="F684" s="11">
        <v>0.345</v>
      </c>
      <c r="G684" s="12">
        <v>0.20464</v>
      </c>
      <c r="H684" s="11">
        <v>0.2828</v>
      </c>
      <c r="I684" s="11">
        <v>0.29036</v>
      </c>
      <c r="J684" s="11">
        <v>0.24122</v>
      </c>
      <c r="K684" s="11">
        <v>0.27695</v>
      </c>
      <c r="L684" s="12">
        <v>0.15971</v>
      </c>
      <c r="M684" s="11">
        <v>0.22742</v>
      </c>
      <c r="N684" s="11">
        <v>0.22971</v>
      </c>
      <c r="O684" s="11">
        <v>0.24122</v>
      </c>
      <c r="P684" s="11">
        <v>0.28339</v>
      </c>
      <c r="Q684" s="11">
        <v>0.16679</v>
      </c>
      <c r="R684" s="11">
        <v>0.26652</v>
      </c>
      <c r="S684" s="11">
        <v>0.26825</v>
      </c>
      <c r="T684" s="11">
        <v>0.18411</v>
      </c>
      <c r="U684" s="11">
        <v>0.35808</v>
      </c>
    </row>
    <row r="685">
      <c r="A685" s="2">
        <v>458.5</v>
      </c>
      <c r="B685" s="2">
        <v>0.17388</v>
      </c>
      <c r="C685" s="11">
        <v>0.2502</v>
      </c>
      <c r="D685" s="11">
        <v>0.26099</v>
      </c>
      <c r="E685" s="11">
        <v>0.33712</v>
      </c>
      <c r="F685" s="11">
        <v>0.34596</v>
      </c>
      <c r="G685" s="12">
        <v>0.20496</v>
      </c>
      <c r="H685" s="11">
        <v>0.28338</v>
      </c>
      <c r="I685" s="11">
        <v>0.29104</v>
      </c>
      <c r="J685" s="11">
        <v>0.24158</v>
      </c>
      <c r="K685" s="11">
        <v>0.2775</v>
      </c>
      <c r="L685" s="12">
        <v>0.16008</v>
      </c>
      <c r="M685" s="11">
        <v>0.22769</v>
      </c>
      <c r="N685" s="11">
        <v>0.23014</v>
      </c>
      <c r="O685" s="11">
        <v>0.24158</v>
      </c>
      <c r="P685" s="11">
        <v>0.28401</v>
      </c>
      <c r="Q685" s="11">
        <v>0.16707</v>
      </c>
      <c r="R685" s="11">
        <v>0.26717</v>
      </c>
      <c r="S685" s="11">
        <v>0.26876</v>
      </c>
      <c r="T685" s="11">
        <v>0.18442</v>
      </c>
      <c r="U685" s="11">
        <v>0.35885</v>
      </c>
    </row>
    <row r="686">
      <c r="A686" s="2">
        <v>458.0</v>
      </c>
      <c r="B686" s="2">
        <v>0.17435</v>
      </c>
      <c r="C686" s="11">
        <v>0.25093</v>
      </c>
      <c r="D686" s="11">
        <v>0.26186</v>
      </c>
      <c r="E686" s="11">
        <v>0.33806</v>
      </c>
      <c r="F686" s="11">
        <v>0.34671</v>
      </c>
      <c r="G686" s="12">
        <v>0.20566</v>
      </c>
      <c r="H686" s="11">
        <v>0.28405</v>
      </c>
      <c r="I686" s="11">
        <v>0.29191</v>
      </c>
      <c r="J686" s="11">
        <v>0.24214</v>
      </c>
      <c r="K686" s="11">
        <v>0.27803</v>
      </c>
      <c r="L686" s="12">
        <v>0.16045</v>
      </c>
      <c r="M686" s="11">
        <v>0.22837</v>
      </c>
      <c r="N686" s="11">
        <v>0.23073</v>
      </c>
      <c r="O686" s="11">
        <v>0.24214</v>
      </c>
      <c r="P686" s="11">
        <v>0.28441</v>
      </c>
      <c r="Q686" s="11">
        <v>0.16777</v>
      </c>
      <c r="R686" s="11">
        <v>0.26791</v>
      </c>
      <c r="S686" s="11">
        <v>0.26965</v>
      </c>
      <c r="T686" s="11">
        <v>0.18471</v>
      </c>
      <c r="U686" s="11">
        <v>0.35959</v>
      </c>
    </row>
    <row r="687">
      <c r="A687" s="2">
        <v>457.5</v>
      </c>
      <c r="B687" s="2">
        <v>0.17478</v>
      </c>
      <c r="C687" s="11">
        <v>0.25147</v>
      </c>
      <c r="D687" s="11">
        <v>0.26252</v>
      </c>
      <c r="E687" s="11">
        <v>0.33889</v>
      </c>
      <c r="F687" s="11">
        <v>0.34782</v>
      </c>
      <c r="G687" s="12">
        <v>0.20616</v>
      </c>
      <c r="H687" s="11">
        <v>0.2846</v>
      </c>
      <c r="I687" s="11">
        <v>0.29252</v>
      </c>
      <c r="J687" s="11">
        <v>0.2426</v>
      </c>
      <c r="K687" s="11">
        <v>0.2789</v>
      </c>
      <c r="L687" s="12">
        <v>0.16089</v>
      </c>
      <c r="M687" s="11">
        <v>0.22863</v>
      </c>
      <c r="N687" s="11">
        <v>0.23119</v>
      </c>
      <c r="O687" s="11">
        <v>0.2426</v>
      </c>
      <c r="P687" s="11">
        <v>0.2852</v>
      </c>
      <c r="Q687" s="11">
        <v>0.16808</v>
      </c>
      <c r="R687" s="11">
        <v>0.26852</v>
      </c>
      <c r="S687" s="11">
        <v>0.27023</v>
      </c>
      <c r="T687" s="11">
        <v>0.18498</v>
      </c>
      <c r="U687" s="11">
        <v>0.36048</v>
      </c>
    </row>
    <row r="688">
      <c r="A688" s="2">
        <v>457.0</v>
      </c>
      <c r="B688" s="2">
        <v>0.17537</v>
      </c>
      <c r="C688" s="11">
        <v>0.25232</v>
      </c>
      <c r="D688" s="11">
        <v>0.26328</v>
      </c>
      <c r="E688" s="11">
        <v>0.33981</v>
      </c>
      <c r="F688" s="11">
        <v>0.34888</v>
      </c>
      <c r="G688" s="12">
        <v>0.20688</v>
      </c>
      <c r="H688" s="11">
        <v>0.28536</v>
      </c>
      <c r="I688" s="11">
        <v>0.29316</v>
      </c>
      <c r="J688" s="11">
        <v>0.24302</v>
      </c>
      <c r="K688" s="11">
        <v>0.27962</v>
      </c>
      <c r="L688" s="12">
        <v>0.16136</v>
      </c>
      <c r="M688" s="11">
        <v>0.22901</v>
      </c>
      <c r="N688" s="11">
        <v>0.2317</v>
      </c>
      <c r="O688" s="11">
        <v>0.24302</v>
      </c>
      <c r="P688" s="11">
        <v>0.28589</v>
      </c>
      <c r="Q688" s="11">
        <v>0.16878</v>
      </c>
      <c r="R688" s="11">
        <v>0.26939</v>
      </c>
      <c r="S688" s="11">
        <v>0.271</v>
      </c>
      <c r="T688" s="11">
        <v>0.18534</v>
      </c>
      <c r="U688" s="11">
        <v>0.36141</v>
      </c>
    </row>
    <row r="689">
      <c r="A689" s="2">
        <v>456.5</v>
      </c>
      <c r="B689" s="2">
        <v>0.17586</v>
      </c>
      <c r="C689" s="11">
        <v>0.25315</v>
      </c>
      <c r="D689" s="11">
        <v>0.26428</v>
      </c>
      <c r="E689" s="11">
        <v>0.341</v>
      </c>
      <c r="F689" s="11">
        <v>0.35016</v>
      </c>
      <c r="G689" s="12">
        <v>0.20764</v>
      </c>
      <c r="H689" s="11">
        <v>0.28622</v>
      </c>
      <c r="I689" s="11">
        <v>0.29413</v>
      </c>
      <c r="J689" s="11">
        <v>0.24355</v>
      </c>
      <c r="K689" s="11">
        <v>0.28033</v>
      </c>
      <c r="L689" s="12">
        <v>0.16179</v>
      </c>
      <c r="M689" s="11">
        <v>0.2298</v>
      </c>
      <c r="N689" s="11">
        <v>0.23246</v>
      </c>
      <c r="O689" s="11">
        <v>0.24355</v>
      </c>
      <c r="P689" s="11">
        <v>0.28675</v>
      </c>
      <c r="Q689" s="11">
        <v>0.16948</v>
      </c>
      <c r="R689" s="11">
        <v>0.27022</v>
      </c>
      <c r="S689" s="11">
        <v>0.27205</v>
      </c>
      <c r="T689" s="11">
        <v>0.1857</v>
      </c>
      <c r="U689" s="11">
        <v>0.36251</v>
      </c>
    </row>
    <row r="690">
      <c r="A690" s="2">
        <v>456.0</v>
      </c>
      <c r="B690" s="2">
        <v>0.17625</v>
      </c>
      <c r="C690" s="11">
        <v>0.25377</v>
      </c>
      <c r="D690" s="11">
        <v>0.26496</v>
      </c>
      <c r="E690" s="11">
        <v>0.34204</v>
      </c>
      <c r="F690" s="11">
        <v>0.3513</v>
      </c>
      <c r="G690" s="12">
        <v>0.20808</v>
      </c>
      <c r="H690" s="11">
        <v>0.28682</v>
      </c>
      <c r="I690" s="11">
        <v>0.29482</v>
      </c>
      <c r="J690" s="11">
        <v>0.24401</v>
      </c>
      <c r="K690" s="11">
        <v>0.28114</v>
      </c>
      <c r="L690" s="12">
        <v>0.16228</v>
      </c>
      <c r="M690" s="11">
        <v>0.23023</v>
      </c>
      <c r="N690" s="11">
        <v>0.23302</v>
      </c>
      <c r="O690" s="11">
        <v>0.24401</v>
      </c>
      <c r="P690" s="11">
        <v>0.28758</v>
      </c>
      <c r="Q690" s="11">
        <v>0.1698</v>
      </c>
      <c r="R690" s="11">
        <v>0.27095</v>
      </c>
      <c r="S690" s="11">
        <v>0.27268</v>
      </c>
      <c r="T690" s="11">
        <v>0.18601</v>
      </c>
      <c r="U690" s="11">
        <v>0.36355</v>
      </c>
    </row>
    <row r="691">
      <c r="A691" s="2">
        <v>455.5</v>
      </c>
      <c r="B691" s="2">
        <v>0.17692</v>
      </c>
      <c r="C691" s="11">
        <v>0.25464</v>
      </c>
      <c r="D691" s="11">
        <v>0.26589</v>
      </c>
      <c r="E691" s="11">
        <v>0.34311</v>
      </c>
      <c r="F691" s="11">
        <v>0.35264</v>
      </c>
      <c r="G691" s="12">
        <v>0.20875</v>
      </c>
      <c r="H691" s="11">
        <v>0.28749</v>
      </c>
      <c r="I691" s="11">
        <v>0.29572</v>
      </c>
      <c r="J691" s="11">
        <v>0.24462</v>
      </c>
      <c r="K691" s="11">
        <v>0.28184</v>
      </c>
      <c r="L691" s="12">
        <v>0.16283</v>
      </c>
      <c r="M691" s="11">
        <v>0.23075</v>
      </c>
      <c r="N691" s="11">
        <v>0.23367</v>
      </c>
      <c r="O691" s="11">
        <v>0.24462</v>
      </c>
      <c r="P691" s="11">
        <v>0.28822</v>
      </c>
      <c r="Q691" s="11">
        <v>0.1706</v>
      </c>
      <c r="R691" s="11">
        <v>0.27188</v>
      </c>
      <c r="S691" s="11">
        <v>0.27364</v>
      </c>
      <c r="T691" s="11">
        <v>0.18625</v>
      </c>
      <c r="U691" s="11">
        <v>0.36451</v>
      </c>
    </row>
    <row r="692">
      <c r="A692" s="2">
        <v>455.0</v>
      </c>
      <c r="B692" s="2">
        <v>0.17748</v>
      </c>
      <c r="C692" s="11">
        <v>0.25555</v>
      </c>
      <c r="D692" s="11">
        <v>0.26666</v>
      </c>
      <c r="E692" s="11">
        <v>0.34431</v>
      </c>
      <c r="F692" s="11">
        <v>0.35354</v>
      </c>
      <c r="G692" s="12">
        <v>0.20954</v>
      </c>
      <c r="H692" s="11">
        <v>0.28855</v>
      </c>
      <c r="I692" s="11">
        <v>0.29639</v>
      </c>
      <c r="J692" s="11">
        <v>0.24514</v>
      </c>
      <c r="K692" s="11">
        <v>0.28267</v>
      </c>
      <c r="L692" s="12">
        <v>0.16332</v>
      </c>
      <c r="M692" s="11">
        <v>0.2313</v>
      </c>
      <c r="N692" s="11">
        <v>0.23436</v>
      </c>
      <c r="O692" s="11">
        <v>0.24514</v>
      </c>
      <c r="P692" s="11">
        <v>0.28907</v>
      </c>
      <c r="Q692" s="11">
        <v>0.17121</v>
      </c>
      <c r="R692" s="11">
        <v>0.2728</v>
      </c>
      <c r="S692" s="11">
        <v>0.2745</v>
      </c>
      <c r="T692" s="11">
        <v>0.18673</v>
      </c>
      <c r="U692" s="11">
        <v>0.36551</v>
      </c>
    </row>
    <row r="693">
      <c r="A693" s="2">
        <v>454.5</v>
      </c>
      <c r="B693" s="2">
        <v>0.17804</v>
      </c>
      <c r="C693" s="11">
        <v>0.25632</v>
      </c>
      <c r="D693" s="11">
        <v>0.26778</v>
      </c>
      <c r="E693" s="11">
        <v>0.34539</v>
      </c>
      <c r="F693" s="11">
        <v>0.35505</v>
      </c>
      <c r="G693" s="12">
        <v>0.21012</v>
      </c>
      <c r="H693" s="11">
        <v>0.28917</v>
      </c>
      <c r="I693" s="11">
        <v>0.29743</v>
      </c>
      <c r="J693" s="11">
        <v>0.24569</v>
      </c>
      <c r="K693" s="11">
        <v>0.28345</v>
      </c>
      <c r="L693" s="12">
        <v>0.16393</v>
      </c>
      <c r="M693" s="11">
        <v>0.2319</v>
      </c>
      <c r="N693" s="11">
        <v>0.2349</v>
      </c>
      <c r="O693" s="11">
        <v>0.24569</v>
      </c>
      <c r="P693" s="11">
        <v>0.28988</v>
      </c>
      <c r="Q693" s="11">
        <v>0.17178</v>
      </c>
      <c r="R693" s="11">
        <v>0.27351</v>
      </c>
      <c r="S693" s="11">
        <v>0.27541</v>
      </c>
      <c r="T693" s="11">
        <v>0.18709</v>
      </c>
      <c r="U693" s="11">
        <v>0.36675</v>
      </c>
    </row>
    <row r="694">
      <c r="A694" s="2">
        <v>454.0</v>
      </c>
      <c r="B694" s="2">
        <v>0.1787</v>
      </c>
      <c r="C694" s="11">
        <v>0.25725</v>
      </c>
      <c r="D694" s="11">
        <v>0.26871</v>
      </c>
      <c r="E694" s="11">
        <v>0.34674</v>
      </c>
      <c r="F694" s="11">
        <v>0.35629</v>
      </c>
      <c r="G694" s="12">
        <v>0.211</v>
      </c>
      <c r="H694" s="11">
        <v>0.28998</v>
      </c>
      <c r="I694" s="11">
        <v>0.29853</v>
      </c>
      <c r="J694" s="11">
        <v>0.24632</v>
      </c>
      <c r="K694" s="11">
        <v>0.2844</v>
      </c>
      <c r="L694" s="12">
        <v>0.16448</v>
      </c>
      <c r="M694" s="11">
        <v>0.23242</v>
      </c>
      <c r="N694" s="11">
        <v>0.23596</v>
      </c>
      <c r="O694" s="11">
        <v>0.24632</v>
      </c>
      <c r="P694" s="11">
        <v>0.29085</v>
      </c>
      <c r="Q694" s="11">
        <v>0.17252</v>
      </c>
      <c r="R694" s="11">
        <v>0.27436</v>
      </c>
      <c r="S694" s="11">
        <v>0.27661</v>
      </c>
      <c r="T694" s="11">
        <v>0.18742</v>
      </c>
      <c r="U694" s="11">
        <v>0.36796</v>
      </c>
    </row>
    <row r="695">
      <c r="A695" s="2">
        <v>453.5</v>
      </c>
      <c r="B695" s="2">
        <v>0.17949</v>
      </c>
      <c r="C695" s="11">
        <v>0.25827</v>
      </c>
      <c r="D695" s="11">
        <v>0.26977</v>
      </c>
      <c r="E695" s="11">
        <v>0.34823</v>
      </c>
      <c r="F695" s="11">
        <v>0.35804</v>
      </c>
      <c r="G695" s="12">
        <v>0.21174</v>
      </c>
      <c r="H695" s="11">
        <v>0.29093</v>
      </c>
      <c r="I695" s="11">
        <v>0.29932</v>
      </c>
      <c r="J695" s="11">
        <v>0.24708</v>
      </c>
      <c r="K695" s="11">
        <v>0.28542</v>
      </c>
      <c r="L695" s="12">
        <v>0.16519</v>
      </c>
      <c r="M695" s="11">
        <v>0.23323</v>
      </c>
      <c r="N695" s="11">
        <v>0.23649</v>
      </c>
      <c r="O695" s="11">
        <v>0.24708</v>
      </c>
      <c r="P695" s="11">
        <v>0.29191</v>
      </c>
      <c r="Q695" s="11">
        <v>0.17332</v>
      </c>
      <c r="R695" s="11">
        <v>0.27551</v>
      </c>
      <c r="S695" s="11">
        <v>0.27745</v>
      </c>
      <c r="T695" s="11">
        <v>0.18804</v>
      </c>
      <c r="U695" s="11">
        <v>0.36934</v>
      </c>
    </row>
    <row r="696">
      <c r="A696" s="2">
        <v>453.0</v>
      </c>
      <c r="B696" s="2">
        <v>0.18009</v>
      </c>
      <c r="C696" s="11">
        <v>0.25918</v>
      </c>
      <c r="D696" s="11">
        <v>0.27097</v>
      </c>
      <c r="E696" s="11">
        <v>0.3497</v>
      </c>
      <c r="F696" s="11">
        <v>0.35953</v>
      </c>
      <c r="G696" s="12">
        <v>0.21253</v>
      </c>
      <c r="H696" s="11">
        <v>0.29182</v>
      </c>
      <c r="I696" s="11">
        <v>0.30048</v>
      </c>
      <c r="J696" s="11">
        <v>0.24767</v>
      </c>
      <c r="K696" s="11">
        <v>0.28631</v>
      </c>
      <c r="L696" s="12">
        <v>0.1657</v>
      </c>
      <c r="M696" s="11">
        <v>0.23389</v>
      </c>
      <c r="N696" s="11">
        <v>0.23748</v>
      </c>
      <c r="O696" s="11">
        <v>0.24767</v>
      </c>
      <c r="P696" s="11">
        <v>0.29293</v>
      </c>
      <c r="Q696" s="11">
        <v>0.17399</v>
      </c>
      <c r="R696" s="11">
        <v>0.27648</v>
      </c>
      <c r="S696" s="11">
        <v>0.27864</v>
      </c>
      <c r="T696" s="11">
        <v>0.18835</v>
      </c>
      <c r="U696" s="11">
        <v>0.37069</v>
      </c>
    </row>
    <row r="697">
      <c r="A697" s="2">
        <v>452.5</v>
      </c>
      <c r="B697" s="2">
        <v>0.18077</v>
      </c>
      <c r="C697" s="11">
        <v>0.26043</v>
      </c>
      <c r="D697" s="11">
        <v>0.27218</v>
      </c>
      <c r="E697" s="11">
        <v>0.35112</v>
      </c>
      <c r="F697" s="11">
        <v>0.36122</v>
      </c>
      <c r="G697" s="12">
        <v>0.21343</v>
      </c>
      <c r="H697" s="11">
        <v>0.29286</v>
      </c>
      <c r="I697" s="11">
        <v>0.3016</v>
      </c>
      <c r="J697" s="11">
        <v>0.24834</v>
      </c>
      <c r="K697" s="11">
        <v>0.28746</v>
      </c>
      <c r="L697" s="12">
        <v>0.1664</v>
      </c>
      <c r="M697" s="11">
        <v>0.23463</v>
      </c>
      <c r="N697" s="11">
        <v>0.23817</v>
      </c>
      <c r="O697" s="11">
        <v>0.24834</v>
      </c>
      <c r="P697" s="11">
        <v>0.2941</v>
      </c>
      <c r="Q697" s="11">
        <v>0.17477</v>
      </c>
      <c r="R697" s="11">
        <v>0.27772</v>
      </c>
      <c r="S697" s="11">
        <v>0.27981</v>
      </c>
      <c r="T697" s="11">
        <v>0.1888</v>
      </c>
      <c r="U697" s="11">
        <v>0.37217</v>
      </c>
    </row>
    <row r="698">
      <c r="A698" s="2">
        <v>452.0</v>
      </c>
      <c r="B698" s="2">
        <v>0.18157</v>
      </c>
      <c r="C698" s="11">
        <v>0.26153</v>
      </c>
      <c r="D698" s="11">
        <v>0.27343</v>
      </c>
      <c r="E698" s="11">
        <v>0.35255</v>
      </c>
      <c r="F698" s="11">
        <v>0.36279</v>
      </c>
      <c r="G698" s="12">
        <v>0.21427</v>
      </c>
      <c r="H698" s="11">
        <v>0.29392</v>
      </c>
      <c r="I698" s="11">
        <v>0.30282</v>
      </c>
      <c r="J698" s="11">
        <v>0.249</v>
      </c>
      <c r="K698" s="11">
        <v>0.28843</v>
      </c>
      <c r="L698" s="12">
        <v>0.16703</v>
      </c>
      <c r="M698" s="11">
        <v>0.23538</v>
      </c>
      <c r="N698" s="11">
        <v>0.23916</v>
      </c>
      <c r="O698" s="11">
        <v>0.249</v>
      </c>
      <c r="P698" s="11">
        <v>0.29507</v>
      </c>
      <c r="Q698" s="11">
        <v>0.17547</v>
      </c>
      <c r="R698" s="11">
        <v>0.2789</v>
      </c>
      <c r="S698" s="11">
        <v>0.28108</v>
      </c>
      <c r="T698" s="11">
        <v>0.18914</v>
      </c>
      <c r="U698" s="11">
        <v>0.37336</v>
      </c>
    </row>
    <row r="699">
      <c r="A699" s="2">
        <v>451.5</v>
      </c>
      <c r="B699" s="2">
        <v>0.18244</v>
      </c>
      <c r="C699" s="11">
        <v>0.26262</v>
      </c>
      <c r="D699" s="11">
        <v>0.27463</v>
      </c>
      <c r="E699" s="11">
        <v>0.35415</v>
      </c>
      <c r="F699" s="11">
        <v>0.36443</v>
      </c>
      <c r="G699" s="12">
        <v>0.2152</v>
      </c>
      <c r="H699" s="11">
        <v>0.29498</v>
      </c>
      <c r="I699" s="11">
        <v>0.3039</v>
      </c>
      <c r="J699" s="11">
        <v>0.24981</v>
      </c>
      <c r="K699" s="11">
        <v>0.28957</v>
      </c>
      <c r="L699" s="12">
        <v>0.16781</v>
      </c>
      <c r="M699" s="11">
        <v>0.23629</v>
      </c>
      <c r="N699" s="11">
        <v>0.2402</v>
      </c>
      <c r="O699" s="11">
        <v>0.24981</v>
      </c>
      <c r="P699" s="11">
        <v>0.29622</v>
      </c>
      <c r="Q699" s="11">
        <v>0.17639</v>
      </c>
      <c r="R699" s="11">
        <v>0.28018</v>
      </c>
      <c r="S699" s="11">
        <v>0.28204</v>
      </c>
      <c r="T699" s="11">
        <v>0.18965</v>
      </c>
      <c r="U699" s="11">
        <v>0.37496</v>
      </c>
    </row>
    <row r="700">
      <c r="A700" s="2">
        <v>451.0</v>
      </c>
      <c r="B700" s="2">
        <v>0.18336</v>
      </c>
      <c r="C700" s="11">
        <v>0.26395</v>
      </c>
      <c r="D700" s="11">
        <v>0.27585</v>
      </c>
      <c r="E700" s="11">
        <v>0.35577</v>
      </c>
      <c r="F700" s="11">
        <v>0.36629</v>
      </c>
      <c r="G700" s="12">
        <v>0.2163</v>
      </c>
      <c r="H700" s="11">
        <v>0.29607</v>
      </c>
      <c r="I700" s="11">
        <v>0.30509</v>
      </c>
      <c r="J700" s="11">
        <v>0.25054</v>
      </c>
      <c r="K700" s="11">
        <v>0.29063</v>
      </c>
      <c r="L700" s="12">
        <v>0.16866</v>
      </c>
      <c r="M700" s="11">
        <v>0.2372</v>
      </c>
      <c r="N700" s="11">
        <v>0.24103</v>
      </c>
      <c r="O700" s="11">
        <v>0.25054</v>
      </c>
      <c r="P700" s="11">
        <v>0.29727</v>
      </c>
      <c r="Q700" s="11">
        <v>0.17738</v>
      </c>
      <c r="R700" s="11">
        <v>0.28136</v>
      </c>
      <c r="S700" s="11">
        <v>0.28331</v>
      </c>
      <c r="T700" s="11">
        <v>0.19014</v>
      </c>
      <c r="U700" s="11">
        <v>0.37647</v>
      </c>
    </row>
    <row r="701">
      <c r="A701" s="2">
        <v>450.5</v>
      </c>
      <c r="B701" s="2">
        <v>0.18402</v>
      </c>
      <c r="C701" s="11">
        <v>0.26498</v>
      </c>
      <c r="D701" s="11">
        <v>0.27707</v>
      </c>
      <c r="E701" s="11">
        <v>0.35736</v>
      </c>
      <c r="F701" s="11">
        <v>0.36806</v>
      </c>
      <c r="G701" s="12">
        <v>0.21706</v>
      </c>
      <c r="H701" s="11">
        <v>0.29709</v>
      </c>
      <c r="I701" s="11">
        <v>0.30626</v>
      </c>
      <c r="J701" s="11">
        <v>0.25119</v>
      </c>
      <c r="K701" s="11">
        <v>0.29182</v>
      </c>
      <c r="L701" s="12">
        <v>0.16939</v>
      </c>
      <c r="M701" s="11">
        <v>0.23785</v>
      </c>
      <c r="N701" s="11">
        <v>0.24186</v>
      </c>
      <c r="O701" s="11">
        <v>0.25119</v>
      </c>
      <c r="P701" s="11">
        <v>0.29854</v>
      </c>
      <c r="Q701" s="11">
        <v>0.17811</v>
      </c>
      <c r="R701" s="11">
        <v>0.28242</v>
      </c>
      <c r="S701" s="11">
        <v>0.28451</v>
      </c>
      <c r="T701" s="11">
        <v>0.19059</v>
      </c>
      <c r="U701" s="11">
        <v>0.37811</v>
      </c>
    </row>
    <row r="702">
      <c r="A702" s="2">
        <v>450.0</v>
      </c>
      <c r="B702" s="2">
        <v>0.18493</v>
      </c>
      <c r="C702" s="11">
        <v>0.26629</v>
      </c>
      <c r="D702" s="11">
        <v>0.27866</v>
      </c>
      <c r="E702" s="11">
        <v>0.35921</v>
      </c>
      <c r="F702" s="11">
        <v>0.36981</v>
      </c>
      <c r="G702" s="12">
        <v>0.21805</v>
      </c>
      <c r="H702" s="11">
        <v>0.29815</v>
      </c>
      <c r="I702" s="11">
        <v>0.30774</v>
      </c>
      <c r="J702" s="11">
        <v>0.2522</v>
      </c>
      <c r="K702" s="11">
        <v>0.29305</v>
      </c>
      <c r="L702" s="12">
        <v>0.16999</v>
      </c>
      <c r="M702" s="11">
        <v>0.23876</v>
      </c>
      <c r="N702" s="11">
        <v>0.24298</v>
      </c>
      <c r="O702" s="11">
        <v>0.2522</v>
      </c>
      <c r="P702" s="11">
        <v>0.29992</v>
      </c>
      <c r="Q702" s="11">
        <v>0.17902</v>
      </c>
      <c r="R702" s="11">
        <v>0.28376</v>
      </c>
      <c r="S702" s="11">
        <v>0.28599</v>
      </c>
      <c r="T702" s="11">
        <v>0.19113</v>
      </c>
      <c r="U702" s="11">
        <v>0.3798</v>
      </c>
    </row>
    <row r="703">
      <c r="A703" s="2">
        <v>449.5</v>
      </c>
      <c r="B703" s="2">
        <v>0.18568</v>
      </c>
      <c r="C703" s="11">
        <v>0.26737</v>
      </c>
      <c r="D703" s="11">
        <v>0.2798</v>
      </c>
      <c r="E703" s="11">
        <v>0.36069</v>
      </c>
      <c r="F703" s="11">
        <v>0.3715</v>
      </c>
      <c r="G703" s="12">
        <v>0.21898</v>
      </c>
      <c r="H703" s="11">
        <v>0.29934</v>
      </c>
      <c r="I703" s="11">
        <v>0.30878</v>
      </c>
      <c r="J703" s="11">
        <v>0.25263</v>
      </c>
      <c r="K703" s="11">
        <v>0.29407</v>
      </c>
      <c r="L703" s="12">
        <v>0.17067</v>
      </c>
      <c r="M703" s="11">
        <v>0.23969</v>
      </c>
      <c r="N703" s="11">
        <v>0.24397</v>
      </c>
      <c r="O703" s="11">
        <v>0.25263</v>
      </c>
      <c r="P703" s="11">
        <v>0.30092</v>
      </c>
      <c r="Q703" s="11">
        <v>0.17979</v>
      </c>
      <c r="R703" s="11">
        <v>0.28501</v>
      </c>
      <c r="S703" s="11">
        <v>0.28715</v>
      </c>
      <c r="T703" s="11">
        <v>0.19158</v>
      </c>
      <c r="U703" s="11">
        <v>0.38111</v>
      </c>
    </row>
    <row r="704">
      <c r="A704" s="2">
        <v>449.0</v>
      </c>
      <c r="B704" s="2">
        <v>0.18629</v>
      </c>
      <c r="C704" s="11">
        <v>0.26866</v>
      </c>
      <c r="D704" s="11">
        <v>0.2811</v>
      </c>
      <c r="E704" s="11">
        <v>0.36227</v>
      </c>
      <c r="F704" s="11">
        <v>0.3732</v>
      </c>
      <c r="G704" s="12">
        <v>0.21975</v>
      </c>
      <c r="H704" s="11">
        <v>0.30043</v>
      </c>
      <c r="I704" s="11">
        <v>0.30997</v>
      </c>
      <c r="J704" s="11">
        <v>0.25349</v>
      </c>
      <c r="K704" s="11">
        <v>0.29512</v>
      </c>
      <c r="L704" s="12">
        <v>0.17133</v>
      </c>
      <c r="M704" s="11">
        <v>0.24049</v>
      </c>
      <c r="N704" s="11">
        <v>0.24478</v>
      </c>
      <c r="O704" s="11">
        <v>0.25349</v>
      </c>
      <c r="P704" s="11">
        <v>0.30204</v>
      </c>
      <c r="Q704" s="11">
        <v>0.18052</v>
      </c>
      <c r="R704" s="11">
        <v>0.28608</v>
      </c>
      <c r="S704" s="11">
        <v>0.28839</v>
      </c>
      <c r="T704" s="11">
        <v>0.19215</v>
      </c>
      <c r="U704" s="11">
        <v>0.3825</v>
      </c>
    </row>
    <row r="705">
      <c r="A705" s="2">
        <v>448.5</v>
      </c>
      <c r="B705" s="2">
        <v>0.1871</v>
      </c>
      <c r="C705" s="11">
        <v>0.26979</v>
      </c>
      <c r="D705" s="11">
        <v>0.28246</v>
      </c>
      <c r="E705" s="11">
        <v>0.36373</v>
      </c>
      <c r="F705" s="11">
        <v>0.37472</v>
      </c>
      <c r="G705" s="12">
        <v>0.22062</v>
      </c>
      <c r="H705" s="11">
        <v>0.30152</v>
      </c>
      <c r="I705" s="11">
        <v>0.31119</v>
      </c>
      <c r="J705" s="11">
        <v>0.25414</v>
      </c>
      <c r="K705" s="11">
        <v>0.29612</v>
      </c>
      <c r="L705" s="12">
        <v>0.17204</v>
      </c>
      <c r="M705" s="11">
        <v>0.24129</v>
      </c>
      <c r="N705" s="11">
        <v>0.24589</v>
      </c>
      <c r="O705" s="11">
        <v>0.25414</v>
      </c>
      <c r="P705" s="11">
        <v>0.30321</v>
      </c>
      <c r="Q705" s="11">
        <v>0.18134</v>
      </c>
      <c r="R705" s="11">
        <v>0.28728</v>
      </c>
      <c r="S705" s="11">
        <v>0.28964</v>
      </c>
      <c r="T705" s="11">
        <v>0.19242</v>
      </c>
      <c r="U705" s="11">
        <v>0.38402</v>
      </c>
    </row>
    <row r="706">
      <c r="A706" s="2">
        <v>448.0</v>
      </c>
      <c r="B706" s="2">
        <v>0.18795</v>
      </c>
      <c r="C706" s="11">
        <v>0.27107</v>
      </c>
      <c r="D706" s="11">
        <v>0.28368</v>
      </c>
      <c r="E706" s="11">
        <v>0.36525</v>
      </c>
      <c r="F706" s="11">
        <v>0.37648</v>
      </c>
      <c r="G706" s="12">
        <v>0.22169</v>
      </c>
      <c r="H706" s="11">
        <v>0.30251</v>
      </c>
      <c r="I706" s="11">
        <v>0.31241</v>
      </c>
      <c r="J706" s="11">
        <v>0.25494</v>
      </c>
      <c r="K706" s="11">
        <v>0.2971</v>
      </c>
      <c r="L706" s="12">
        <v>0.17287</v>
      </c>
      <c r="M706" s="11">
        <v>0.24215</v>
      </c>
      <c r="N706" s="11">
        <v>0.24686</v>
      </c>
      <c r="O706" s="11">
        <v>0.25494</v>
      </c>
      <c r="P706" s="11">
        <v>0.30417</v>
      </c>
      <c r="Q706" s="11">
        <v>0.18213</v>
      </c>
      <c r="R706" s="11">
        <v>0.2886</v>
      </c>
      <c r="S706" s="11">
        <v>0.29093</v>
      </c>
      <c r="T706" s="11">
        <v>0.193</v>
      </c>
      <c r="U706" s="11">
        <v>0.3853</v>
      </c>
    </row>
    <row r="707">
      <c r="A707" s="2">
        <v>447.5</v>
      </c>
      <c r="B707" s="2">
        <v>0.1885</v>
      </c>
      <c r="C707" s="11">
        <v>0.27195</v>
      </c>
      <c r="D707" s="11">
        <v>0.28471</v>
      </c>
      <c r="E707" s="11">
        <v>0.3666</v>
      </c>
      <c r="F707" s="11">
        <v>0.37799</v>
      </c>
      <c r="G707" s="12">
        <v>0.22234</v>
      </c>
      <c r="H707" s="11">
        <v>0.30353</v>
      </c>
      <c r="I707" s="11">
        <v>0.31333</v>
      </c>
      <c r="J707" s="11">
        <v>0.25553</v>
      </c>
      <c r="K707" s="11">
        <v>0.29828</v>
      </c>
      <c r="L707" s="12">
        <v>0.17322</v>
      </c>
      <c r="M707" s="11">
        <v>0.24285</v>
      </c>
      <c r="N707" s="11">
        <v>0.24768</v>
      </c>
      <c r="O707" s="11">
        <v>0.25553</v>
      </c>
      <c r="P707" s="11">
        <v>0.30522</v>
      </c>
      <c r="Q707" s="11">
        <v>0.18268</v>
      </c>
      <c r="R707" s="11">
        <v>0.28957</v>
      </c>
      <c r="S707" s="11">
        <v>0.29187</v>
      </c>
      <c r="T707" s="11">
        <v>0.19336</v>
      </c>
      <c r="U707" s="11">
        <v>0.38673</v>
      </c>
    </row>
    <row r="708">
      <c r="A708" s="2">
        <v>447.0</v>
      </c>
      <c r="B708" s="2">
        <v>0.1893</v>
      </c>
      <c r="C708" s="11">
        <v>0.27311</v>
      </c>
      <c r="D708" s="11">
        <v>0.28599</v>
      </c>
      <c r="E708" s="11">
        <v>0.36808</v>
      </c>
      <c r="F708" s="11">
        <v>0.3797</v>
      </c>
      <c r="G708" s="12">
        <v>0.22323</v>
      </c>
      <c r="H708" s="11">
        <v>0.30453</v>
      </c>
      <c r="I708" s="11">
        <v>0.31467</v>
      </c>
      <c r="J708" s="11">
        <v>0.2563</v>
      </c>
      <c r="K708" s="11">
        <v>0.29922</v>
      </c>
      <c r="L708" s="12">
        <v>0.17388</v>
      </c>
      <c r="M708" s="11">
        <v>0.24346</v>
      </c>
      <c r="N708" s="11">
        <v>0.24837</v>
      </c>
      <c r="O708" s="11">
        <v>0.2563</v>
      </c>
      <c r="P708" s="11">
        <v>0.30627</v>
      </c>
      <c r="Q708" s="11">
        <v>0.18348</v>
      </c>
      <c r="R708" s="11">
        <v>0.29077</v>
      </c>
      <c r="S708" s="11">
        <v>0.29296</v>
      </c>
      <c r="T708" s="11">
        <v>0.1938</v>
      </c>
      <c r="U708" s="11">
        <v>0.38806</v>
      </c>
    </row>
    <row r="709">
      <c r="A709" s="2">
        <v>446.5</v>
      </c>
      <c r="B709" s="2">
        <v>0.18973</v>
      </c>
      <c r="C709" s="11">
        <v>0.27428</v>
      </c>
      <c r="D709" s="11">
        <v>0.28708</v>
      </c>
      <c r="E709" s="11">
        <v>0.36934</v>
      </c>
      <c r="F709" s="11">
        <v>0.38104</v>
      </c>
      <c r="G709" s="12">
        <v>0.2238</v>
      </c>
      <c r="H709" s="11">
        <v>0.30555</v>
      </c>
      <c r="I709" s="11">
        <v>0.31565</v>
      </c>
      <c r="J709" s="11">
        <v>0.25681</v>
      </c>
      <c r="K709" s="11">
        <v>0.3001</v>
      </c>
      <c r="L709" s="12">
        <v>0.17425</v>
      </c>
      <c r="M709" s="11">
        <v>0.24421</v>
      </c>
      <c r="N709" s="11">
        <v>0.24928</v>
      </c>
      <c r="O709" s="11">
        <v>0.25681</v>
      </c>
      <c r="P709" s="11">
        <v>0.30727</v>
      </c>
      <c r="Q709" s="11">
        <v>0.18398</v>
      </c>
      <c r="R709" s="11">
        <v>0.29173</v>
      </c>
      <c r="S709" s="11">
        <v>0.29403</v>
      </c>
      <c r="T709" s="11">
        <v>0.19421</v>
      </c>
      <c r="U709" s="11">
        <v>0.38924</v>
      </c>
    </row>
    <row r="710">
      <c r="A710" s="2">
        <v>446.0</v>
      </c>
      <c r="B710" s="2">
        <v>0.19024</v>
      </c>
      <c r="C710" s="11">
        <v>0.27514</v>
      </c>
      <c r="D710" s="11">
        <v>0.28826</v>
      </c>
      <c r="E710" s="11">
        <v>0.37052</v>
      </c>
      <c r="F710" s="11">
        <v>0.3824</v>
      </c>
      <c r="G710" s="12">
        <v>0.22448</v>
      </c>
      <c r="H710" s="11">
        <v>0.30644</v>
      </c>
      <c r="I710" s="11">
        <v>0.3167</v>
      </c>
      <c r="J710" s="11">
        <v>0.2575</v>
      </c>
      <c r="K710" s="11">
        <v>0.30095</v>
      </c>
      <c r="L710" s="12">
        <v>0.17466</v>
      </c>
      <c r="M710" s="11">
        <v>0.24491</v>
      </c>
      <c r="N710" s="11">
        <v>0.25016</v>
      </c>
      <c r="O710" s="11">
        <v>0.2575</v>
      </c>
      <c r="P710" s="11">
        <v>0.30802</v>
      </c>
      <c r="Q710" s="11">
        <v>0.18452</v>
      </c>
      <c r="R710" s="11">
        <v>0.29284</v>
      </c>
      <c r="S710" s="11">
        <v>0.29514</v>
      </c>
      <c r="T710" s="11">
        <v>0.19468</v>
      </c>
      <c r="U710" s="11">
        <v>0.39033</v>
      </c>
    </row>
    <row r="711">
      <c r="A711" s="2">
        <v>445.5</v>
      </c>
      <c r="B711" s="2">
        <v>0.19086</v>
      </c>
      <c r="C711" s="11">
        <v>0.27617</v>
      </c>
      <c r="D711" s="11">
        <v>0.28913</v>
      </c>
      <c r="E711" s="11">
        <v>0.37148</v>
      </c>
      <c r="F711" s="11">
        <v>0.38344</v>
      </c>
      <c r="G711" s="12">
        <v>0.22507</v>
      </c>
      <c r="H711" s="11">
        <v>0.30734</v>
      </c>
      <c r="I711" s="11">
        <v>0.31767</v>
      </c>
      <c r="J711" s="11">
        <v>0.25799</v>
      </c>
      <c r="K711" s="11">
        <v>0.30172</v>
      </c>
      <c r="L711" s="12">
        <v>0.17517</v>
      </c>
      <c r="M711" s="11">
        <v>0.24559</v>
      </c>
      <c r="N711" s="11">
        <v>0.25068</v>
      </c>
      <c r="O711" s="11">
        <v>0.25799</v>
      </c>
      <c r="P711" s="11">
        <v>0.30886</v>
      </c>
      <c r="Q711" s="11">
        <v>0.18503</v>
      </c>
      <c r="R711" s="11">
        <v>0.29386</v>
      </c>
      <c r="S711" s="11">
        <v>0.29598</v>
      </c>
      <c r="T711" s="11">
        <v>0.19487</v>
      </c>
      <c r="U711" s="11">
        <v>0.39132</v>
      </c>
    </row>
    <row r="712">
      <c r="A712" s="2">
        <v>445.0</v>
      </c>
      <c r="B712" s="2">
        <v>0.19132</v>
      </c>
      <c r="C712" s="11">
        <v>0.27692</v>
      </c>
      <c r="D712" s="11">
        <v>0.29015</v>
      </c>
      <c r="E712" s="11">
        <v>0.37263</v>
      </c>
      <c r="F712" s="11">
        <v>0.38455</v>
      </c>
      <c r="G712" s="12">
        <v>0.22579</v>
      </c>
      <c r="H712" s="11">
        <v>0.3081</v>
      </c>
      <c r="I712" s="11">
        <v>0.31855</v>
      </c>
      <c r="J712" s="11">
        <v>0.25856</v>
      </c>
      <c r="K712" s="11">
        <v>0.30247</v>
      </c>
      <c r="L712" s="12">
        <v>0.17562</v>
      </c>
      <c r="M712" s="11">
        <v>0.24616</v>
      </c>
      <c r="N712" s="11">
        <v>0.25137</v>
      </c>
      <c r="O712" s="11">
        <v>0.25856</v>
      </c>
      <c r="P712" s="11">
        <v>0.30975</v>
      </c>
      <c r="Q712" s="11">
        <v>0.18563</v>
      </c>
      <c r="R712" s="11">
        <v>0.29459</v>
      </c>
      <c r="S712" s="11">
        <v>0.29695</v>
      </c>
      <c r="T712" s="11">
        <v>0.19539</v>
      </c>
      <c r="U712" s="11">
        <v>0.3923</v>
      </c>
    </row>
    <row r="713">
      <c r="A713" s="2">
        <v>444.5</v>
      </c>
      <c r="B713" s="2">
        <v>0.19161</v>
      </c>
      <c r="C713" s="11">
        <v>0.27755</v>
      </c>
      <c r="D713" s="11">
        <v>0.29095</v>
      </c>
      <c r="E713" s="11">
        <v>0.37342</v>
      </c>
      <c r="F713" s="11">
        <v>0.38537</v>
      </c>
      <c r="G713" s="12">
        <v>0.22619</v>
      </c>
      <c r="H713" s="11">
        <v>0.30886</v>
      </c>
      <c r="I713" s="11">
        <v>0.3195</v>
      </c>
      <c r="J713" s="11">
        <v>0.25888</v>
      </c>
      <c r="K713" s="11">
        <v>0.30306</v>
      </c>
      <c r="L713" s="12">
        <v>0.17583</v>
      </c>
      <c r="M713" s="11">
        <v>0.24657</v>
      </c>
      <c r="N713" s="11">
        <v>0.25207</v>
      </c>
      <c r="O713" s="11">
        <v>0.25888</v>
      </c>
      <c r="P713" s="11">
        <v>0.31008</v>
      </c>
      <c r="Q713" s="11">
        <v>0.1858</v>
      </c>
      <c r="R713" s="11">
        <v>0.29526</v>
      </c>
      <c r="S713" s="11">
        <v>0.29778</v>
      </c>
      <c r="T713" s="11">
        <v>0.19558</v>
      </c>
      <c r="U713" s="11">
        <v>0.39289</v>
      </c>
    </row>
    <row r="714">
      <c r="A714" s="2">
        <v>444.0</v>
      </c>
      <c r="B714" s="2">
        <v>0.19183</v>
      </c>
      <c r="C714" s="11">
        <v>0.27824</v>
      </c>
      <c r="D714" s="11">
        <v>0.29137</v>
      </c>
      <c r="E714" s="11">
        <v>0.37407</v>
      </c>
      <c r="F714" s="11">
        <v>0.38622</v>
      </c>
      <c r="G714" s="12">
        <v>0.22645</v>
      </c>
      <c r="H714" s="11">
        <v>0.30926</v>
      </c>
      <c r="I714" s="11">
        <v>0.31999</v>
      </c>
      <c r="J714" s="11">
        <v>0.25923</v>
      </c>
      <c r="K714" s="11">
        <v>0.30343</v>
      </c>
      <c r="L714" s="12">
        <v>0.17603</v>
      </c>
      <c r="M714" s="11">
        <v>0.24687</v>
      </c>
      <c r="N714" s="11">
        <v>0.25248</v>
      </c>
      <c r="O714" s="11">
        <v>0.25923</v>
      </c>
      <c r="P714" s="11">
        <v>0.31061</v>
      </c>
      <c r="Q714" s="11">
        <v>0.18613</v>
      </c>
      <c r="R714" s="11">
        <v>0.29583</v>
      </c>
      <c r="S714" s="11">
        <v>0.29835</v>
      </c>
      <c r="T714" s="11">
        <v>0.19579</v>
      </c>
      <c r="U714" s="11">
        <v>0.39366</v>
      </c>
    </row>
    <row r="715">
      <c r="A715" s="2">
        <v>443.5</v>
      </c>
      <c r="B715" s="2">
        <v>0.19206</v>
      </c>
      <c r="C715" s="11">
        <v>0.27873</v>
      </c>
      <c r="D715" s="11">
        <v>0.29195</v>
      </c>
      <c r="E715" s="11">
        <v>0.37469</v>
      </c>
      <c r="F715" s="11">
        <v>0.38676</v>
      </c>
      <c r="G715" s="12">
        <v>0.22691</v>
      </c>
      <c r="H715" s="11">
        <v>0.30982</v>
      </c>
      <c r="I715" s="11">
        <v>0.32056</v>
      </c>
      <c r="J715" s="11">
        <v>0.25965</v>
      </c>
      <c r="K715" s="11">
        <v>0.3039</v>
      </c>
      <c r="L715" s="12">
        <v>0.17629</v>
      </c>
      <c r="M715" s="11">
        <v>0.24717</v>
      </c>
      <c r="N715" s="11">
        <v>0.25292</v>
      </c>
      <c r="O715" s="11">
        <v>0.25965</v>
      </c>
      <c r="P715" s="11">
        <v>0.31117</v>
      </c>
      <c r="Q715" s="11">
        <v>0.18643</v>
      </c>
      <c r="R715" s="11">
        <v>0.29641</v>
      </c>
      <c r="S715" s="11">
        <v>0.29879</v>
      </c>
      <c r="T715" s="11">
        <v>0.19605</v>
      </c>
      <c r="U715" s="11">
        <v>0.39426</v>
      </c>
    </row>
    <row r="716">
      <c r="A716" s="2">
        <v>443.0</v>
      </c>
      <c r="B716" s="2">
        <v>0.19216</v>
      </c>
      <c r="C716" s="11">
        <v>0.27912</v>
      </c>
      <c r="D716" s="11">
        <v>0.29238</v>
      </c>
      <c r="E716" s="11">
        <v>0.37512</v>
      </c>
      <c r="F716" s="11">
        <v>0.38713</v>
      </c>
      <c r="G716" s="12">
        <v>0.22719</v>
      </c>
      <c r="H716" s="11">
        <v>0.31047</v>
      </c>
      <c r="I716" s="11">
        <v>0.32104</v>
      </c>
      <c r="J716" s="11">
        <v>0.2599</v>
      </c>
      <c r="K716" s="11">
        <v>0.30417</v>
      </c>
      <c r="L716" s="12">
        <v>0.17635</v>
      </c>
      <c r="M716" s="11">
        <v>0.24743</v>
      </c>
      <c r="N716" s="11">
        <v>0.25318</v>
      </c>
      <c r="O716" s="11">
        <v>0.2599</v>
      </c>
      <c r="P716" s="11">
        <v>0.31141</v>
      </c>
      <c r="Q716" s="11">
        <v>0.1866</v>
      </c>
      <c r="R716" s="11">
        <v>0.29676</v>
      </c>
      <c r="S716" s="11">
        <v>0.29945</v>
      </c>
      <c r="T716" s="11">
        <v>0.19613</v>
      </c>
      <c r="U716" s="11">
        <v>0.39454</v>
      </c>
    </row>
    <row r="717">
      <c r="A717" s="2">
        <v>442.5</v>
      </c>
      <c r="B717" s="2">
        <v>0.19233</v>
      </c>
      <c r="C717" s="11">
        <v>0.27952</v>
      </c>
      <c r="D717" s="11">
        <v>0.29297</v>
      </c>
      <c r="E717" s="11">
        <v>0.37531</v>
      </c>
      <c r="F717" s="11">
        <v>0.38742</v>
      </c>
      <c r="G717" s="12">
        <v>0.22754</v>
      </c>
      <c r="H717" s="11">
        <v>0.31074</v>
      </c>
      <c r="I717" s="11">
        <v>0.32163</v>
      </c>
      <c r="J717" s="11">
        <v>0.26002</v>
      </c>
      <c r="K717" s="11">
        <v>0.30435</v>
      </c>
      <c r="L717" s="12">
        <v>0.17644</v>
      </c>
      <c r="M717" s="11">
        <v>0.24769</v>
      </c>
      <c r="N717" s="11">
        <v>0.25349</v>
      </c>
      <c r="O717" s="11">
        <v>0.26002</v>
      </c>
      <c r="P717" s="11">
        <v>0.31156</v>
      </c>
      <c r="Q717" s="11">
        <v>0.18668</v>
      </c>
      <c r="R717" s="11">
        <v>0.29736</v>
      </c>
      <c r="S717" s="11">
        <v>0.29986</v>
      </c>
      <c r="T717" s="11">
        <v>0.19628</v>
      </c>
      <c r="U717" s="11">
        <v>0.39491</v>
      </c>
    </row>
    <row r="718">
      <c r="A718" s="2">
        <v>442.0</v>
      </c>
      <c r="B718" s="2">
        <v>0.19231</v>
      </c>
      <c r="C718" s="11">
        <v>0.27965</v>
      </c>
      <c r="D718" s="11">
        <v>0.29301</v>
      </c>
      <c r="E718" s="11">
        <v>0.37553</v>
      </c>
      <c r="F718" s="11">
        <v>0.38784</v>
      </c>
      <c r="G718" s="12">
        <v>0.22752</v>
      </c>
      <c r="H718" s="11">
        <v>0.31096</v>
      </c>
      <c r="I718" s="11">
        <v>0.32192</v>
      </c>
      <c r="J718" s="11">
        <v>0.26036</v>
      </c>
      <c r="K718" s="11">
        <v>0.30469</v>
      </c>
      <c r="L718" s="12">
        <v>0.17635</v>
      </c>
      <c r="M718" s="11">
        <v>0.24793</v>
      </c>
      <c r="N718" s="11">
        <v>0.25364</v>
      </c>
      <c r="O718" s="11">
        <v>0.26036</v>
      </c>
      <c r="P718" s="11">
        <v>0.31163</v>
      </c>
      <c r="Q718" s="11">
        <v>0.18666</v>
      </c>
      <c r="R718" s="11">
        <v>0.29749</v>
      </c>
      <c r="S718" s="11">
        <v>0.30009</v>
      </c>
      <c r="T718" s="11">
        <v>0.19641</v>
      </c>
      <c r="U718" s="11">
        <v>0.39504</v>
      </c>
    </row>
    <row r="719">
      <c r="A719" s="2">
        <v>441.5</v>
      </c>
      <c r="B719" s="2">
        <v>0.19222</v>
      </c>
      <c r="C719" s="11">
        <v>0.27974</v>
      </c>
      <c r="D719" s="11">
        <v>0.29318</v>
      </c>
      <c r="E719" s="11">
        <v>0.37572</v>
      </c>
      <c r="F719" s="11">
        <v>0.38781</v>
      </c>
      <c r="G719" s="12">
        <v>0.2276</v>
      </c>
      <c r="H719" s="11">
        <v>0.31134</v>
      </c>
      <c r="I719" s="11">
        <v>0.32234</v>
      </c>
      <c r="J719" s="11">
        <v>0.26033</v>
      </c>
      <c r="K719" s="11">
        <v>0.30476</v>
      </c>
      <c r="L719" s="12">
        <v>0.17617</v>
      </c>
      <c r="M719" s="11">
        <v>0.24782</v>
      </c>
      <c r="N719" s="11">
        <v>0.25371</v>
      </c>
      <c r="O719" s="11">
        <v>0.26033</v>
      </c>
      <c r="P719" s="11">
        <v>0.31182</v>
      </c>
      <c r="Q719" s="11">
        <v>0.18669</v>
      </c>
      <c r="R719" s="11">
        <v>0.29764</v>
      </c>
      <c r="S719" s="11">
        <v>0.30028</v>
      </c>
      <c r="T719" s="11">
        <v>0.19661</v>
      </c>
      <c r="U719" s="11">
        <v>0.39506</v>
      </c>
    </row>
    <row r="720">
      <c r="A720" s="2">
        <v>441.0</v>
      </c>
      <c r="B720" s="2">
        <v>0.19226</v>
      </c>
      <c r="C720" s="11">
        <v>0.27974</v>
      </c>
      <c r="D720" s="11">
        <v>0.29321</v>
      </c>
      <c r="E720" s="11">
        <v>0.37566</v>
      </c>
      <c r="F720" s="11">
        <v>0.38786</v>
      </c>
      <c r="G720" s="12">
        <v>0.22777</v>
      </c>
      <c r="H720" s="11">
        <v>0.31127</v>
      </c>
      <c r="I720" s="11">
        <v>0.32247</v>
      </c>
      <c r="J720" s="11">
        <v>0.26048</v>
      </c>
      <c r="K720" s="11">
        <v>0.30472</v>
      </c>
      <c r="L720" s="12">
        <v>0.1762</v>
      </c>
      <c r="M720" s="11">
        <v>0.24784</v>
      </c>
      <c r="N720" s="11">
        <v>0.2537</v>
      </c>
      <c r="O720" s="11">
        <v>0.26048</v>
      </c>
      <c r="P720" s="11">
        <v>0.3117</v>
      </c>
      <c r="Q720" s="11">
        <v>0.18653</v>
      </c>
      <c r="R720" s="11">
        <v>0.29763</v>
      </c>
      <c r="S720" s="11">
        <v>0.30027</v>
      </c>
      <c r="T720" s="11">
        <v>0.1966</v>
      </c>
      <c r="U720" s="11">
        <v>0.39496</v>
      </c>
    </row>
    <row r="721">
      <c r="A721" s="2">
        <v>440.5</v>
      </c>
      <c r="B721" s="2">
        <v>0.19198</v>
      </c>
      <c r="C721" s="11">
        <v>0.27987</v>
      </c>
      <c r="D721" s="11">
        <v>0.2932</v>
      </c>
      <c r="E721" s="11">
        <v>0.37561</v>
      </c>
      <c r="F721" s="11">
        <v>0.38768</v>
      </c>
      <c r="G721" s="12">
        <v>0.22764</v>
      </c>
      <c r="H721" s="11">
        <v>0.31142</v>
      </c>
      <c r="I721" s="11">
        <v>0.32243</v>
      </c>
      <c r="J721" s="11">
        <v>0.26059</v>
      </c>
      <c r="K721" s="11">
        <v>0.30458</v>
      </c>
      <c r="L721" s="12">
        <v>0.1759</v>
      </c>
      <c r="M721" s="11">
        <v>0.2478</v>
      </c>
      <c r="N721" s="11">
        <v>0.25363</v>
      </c>
      <c r="O721" s="11">
        <v>0.26059</v>
      </c>
      <c r="P721" s="11">
        <v>0.31159</v>
      </c>
      <c r="Q721" s="11">
        <v>0.18639</v>
      </c>
      <c r="R721" s="11">
        <v>0.29761</v>
      </c>
      <c r="S721" s="11">
        <v>0.30018</v>
      </c>
      <c r="T721" s="11">
        <v>0.19665</v>
      </c>
      <c r="U721" s="11">
        <v>0.3947</v>
      </c>
    </row>
    <row r="722">
      <c r="A722" s="2">
        <v>440.0</v>
      </c>
      <c r="B722" s="2">
        <v>0.19183</v>
      </c>
      <c r="C722" s="11">
        <v>0.27974</v>
      </c>
      <c r="D722" s="11">
        <v>0.293</v>
      </c>
      <c r="E722" s="11">
        <v>0.37529</v>
      </c>
      <c r="F722" s="11">
        <v>0.38739</v>
      </c>
      <c r="G722" s="12">
        <v>0.22781</v>
      </c>
      <c r="H722" s="11">
        <v>0.31164</v>
      </c>
      <c r="I722" s="11">
        <v>0.32254</v>
      </c>
      <c r="J722" s="11">
        <v>0.26047</v>
      </c>
      <c r="K722" s="11">
        <v>0.3045</v>
      </c>
      <c r="L722" s="12">
        <v>0.17589</v>
      </c>
      <c r="M722" s="11">
        <v>0.24767</v>
      </c>
      <c r="N722" s="11">
        <v>0.25354</v>
      </c>
      <c r="O722" s="11">
        <v>0.26047</v>
      </c>
      <c r="P722" s="11">
        <v>0.31143</v>
      </c>
      <c r="Q722" s="11">
        <v>0.18623</v>
      </c>
      <c r="R722" s="11">
        <v>0.29755</v>
      </c>
      <c r="S722" s="11">
        <v>0.29996</v>
      </c>
      <c r="T722" s="11">
        <v>0.1967</v>
      </c>
      <c r="U722" s="11">
        <v>0.39447</v>
      </c>
    </row>
    <row r="723">
      <c r="A723" s="2">
        <v>439.5</v>
      </c>
      <c r="B723" s="2">
        <v>0.19163</v>
      </c>
      <c r="C723" s="11">
        <v>0.27954</v>
      </c>
      <c r="D723" s="11">
        <v>0.29277</v>
      </c>
      <c r="E723" s="11">
        <v>0.37493</v>
      </c>
      <c r="F723" s="11">
        <v>0.3869</v>
      </c>
      <c r="G723" s="12">
        <v>0.2276</v>
      </c>
      <c r="H723" s="11">
        <v>0.31142</v>
      </c>
      <c r="I723" s="11">
        <v>0.32243</v>
      </c>
      <c r="J723" s="11">
        <v>0.26048</v>
      </c>
      <c r="K723" s="11">
        <v>0.30433</v>
      </c>
      <c r="L723" s="12">
        <v>0.17552</v>
      </c>
      <c r="M723" s="11">
        <v>0.2474</v>
      </c>
      <c r="N723" s="11">
        <v>0.25335</v>
      </c>
      <c r="O723" s="11">
        <v>0.26048</v>
      </c>
      <c r="P723" s="11">
        <v>0.31105</v>
      </c>
      <c r="Q723" s="11">
        <v>0.186</v>
      </c>
      <c r="R723" s="11">
        <v>0.29735</v>
      </c>
      <c r="S723" s="11">
        <v>0.29968</v>
      </c>
      <c r="T723" s="11">
        <v>0.19667</v>
      </c>
      <c r="U723" s="11">
        <v>0.39407</v>
      </c>
    </row>
    <row r="724">
      <c r="A724" s="2">
        <v>439.0</v>
      </c>
      <c r="B724" s="2">
        <v>0.19116</v>
      </c>
      <c r="C724" s="11">
        <v>0.27918</v>
      </c>
      <c r="D724" s="11">
        <v>0.29244</v>
      </c>
      <c r="E724" s="11">
        <v>0.37439</v>
      </c>
      <c r="F724" s="11">
        <v>0.3864</v>
      </c>
      <c r="G724" s="12">
        <v>0.22723</v>
      </c>
      <c r="H724" s="11">
        <v>0.31126</v>
      </c>
      <c r="I724" s="11">
        <v>0.32244</v>
      </c>
      <c r="J724" s="11">
        <v>0.26026</v>
      </c>
      <c r="K724" s="11">
        <v>0.30395</v>
      </c>
      <c r="L724" s="12">
        <v>0.17521</v>
      </c>
      <c r="M724" s="11">
        <v>0.24713</v>
      </c>
      <c r="N724" s="11">
        <v>0.25309</v>
      </c>
      <c r="O724" s="11">
        <v>0.26026</v>
      </c>
      <c r="P724" s="11">
        <v>0.31058</v>
      </c>
      <c r="Q724" s="11">
        <v>0.18565</v>
      </c>
      <c r="R724" s="11">
        <v>0.29703</v>
      </c>
      <c r="S724" s="11">
        <v>0.29961</v>
      </c>
      <c r="T724" s="11">
        <v>0.19648</v>
      </c>
      <c r="U724" s="11">
        <v>0.39354</v>
      </c>
    </row>
    <row r="725">
      <c r="A725" s="2">
        <v>438.5</v>
      </c>
      <c r="B725" s="2">
        <v>0.19092</v>
      </c>
      <c r="C725" s="11">
        <v>0.27889</v>
      </c>
      <c r="D725" s="11">
        <v>0.2921</v>
      </c>
      <c r="E725" s="11">
        <v>0.37392</v>
      </c>
      <c r="F725" s="11">
        <v>0.38592</v>
      </c>
      <c r="G725" s="12">
        <v>0.22722</v>
      </c>
      <c r="H725" s="11">
        <v>0.31116</v>
      </c>
      <c r="I725" s="11">
        <v>0.32227</v>
      </c>
      <c r="J725" s="11">
        <v>0.2602</v>
      </c>
      <c r="K725" s="11">
        <v>0.30358</v>
      </c>
      <c r="L725" s="12">
        <v>0.17484</v>
      </c>
      <c r="M725" s="11">
        <v>0.24676</v>
      </c>
      <c r="N725" s="11">
        <v>0.25286</v>
      </c>
      <c r="O725" s="11">
        <v>0.2602</v>
      </c>
      <c r="P725" s="11">
        <v>0.31025</v>
      </c>
      <c r="Q725" s="11">
        <v>0.18531</v>
      </c>
      <c r="R725" s="11">
        <v>0.29685</v>
      </c>
      <c r="S725" s="11">
        <v>0.29921</v>
      </c>
      <c r="T725" s="11">
        <v>0.19641</v>
      </c>
      <c r="U725" s="11">
        <v>0.39312</v>
      </c>
    </row>
    <row r="726">
      <c r="A726" s="2">
        <v>438.0</v>
      </c>
      <c r="B726" s="2">
        <v>0.1904</v>
      </c>
      <c r="C726" s="11">
        <v>0.27843</v>
      </c>
      <c r="D726" s="11">
        <v>0.29154</v>
      </c>
      <c r="E726" s="11">
        <v>0.3731</v>
      </c>
      <c r="F726" s="11">
        <v>0.38532</v>
      </c>
      <c r="G726" s="12">
        <v>0.22684</v>
      </c>
      <c r="H726" s="11">
        <v>0.31091</v>
      </c>
      <c r="I726" s="11">
        <v>0.32194</v>
      </c>
      <c r="J726" s="11">
        <v>0.25991</v>
      </c>
      <c r="K726" s="11">
        <v>0.3033</v>
      </c>
      <c r="L726" s="12">
        <v>0.17444</v>
      </c>
      <c r="M726" s="11">
        <v>0.24651</v>
      </c>
      <c r="N726" s="11">
        <v>0.25236</v>
      </c>
      <c r="O726" s="11">
        <v>0.25991</v>
      </c>
      <c r="P726" s="11">
        <v>0.30993</v>
      </c>
      <c r="Q726" s="11">
        <v>0.18489</v>
      </c>
      <c r="R726" s="11">
        <v>0.29643</v>
      </c>
      <c r="S726" s="11">
        <v>0.29886</v>
      </c>
      <c r="T726" s="11">
        <v>0.19627</v>
      </c>
      <c r="U726" s="11">
        <v>0.39248</v>
      </c>
    </row>
    <row r="727">
      <c r="A727" s="2">
        <v>437.5</v>
      </c>
      <c r="B727" s="2">
        <v>0.19011</v>
      </c>
      <c r="C727" s="11">
        <v>0.27798</v>
      </c>
      <c r="D727" s="11">
        <v>0.29108</v>
      </c>
      <c r="E727" s="11">
        <v>0.37261</v>
      </c>
      <c r="F727" s="11">
        <v>0.38441</v>
      </c>
      <c r="G727" s="12">
        <v>0.2267</v>
      </c>
      <c r="H727" s="11">
        <v>0.31075</v>
      </c>
      <c r="I727" s="11">
        <v>0.32158</v>
      </c>
      <c r="J727" s="11">
        <v>0.25978</v>
      </c>
      <c r="K727" s="11">
        <v>0.30273</v>
      </c>
      <c r="L727" s="12">
        <v>0.17406</v>
      </c>
      <c r="M727" s="11">
        <v>0.24605</v>
      </c>
      <c r="N727" s="11">
        <v>0.25203</v>
      </c>
      <c r="O727" s="11">
        <v>0.25978</v>
      </c>
      <c r="P727" s="11">
        <v>0.30933</v>
      </c>
      <c r="Q727" s="11">
        <v>0.18455</v>
      </c>
      <c r="R727" s="11">
        <v>0.29608</v>
      </c>
      <c r="S727" s="11">
        <v>0.2985</v>
      </c>
      <c r="T727" s="11">
        <v>0.19617</v>
      </c>
      <c r="U727" s="11">
        <v>0.39186</v>
      </c>
    </row>
    <row r="728">
      <c r="A728" s="2">
        <v>437.0</v>
      </c>
      <c r="B728" s="2">
        <v>0.18972</v>
      </c>
      <c r="C728" s="11">
        <v>0.27739</v>
      </c>
      <c r="D728" s="11">
        <v>0.29065</v>
      </c>
      <c r="E728" s="11">
        <v>0.372</v>
      </c>
      <c r="F728" s="11">
        <v>0.38361</v>
      </c>
      <c r="G728" s="12">
        <v>0.22637</v>
      </c>
      <c r="H728" s="11">
        <v>0.31019</v>
      </c>
      <c r="I728" s="11">
        <v>0.32154</v>
      </c>
      <c r="J728" s="11">
        <v>0.25944</v>
      </c>
      <c r="K728" s="11">
        <v>0.30225</v>
      </c>
      <c r="L728" s="12">
        <v>0.17362</v>
      </c>
      <c r="M728" s="11">
        <v>0.24559</v>
      </c>
      <c r="N728" s="11">
        <v>0.25161</v>
      </c>
      <c r="O728" s="11">
        <v>0.25944</v>
      </c>
      <c r="P728" s="11">
        <v>0.30871</v>
      </c>
      <c r="Q728" s="11">
        <v>0.18413</v>
      </c>
      <c r="R728" s="11">
        <v>0.29542</v>
      </c>
      <c r="S728" s="11">
        <v>0.29792</v>
      </c>
      <c r="T728" s="11">
        <v>0.19603</v>
      </c>
      <c r="U728" s="11">
        <v>0.39109</v>
      </c>
    </row>
    <row r="729">
      <c r="A729" s="2">
        <v>436.5</v>
      </c>
      <c r="B729" s="2">
        <v>0.1892</v>
      </c>
      <c r="C729" s="11">
        <v>0.27684</v>
      </c>
      <c r="D729" s="11">
        <v>0.28978</v>
      </c>
      <c r="E729" s="11">
        <v>0.371</v>
      </c>
      <c r="F729" s="11">
        <v>0.38275</v>
      </c>
      <c r="G729" s="12">
        <v>0.22601</v>
      </c>
      <c r="H729" s="11">
        <v>0.30996</v>
      </c>
      <c r="I729" s="11">
        <v>0.32091</v>
      </c>
      <c r="J729" s="11">
        <v>0.259</v>
      </c>
      <c r="K729" s="11">
        <v>0.3017</v>
      </c>
      <c r="L729" s="12">
        <v>0.17315</v>
      </c>
      <c r="M729" s="11">
        <v>0.24524</v>
      </c>
      <c r="N729" s="11">
        <v>0.25097</v>
      </c>
      <c r="O729" s="11">
        <v>0.259</v>
      </c>
      <c r="P729" s="11">
        <v>0.30799</v>
      </c>
      <c r="Q729" s="11">
        <v>0.1834</v>
      </c>
      <c r="R729" s="11">
        <v>0.29489</v>
      </c>
      <c r="S729" s="11">
        <v>0.29733</v>
      </c>
      <c r="T729" s="11">
        <v>0.19572</v>
      </c>
      <c r="U729" s="11">
        <v>0.39021</v>
      </c>
    </row>
    <row r="730">
      <c r="A730" s="2">
        <v>436.0</v>
      </c>
      <c r="B730" s="2">
        <v>0.18878</v>
      </c>
      <c r="C730" s="11">
        <v>0.27646</v>
      </c>
      <c r="D730" s="11">
        <v>0.28926</v>
      </c>
      <c r="E730" s="11">
        <v>0.37029</v>
      </c>
      <c r="F730" s="11">
        <v>0.38192</v>
      </c>
      <c r="G730" s="12">
        <v>0.2257</v>
      </c>
      <c r="H730" s="11">
        <v>0.30978</v>
      </c>
      <c r="I730" s="11">
        <v>0.3206</v>
      </c>
      <c r="J730" s="11">
        <v>0.2588</v>
      </c>
      <c r="K730" s="11">
        <v>0.30099</v>
      </c>
      <c r="L730" s="12">
        <v>0.17276</v>
      </c>
      <c r="M730" s="11">
        <v>0.24475</v>
      </c>
      <c r="N730" s="11">
        <v>0.25058</v>
      </c>
      <c r="O730" s="11">
        <v>0.2588</v>
      </c>
      <c r="P730" s="11">
        <v>0.30746</v>
      </c>
      <c r="Q730" s="11">
        <v>0.18317</v>
      </c>
      <c r="R730" s="11">
        <v>0.2945</v>
      </c>
      <c r="S730" s="11">
        <v>0.29674</v>
      </c>
      <c r="T730" s="11">
        <v>0.19564</v>
      </c>
      <c r="U730" s="11">
        <v>0.38948</v>
      </c>
    </row>
    <row r="731">
      <c r="A731" s="2">
        <v>435.5</v>
      </c>
      <c r="B731" s="2">
        <v>0.18817</v>
      </c>
      <c r="C731" s="11">
        <v>0.27577</v>
      </c>
      <c r="D731" s="11">
        <v>0.28857</v>
      </c>
      <c r="E731" s="11">
        <v>0.36937</v>
      </c>
      <c r="F731" s="11">
        <v>0.38096</v>
      </c>
      <c r="G731" s="12">
        <v>0.22527</v>
      </c>
      <c r="H731" s="11">
        <v>0.30935</v>
      </c>
      <c r="I731" s="11">
        <v>0.32004</v>
      </c>
      <c r="J731" s="11">
        <v>0.25846</v>
      </c>
      <c r="K731" s="11">
        <v>0.30047</v>
      </c>
      <c r="L731" s="12">
        <v>0.17218</v>
      </c>
      <c r="M731" s="11">
        <v>0.24414</v>
      </c>
      <c r="N731" s="11">
        <v>0.2501</v>
      </c>
      <c r="O731" s="11">
        <v>0.25846</v>
      </c>
      <c r="P731" s="11">
        <v>0.30689</v>
      </c>
      <c r="Q731" s="11">
        <v>0.18253</v>
      </c>
      <c r="R731" s="11">
        <v>0.29391</v>
      </c>
      <c r="S731" s="11">
        <v>0.29625</v>
      </c>
      <c r="T731" s="11">
        <v>0.19533</v>
      </c>
      <c r="U731" s="11">
        <v>0.38863</v>
      </c>
    </row>
    <row r="732">
      <c r="A732" s="2">
        <v>435.0</v>
      </c>
      <c r="B732" s="2">
        <v>0.18782</v>
      </c>
      <c r="C732" s="11">
        <v>0.27508</v>
      </c>
      <c r="D732" s="11">
        <v>0.28783</v>
      </c>
      <c r="E732" s="11">
        <v>0.36868</v>
      </c>
      <c r="F732" s="11">
        <v>0.38013</v>
      </c>
      <c r="G732" s="12">
        <v>0.22497</v>
      </c>
      <c r="H732" s="11">
        <v>0.30884</v>
      </c>
      <c r="I732" s="11">
        <v>0.31967</v>
      </c>
      <c r="J732" s="11">
        <v>0.2582</v>
      </c>
      <c r="K732" s="11">
        <v>0.29991</v>
      </c>
      <c r="L732" s="12">
        <v>0.17177</v>
      </c>
      <c r="M732" s="11">
        <v>0.24358</v>
      </c>
      <c r="N732" s="11">
        <v>0.24955</v>
      </c>
      <c r="O732" s="11">
        <v>0.2582</v>
      </c>
      <c r="P732" s="11">
        <v>0.3063</v>
      </c>
      <c r="Q732" s="11">
        <v>0.18222</v>
      </c>
      <c r="R732" s="11">
        <v>0.2931</v>
      </c>
      <c r="S732" s="11">
        <v>0.29558</v>
      </c>
      <c r="T732" s="11">
        <v>0.19522</v>
      </c>
      <c r="U732" s="11">
        <v>0.38793</v>
      </c>
    </row>
    <row r="733">
      <c r="A733" s="2">
        <v>434.5</v>
      </c>
      <c r="B733" s="2">
        <v>0.18724</v>
      </c>
      <c r="C733" s="11">
        <v>0.27437</v>
      </c>
      <c r="D733" s="11">
        <v>0.28707</v>
      </c>
      <c r="E733" s="11">
        <v>0.36788</v>
      </c>
      <c r="F733" s="11">
        <v>0.37926</v>
      </c>
      <c r="G733" s="12">
        <v>0.22454</v>
      </c>
      <c r="H733" s="11">
        <v>0.30853</v>
      </c>
      <c r="I733" s="11">
        <v>0.31921</v>
      </c>
      <c r="J733" s="11">
        <v>0.25791</v>
      </c>
      <c r="K733" s="11">
        <v>0.29934</v>
      </c>
      <c r="L733" s="12">
        <v>0.17122</v>
      </c>
      <c r="M733" s="11">
        <v>0.24311</v>
      </c>
      <c r="N733" s="11">
        <v>0.24887</v>
      </c>
      <c r="O733" s="11">
        <v>0.25791</v>
      </c>
      <c r="P733" s="11">
        <v>0.30568</v>
      </c>
      <c r="Q733" s="11">
        <v>0.18165</v>
      </c>
      <c r="R733" s="11">
        <v>0.29277</v>
      </c>
      <c r="S733" s="11">
        <v>0.29494</v>
      </c>
      <c r="T733" s="11">
        <v>0.19501</v>
      </c>
      <c r="U733" s="11">
        <v>0.38699</v>
      </c>
    </row>
    <row r="734">
      <c r="A734" s="2">
        <v>434.0</v>
      </c>
      <c r="B734" s="2">
        <v>0.18686</v>
      </c>
      <c r="C734" s="11">
        <v>0.27363</v>
      </c>
      <c r="D734" s="11">
        <v>0.28635</v>
      </c>
      <c r="E734" s="11">
        <v>0.36708</v>
      </c>
      <c r="F734" s="11">
        <v>0.37833</v>
      </c>
      <c r="G734" s="12">
        <v>0.22425</v>
      </c>
      <c r="H734" s="11">
        <v>0.30814</v>
      </c>
      <c r="I734" s="11">
        <v>0.31884</v>
      </c>
      <c r="J734" s="11">
        <v>0.25761</v>
      </c>
      <c r="K734" s="11">
        <v>0.29865</v>
      </c>
      <c r="L734" s="12">
        <v>0.17081</v>
      </c>
      <c r="M734" s="11">
        <v>0.24241</v>
      </c>
      <c r="N734" s="11">
        <v>0.24844</v>
      </c>
      <c r="O734" s="11">
        <v>0.25761</v>
      </c>
      <c r="P734" s="11">
        <v>0.30483</v>
      </c>
      <c r="Q734" s="11">
        <v>0.18122</v>
      </c>
      <c r="R734" s="11">
        <v>0.29201</v>
      </c>
      <c r="S734" s="11">
        <v>0.29429</v>
      </c>
      <c r="T734" s="11">
        <v>0.19475</v>
      </c>
      <c r="U734" s="11">
        <v>0.38611</v>
      </c>
    </row>
    <row r="735">
      <c r="A735" s="2">
        <v>433.5</v>
      </c>
      <c r="B735" s="2">
        <v>0.18627</v>
      </c>
      <c r="C735" s="11">
        <v>0.27321</v>
      </c>
      <c r="D735" s="11">
        <v>0.28584</v>
      </c>
      <c r="E735" s="11">
        <v>0.36626</v>
      </c>
      <c r="F735" s="11">
        <v>0.37748</v>
      </c>
      <c r="G735" s="12">
        <v>0.22395</v>
      </c>
      <c r="H735" s="11">
        <v>0.30777</v>
      </c>
      <c r="I735" s="11">
        <v>0.31841</v>
      </c>
      <c r="J735" s="11">
        <v>0.25728</v>
      </c>
      <c r="K735" s="11">
        <v>0.29826</v>
      </c>
      <c r="L735" s="12">
        <v>0.17028</v>
      </c>
      <c r="M735" s="11">
        <v>0.24217</v>
      </c>
      <c r="N735" s="11">
        <v>0.24791</v>
      </c>
      <c r="O735" s="11">
        <v>0.25728</v>
      </c>
      <c r="P735" s="11">
        <v>0.30426</v>
      </c>
      <c r="Q735" s="11">
        <v>0.18075</v>
      </c>
      <c r="R735" s="11">
        <v>0.29152</v>
      </c>
      <c r="S735" s="11">
        <v>0.29374</v>
      </c>
      <c r="T735" s="11">
        <v>0.19462</v>
      </c>
      <c r="U735" s="11">
        <v>0.38537</v>
      </c>
    </row>
    <row r="736">
      <c r="A736" s="2">
        <v>433.0</v>
      </c>
      <c r="B736" s="2">
        <v>0.18588</v>
      </c>
      <c r="C736" s="11">
        <v>0.27254</v>
      </c>
      <c r="D736" s="11">
        <v>0.28529</v>
      </c>
      <c r="E736" s="11">
        <v>0.36569</v>
      </c>
      <c r="F736" s="11">
        <v>0.3767</v>
      </c>
      <c r="G736" s="12">
        <v>0.22377</v>
      </c>
      <c r="H736" s="11">
        <v>0.30727</v>
      </c>
      <c r="I736" s="11">
        <v>0.31806</v>
      </c>
      <c r="J736" s="11">
        <v>0.25701</v>
      </c>
      <c r="K736" s="11">
        <v>0.29779</v>
      </c>
      <c r="L736" s="12">
        <v>0.16997</v>
      </c>
      <c r="M736" s="11">
        <v>0.24152</v>
      </c>
      <c r="N736" s="11">
        <v>0.24751</v>
      </c>
      <c r="O736" s="11">
        <v>0.25701</v>
      </c>
      <c r="P736" s="11">
        <v>0.30386</v>
      </c>
      <c r="Q736" s="11">
        <v>0.1803</v>
      </c>
      <c r="R736" s="11">
        <v>0.29082</v>
      </c>
      <c r="S736" s="11">
        <v>0.29314</v>
      </c>
      <c r="T736" s="11">
        <v>0.19436</v>
      </c>
      <c r="U736" s="11">
        <v>0.38468</v>
      </c>
    </row>
    <row r="737">
      <c r="A737" s="2">
        <v>432.5</v>
      </c>
      <c r="B737" s="2">
        <v>0.18548</v>
      </c>
      <c r="C737" s="11">
        <v>0.27215</v>
      </c>
      <c r="D737" s="11">
        <v>0.28457</v>
      </c>
      <c r="E737" s="11">
        <v>0.36477</v>
      </c>
      <c r="F737" s="11">
        <v>0.37598</v>
      </c>
      <c r="G737" s="12">
        <v>0.22338</v>
      </c>
      <c r="H737" s="11">
        <v>0.30709</v>
      </c>
      <c r="I737" s="11">
        <v>0.3176</v>
      </c>
      <c r="J737" s="11">
        <v>0.25668</v>
      </c>
      <c r="K737" s="11">
        <v>0.29709</v>
      </c>
      <c r="L737" s="12">
        <v>0.16953</v>
      </c>
      <c r="M737" s="11">
        <v>0.24114</v>
      </c>
      <c r="N737" s="11">
        <v>0.24689</v>
      </c>
      <c r="O737" s="11">
        <v>0.25668</v>
      </c>
      <c r="P737" s="11">
        <v>0.30299</v>
      </c>
      <c r="Q737" s="11">
        <v>0.17977</v>
      </c>
      <c r="R737" s="11">
        <v>0.29045</v>
      </c>
      <c r="S737" s="11">
        <v>0.29261</v>
      </c>
      <c r="T737" s="11">
        <v>0.19422</v>
      </c>
      <c r="U737" s="11">
        <v>0.38395</v>
      </c>
    </row>
    <row r="738">
      <c r="A738" s="2">
        <v>432.0</v>
      </c>
      <c r="B738" s="2">
        <v>0.18507</v>
      </c>
      <c r="C738" s="11">
        <v>0.27135</v>
      </c>
      <c r="D738" s="11">
        <v>0.28382</v>
      </c>
      <c r="E738" s="11">
        <v>0.36414</v>
      </c>
      <c r="F738" s="11">
        <v>0.37501</v>
      </c>
      <c r="G738" s="12">
        <v>0.22314</v>
      </c>
      <c r="H738" s="11">
        <v>0.30661</v>
      </c>
      <c r="I738" s="11">
        <v>0.31714</v>
      </c>
      <c r="J738" s="11">
        <v>0.25659</v>
      </c>
      <c r="K738" s="11">
        <v>0.29662</v>
      </c>
      <c r="L738" s="12">
        <v>0.16914</v>
      </c>
      <c r="M738" s="11">
        <v>0.24052</v>
      </c>
      <c r="N738" s="11">
        <v>0.24638</v>
      </c>
      <c r="O738" s="11">
        <v>0.25659</v>
      </c>
      <c r="P738" s="11">
        <v>0.3025</v>
      </c>
      <c r="Q738" s="11">
        <v>0.17951</v>
      </c>
      <c r="R738" s="11">
        <v>0.28972</v>
      </c>
      <c r="S738" s="11">
        <v>0.29199</v>
      </c>
      <c r="T738" s="11">
        <v>0.19416</v>
      </c>
      <c r="U738" s="11">
        <v>0.38316</v>
      </c>
    </row>
    <row r="739">
      <c r="A739" s="2">
        <v>431.5</v>
      </c>
      <c r="B739" s="2">
        <v>0.18471</v>
      </c>
      <c r="C739" s="11">
        <v>0.27091</v>
      </c>
      <c r="D739" s="11">
        <v>0.28325</v>
      </c>
      <c r="E739" s="11">
        <v>0.3633</v>
      </c>
      <c r="F739" s="11">
        <v>0.37414</v>
      </c>
      <c r="G739" s="12">
        <v>0.22281</v>
      </c>
      <c r="H739" s="11">
        <v>0.30626</v>
      </c>
      <c r="I739" s="11">
        <v>0.31667</v>
      </c>
      <c r="J739" s="11">
        <v>0.25615</v>
      </c>
      <c r="K739" s="11">
        <v>0.29614</v>
      </c>
      <c r="L739" s="12">
        <v>0.16881</v>
      </c>
      <c r="M739" s="11">
        <v>0.2402</v>
      </c>
      <c r="N739" s="11">
        <v>0.24587</v>
      </c>
      <c r="O739" s="11">
        <v>0.25615</v>
      </c>
      <c r="P739" s="11">
        <v>0.30179</v>
      </c>
      <c r="Q739" s="11">
        <v>0.17907</v>
      </c>
      <c r="R739" s="11">
        <v>0.28926</v>
      </c>
      <c r="S739" s="11">
        <v>0.29147</v>
      </c>
      <c r="T739" s="11">
        <v>0.19393</v>
      </c>
      <c r="U739" s="11">
        <v>0.38239</v>
      </c>
    </row>
    <row r="740">
      <c r="A740" s="2">
        <v>431.0</v>
      </c>
      <c r="B740" s="2">
        <v>0.18432</v>
      </c>
      <c r="C740" s="11">
        <v>0.27027</v>
      </c>
      <c r="D740" s="11">
        <v>0.2827</v>
      </c>
      <c r="E740" s="11">
        <v>0.36264</v>
      </c>
      <c r="F740" s="11">
        <v>0.37366</v>
      </c>
      <c r="G740" s="12">
        <v>0.22274</v>
      </c>
      <c r="H740" s="11">
        <v>0.30603</v>
      </c>
      <c r="I740" s="11">
        <v>0.31646</v>
      </c>
      <c r="J740" s="11">
        <v>0.25579</v>
      </c>
      <c r="K740" s="11">
        <v>0.29563</v>
      </c>
      <c r="L740" s="12">
        <v>0.1684</v>
      </c>
      <c r="M740" s="11">
        <v>0.23971</v>
      </c>
      <c r="N740" s="11">
        <v>0.24557</v>
      </c>
      <c r="O740" s="11">
        <v>0.25579</v>
      </c>
      <c r="P740" s="11">
        <v>0.30138</v>
      </c>
      <c r="Q740" s="11">
        <v>0.17871</v>
      </c>
      <c r="R740" s="11">
        <v>0.28867</v>
      </c>
      <c r="S740" s="11">
        <v>0.29095</v>
      </c>
      <c r="T740" s="11">
        <v>0.19369</v>
      </c>
      <c r="U740" s="11">
        <v>0.3819</v>
      </c>
    </row>
    <row r="741">
      <c r="A741" s="2">
        <v>430.5</v>
      </c>
      <c r="B741" s="2">
        <v>0.18397</v>
      </c>
      <c r="C741" s="11">
        <v>0.26977</v>
      </c>
      <c r="D741" s="11">
        <v>0.28206</v>
      </c>
      <c r="E741" s="11">
        <v>0.36221</v>
      </c>
      <c r="F741" s="11">
        <v>0.37273</v>
      </c>
      <c r="G741" s="12">
        <v>0.22253</v>
      </c>
      <c r="H741" s="11">
        <v>0.30556</v>
      </c>
      <c r="I741" s="11">
        <v>0.31603</v>
      </c>
      <c r="J741" s="11">
        <v>0.25552</v>
      </c>
      <c r="K741" s="11">
        <v>0.29509</v>
      </c>
      <c r="L741" s="12">
        <v>0.16805</v>
      </c>
      <c r="M741" s="11">
        <v>0.23922</v>
      </c>
      <c r="N741" s="11">
        <v>0.24508</v>
      </c>
      <c r="O741" s="11">
        <v>0.25552</v>
      </c>
      <c r="P741" s="11">
        <v>0.30084</v>
      </c>
      <c r="Q741" s="11">
        <v>0.17839</v>
      </c>
      <c r="R741" s="11">
        <v>0.28816</v>
      </c>
      <c r="S741" s="11">
        <v>0.29045</v>
      </c>
      <c r="T741" s="11">
        <v>0.19354</v>
      </c>
      <c r="U741" s="11">
        <v>0.38119</v>
      </c>
    </row>
    <row r="742">
      <c r="A742" s="2">
        <v>430.0</v>
      </c>
      <c r="B742" s="2">
        <v>0.18364</v>
      </c>
      <c r="C742" s="11">
        <v>0.26922</v>
      </c>
      <c r="D742" s="11">
        <v>0.28138</v>
      </c>
      <c r="E742" s="11">
        <v>0.36164</v>
      </c>
      <c r="F742" s="11">
        <v>0.37223</v>
      </c>
      <c r="G742" s="12">
        <v>0.22221</v>
      </c>
      <c r="H742" s="11">
        <v>0.30537</v>
      </c>
      <c r="I742" s="11">
        <v>0.31578</v>
      </c>
      <c r="J742" s="11">
        <v>0.25546</v>
      </c>
      <c r="K742" s="11">
        <v>0.29476</v>
      </c>
      <c r="L742" s="12">
        <v>0.16769</v>
      </c>
      <c r="M742" s="11">
        <v>0.23868</v>
      </c>
      <c r="N742" s="11">
        <v>0.24446</v>
      </c>
      <c r="O742" s="11">
        <v>0.25546</v>
      </c>
      <c r="P742" s="11">
        <v>0.30037</v>
      </c>
      <c r="Q742" s="11">
        <v>0.17792</v>
      </c>
      <c r="R742" s="11">
        <v>0.28772</v>
      </c>
      <c r="S742" s="11">
        <v>0.2899</v>
      </c>
      <c r="T742" s="11">
        <v>0.1935</v>
      </c>
      <c r="U742" s="11">
        <v>0.38062</v>
      </c>
    </row>
    <row r="743">
      <c r="A743" s="2">
        <v>429.5</v>
      </c>
      <c r="B743" s="2">
        <v>0.1833</v>
      </c>
      <c r="C743" s="11">
        <v>0.26877</v>
      </c>
      <c r="D743" s="11">
        <v>0.28076</v>
      </c>
      <c r="E743" s="11">
        <v>0.36109</v>
      </c>
      <c r="F743" s="11">
        <v>0.3716</v>
      </c>
      <c r="G743" s="12">
        <v>0.22211</v>
      </c>
      <c r="H743" s="11">
        <v>0.30512</v>
      </c>
      <c r="I743" s="11">
        <v>0.31539</v>
      </c>
      <c r="J743" s="11">
        <v>0.25526</v>
      </c>
      <c r="K743" s="11">
        <v>0.29441</v>
      </c>
      <c r="L743" s="12">
        <v>0.16739</v>
      </c>
      <c r="M743" s="11">
        <v>0.23839</v>
      </c>
      <c r="N743" s="11">
        <v>0.24415</v>
      </c>
      <c r="O743" s="11">
        <v>0.25526</v>
      </c>
      <c r="P743" s="11">
        <v>0.30003</v>
      </c>
      <c r="Q743" s="11">
        <v>0.17773</v>
      </c>
      <c r="R743" s="11">
        <v>0.28721</v>
      </c>
      <c r="S743" s="11">
        <v>0.28939</v>
      </c>
      <c r="T743" s="11">
        <v>0.19314</v>
      </c>
      <c r="U743" s="11">
        <v>0.38005</v>
      </c>
    </row>
    <row r="744">
      <c r="A744" s="2">
        <v>429.0</v>
      </c>
      <c r="B744" s="2">
        <v>0.18307</v>
      </c>
      <c r="C744" s="11">
        <v>0.26833</v>
      </c>
      <c r="D744" s="11">
        <v>0.28043</v>
      </c>
      <c r="E744" s="11">
        <v>0.36069</v>
      </c>
      <c r="F744" s="11">
        <v>0.37106</v>
      </c>
      <c r="G744" s="12">
        <v>0.22209</v>
      </c>
      <c r="H744" s="11">
        <v>0.30493</v>
      </c>
      <c r="I744" s="11">
        <v>0.31516</v>
      </c>
      <c r="J744" s="11">
        <v>0.25505</v>
      </c>
      <c r="K744" s="11">
        <v>0.29389</v>
      </c>
      <c r="L744" s="12">
        <v>0.1672</v>
      </c>
      <c r="M744" s="11">
        <v>0.23804</v>
      </c>
      <c r="N744" s="11">
        <v>0.24382</v>
      </c>
      <c r="O744" s="11">
        <v>0.25505</v>
      </c>
      <c r="P744" s="11">
        <v>0.29966</v>
      </c>
      <c r="Q744" s="11">
        <v>0.17733</v>
      </c>
      <c r="R744" s="11">
        <v>0.287</v>
      </c>
      <c r="S744" s="11">
        <v>0.28908</v>
      </c>
      <c r="T744" s="11">
        <v>0.19305</v>
      </c>
      <c r="U744" s="11">
        <v>0.37959</v>
      </c>
    </row>
    <row r="745">
      <c r="A745" s="2">
        <v>428.5</v>
      </c>
      <c r="B745" s="2">
        <v>0.18285</v>
      </c>
      <c r="C745" s="11">
        <v>0.26812</v>
      </c>
      <c r="D745" s="11">
        <v>0.28004</v>
      </c>
      <c r="E745" s="11">
        <v>0.36037</v>
      </c>
      <c r="F745" s="11">
        <v>0.37059</v>
      </c>
      <c r="G745" s="12">
        <v>0.22199</v>
      </c>
      <c r="H745" s="11">
        <v>0.30482</v>
      </c>
      <c r="I745" s="11">
        <v>0.31504</v>
      </c>
      <c r="J745" s="11">
        <v>0.25488</v>
      </c>
      <c r="K745" s="11">
        <v>0.29356</v>
      </c>
      <c r="L745" s="12">
        <v>0.16702</v>
      </c>
      <c r="M745" s="11">
        <v>0.23763</v>
      </c>
      <c r="N745" s="11">
        <v>0.24352</v>
      </c>
      <c r="O745" s="11">
        <v>0.25488</v>
      </c>
      <c r="P745" s="11">
        <v>0.29918</v>
      </c>
      <c r="Q745" s="11">
        <v>0.17714</v>
      </c>
      <c r="R745" s="11">
        <v>0.28665</v>
      </c>
      <c r="S745" s="11">
        <v>0.28879</v>
      </c>
      <c r="T745" s="11">
        <v>0.19308</v>
      </c>
      <c r="U745" s="11">
        <v>0.37917</v>
      </c>
    </row>
    <row r="746">
      <c r="A746" s="2">
        <v>428.0</v>
      </c>
      <c r="B746" s="2">
        <v>0.18261</v>
      </c>
      <c r="C746" s="11">
        <v>0.26767</v>
      </c>
      <c r="D746" s="11">
        <v>0.27973</v>
      </c>
      <c r="E746" s="11">
        <v>0.35998</v>
      </c>
      <c r="F746" s="11">
        <v>0.37011</v>
      </c>
      <c r="G746" s="12">
        <v>0.22183</v>
      </c>
      <c r="H746" s="11">
        <v>0.3045</v>
      </c>
      <c r="I746" s="11">
        <v>0.31499</v>
      </c>
      <c r="J746" s="11">
        <v>0.2547</v>
      </c>
      <c r="K746" s="11">
        <v>0.29332</v>
      </c>
      <c r="L746" s="12">
        <v>0.16674</v>
      </c>
      <c r="M746" s="11">
        <v>0.23734</v>
      </c>
      <c r="N746" s="11">
        <v>0.24327</v>
      </c>
      <c r="O746" s="11">
        <v>0.2547</v>
      </c>
      <c r="P746" s="11">
        <v>0.29888</v>
      </c>
      <c r="Q746" s="11">
        <v>0.17682</v>
      </c>
      <c r="R746" s="11">
        <v>0.28628</v>
      </c>
      <c r="S746" s="11">
        <v>0.28854</v>
      </c>
      <c r="T746" s="11">
        <v>0.19298</v>
      </c>
      <c r="U746" s="11">
        <v>0.37877</v>
      </c>
    </row>
    <row r="747">
      <c r="A747" s="2">
        <v>427.5</v>
      </c>
      <c r="B747" s="2">
        <v>0.18235</v>
      </c>
      <c r="C747" s="11">
        <v>0.26759</v>
      </c>
      <c r="D747" s="11">
        <v>0.27937</v>
      </c>
      <c r="E747" s="11">
        <v>0.3596</v>
      </c>
      <c r="F747" s="11">
        <v>0.37</v>
      </c>
      <c r="G747" s="12">
        <v>0.22173</v>
      </c>
      <c r="H747" s="11">
        <v>0.30474</v>
      </c>
      <c r="I747" s="11">
        <v>0.31486</v>
      </c>
      <c r="J747" s="11">
        <v>0.25455</v>
      </c>
      <c r="K747" s="11">
        <v>0.2933</v>
      </c>
      <c r="L747" s="12">
        <v>0.16653</v>
      </c>
      <c r="M747" s="11">
        <v>0.23733</v>
      </c>
      <c r="N747" s="11">
        <v>0.24311</v>
      </c>
      <c r="O747" s="11">
        <v>0.25455</v>
      </c>
      <c r="P747" s="11">
        <v>0.29872</v>
      </c>
      <c r="Q747" s="11">
        <v>0.1767</v>
      </c>
      <c r="R747" s="11">
        <v>0.28614</v>
      </c>
      <c r="S747" s="11">
        <v>0.28832</v>
      </c>
      <c r="T747" s="11">
        <v>0.19278</v>
      </c>
      <c r="U747" s="11">
        <v>0.37851</v>
      </c>
    </row>
    <row r="748">
      <c r="A748" s="2">
        <v>427.0</v>
      </c>
      <c r="B748" s="2">
        <v>0.18222</v>
      </c>
      <c r="C748" s="11">
        <v>0.26722</v>
      </c>
      <c r="D748" s="11">
        <v>0.27911</v>
      </c>
      <c r="E748" s="11">
        <v>0.35949</v>
      </c>
      <c r="F748" s="11">
        <v>0.36938</v>
      </c>
      <c r="G748" s="12">
        <v>0.22175</v>
      </c>
      <c r="H748" s="11">
        <v>0.30458</v>
      </c>
      <c r="I748" s="11">
        <v>0.31465</v>
      </c>
      <c r="J748" s="11">
        <v>0.25449</v>
      </c>
      <c r="K748" s="11">
        <v>0.29294</v>
      </c>
      <c r="L748" s="12">
        <v>0.16628</v>
      </c>
      <c r="M748" s="11">
        <v>0.23686</v>
      </c>
      <c r="N748" s="11">
        <v>0.24277</v>
      </c>
      <c r="O748" s="11">
        <v>0.25449</v>
      </c>
      <c r="P748" s="11">
        <v>0.29841</v>
      </c>
      <c r="Q748" s="11">
        <v>0.17648</v>
      </c>
      <c r="R748" s="11">
        <v>0.28588</v>
      </c>
      <c r="S748" s="11">
        <v>0.28803</v>
      </c>
      <c r="T748" s="11">
        <v>0.19277</v>
      </c>
      <c r="U748" s="11">
        <v>0.3781</v>
      </c>
    </row>
    <row r="749">
      <c r="A749" s="2">
        <v>426.5</v>
      </c>
      <c r="B749" s="2">
        <v>0.18211</v>
      </c>
      <c r="C749" s="11">
        <v>0.26706</v>
      </c>
      <c r="D749" s="11">
        <v>0.27881</v>
      </c>
      <c r="E749" s="11">
        <v>0.35927</v>
      </c>
      <c r="F749" s="11">
        <v>0.36914</v>
      </c>
      <c r="G749" s="12">
        <v>0.22186</v>
      </c>
      <c r="H749" s="11">
        <v>0.30454</v>
      </c>
      <c r="I749" s="11">
        <v>0.31461</v>
      </c>
      <c r="J749" s="11">
        <v>0.25442</v>
      </c>
      <c r="K749" s="11">
        <v>0.29278</v>
      </c>
      <c r="L749" s="12">
        <v>0.16634</v>
      </c>
      <c r="M749" s="11">
        <v>0.2367</v>
      </c>
      <c r="N749" s="11">
        <v>0.24252</v>
      </c>
      <c r="O749" s="11">
        <v>0.25442</v>
      </c>
      <c r="P749" s="11">
        <v>0.29809</v>
      </c>
      <c r="Q749" s="11">
        <v>0.17645</v>
      </c>
      <c r="R749" s="11">
        <v>0.28562</v>
      </c>
      <c r="S749" s="11">
        <v>0.2878</v>
      </c>
      <c r="T749" s="11">
        <v>0.19265</v>
      </c>
      <c r="U749" s="11">
        <v>0.37783</v>
      </c>
    </row>
    <row r="750">
      <c r="A750" s="2">
        <v>426.0</v>
      </c>
      <c r="B750" s="2">
        <v>0.18203</v>
      </c>
      <c r="C750" s="11">
        <v>0.26685</v>
      </c>
      <c r="D750" s="11">
        <v>0.27864</v>
      </c>
      <c r="E750" s="11">
        <v>0.35901</v>
      </c>
      <c r="F750" s="11">
        <v>0.36896</v>
      </c>
      <c r="G750" s="12">
        <v>0.22185</v>
      </c>
      <c r="H750" s="11">
        <v>0.30446</v>
      </c>
      <c r="I750" s="11">
        <v>0.31461</v>
      </c>
      <c r="J750" s="11">
        <v>0.25434</v>
      </c>
      <c r="K750" s="11">
        <v>0.29246</v>
      </c>
      <c r="L750" s="12">
        <v>0.16618</v>
      </c>
      <c r="M750" s="11">
        <v>0.23645</v>
      </c>
      <c r="N750" s="11">
        <v>0.24244</v>
      </c>
      <c r="O750" s="11">
        <v>0.25434</v>
      </c>
      <c r="P750" s="11">
        <v>0.29797</v>
      </c>
      <c r="Q750" s="11">
        <v>0.17626</v>
      </c>
      <c r="R750" s="11">
        <v>0.28548</v>
      </c>
      <c r="S750" s="11">
        <v>0.28766</v>
      </c>
      <c r="T750" s="11">
        <v>0.19256</v>
      </c>
      <c r="U750" s="11">
        <v>0.37765</v>
      </c>
    </row>
    <row r="751">
      <c r="A751" s="2">
        <v>425.5</v>
      </c>
      <c r="B751" s="2">
        <v>0.18174</v>
      </c>
      <c r="C751" s="11">
        <v>0.2666</v>
      </c>
      <c r="D751" s="11">
        <v>0.2784</v>
      </c>
      <c r="E751" s="11">
        <v>0.35896</v>
      </c>
      <c r="F751" s="11">
        <v>0.3688</v>
      </c>
      <c r="G751" s="12">
        <v>0.22182</v>
      </c>
      <c r="H751" s="11">
        <v>0.30444</v>
      </c>
      <c r="I751" s="11">
        <v>0.31459</v>
      </c>
      <c r="J751" s="11">
        <v>0.25429</v>
      </c>
      <c r="K751" s="11">
        <v>0.29248</v>
      </c>
      <c r="L751" s="12">
        <v>0.1659</v>
      </c>
      <c r="M751" s="11">
        <v>0.23627</v>
      </c>
      <c r="N751" s="11">
        <v>0.24237</v>
      </c>
      <c r="O751" s="11">
        <v>0.25429</v>
      </c>
      <c r="P751" s="11">
        <v>0.29777</v>
      </c>
      <c r="Q751" s="11">
        <v>0.17599</v>
      </c>
      <c r="R751" s="11">
        <v>0.28535</v>
      </c>
      <c r="S751" s="11">
        <v>0.28759</v>
      </c>
      <c r="T751" s="11">
        <v>0.19254</v>
      </c>
      <c r="U751" s="11">
        <v>0.37748</v>
      </c>
    </row>
    <row r="752">
      <c r="A752" s="2">
        <v>425.0</v>
      </c>
      <c r="B752" s="2">
        <v>0.18176</v>
      </c>
      <c r="C752" s="11">
        <v>0.2665</v>
      </c>
      <c r="D752" s="11">
        <v>0.27824</v>
      </c>
      <c r="E752" s="11">
        <v>0.35881</v>
      </c>
      <c r="F752" s="11">
        <v>0.36863</v>
      </c>
      <c r="G752" s="12">
        <v>0.22193</v>
      </c>
      <c r="H752" s="11">
        <v>0.30445</v>
      </c>
      <c r="I752" s="11">
        <v>0.31473</v>
      </c>
      <c r="J752" s="11">
        <v>0.25428</v>
      </c>
      <c r="K752" s="11">
        <v>0.29233</v>
      </c>
      <c r="L752" s="12">
        <v>0.16593</v>
      </c>
      <c r="M752" s="11">
        <v>0.23598</v>
      </c>
      <c r="N752" s="11">
        <v>0.24206</v>
      </c>
      <c r="O752" s="11">
        <v>0.25428</v>
      </c>
      <c r="P752" s="11">
        <v>0.29754</v>
      </c>
      <c r="Q752" s="11">
        <v>0.17605</v>
      </c>
      <c r="R752" s="11">
        <v>0.28518</v>
      </c>
      <c r="S752" s="11">
        <v>0.28737</v>
      </c>
      <c r="T752" s="11">
        <v>0.19251</v>
      </c>
      <c r="U752" s="11">
        <v>0.37722</v>
      </c>
    </row>
    <row r="753">
      <c r="A753" s="2">
        <v>424.5</v>
      </c>
      <c r="B753" s="2">
        <v>0.1816</v>
      </c>
      <c r="C753" s="11">
        <v>0.2663</v>
      </c>
      <c r="D753" s="11">
        <v>0.27796</v>
      </c>
      <c r="E753" s="11">
        <v>0.35886</v>
      </c>
      <c r="F753" s="11">
        <v>0.36859</v>
      </c>
      <c r="G753" s="12">
        <v>0.22194</v>
      </c>
      <c r="H753" s="11">
        <v>0.30446</v>
      </c>
      <c r="I753" s="11">
        <v>0.31455</v>
      </c>
      <c r="J753" s="11">
        <v>0.25437</v>
      </c>
      <c r="K753" s="11">
        <v>0.2923</v>
      </c>
      <c r="L753" s="12">
        <v>0.16573</v>
      </c>
      <c r="M753" s="11">
        <v>0.23587</v>
      </c>
      <c r="N753" s="11">
        <v>0.24192</v>
      </c>
      <c r="O753" s="11">
        <v>0.25437</v>
      </c>
      <c r="P753" s="11">
        <v>0.29744</v>
      </c>
      <c r="Q753" s="11">
        <v>0.17596</v>
      </c>
      <c r="R753" s="11">
        <v>0.28506</v>
      </c>
      <c r="S753" s="11">
        <v>0.28731</v>
      </c>
      <c r="T753" s="11">
        <v>0.19254</v>
      </c>
      <c r="U753" s="11">
        <v>0.37711</v>
      </c>
    </row>
    <row r="754">
      <c r="A754" s="2">
        <v>424.0</v>
      </c>
      <c r="B754" s="2">
        <v>0.18152</v>
      </c>
      <c r="C754" s="11">
        <v>0.26626</v>
      </c>
      <c r="D754" s="11">
        <v>0.27779</v>
      </c>
      <c r="E754" s="11">
        <v>0.35887</v>
      </c>
      <c r="F754" s="11">
        <v>0.36838</v>
      </c>
      <c r="G754" s="12">
        <v>0.22202</v>
      </c>
      <c r="H754" s="11">
        <v>0.30465</v>
      </c>
      <c r="I754" s="11">
        <v>0.31477</v>
      </c>
      <c r="J754" s="11">
        <v>0.25436</v>
      </c>
      <c r="K754" s="11">
        <v>0.29207</v>
      </c>
      <c r="L754" s="12">
        <v>0.16559</v>
      </c>
      <c r="M754" s="11">
        <v>0.2358</v>
      </c>
      <c r="N754" s="11">
        <v>0.24179</v>
      </c>
      <c r="O754" s="11">
        <v>0.25436</v>
      </c>
      <c r="P754" s="11">
        <v>0.29731</v>
      </c>
      <c r="Q754" s="11">
        <v>0.17583</v>
      </c>
      <c r="R754" s="11">
        <v>0.28519</v>
      </c>
      <c r="S754" s="11">
        <v>0.28708</v>
      </c>
      <c r="T754" s="11">
        <v>0.19252</v>
      </c>
      <c r="U754" s="11">
        <v>0.37695</v>
      </c>
    </row>
    <row r="755">
      <c r="A755" s="2">
        <v>423.5</v>
      </c>
      <c r="B755" s="2">
        <v>0.18138</v>
      </c>
      <c r="C755" s="11">
        <v>0.26621</v>
      </c>
      <c r="D755" s="11">
        <v>0.27783</v>
      </c>
      <c r="E755" s="11">
        <v>0.35864</v>
      </c>
      <c r="F755" s="11">
        <v>0.36828</v>
      </c>
      <c r="G755" s="12">
        <v>0.22215</v>
      </c>
      <c r="H755" s="11">
        <v>0.30454</v>
      </c>
      <c r="I755" s="11">
        <v>0.31462</v>
      </c>
      <c r="J755" s="11">
        <v>0.25435</v>
      </c>
      <c r="K755" s="11">
        <v>0.29213</v>
      </c>
      <c r="L755" s="12">
        <v>0.16555</v>
      </c>
      <c r="M755" s="11">
        <v>0.2357</v>
      </c>
      <c r="N755" s="11">
        <v>0.24169</v>
      </c>
      <c r="O755" s="11">
        <v>0.25435</v>
      </c>
      <c r="P755" s="11">
        <v>0.29713</v>
      </c>
      <c r="Q755" s="11">
        <v>0.17569</v>
      </c>
      <c r="R755" s="11">
        <v>0.28508</v>
      </c>
      <c r="S755" s="11">
        <v>0.28703</v>
      </c>
      <c r="T755" s="11">
        <v>0.19252</v>
      </c>
      <c r="U755" s="11">
        <v>0.37686</v>
      </c>
    </row>
    <row r="756">
      <c r="A756" s="2">
        <v>423.0</v>
      </c>
      <c r="B756" s="2">
        <v>0.18131</v>
      </c>
      <c r="C756" s="11">
        <v>0.26602</v>
      </c>
      <c r="D756" s="11">
        <v>0.27761</v>
      </c>
      <c r="E756" s="11">
        <v>0.35864</v>
      </c>
      <c r="F756" s="11">
        <v>0.36812</v>
      </c>
      <c r="G756" s="12">
        <v>0.22216</v>
      </c>
      <c r="H756" s="11">
        <v>0.30467</v>
      </c>
      <c r="I756" s="11">
        <v>0.31461</v>
      </c>
      <c r="J756" s="11">
        <v>0.25434</v>
      </c>
      <c r="K756" s="11">
        <v>0.29202</v>
      </c>
      <c r="L756" s="12">
        <v>0.16547</v>
      </c>
      <c r="M756" s="11">
        <v>0.23532</v>
      </c>
      <c r="N756" s="11">
        <v>0.24156</v>
      </c>
      <c r="O756" s="11">
        <v>0.25434</v>
      </c>
      <c r="P756" s="11">
        <v>0.29702</v>
      </c>
      <c r="Q756" s="11">
        <v>0.17562</v>
      </c>
      <c r="R756" s="11">
        <v>0.28483</v>
      </c>
      <c r="S756" s="11">
        <v>0.28688</v>
      </c>
      <c r="T756" s="11">
        <v>0.19242</v>
      </c>
      <c r="U756" s="11">
        <v>0.37671</v>
      </c>
    </row>
    <row r="757">
      <c r="A757" s="2">
        <v>422.5</v>
      </c>
      <c r="B757" s="2">
        <v>0.18136</v>
      </c>
      <c r="C757" s="11">
        <v>0.26591</v>
      </c>
      <c r="D757" s="11">
        <v>0.27747</v>
      </c>
      <c r="E757" s="11">
        <v>0.35855</v>
      </c>
      <c r="F757" s="11">
        <v>0.36801</v>
      </c>
      <c r="G757" s="12">
        <v>0.22229</v>
      </c>
      <c r="H757" s="11">
        <v>0.30476</v>
      </c>
      <c r="I757" s="11">
        <v>0.31466</v>
      </c>
      <c r="J757" s="11">
        <v>0.25437</v>
      </c>
      <c r="K757" s="11">
        <v>0.29186</v>
      </c>
      <c r="L757" s="12">
        <v>0.16544</v>
      </c>
      <c r="M757" s="11">
        <v>0.23536</v>
      </c>
      <c r="N757" s="11">
        <v>0.24145</v>
      </c>
      <c r="O757" s="11">
        <v>0.25437</v>
      </c>
      <c r="P757" s="11">
        <v>0.29699</v>
      </c>
      <c r="Q757" s="11">
        <v>0.17555</v>
      </c>
      <c r="R757" s="11">
        <v>0.28482</v>
      </c>
      <c r="S757" s="11">
        <v>0.28686</v>
      </c>
      <c r="T757" s="11">
        <v>0.1924</v>
      </c>
      <c r="U757" s="11">
        <v>0.37655</v>
      </c>
    </row>
    <row r="758">
      <c r="A758" s="2">
        <v>422.0</v>
      </c>
      <c r="B758" s="2">
        <v>0.18119</v>
      </c>
      <c r="C758" s="11">
        <v>0.26581</v>
      </c>
      <c r="D758" s="11">
        <v>0.27731</v>
      </c>
      <c r="E758" s="11">
        <v>0.35841</v>
      </c>
      <c r="F758" s="11">
        <v>0.36789</v>
      </c>
      <c r="G758" s="12">
        <v>0.22244</v>
      </c>
      <c r="H758" s="11">
        <v>0.30491</v>
      </c>
      <c r="I758" s="11">
        <v>0.31492</v>
      </c>
      <c r="J758" s="11">
        <v>0.25426</v>
      </c>
      <c r="K758" s="11">
        <v>0.29179</v>
      </c>
      <c r="L758" s="12">
        <v>0.16532</v>
      </c>
      <c r="M758" s="11">
        <v>0.2351</v>
      </c>
      <c r="N758" s="11">
        <v>0.24132</v>
      </c>
      <c r="O758" s="11">
        <v>0.25426</v>
      </c>
      <c r="P758" s="11">
        <v>0.2967</v>
      </c>
      <c r="Q758" s="11">
        <v>0.17546</v>
      </c>
      <c r="R758" s="11">
        <v>0.28471</v>
      </c>
      <c r="S758" s="11">
        <v>0.28679</v>
      </c>
      <c r="T758" s="11">
        <v>0.19243</v>
      </c>
      <c r="U758" s="11">
        <v>0.3763</v>
      </c>
    </row>
    <row r="759">
      <c r="A759" s="2">
        <v>421.5</v>
      </c>
      <c r="B759" s="2">
        <v>0.18096</v>
      </c>
      <c r="C759" s="11">
        <v>0.26562</v>
      </c>
      <c r="D759" s="11">
        <v>0.27718</v>
      </c>
      <c r="E759" s="11">
        <v>0.35834</v>
      </c>
      <c r="F759" s="11">
        <v>0.36763</v>
      </c>
      <c r="G759" s="12">
        <v>0.22229</v>
      </c>
      <c r="H759" s="11">
        <v>0.30488</v>
      </c>
      <c r="I759" s="11">
        <v>0.31479</v>
      </c>
      <c r="J759" s="11">
        <v>0.25429</v>
      </c>
      <c r="K759" s="11">
        <v>0.29166</v>
      </c>
      <c r="L759" s="12">
        <v>0.16506</v>
      </c>
      <c r="M759" s="11">
        <v>0.23505</v>
      </c>
      <c r="N759" s="11">
        <v>0.24127</v>
      </c>
      <c r="O759" s="11">
        <v>0.25429</v>
      </c>
      <c r="P759" s="11">
        <v>0.29645</v>
      </c>
      <c r="Q759" s="11">
        <v>0.17523</v>
      </c>
      <c r="R759" s="11">
        <v>0.28451</v>
      </c>
      <c r="S759" s="11">
        <v>0.2867</v>
      </c>
      <c r="T759" s="11">
        <v>0.19237</v>
      </c>
      <c r="U759" s="11">
        <v>0.37619</v>
      </c>
    </row>
    <row r="760">
      <c r="A760" s="2">
        <v>421.0</v>
      </c>
      <c r="B760" s="2">
        <v>0.18098</v>
      </c>
      <c r="C760" s="11">
        <v>0.26549</v>
      </c>
      <c r="D760" s="11">
        <v>0.27704</v>
      </c>
      <c r="E760" s="11">
        <v>0.35826</v>
      </c>
      <c r="F760" s="11">
        <v>0.36768</v>
      </c>
      <c r="G760" s="12">
        <v>0.22236</v>
      </c>
      <c r="H760" s="11">
        <v>0.30492</v>
      </c>
      <c r="I760" s="11">
        <v>0.31491</v>
      </c>
      <c r="J760" s="11">
        <v>0.25427</v>
      </c>
      <c r="K760" s="11">
        <v>0.29154</v>
      </c>
      <c r="L760" s="12">
        <v>0.16496</v>
      </c>
      <c r="M760" s="11">
        <v>0.23482</v>
      </c>
      <c r="N760" s="11">
        <v>0.24115</v>
      </c>
      <c r="O760" s="11">
        <v>0.25427</v>
      </c>
      <c r="P760" s="11">
        <v>0.29636</v>
      </c>
      <c r="Q760" s="11">
        <v>0.17516</v>
      </c>
      <c r="R760" s="11">
        <v>0.28437</v>
      </c>
      <c r="S760" s="11">
        <v>0.28656</v>
      </c>
      <c r="T760" s="11">
        <v>0.19236</v>
      </c>
      <c r="U760" s="11">
        <v>0.37594</v>
      </c>
    </row>
    <row r="761">
      <c r="A761" s="2">
        <v>420.5</v>
      </c>
      <c r="B761" s="2">
        <v>0.18076</v>
      </c>
      <c r="C761" s="11">
        <v>0.26552</v>
      </c>
      <c r="D761" s="11">
        <v>0.27701</v>
      </c>
      <c r="E761" s="11">
        <v>0.35805</v>
      </c>
      <c r="F761" s="11">
        <v>0.36744</v>
      </c>
      <c r="G761" s="12">
        <v>0.22248</v>
      </c>
      <c r="H761" s="11">
        <v>0.30502</v>
      </c>
      <c r="I761" s="11">
        <v>0.31503</v>
      </c>
      <c r="J761" s="11">
        <v>0.25429</v>
      </c>
      <c r="K761" s="11">
        <v>0.29142</v>
      </c>
      <c r="L761" s="12">
        <v>0.16482</v>
      </c>
      <c r="M761" s="11">
        <v>0.23468</v>
      </c>
      <c r="N761" s="11">
        <v>0.24102</v>
      </c>
      <c r="O761" s="11">
        <v>0.25429</v>
      </c>
      <c r="P761" s="11">
        <v>0.29612</v>
      </c>
      <c r="Q761" s="11">
        <v>0.17507</v>
      </c>
      <c r="R761" s="11">
        <v>0.28434</v>
      </c>
      <c r="S761" s="11">
        <v>0.28648</v>
      </c>
      <c r="T761" s="11">
        <v>0.19223</v>
      </c>
      <c r="U761" s="11">
        <v>0.37582</v>
      </c>
    </row>
    <row r="762">
      <c r="A762" s="2">
        <v>420.0</v>
      </c>
      <c r="B762" s="2">
        <v>0.18062</v>
      </c>
      <c r="C762" s="11">
        <v>0.26528</v>
      </c>
      <c r="D762" s="11">
        <v>0.27669</v>
      </c>
      <c r="E762" s="11">
        <v>0.35799</v>
      </c>
      <c r="F762" s="11">
        <v>0.36715</v>
      </c>
      <c r="G762" s="12">
        <v>0.22258</v>
      </c>
      <c r="H762" s="11">
        <v>0.30508</v>
      </c>
      <c r="I762" s="11">
        <v>0.31484</v>
      </c>
      <c r="J762" s="11">
        <v>0.25432</v>
      </c>
      <c r="K762" s="11">
        <v>0.29133</v>
      </c>
      <c r="L762" s="12">
        <v>0.16473</v>
      </c>
      <c r="M762" s="11">
        <v>0.23447</v>
      </c>
      <c r="N762" s="11">
        <v>0.24073</v>
      </c>
      <c r="O762" s="11">
        <v>0.25432</v>
      </c>
      <c r="P762" s="11">
        <v>0.2961</v>
      </c>
      <c r="Q762" s="11">
        <v>0.17499</v>
      </c>
      <c r="R762" s="11">
        <v>0.28426</v>
      </c>
      <c r="S762" s="11">
        <v>0.28621</v>
      </c>
      <c r="T762" s="11">
        <v>0.19226</v>
      </c>
      <c r="U762" s="11">
        <v>0.3755</v>
      </c>
    </row>
    <row r="763">
      <c r="A763" s="2">
        <v>419.5</v>
      </c>
      <c r="B763" s="2">
        <v>0.18036</v>
      </c>
      <c r="C763" s="11">
        <v>0.2652</v>
      </c>
      <c r="D763" s="11">
        <v>0.27665</v>
      </c>
      <c r="E763" s="11">
        <v>0.35787</v>
      </c>
      <c r="F763" s="11">
        <v>0.36704</v>
      </c>
      <c r="G763" s="12">
        <v>0.22231</v>
      </c>
      <c r="H763" s="11">
        <v>0.30511</v>
      </c>
      <c r="I763" s="11">
        <v>0.31513</v>
      </c>
      <c r="J763" s="11">
        <v>0.25432</v>
      </c>
      <c r="K763" s="11">
        <v>0.29126</v>
      </c>
      <c r="L763" s="12">
        <v>0.16434</v>
      </c>
      <c r="M763" s="11">
        <v>0.23436</v>
      </c>
      <c r="N763" s="11">
        <v>0.24062</v>
      </c>
      <c r="O763" s="11">
        <v>0.25432</v>
      </c>
      <c r="P763" s="11">
        <v>0.29574</v>
      </c>
      <c r="Q763" s="11">
        <v>0.17467</v>
      </c>
      <c r="R763" s="11">
        <v>0.28422</v>
      </c>
      <c r="S763" s="11">
        <v>0.28609</v>
      </c>
      <c r="T763" s="11">
        <v>0.19212</v>
      </c>
      <c r="U763" s="11">
        <v>0.37544</v>
      </c>
    </row>
    <row r="764">
      <c r="A764" s="2">
        <v>419.0</v>
      </c>
      <c r="B764" s="2">
        <v>0.18013</v>
      </c>
      <c r="C764" s="11">
        <v>0.26482</v>
      </c>
      <c r="D764" s="11">
        <v>0.27638</v>
      </c>
      <c r="E764" s="11">
        <v>0.35755</v>
      </c>
      <c r="F764" s="11">
        <v>0.36668</v>
      </c>
      <c r="G764" s="12">
        <v>0.22244</v>
      </c>
      <c r="H764" s="11">
        <v>0.30505</v>
      </c>
      <c r="I764" s="11">
        <v>0.31502</v>
      </c>
      <c r="J764" s="11">
        <v>0.25429</v>
      </c>
      <c r="K764" s="11">
        <v>0.29096</v>
      </c>
      <c r="L764" s="12">
        <v>0.16417</v>
      </c>
      <c r="M764" s="11">
        <v>0.23411</v>
      </c>
      <c r="N764" s="11">
        <v>0.24053</v>
      </c>
      <c r="O764" s="11">
        <v>0.25429</v>
      </c>
      <c r="P764" s="11">
        <v>0.29561</v>
      </c>
      <c r="Q764" s="11">
        <v>0.17449</v>
      </c>
      <c r="R764" s="11">
        <v>0.28402</v>
      </c>
      <c r="S764" s="11">
        <v>0.28585</v>
      </c>
      <c r="T764" s="11">
        <v>0.19221</v>
      </c>
      <c r="U764" s="11">
        <v>0.37513</v>
      </c>
    </row>
    <row r="765">
      <c r="A765" s="2">
        <v>418.5</v>
      </c>
      <c r="B765" s="2">
        <v>0.18005</v>
      </c>
      <c r="C765" s="11">
        <v>0.26474</v>
      </c>
      <c r="D765" s="11">
        <v>0.27615</v>
      </c>
      <c r="E765" s="11">
        <v>0.35717</v>
      </c>
      <c r="F765" s="11">
        <v>0.36632</v>
      </c>
      <c r="G765" s="12">
        <v>0.22237</v>
      </c>
      <c r="H765" s="11">
        <v>0.30515</v>
      </c>
      <c r="I765" s="11">
        <v>0.31487</v>
      </c>
      <c r="J765" s="11">
        <v>0.25412</v>
      </c>
      <c r="K765" s="11">
        <v>0.29089</v>
      </c>
      <c r="L765" s="12">
        <v>0.16416</v>
      </c>
      <c r="M765" s="11">
        <v>0.23395</v>
      </c>
      <c r="N765" s="11">
        <v>0.24014</v>
      </c>
      <c r="O765" s="11">
        <v>0.25412</v>
      </c>
      <c r="P765" s="11">
        <v>0.29537</v>
      </c>
      <c r="Q765" s="11">
        <v>0.17428</v>
      </c>
      <c r="R765" s="11">
        <v>0.28385</v>
      </c>
      <c r="S765" s="11">
        <v>0.28569</v>
      </c>
      <c r="T765" s="11">
        <v>0.1921</v>
      </c>
      <c r="U765" s="11">
        <v>0.37485</v>
      </c>
    </row>
    <row r="766">
      <c r="A766" s="2">
        <v>418.0</v>
      </c>
      <c r="B766" s="2">
        <v>0.1799</v>
      </c>
      <c r="C766" s="11">
        <v>0.26438</v>
      </c>
      <c r="D766" s="11">
        <v>0.2758</v>
      </c>
      <c r="E766" s="11">
        <v>0.35691</v>
      </c>
      <c r="F766" s="11">
        <v>0.36602</v>
      </c>
      <c r="G766" s="12">
        <v>0.22243</v>
      </c>
      <c r="H766" s="11">
        <v>0.30501</v>
      </c>
      <c r="I766" s="11">
        <v>0.31484</v>
      </c>
      <c r="J766" s="11">
        <v>0.25404</v>
      </c>
      <c r="K766" s="11">
        <v>0.29061</v>
      </c>
      <c r="L766" s="12">
        <v>0.16399</v>
      </c>
      <c r="M766" s="11">
        <v>0.23365</v>
      </c>
      <c r="N766" s="11">
        <v>0.23991</v>
      </c>
      <c r="O766" s="11">
        <v>0.25404</v>
      </c>
      <c r="P766" s="11">
        <v>0.29511</v>
      </c>
      <c r="Q766" s="11">
        <v>0.17421</v>
      </c>
      <c r="R766" s="11">
        <v>0.28345</v>
      </c>
      <c r="S766" s="11">
        <v>0.28555</v>
      </c>
      <c r="T766" s="11">
        <v>0.19204</v>
      </c>
      <c r="U766" s="11">
        <v>0.37447</v>
      </c>
    </row>
    <row r="767">
      <c r="A767" s="2">
        <v>417.5</v>
      </c>
      <c r="B767" s="2">
        <v>0.17982</v>
      </c>
      <c r="C767" s="11">
        <v>0.26406</v>
      </c>
      <c r="D767" s="11">
        <v>0.27542</v>
      </c>
      <c r="E767" s="11">
        <v>0.35672</v>
      </c>
      <c r="F767" s="11">
        <v>0.3655</v>
      </c>
      <c r="G767" s="12">
        <v>0.22237</v>
      </c>
      <c r="H767" s="11">
        <v>0.30493</v>
      </c>
      <c r="I767" s="11">
        <v>0.3147</v>
      </c>
      <c r="J767" s="11">
        <v>0.25401</v>
      </c>
      <c r="K767" s="11">
        <v>0.29039</v>
      </c>
      <c r="L767" s="12">
        <v>0.16369</v>
      </c>
      <c r="M767" s="11">
        <v>0.23325</v>
      </c>
      <c r="N767" s="11">
        <v>0.23979</v>
      </c>
      <c r="O767" s="11">
        <v>0.25401</v>
      </c>
      <c r="P767" s="11">
        <v>0.29464</v>
      </c>
      <c r="Q767" s="11">
        <v>0.17411</v>
      </c>
      <c r="R767" s="11">
        <v>0.28315</v>
      </c>
      <c r="S767" s="11">
        <v>0.28531</v>
      </c>
      <c r="T767" s="11">
        <v>0.19195</v>
      </c>
      <c r="U767" s="11">
        <v>0.3741</v>
      </c>
    </row>
    <row r="768">
      <c r="A768" s="2">
        <v>417.0</v>
      </c>
      <c r="B768" s="2">
        <v>0.1794</v>
      </c>
      <c r="C768" s="11">
        <v>0.26396</v>
      </c>
      <c r="D768" s="11">
        <v>0.27513</v>
      </c>
      <c r="E768" s="11">
        <v>0.35618</v>
      </c>
      <c r="F768" s="11">
        <v>0.36508</v>
      </c>
      <c r="G768" s="12">
        <v>0.22235</v>
      </c>
      <c r="H768" s="11">
        <v>0.30498</v>
      </c>
      <c r="I768" s="11">
        <v>0.31454</v>
      </c>
      <c r="J768" s="11">
        <v>0.25388</v>
      </c>
      <c r="K768" s="11">
        <v>0.29012</v>
      </c>
      <c r="L768" s="12">
        <v>0.16351</v>
      </c>
      <c r="M768" s="11">
        <v>0.23296</v>
      </c>
      <c r="N768" s="11">
        <v>0.23945</v>
      </c>
      <c r="O768" s="11">
        <v>0.25388</v>
      </c>
      <c r="P768" s="11">
        <v>0.29432</v>
      </c>
      <c r="Q768" s="11">
        <v>0.17365</v>
      </c>
      <c r="R768" s="11">
        <v>0.28296</v>
      </c>
      <c r="S768" s="11">
        <v>0.28489</v>
      </c>
      <c r="T768" s="11">
        <v>0.19187</v>
      </c>
      <c r="U768" s="11">
        <v>0.37385</v>
      </c>
    </row>
    <row r="769">
      <c r="A769" s="2">
        <v>416.5</v>
      </c>
      <c r="B769" s="2">
        <v>0.17922</v>
      </c>
      <c r="C769" s="11">
        <v>0.26346</v>
      </c>
      <c r="D769" s="11">
        <v>0.2746</v>
      </c>
      <c r="E769" s="11">
        <v>0.35582</v>
      </c>
      <c r="F769" s="11">
        <v>0.36463</v>
      </c>
      <c r="G769" s="12">
        <v>0.22208</v>
      </c>
      <c r="H769" s="11">
        <v>0.30474</v>
      </c>
      <c r="I769" s="11">
        <v>0.31441</v>
      </c>
      <c r="J769" s="11">
        <v>0.25361</v>
      </c>
      <c r="K769" s="11">
        <v>0.28979</v>
      </c>
      <c r="L769" s="12">
        <v>0.16312</v>
      </c>
      <c r="M769" s="11">
        <v>0.23263</v>
      </c>
      <c r="N769" s="11">
        <v>0.2391</v>
      </c>
      <c r="O769" s="11">
        <v>0.25361</v>
      </c>
      <c r="P769" s="11">
        <v>0.29411</v>
      </c>
      <c r="Q769" s="11">
        <v>0.1734</v>
      </c>
      <c r="R769" s="11">
        <v>0.28255</v>
      </c>
      <c r="S769" s="11">
        <v>0.2847</v>
      </c>
      <c r="T769" s="11">
        <v>0.19173</v>
      </c>
      <c r="U769" s="11">
        <v>0.3734</v>
      </c>
    </row>
    <row r="770">
      <c r="A770" s="2">
        <v>416.0</v>
      </c>
      <c r="B770" s="2">
        <v>0.179</v>
      </c>
      <c r="C770" s="11">
        <v>0.26316</v>
      </c>
      <c r="D770" s="11">
        <v>0.27439</v>
      </c>
      <c r="E770" s="11">
        <v>0.35544</v>
      </c>
      <c r="F770" s="11">
        <v>0.36436</v>
      </c>
      <c r="G770" s="12">
        <v>0.22184</v>
      </c>
      <c r="H770" s="11">
        <v>0.30465</v>
      </c>
      <c r="I770" s="11">
        <v>0.31431</v>
      </c>
      <c r="J770" s="11">
        <v>0.25375</v>
      </c>
      <c r="K770" s="11">
        <v>0.28949</v>
      </c>
      <c r="L770" s="12">
        <v>0.16307</v>
      </c>
      <c r="M770" s="11">
        <v>0.23244</v>
      </c>
      <c r="N770" s="11">
        <v>0.23894</v>
      </c>
      <c r="O770" s="11">
        <v>0.25375</v>
      </c>
      <c r="P770" s="11">
        <v>0.29362</v>
      </c>
      <c r="Q770" s="11">
        <v>0.17321</v>
      </c>
      <c r="R770" s="11">
        <v>0.28229</v>
      </c>
      <c r="S770" s="11">
        <v>0.28444</v>
      </c>
      <c r="T770" s="11">
        <v>0.19172</v>
      </c>
      <c r="U770" s="11">
        <v>0.373</v>
      </c>
    </row>
    <row r="771">
      <c r="A771" s="2">
        <v>415.5</v>
      </c>
      <c r="B771" s="2">
        <v>0.17859</v>
      </c>
      <c r="C771" s="11">
        <v>0.26288</v>
      </c>
      <c r="D771" s="11">
        <v>0.2738</v>
      </c>
      <c r="E771" s="11">
        <v>0.35502</v>
      </c>
      <c r="F771" s="11">
        <v>0.36362</v>
      </c>
      <c r="G771" s="12">
        <v>0.22188</v>
      </c>
      <c r="H771" s="11">
        <v>0.3046</v>
      </c>
      <c r="I771" s="11">
        <v>0.31409</v>
      </c>
      <c r="J771" s="11">
        <v>0.25344</v>
      </c>
      <c r="K771" s="11">
        <v>0.28916</v>
      </c>
      <c r="L771" s="12">
        <v>0.16276</v>
      </c>
      <c r="M771" s="11">
        <v>0.23219</v>
      </c>
      <c r="N771" s="11">
        <v>0.23851</v>
      </c>
      <c r="O771" s="11">
        <v>0.25344</v>
      </c>
      <c r="P771" s="11">
        <v>0.29328</v>
      </c>
      <c r="Q771" s="11">
        <v>0.17293</v>
      </c>
      <c r="R771" s="11">
        <v>0.28192</v>
      </c>
      <c r="S771" s="11">
        <v>0.28399</v>
      </c>
      <c r="T771" s="11">
        <v>0.19163</v>
      </c>
      <c r="U771" s="11">
        <v>0.37251</v>
      </c>
    </row>
    <row r="772">
      <c r="A772" s="2">
        <v>415.0</v>
      </c>
      <c r="B772" s="2">
        <v>0.1785</v>
      </c>
      <c r="C772" s="11">
        <v>0.26251</v>
      </c>
      <c r="D772" s="11">
        <v>0.27339</v>
      </c>
      <c r="E772" s="11">
        <v>0.35468</v>
      </c>
      <c r="F772" s="11">
        <v>0.36329</v>
      </c>
      <c r="G772" s="12">
        <v>0.22167</v>
      </c>
      <c r="H772" s="11">
        <v>0.30428</v>
      </c>
      <c r="I772" s="11">
        <v>0.3139</v>
      </c>
      <c r="J772" s="11">
        <v>0.25338</v>
      </c>
      <c r="K772" s="11">
        <v>0.28893</v>
      </c>
      <c r="L772" s="12">
        <v>0.16254</v>
      </c>
      <c r="M772" s="11">
        <v>0.2317</v>
      </c>
      <c r="N772" s="11">
        <v>0.23804</v>
      </c>
      <c r="O772" s="11">
        <v>0.25338</v>
      </c>
      <c r="P772" s="11">
        <v>0.29293</v>
      </c>
      <c r="Q772" s="11">
        <v>0.1726</v>
      </c>
      <c r="R772" s="11">
        <v>0.28143</v>
      </c>
      <c r="S772" s="11">
        <v>0.28352</v>
      </c>
      <c r="T772" s="11">
        <v>0.19161</v>
      </c>
      <c r="U772" s="11">
        <v>0.37206</v>
      </c>
    </row>
    <row r="773">
      <c r="A773" s="2">
        <v>414.5</v>
      </c>
      <c r="B773" s="2">
        <v>0.17816</v>
      </c>
      <c r="C773" s="11">
        <v>0.26191</v>
      </c>
      <c r="D773" s="11">
        <v>0.27313</v>
      </c>
      <c r="E773" s="11">
        <v>0.35421</v>
      </c>
      <c r="F773" s="11">
        <v>0.36251</v>
      </c>
      <c r="G773" s="12">
        <v>0.22151</v>
      </c>
      <c r="H773" s="11">
        <v>0.30401</v>
      </c>
      <c r="I773" s="11">
        <v>0.31372</v>
      </c>
      <c r="J773" s="11">
        <v>0.25316</v>
      </c>
      <c r="K773" s="11">
        <v>0.28847</v>
      </c>
      <c r="L773" s="12">
        <v>0.16219</v>
      </c>
      <c r="M773" s="11">
        <v>0.23119</v>
      </c>
      <c r="N773" s="11">
        <v>0.23775</v>
      </c>
      <c r="O773" s="11">
        <v>0.25316</v>
      </c>
      <c r="P773" s="11">
        <v>0.29247</v>
      </c>
      <c r="Q773" s="11">
        <v>0.17242</v>
      </c>
      <c r="R773" s="11">
        <v>0.28096</v>
      </c>
      <c r="S773" s="11">
        <v>0.2832</v>
      </c>
      <c r="T773" s="11">
        <v>0.19147</v>
      </c>
      <c r="U773" s="11">
        <v>0.37151</v>
      </c>
    </row>
    <row r="774">
      <c r="A774" s="2">
        <v>414.0</v>
      </c>
      <c r="B774" s="2">
        <v>0.17778</v>
      </c>
      <c r="C774" s="11">
        <v>0.26162</v>
      </c>
      <c r="D774" s="11">
        <v>0.2725</v>
      </c>
      <c r="E774" s="11">
        <v>0.35353</v>
      </c>
      <c r="F774" s="11">
        <v>0.36199</v>
      </c>
      <c r="G774" s="12">
        <v>0.2214</v>
      </c>
      <c r="H774" s="11">
        <v>0.30386</v>
      </c>
      <c r="I774" s="11">
        <v>0.31331</v>
      </c>
      <c r="J774" s="11">
        <v>0.25292</v>
      </c>
      <c r="K774" s="11">
        <v>0.28817</v>
      </c>
      <c r="L774" s="12">
        <v>0.1619</v>
      </c>
      <c r="M774" s="11">
        <v>0.23112</v>
      </c>
      <c r="N774" s="11">
        <v>0.23726</v>
      </c>
      <c r="O774" s="11">
        <v>0.25292</v>
      </c>
      <c r="P774" s="11">
        <v>0.29197</v>
      </c>
      <c r="Q774" s="11">
        <v>0.17193</v>
      </c>
      <c r="R774" s="11">
        <v>0.2805</v>
      </c>
      <c r="S774" s="11">
        <v>0.28271</v>
      </c>
      <c r="T774" s="11">
        <v>0.19138</v>
      </c>
      <c r="U774" s="11">
        <v>0.37093</v>
      </c>
    </row>
    <row r="775">
      <c r="A775" s="2">
        <v>413.5</v>
      </c>
      <c r="B775" s="2">
        <v>0.17755</v>
      </c>
      <c r="C775" s="11">
        <v>0.2612</v>
      </c>
      <c r="D775" s="11">
        <v>0.27198</v>
      </c>
      <c r="E775" s="11">
        <v>0.35299</v>
      </c>
      <c r="F775" s="11">
        <v>0.36148</v>
      </c>
      <c r="G775" s="12">
        <v>0.22112</v>
      </c>
      <c r="H775" s="11">
        <v>0.30356</v>
      </c>
      <c r="I775" s="11">
        <v>0.31309</v>
      </c>
      <c r="J775" s="11">
        <v>0.25272</v>
      </c>
      <c r="K775" s="11">
        <v>0.28778</v>
      </c>
      <c r="L775" s="12">
        <v>0.1615</v>
      </c>
      <c r="M775" s="11">
        <v>0.2305</v>
      </c>
      <c r="N775" s="11">
        <v>0.237</v>
      </c>
      <c r="O775" s="11">
        <v>0.25272</v>
      </c>
      <c r="P775" s="11">
        <v>0.29151</v>
      </c>
      <c r="Q775" s="11">
        <v>0.17169</v>
      </c>
      <c r="R775" s="11">
        <v>0.28028</v>
      </c>
      <c r="S775" s="11">
        <v>0.28224</v>
      </c>
      <c r="T775" s="11">
        <v>0.19123</v>
      </c>
      <c r="U775" s="11">
        <v>0.37032</v>
      </c>
    </row>
    <row r="776">
      <c r="A776" s="2">
        <v>413.0</v>
      </c>
      <c r="B776" s="2">
        <v>0.17714</v>
      </c>
      <c r="C776" s="11">
        <v>0.26081</v>
      </c>
      <c r="D776" s="11">
        <v>0.27171</v>
      </c>
      <c r="E776" s="11">
        <v>0.35235</v>
      </c>
      <c r="F776" s="11">
        <v>0.36084</v>
      </c>
      <c r="G776" s="12">
        <v>0.22081</v>
      </c>
      <c r="H776" s="11">
        <v>0.30327</v>
      </c>
      <c r="I776" s="11">
        <v>0.31287</v>
      </c>
      <c r="J776" s="11">
        <v>0.25251</v>
      </c>
      <c r="K776" s="11">
        <v>0.28745</v>
      </c>
      <c r="L776" s="12">
        <v>0.16117</v>
      </c>
      <c r="M776" s="11">
        <v>0.23013</v>
      </c>
      <c r="N776" s="11">
        <v>0.23668</v>
      </c>
      <c r="O776" s="11">
        <v>0.25251</v>
      </c>
      <c r="P776" s="11">
        <v>0.29103</v>
      </c>
      <c r="Q776" s="11">
        <v>0.17135</v>
      </c>
      <c r="R776" s="11">
        <v>0.27959</v>
      </c>
      <c r="S776" s="11">
        <v>0.28199</v>
      </c>
      <c r="T776" s="11">
        <v>0.19106</v>
      </c>
      <c r="U776" s="11">
        <v>0.36982</v>
      </c>
    </row>
    <row r="777">
      <c r="A777" s="2">
        <v>412.5</v>
      </c>
      <c r="B777" s="2">
        <v>0.17694</v>
      </c>
      <c r="C777" s="11">
        <v>0.2603</v>
      </c>
      <c r="D777" s="11">
        <v>0.2712</v>
      </c>
      <c r="E777" s="11">
        <v>0.35186</v>
      </c>
      <c r="F777" s="11">
        <v>0.36001</v>
      </c>
      <c r="G777" s="12">
        <v>0.22083</v>
      </c>
      <c r="H777" s="11">
        <v>0.30308</v>
      </c>
      <c r="I777" s="11">
        <v>0.31256</v>
      </c>
      <c r="J777" s="11">
        <v>0.25223</v>
      </c>
      <c r="K777" s="11">
        <v>0.28694</v>
      </c>
      <c r="L777" s="12">
        <v>0.16097</v>
      </c>
      <c r="M777" s="11">
        <v>0.22968</v>
      </c>
      <c r="N777" s="11">
        <v>0.23617</v>
      </c>
      <c r="O777" s="11">
        <v>0.25223</v>
      </c>
      <c r="P777" s="11">
        <v>0.29062</v>
      </c>
      <c r="Q777" s="11">
        <v>0.17106</v>
      </c>
      <c r="R777" s="11">
        <v>0.2793</v>
      </c>
      <c r="S777" s="11">
        <v>0.28149</v>
      </c>
      <c r="T777" s="11">
        <v>0.19103</v>
      </c>
      <c r="U777" s="11">
        <v>0.36932</v>
      </c>
    </row>
    <row r="778">
      <c r="A778" s="2">
        <v>412.0</v>
      </c>
      <c r="B778" s="2">
        <v>0.17651</v>
      </c>
      <c r="C778" s="11">
        <v>0.25984</v>
      </c>
      <c r="D778" s="11">
        <v>0.27079</v>
      </c>
      <c r="E778" s="11">
        <v>0.35097</v>
      </c>
      <c r="F778" s="11">
        <v>0.35927</v>
      </c>
      <c r="G778" s="12">
        <v>0.22038</v>
      </c>
      <c r="H778" s="11">
        <v>0.30253</v>
      </c>
      <c r="I778" s="11">
        <v>0.31239</v>
      </c>
      <c r="J778" s="11">
        <v>0.25191</v>
      </c>
      <c r="K778" s="11">
        <v>0.2864</v>
      </c>
      <c r="L778" s="12">
        <v>0.16046</v>
      </c>
      <c r="M778" s="11">
        <v>0.22939</v>
      </c>
      <c r="N778" s="11">
        <v>0.23594</v>
      </c>
      <c r="O778" s="11">
        <v>0.25191</v>
      </c>
      <c r="P778" s="11">
        <v>0.29004</v>
      </c>
      <c r="Q778" s="11">
        <v>0.17059</v>
      </c>
      <c r="R778" s="11">
        <v>0.27875</v>
      </c>
      <c r="S778" s="11">
        <v>0.28109</v>
      </c>
      <c r="T778" s="11">
        <v>0.19082</v>
      </c>
      <c r="U778" s="11">
        <v>0.36864</v>
      </c>
    </row>
    <row r="779">
      <c r="A779" s="2">
        <v>411.5</v>
      </c>
      <c r="B779" s="2">
        <v>0.1761</v>
      </c>
      <c r="C779" s="11">
        <v>0.25934</v>
      </c>
      <c r="D779" s="11">
        <v>0.27023</v>
      </c>
      <c r="E779" s="11">
        <v>0.35052</v>
      </c>
      <c r="F779" s="11">
        <v>0.35854</v>
      </c>
      <c r="G779" s="12">
        <v>0.22024</v>
      </c>
      <c r="H779" s="11">
        <v>0.30244</v>
      </c>
      <c r="I779" s="11">
        <v>0.31209</v>
      </c>
      <c r="J779" s="11">
        <v>0.25178</v>
      </c>
      <c r="K779" s="11">
        <v>0.28576</v>
      </c>
      <c r="L779" s="12">
        <v>0.16018</v>
      </c>
      <c r="M779" s="11">
        <v>0.22909</v>
      </c>
      <c r="N779" s="11">
        <v>0.23541</v>
      </c>
      <c r="O779" s="11">
        <v>0.25178</v>
      </c>
      <c r="P779" s="11">
        <v>0.28951</v>
      </c>
      <c r="Q779" s="11">
        <v>0.17044</v>
      </c>
      <c r="R779" s="11">
        <v>0.27829</v>
      </c>
      <c r="S779" s="11">
        <v>0.28044</v>
      </c>
      <c r="T779" s="11">
        <v>0.19072</v>
      </c>
      <c r="U779" s="11">
        <v>0.36811</v>
      </c>
    </row>
    <row r="780">
      <c r="A780" s="2">
        <v>411.0</v>
      </c>
      <c r="B780" s="2">
        <v>0.17571</v>
      </c>
      <c r="C780" s="11">
        <v>0.25903</v>
      </c>
      <c r="D780" s="11">
        <v>0.26968</v>
      </c>
      <c r="E780" s="11">
        <v>0.34972</v>
      </c>
      <c r="F780" s="11">
        <v>0.35802</v>
      </c>
      <c r="G780" s="12">
        <v>0.21988</v>
      </c>
      <c r="H780" s="11">
        <v>0.30207</v>
      </c>
      <c r="I780" s="11">
        <v>0.31164</v>
      </c>
      <c r="J780" s="11">
        <v>0.25138</v>
      </c>
      <c r="K780" s="11">
        <v>0.28571</v>
      </c>
      <c r="L780" s="12">
        <v>0.15967</v>
      </c>
      <c r="M780" s="11">
        <v>0.22862</v>
      </c>
      <c r="N780" s="11">
        <v>0.23498</v>
      </c>
      <c r="O780" s="11">
        <v>0.25138</v>
      </c>
      <c r="P780" s="11">
        <v>0.28917</v>
      </c>
      <c r="Q780" s="11">
        <v>0.16998</v>
      </c>
      <c r="R780" s="11">
        <v>0.27785</v>
      </c>
      <c r="S780" s="11">
        <v>0.28</v>
      </c>
      <c r="T780" s="11">
        <v>0.19046</v>
      </c>
      <c r="U780" s="11">
        <v>0.36765</v>
      </c>
    </row>
    <row r="781">
      <c r="A781" s="2">
        <v>410.5</v>
      </c>
      <c r="B781" s="2">
        <v>0.17537</v>
      </c>
      <c r="C781" s="11">
        <v>0.25848</v>
      </c>
      <c r="D781" s="11">
        <v>0.26927</v>
      </c>
      <c r="E781" s="11">
        <v>0.34921</v>
      </c>
      <c r="F781" s="11">
        <v>0.35726</v>
      </c>
      <c r="G781" s="12">
        <v>0.21953</v>
      </c>
      <c r="H781" s="11">
        <v>0.30188</v>
      </c>
      <c r="I781" s="11">
        <v>0.31146</v>
      </c>
      <c r="J781" s="11">
        <v>0.25124</v>
      </c>
      <c r="K781" s="11">
        <v>0.28518</v>
      </c>
      <c r="L781" s="12">
        <v>0.15924</v>
      </c>
      <c r="M781" s="11">
        <v>0.22837</v>
      </c>
      <c r="N781" s="11">
        <v>0.23463</v>
      </c>
      <c r="O781" s="11">
        <v>0.25124</v>
      </c>
      <c r="P781" s="11">
        <v>0.28876</v>
      </c>
      <c r="Q781" s="11">
        <v>0.16952</v>
      </c>
      <c r="R781" s="11">
        <v>0.27737</v>
      </c>
      <c r="S781" s="11">
        <v>0.27976</v>
      </c>
      <c r="T781" s="11">
        <v>0.19027</v>
      </c>
      <c r="U781" s="11">
        <v>0.36689</v>
      </c>
    </row>
    <row r="782">
      <c r="A782" s="2">
        <v>410.0</v>
      </c>
      <c r="B782" s="2">
        <v>0.17494</v>
      </c>
      <c r="C782" s="11">
        <v>0.25794</v>
      </c>
      <c r="D782" s="11">
        <v>0.26887</v>
      </c>
      <c r="E782" s="11">
        <v>0.34868</v>
      </c>
      <c r="F782" s="11">
        <v>0.3568</v>
      </c>
      <c r="G782" s="12">
        <v>0.21941</v>
      </c>
      <c r="H782" s="11">
        <v>0.30138</v>
      </c>
      <c r="I782" s="11">
        <v>0.31126</v>
      </c>
      <c r="J782" s="11">
        <v>0.25109</v>
      </c>
      <c r="K782" s="11">
        <v>0.28491</v>
      </c>
      <c r="L782" s="12">
        <v>0.15898</v>
      </c>
      <c r="M782" s="11">
        <v>0.22792</v>
      </c>
      <c r="N782" s="11">
        <v>0.23428</v>
      </c>
      <c r="O782" s="11">
        <v>0.25109</v>
      </c>
      <c r="P782" s="11">
        <v>0.28852</v>
      </c>
      <c r="Q782" s="11">
        <v>0.1692</v>
      </c>
      <c r="R782" s="11">
        <v>0.27709</v>
      </c>
      <c r="S782" s="11">
        <v>0.27919</v>
      </c>
      <c r="T782" s="11">
        <v>0.19021</v>
      </c>
      <c r="U782" s="11">
        <v>0.36647</v>
      </c>
    </row>
    <row r="783">
      <c r="A783" s="2">
        <v>409.5</v>
      </c>
      <c r="B783" s="2">
        <v>0.17463</v>
      </c>
      <c r="C783" s="11">
        <v>0.2576</v>
      </c>
      <c r="D783" s="11">
        <v>0.26837</v>
      </c>
      <c r="E783" s="11">
        <v>0.34825</v>
      </c>
      <c r="F783" s="11">
        <v>0.35629</v>
      </c>
      <c r="G783" s="12">
        <v>0.21915</v>
      </c>
      <c r="H783" s="11">
        <v>0.30114</v>
      </c>
      <c r="I783" s="11">
        <v>0.31103</v>
      </c>
      <c r="J783" s="11">
        <v>0.25084</v>
      </c>
      <c r="K783" s="11">
        <v>0.28456</v>
      </c>
      <c r="L783" s="12">
        <v>0.15851</v>
      </c>
      <c r="M783" s="11">
        <v>0.22769</v>
      </c>
      <c r="N783" s="11">
        <v>0.23373</v>
      </c>
      <c r="O783" s="11">
        <v>0.25084</v>
      </c>
      <c r="P783" s="11">
        <v>0.28802</v>
      </c>
      <c r="Q783" s="11">
        <v>0.16887</v>
      </c>
      <c r="R783" s="11">
        <v>0.27659</v>
      </c>
      <c r="S783" s="11">
        <v>0.27861</v>
      </c>
      <c r="T783" s="11">
        <v>0.19004</v>
      </c>
      <c r="U783" s="11">
        <v>0.36595</v>
      </c>
    </row>
    <row r="784">
      <c r="A784" s="2">
        <v>409.0</v>
      </c>
      <c r="B784" s="2">
        <v>0.17432</v>
      </c>
      <c r="C784" s="11">
        <v>0.25731</v>
      </c>
      <c r="D784" s="11">
        <v>0.26793</v>
      </c>
      <c r="E784" s="11">
        <v>0.34755</v>
      </c>
      <c r="F784" s="11">
        <v>0.3554</v>
      </c>
      <c r="G784" s="12">
        <v>0.21874</v>
      </c>
      <c r="H784" s="11">
        <v>0.30106</v>
      </c>
      <c r="I784" s="11">
        <v>0.31066</v>
      </c>
      <c r="J784" s="11">
        <v>0.25047</v>
      </c>
      <c r="K784" s="11">
        <v>0.28396</v>
      </c>
      <c r="L784" s="12">
        <v>0.15807</v>
      </c>
      <c r="M784" s="11">
        <v>0.22719</v>
      </c>
      <c r="N784" s="11">
        <v>0.23342</v>
      </c>
      <c r="O784" s="11">
        <v>0.25047</v>
      </c>
      <c r="P784" s="11">
        <v>0.2875</v>
      </c>
      <c r="Q784" s="11">
        <v>0.16863</v>
      </c>
      <c r="R784" s="11">
        <v>0.27612</v>
      </c>
      <c r="S784" s="11">
        <v>0.27812</v>
      </c>
      <c r="T784" s="11">
        <v>0.1899</v>
      </c>
      <c r="U784" s="11">
        <v>0.36523</v>
      </c>
    </row>
    <row r="785">
      <c r="A785" s="2">
        <v>408.5</v>
      </c>
      <c r="B785" s="2">
        <v>0.17416</v>
      </c>
      <c r="C785" s="11">
        <v>0.25723</v>
      </c>
      <c r="D785" s="11">
        <v>0.26752</v>
      </c>
      <c r="E785" s="11">
        <v>0.34704</v>
      </c>
      <c r="F785" s="11">
        <v>0.35504</v>
      </c>
      <c r="G785" s="12">
        <v>0.21886</v>
      </c>
      <c r="H785" s="11">
        <v>0.30093</v>
      </c>
      <c r="I785" s="11">
        <v>0.31038</v>
      </c>
      <c r="J785" s="11">
        <v>0.25035</v>
      </c>
      <c r="K785" s="11">
        <v>0.28357</v>
      </c>
      <c r="L785" s="12">
        <v>0.15801</v>
      </c>
      <c r="M785" s="11">
        <v>0.227</v>
      </c>
      <c r="N785" s="11">
        <v>0.233</v>
      </c>
      <c r="O785" s="11">
        <v>0.25035</v>
      </c>
      <c r="P785" s="11">
        <v>0.28705</v>
      </c>
      <c r="Q785" s="11">
        <v>0.16844</v>
      </c>
      <c r="R785" s="11">
        <v>0.27588</v>
      </c>
      <c r="S785" s="11">
        <v>0.27779</v>
      </c>
      <c r="T785" s="11">
        <v>0.18972</v>
      </c>
      <c r="U785" s="11">
        <v>0.36488</v>
      </c>
    </row>
    <row r="786">
      <c r="A786" s="2">
        <v>408.0</v>
      </c>
      <c r="B786" s="2">
        <v>0.17383</v>
      </c>
      <c r="C786" s="11">
        <v>0.25668</v>
      </c>
      <c r="D786" s="11">
        <v>0.26693</v>
      </c>
      <c r="E786" s="11">
        <v>0.34642</v>
      </c>
      <c r="F786" s="11">
        <v>0.3544</v>
      </c>
      <c r="G786" s="12">
        <v>0.21853</v>
      </c>
      <c r="H786" s="11">
        <v>0.3005</v>
      </c>
      <c r="I786" s="11">
        <v>0.31008</v>
      </c>
      <c r="J786" s="11">
        <v>0.25012</v>
      </c>
      <c r="K786" s="11">
        <v>0.28329</v>
      </c>
      <c r="L786" s="12">
        <v>0.1577</v>
      </c>
      <c r="M786" s="11">
        <v>0.22657</v>
      </c>
      <c r="N786" s="11">
        <v>0.23267</v>
      </c>
      <c r="O786" s="11">
        <v>0.25012</v>
      </c>
      <c r="P786" s="11">
        <v>0.2865</v>
      </c>
      <c r="Q786" s="11">
        <v>0.16806</v>
      </c>
      <c r="R786" s="11">
        <v>0.27536</v>
      </c>
      <c r="S786" s="11">
        <v>0.27739</v>
      </c>
      <c r="T786" s="11">
        <v>0.18957</v>
      </c>
      <c r="U786" s="11">
        <v>0.36433</v>
      </c>
    </row>
    <row r="787">
      <c r="A787" s="2">
        <v>407.5</v>
      </c>
      <c r="B787" s="2">
        <v>0.17351</v>
      </c>
      <c r="C787" s="11">
        <v>0.25612</v>
      </c>
      <c r="D787" s="11">
        <v>0.26677</v>
      </c>
      <c r="E787" s="11">
        <v>0.34598</v>
      </c>
      <c r="F787" s="11">
        <v>0.35373</v>
      </c>
      <c r="G787" s="12">
        <v>0.21831</v>
      </c>
      <c r="H787" s="11">
        <v>0.30026</v>
      </c>
      <c r="I787" s="11">
        <v>0.30988</v>
      </c>
      <c r="J787" s="11">
        <v>0.24978</v>
      </c>
      <c r="K787" s="11">
        <v>0.28301</v>
      </c>
      <c r="L787" s="12">
        <v>0.15726</v>
      </c>
      <c r="M787" s="11">
        <v>0.22639</v>
      </c>
      <c r="N787" s="11">
        <v>0.23236</v>
      </c>
      <c r="O787" s="11">
        <v>0.24978</v>
      </c>
      <c r="P787" s="11">
        <v>0.28616</v>
      </c>
      <c r="Q787" s="11">
        <v>0.16772</v>
      </c>
      <c r="R787" s="11">
        <v>0.27503</v>
      </c>
      <c r="S787" s="11">
        <v>0.2771</v>
      </c>
      <c r="T787" s="11">
        <v>0.18949</v>
      </c>
      <c r="U787" s="11">
        <v>0.36383</v>
      </c>
    </row>
    <row r="788">
      <c r="A788" s="2">
        <v>407.0</v>
      </c>
      <c r="B788" s="2">
        <v>0.17329</v>
      </c>
      <c r="C788" s="11">
        <v>0.25577</v>
      </c>
      <c r="D788" s="11">
        <v>0.26592</v>
      </c>
      <c r="E788" s="11">
        <v>0.3455</v>
      </c>
      <c r="F788" s="11">
        <v>0.35316</v>
      </c>
      <c r="G788" s="12">
        <v>0.21818</v>
      </c>
      <c r="H788" s="11">
        <v>0.30021</v>
      </c>
      <c r="I788" s="11">
        <v>0.30965</v>
      </c>
      <c r="J788" s="11">
        <v>0.24949</v>
      </c>
      <c r="K788" s="11">
        <v>0.28257</v>
      </c>
      <c r="L788" s="12">
        <v>0.15695</v>
      </c>
      <c r="M788" s="11">
        <v>0.22607</v>
      </c>
      <c r="N788" s="11">
        <v>0.2319</v>
      </c>
      <c r="O788" s="11">
        <v>0.24949</v>
      </c>
      <c r="P788" s="11">
        <v>0.28577</v>
      </c>
      <c r="Q788" s="11">
        <v>0.16754</v>
      </c>
      <c r="R788" s="11">
        <v>0.27476</v>
      </c>
      <c r="S788" s="11">
        <v>0.2768</v>
      </c>
      <c r="T788" s="11">
        <v>0.18919</v>
      </c>
      <c r="U788" s="11">
        <v>0.3635</v>
      </c>
    </row>
    <row r="789">
      <c r="A789" s="2">
        <v>406.5</v>
      </c>
      <c r="B789" s="2">
        <v>0.1729</v>
      </c>
      <c r="C789" s="11">
        <v>0.25557</v>
      </c>
      <c r="D789" s="11">
        <v>0.26572</v>
      </c>
      <c r="E789" s="11">
        <v>0.34504</v>
      </c>
      <c r="F789" s="11">
        <v>0.35262</v>
      </c>
      <c r="G789" s="12">
        <v>0.21794</v>
      </c>
      <c r="H789" s="11">
        <v>0.29993</v>
      </c>
      <c r="I789" s="11">
        <v>0.30956</v>
      </c>
      <c r="J789" s="11">
        <v>0.2494</v>
      </c>
      <c r="K789" s="11">
        <v>0.28223</v>
      </c>
      <c r="L789" s="12">
        <v>0.15671</v>
      </c>
      <c r="M789" s="11">
        <v>0.22592</v>
      </c>
      <c r="N789" s="11">
        <v>0.2317</v>
      </c>
      <c r="O789" s="11">
        <v>0.2494</v>
      </c>
      <c r="P789" s="11">
        <v>0.28553</v>
      </c>
      <c r="Q789" s="11">
        <v>0.1672</v>
      </c>
      <c r="R789" s="11">
        <v>0.27434</v>
      </c>
      <c r="S789" s="11">
        <v>0.27638</v>
      </c>
      <c r="T789" s="11">
        <v>0.18919</v>
      </c>
      <c r="U789" s="11">
        <v>0.36298</v>
      </c>
    </row>
    <row r="790">
      <c r="A790" s="2">
        <v>406.0</v>
      </c>
      <c r="B790" s="2">
        <v>0.17283</v>
      </c>
      <c r="C790" s="11">
        <v>0.25511</v>
      </c>
      <c r="D790" s="11">
        <v>0.26557</v>
      </c>
      <c r="E790" s="11">
        <v>0.34465</v>
      </c>
      <c r="F790" s="11">
        <v>0.35219</v>
      </c>
      <c r="G790" s="12">
        <v>0.2179</v>
      </c>
      <c r="H790" s="11">
        <v>0.29984</v>
      </c>
      <c r="I790" s="11">
        <v>0.3093</v>
      </c>
      <c r="J790" s="11">
        <v>0.24927</v>
      </c>
      <c r="K790" s="11">
        <v>0.28198</v>
      </c>
      <c r="L790" s="12">
        <v>0.15659</v>
      </c>
      <c r="M790" s="11">
        <v>0.22559</v>
      </c>
      <c r="N790" s="11">
        <v>0.2314</v>
      </c>
      <c r="O790" s="11">
        <v>0.24927</v>
      </c>
      <c r="P790" s="11">
        <v>0.28508</v>
      </c>
      <c r="Q790" s="11">
        <v>0.16706</v>
      </c>
      <c r="R790" s="11">
        <v>0.27403</v>
      </c>
      <c r="S790" s="11">
        <v>0.27616</v>
      </c>
      <c r="T790" s="11">
        <v>0.18924</v>
      </c>
      <c r="U790" s="11">
        <v>0.36265</v>
      </c>
    </row>
    <row r="791">
      <c r="A791" s="2">
        <v>405.5</v>
      </c>
      <c r="B791" s="2">
        <v>0.1726</v>
      </c>
      <c r="C791" s="11">
        <v>0.25498</v>
      </c>
      <c r="D791" s="11">
        <v>0.26519</v>
      </c>
      <c r="E791" s="11">
        <v>0.34418</v>
      </c>
      <c r="F791" s="11">
        <v>0.35191</v>
      </c>
      <c r="G791" s="12">
        <v>0.21778</v>
      </c>
      <c r="H791" s="11">
        <v>0.29988</v>
      </c>
      <c r="I791" s="11">
        <v>0.30911</v>
      </c>
      <c r="J791" s="11">
        <v>0.24918</v>
      </c>
      <c r="K791" s="11">
        <v>0.28168</v>
      </c>
      <c r="L791" s="12">
        <v>0.1563</v>
      </c>
      <c r="M791" s="11">
        <v>0.22527</v>
      </c>
      <c r="N791" s="11">
        <v>0.23116</v>
      </c>
      <c r="O791" s="11">
        <v>0.24918</v>
      </c>
      <c r="P791" s="11">
        <v>0.28505</v>
      </c>
      <c r="Q791" s="11">
        <v>0.16682</v>
      </c>
      <c r="R791" s="11">
        <v>0.274</v>
      </c>
      <c r="S791" s="11">
        <v>0.27589</v>
      </c>
      <c r="T791" s="11">
        <v>0.18917</v>
      </c>
      <c r="U791" s="11">
        <v>0.36236</v>
      </c>
    </row>
    <row r="792">
      <c r="A792" s="2">
        <v>405.0</v>
      </c>
      <c r="B792" s="2">
        <v>0.1724</v>
      </c>
      <c r="C792" s="11">
        <v>0.25458</v>
      </c>
      <c r="D792" s="11">
        <v>0.26497</v>
      </c>
      <c r="E792" s="11">
        <v>0.34393</v>
      </c>
      <c r="F792" s="11">
        <v>0.3515</v>
      </c>
      <c r="G792" s="12">
        <v>0.21768</v>
      </c>
      <c r="H792" s="11">
        <v>0.29957</v>
      </c>
      <c r="I792" s="11">
        <v>0.30912</v>
      </c>
      <c r="J792" s="11">
        <v>0.24905</v>
      </c>
      <c r="K792" s="11">
        <v>0.28152</v>
      </c>
      <c r="L792" s="12">
        <v>0.15614</v>
      </c>
      <c r="M792" s="11">
        <v>0.22497</v>
      </c>
      <c r="N792" s="11">
        <v>0.23089</v>
      </c>
      <c r="O792" s="11">
        <v>0.24905</v>
      </c>
      <c r="P792" s="11">
        <v>0.28474</v>
      </c>
      <c r="Q792" s="11">
        <v>0.1666</v>
      </c>
      <c r="R792" s="11">
        <v>0.27348</v>
      </c>
      <c r="S792" s="11">
        <v>0.27561</v>
      </c>
      <c r="T792" s="11">
        <v>0.18903</v>
      </c>
      <c r="U792" s="11">
        <v>0.36197</v>
      </c>
    </row>
    <row r="793">
      <c r="A793" s="2">
        <v>404.5</v>
      </c>
      <c r="B793" s="2">
        <v>0.17211</v>
      </c>
      <c r="C793" s="11">
        <v>0.25447</v>
      </c>
      <c r="D793" s="11">
        <v>0.26482</v>
      </c>
      <c r="E793" s="11">
        <v>0.3438</v>
      </c>
      <c r="F793" s="11">
        <v>0.35134</v>
      </c>
      <c r="G793" s="12">
        <v>0.21765</v>
      </c>
      <c r="H793" s="11">
        <v>0.29955</v>
      </c>
      <c r="I793" s="11">
        <v>0.30911</v>
      </c>
      <c r="J793" s="11">
        <v>0.24896</v>
      </c>
      <c r="K793" s="11">
        <v>0.28132</v>
      </c>
      <c r="L793" s="12">
        <v>0.15589</v>
      </c>
      <c r="M793" s="11">
        <v>0.22499</v>
      </c>
      <c r="N793" s="11">
        <v>0.23085</v>
      </c>
      <c r="O793" s="11">
        <v>0.24896</v>
      </c>
      <c r="P793" s="11">
        <v>0.28438</v>
      </c>
      <c r="Q793" s="11">
        <v>0.16653</v>
      </c>
      <c r="R793" s="11">
        <v>0.27338</v>
      </c>
      <c r="S793" s="11">
        <v>0.27544</v>
      </c>
      <c r="T793" s="11">
        <v>0.18904</v>
      </c>
      <c r="U793" s="11">
        <v>0.36167</v>
      </c>
    </row>
    <row r="794">
      <c r="A794" s="2">
        <v>404.0</v>
      </c>
      <c r="B794" s="2">
        <v>0.17197</v>
      </c>
      <c r="C794" s="11">
        <v>0.25427</v>
      </c>
      <c r="D794" s="11">
        <v>0.26447</v>
      </c>
      <c r="E794" s="11">
        <v>0.34345</v>
      </c>
      <c r="F794" s="11">
        <v>0.35097</v>
      </c>
      <c r="G794" s="12">
        <v>0.21743</v>
      </c>
      <c r="H794" s="11">
        <v>0.29945</v>
      </c>
      <c r="I794" s="11">
        <v>0.3089</v>
      </c>
      <c r="J794" s="11">
        <v>0.24877</v>
      </c>
      <c r="K794" s="11">
        <v>0.28096</v>
      </c>
      <c r="L794" s="12">
        <v>0.15544</v>
      </c>
      <c r="M794" s="11">
        <v>0.22478</v>
      </c>
      <c r="N794" s="11">
        <v>0.23045</v>
      </c>
      <c r="O794" s="11">
        <v>0.24877</v>
      </c>
      <c r="P794" s="11">
        <v>0.28415</v>
      </c>
      <c r="Q794" s="11">
        <v>0.16623</v>
      </c>
      <c r="R794" s="11">
        <v>0.2733</v>
      </c>
      <c r="S794" s="11">
        <v>0.27517</v>
      </c>
      <c r="T794" s="11">
        <v>0.18874</v>
      </c>
      <c r="U794" s="11">
        <v>0.36143</v>
      </c>
    </row>
    <row r="795">
      <c r="A795" s="2">
        <v>403.5</v>
      </c>
      <c r="B795" s="2">
        <v>0.17188</v>
      </c>
      <c r="C795" s="11">
        <v>0.25402</v>
      </c>
      <c r="D795" s="11">
        <v>0.26461</v>
      </c>
      <c r="E795" s="11">
        <v>0.34333</v>
      </c>
      <c r="F795" s="11">
        <v>0.35084</v>
      </c>
      <c r="G795" s="12">
        <v>0.21746</v>
      </c>
      <c r="H795" s="11">
        <v>0.29934</v>
      </c>
      <c r="I795" s="11">
        <v>0.3091</v>
      </c>
      <c r="J795" s="11">
        <v>0.24872</v>
      </c>
      <c r="K795" s="11">
        <v>0.2808</v>
      </c>
      <c r="L795" s="12">
        <v>0.15551</v>
      </c>
      <c r="M795" s="11">
        <v>0.22454</v>
      </c>
      <c r="N795" s="11">
        <v>0.23061</v>
      </c>
      <c r="O795" s="11">
        <v>0.24872</v>
      </c>
      <c r="P795" s="11">
        <v>0.28415</v>
      </c>
      <c r="Q795" s="11">
        <v>0.16614</v>
      </c>
      <c r="R795" s="11">
        <v>0.27313</v>
      </c>
      <c r="S795" s="11">
        <v>0.27516</v>
      </c>
      <c r="T795" s="11">
        <v>0.18878</v>
      </c>
      <c r="U795" s="11">
        <v>0.36114</v>
      </c>
    </row>
    <row r="796">
      <c r="A796" s="2">
        <v>403.0</v>
      </c>
      <c r="B796" s="2">
        <v>0.17183</v>
      </c>
      <c r="C796" s="11">
        <v>0.25424</v>
      </c>
      <c r="D796" s="11">
        <v>0.26433</v>
      </c>
      <c r="E796" s="11">
        <v>0.34316</v>
      </c>
      <c r="F796" s="11">
        <v>0.35088</v>
      </c>
      <c r="G796" s="12">
        <v>0.21745</v>
      </c>
      <c r="H796" s="11">
        <v>0.29948</v>
      </c>
      <c r="I796" s="11">
        <v>0.30889</v>
      </c>
      <c r="J796" s="11">
        <v>0.24877</v>
      </c>
      <c r="K796" s="11">
        <v>0.28085</v>
      </c>
      <c r="L796" s="12">
        <v>0.15526</v>
      </c>
      <c r="M796" s="11">
        <v>0.22441</v>
      </c>
      <c r="N796" s="11">
        <v>0.23048</v>
      </c>
      <c r="O796" s="11">
        <v>0.24877</v>
      </c>
      <c r="P796" s="11">
        <v>0.284</v>
      </c>
      <c r="Q796" s="11">
        <v>0.16612</v>
      </c>
      <c r="R796" s="11">
        <v>0.27325</v>
      </c>
      <c r="S796" s="11">
        <v>0.27497</v>
      </c>
      <c r="T796" s="11">
        <v>0.18887</v>
      </c>
      <c r="U796" s="11">
        <v>0.36102</v>
      </c>
    </row>
    <row r="797">
      <c r="A797" s="2">
        <v>402.5</v>
      </c>
      <c r="B797" s="2">
        <v>0.17171</v>
      </c>
      <c r="C797" s="11">
        <v>0.25397</v>
      </c>
      <c r="D797" s="11">
        <v>0.26407</v>
      </c>
      <c r="E797" s="11">
        <v>0.34322</v>
      </c>
      <c r="F797" s="11">
        <v>0.35054</v>
      </c>
      <c r="G797" s="12">
        <v>0.21749</v>
      </c>
      <c r="H797" s="11">
        <v>0.29944</v>
      </c>
      <c r="I797" s="11">
        <v>0.30902</v>
      </c>
      <c r="J797" s="11">
        <v>0.24881</v>
      </c>
      <c r="K797" s="11">
        <v>0.28072</v>
      </c>
      <c r="L797" s="12">
        <v>0.15528</v>
      </c>
      <c r="M797" s="11">
        <v>0.22423</v>
      </c>
      <c r="N797" s="11">
        <v>0.2303</v>
      </c>
      <c r="O797" s="11">
        <v>0.24881</v>
      </c>
      <c r="P797" s="11">
        <v>0.28392</v>
      </c>
      <c r="Q797" s="11">
        <v>0.16597</v>
      </c>
      <c r="R797" s="11">
        <v>0.27294</v>
      </c>
      <c r="S797" s="11">
        <v>0.27496</v>
      </c>
      <c r="T797" s="11">
        <v>0.18887</v>
      </c>
      <c r="U797" s="11">
        <v>0.36081</v>
      </c>
    </row>
    <row r="798">
      <c r="A798" s="2">
        <v>402.0</v>
      </c>
      <c r="B798" s="2">
        <v>0.17175</v>
      </c>
      <c r="C798" s="11">
        <v>0.25397</v>
      </c>
      <c r="D798" s="11">
        <v>0.26399</v>
      </c>
      <c r="E798" s="11">
        <v>0.34297</v>
      </c>
      <c r="F798" s="11">
        <v>0.3504</v>
      </c>
      <c r="G798" s="12">
        <v>0.21772</v>
      </c>
      <c r="H798" s="11">
        <v>0.29951</v>
      </c>
      <c r="I798" s="11">
        <v>0.30894</v>
      </c>
      <c r="J798" s="11">
        <v>0.2487</v>
      </c>
      <c r="K798" s="11">
        <v>0.28056</v>
      </c>
      <c r="L798" s="12">
        <v>0.15524</v>
      </c>
      <c r="M798" s="11">
        <v>0.22431</v>
      </c>
      <c r="N798" s="11">
        <v>0.23011</v>
      </c>
      <c r="O798" s="11">
        <v>0.2487</v>
      </c>
      <c r="P798" s="11">
        <v>0.28378</v>
      </c>
      <c r="Q798" s="11">
        <v>0.16601</v>
      </c>
      <c r="R798" s="11">
        <v>0.27287</v>
      </c>
      <c r="S798" s="11">
        <v>0.27474</v>
      </c>
      <c r="T798" s="11">
        <v>0.18894</v>
      </c>
      <c r="U798" s="11">
        <v>0.36074</v>
      </c>
    </row>
    <row r="799">
      <c r="A799" s="2">
        <v>401.5</v>
      </c>
      <c r="B799" s="2">
        <v>0.17164</v>
      </c>
      <c r="C799" s="11">
        <v>0.25402</v>
      </c>
      <c r="D799" s="11">
        <v>0.26409</v>
      </c>
      <c r="E799" s="11">
        <v>0.34285</v>
      </c>
      <c r="F799" s="11">
        <v>0.35027</v>
      </c>
      <c r="G799" s="12">
        <v>0.21754</v>
      </c>
      <c r="H799" s="11">
        <v>0.29969</v>
      </c>
      <c r="I799" s="11">
        <v>0.30917</v>
      </c>
      <c r="J799" s="11">
        <v>0.24865</v>
      </c>
      <c r="K799" s="11">
        <v>0.28054</v>
      </c>
      <c r="L799" s="12">
        <v>0.15508</v>
      </c>
      <c r="M799" s="11">
        <v>0.22426</v>
      </c>
      <c r="N799" s="11">
        <v>0.23006</v>
      </c>
      <c r="O799" s="11">
        <v>0.24865</v>
      </c>
      <c r="P799" s="11">
        <v>0.28376</v>
      </c>
      <c r="Q799" s="11">
        <v>0.16594</v>
      </c>
      <c r="R799" s="11">
        <v>0.27295</v>
      </c>
      <c r="S799" s="11">
        <v>0.27488</v>
      </c>
      <c r="T799" s="11">
        <v>0.18885</v>
      </c>
      <c r="U799" s="11">
        <v>0.36073</v>
      </c>
    </row>
    <row r="800">
      <c r="A800" s="2">
        <v>401.0</v>
      </c>
      <c r="B800" s="2">
        <v>0.17153</v>
      </c>
      <c r="C800" s="11">
        <v>0.25385</v>
      </c>
      <c r="D800" s="11">
        <v>0.26392</v>
      </c>
      <c r="E800" s="11">
        <v>0.34299</v>
      </c>
      <c r="F800" s="11">
        <v>0.3501</v>
      </c>
      <c r="G800" s="12">
        <v>0.21767</v>
      </c>
      <c r="H800" s="11">
        <v>0.29957</v>
      </c>
      <c r="I800" s="11">
        <v>0.3093</v>
      </c>
      <c r="J800" s="11">
        <v>0.24871</v>
      </c>
      <c r="K800" s="11">
        <v>0.2804</v>
      </c>
      <c r="L800" s="12">
        <v>0.15497</v>
      </c>
      <c r="M800" s="11">
        <v>0.224</v>
      </c>
      <c r="N800" s="11">
        <v>0.23006</v>
      </c>
      <c r="O800" s="11">
        <v>0.24871</v>
      </c>
      <c r="P800" s="11">
        <v>0.28375</v>
      </c>
      <c r="Q800" s="11">
        <v>0.16585</v>
      </c>
      <c r="R800" s="11">
        <v>0.27273</v>
      </c>
      <c r="S800" s="11">
        <v>0.27475</v>
      </c>
      <c r="T800" s="11">
        <v>0.18893</v>
      </c>
      <c r="U800" s="11">
        <v>0.36058</v>
      </c>
    </row>
    <row r="801">
      <c r="A801" s="2">
        <v>400.5</v>
      </c>
      <c r="B801" s="2">
        <v>0.1718</v>
      </c>
      <c r="C801" s="11">
        <v>0.2539</v>
      </c>
      <c r="D801" s="11">
        <v>0.26406</v>
      </c>
      <c r="E801" s="11">
        <v>0.34274</v>
      </c>
      <c r="F801" s="11">
        <v>0.35004</v>
      </c>
      <c r="G801" s="12">
        <v>0.21788</v>
      </c>
      <c r="H801" s="11">
        <v>0.29974</v>
      </c>
      <c r="I801" s="11">
        <v>0.30948</v>
      </c>
      <c r="J801" s="11">
        <v>0.24855</v>
      </c>
      <c r="K801" s="11">
        <v>0.28033</v>
      </c>
      <c r="L801" s="12">
        <v>0.15505</v>
      </c>
      <c r="M801" s="11">
        <v>0.22408</v>
      </c>
      <c r="N801" s="11">
        <v>0.22986</v>
      </c>
      <c r="O801" s="11">
        <v>0.24855</v>
      </c>
      <c r="P801" s="11">
        <v>0.2835</v>
      </c>
      <c r="Q801" s="11">
        <v>0.16595</v>
      </c>
      <c r="R801" s="11">
        <v>0.27281</v>
      </c>
      <c r="S801" s="11">
        <v>0.27468</v>
      </c>
      <c r="T801" s="11">
        <v>0.18884</v>
      </c>
      <c r="U801" s="11">
        <v>0.36075</v>
      </c>
    </row>
    <row r="802">
      <c r="A802" s="2">
        <v>400.0</v>
      </c>
      <c r="B802" s="2">
        <v>0.17179</v>
      </c>
      <c r="C802" s="11">
        <v>0.25409</v>
      </c>
      <c r="D802" s="11">
        <v>0.26391</v>
      </c>
      <c r="E802" s="11">
        <v>0.34284</v>
      </c>
      <c r="F802" s="11">
        <v>0.35007</v>
      </c>
      <c r="G802" s="12">
        <v>0.21812</v>
      </c>
      <c r="H802" s="11">
        <v>0.30004</v>
      </c>
      <c r="I802" s="11">
        <v>0.30937</v>
      </c>
      <c r="J802" s="11">
        <v>0.24872</v>
      </c>
      <c r="K802" s="11">
        <v>0.2805</v>
      </c>
      <c r="L802" s="12">
        <v>0.15503</v>
      </c>
      <c r="M802" s="11">
        <v>0.22419</v>
      </c>
      <c r="N802" s="11">
        <v>0.22985</v>
      </c>
      <c r="O802" s="11">
        <v>0.24872</v>
      </c>
      <c r="P802" s="11">
        <v>0.28373</v>
      </c>
      <c r="Q802" s="11">
        <v>0.166</v>
      </c>
      <c r="R802" s="11">
        <v>0.27303</v>
      </c>
      <c r="S802" s="11">
        <v>0.27474</v>
      </c>
      <c r="T802" s="11">
        <v>0.18901</v>
      </c>
      <c r="U802" s="11">
        <v>0.36079</v>
      </c>
    </row>
  </sheetData>
  <drawing r:id="rId1"/>
</worksheet>
</file>