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singlebuoy.sharepoint.com/sites/Reliability/Shared Documents/Maintenance Strategy Programs/8. EMS Upgrade/1. Github Database/COCE/"/>
    </mc:Choice>
  </mc:AlternateContent>
  <xr:revisionPtr revIDLastSave="18" documentId="8_{FF1F981F-6C5D-48EA-B49E-E76933CC81CE}" xr6:coauthVersionLast="47" xr6:coauthVersionMax="47" xr10:uidLastSave="{44E5C952-389A-4D50-8A24-C0A4831FC548}"/>
  <bookViews>
    <workbookView xWindow="-120" yWindow="-120" windowWidth="29040" windowHeight="15720" activeTab="1" xr2:uid="{00000000-000D-0000-FFFF-FFFF00000000}"/>
  </bookViews>
  <sheets>
    <sheet name="Analysis" sheetId="3" r:id="rId1"/>
    <sheet name="FMEA_COCE" sheetId="1" r:id="rId2"/>
    <sheet name="Sheet1" sheetId="4" r:id="rId3"/>
  </sheets>
  <definedNames>
    <definedName name="_xlnm._FilterDatabase" localSheetId="1" hidden="1">FMEA_COCE!$A$1:$J$249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<sst xmlns="http://schemas.openxmlformats.org/spreadsheetml/2006/main" count="2123" uniqueCount="313">
  <si>
    <t>Item Class</t>
  </si>
  <si>
    <t>Function</t>
  </si>
  <si>
    <t>Maintainable Item</t>
  </si>
  <si>
    <t>Maintainable Item Function</t>
  </si>
  <si>
    <t>Symptom</t>
  </si>
  <si>
    <t>Failure Mechanism</t>
  </si>
  <si>
    <t>Failure Effect</t>
  </si>
  <si>
    <t>Compress hydrocarbon gas to required discharge flow and pressure within surge margin and efficiency limits.</t>
  </si>
  <si>
    <t>Casing Failure</t>
  </si>
  <si>
    <t>Coupling Failure</t>
  </si>
  <si>
    <t>DE Bearing Failure</t>
  </si>
  <si>
    <t>Diffuser Failure</t>
  </si>
  <si>
    <t>Dry Gas Seal Failure</t>
  </si>
  <si>
    <t>Impeller Failure</t>
  </si>
  <si>
    <t>Lube Oil Cooler Failure</t>
  </si>
  <si>
    <t>Lube Oil Filter Failure</t>
  </si>
  <si>
    <t>Lube Oil Pump Failure</t>
  </si>
  <si>
    <t>NDE Bearing Failure</t>
  </si>
  <si>
    <t>Recycle/Anti-surge Valve Failure</t>
  </si>
  <si>
    <t>Seal Gas Panel Failure</t>
  </si>
  <si>
    <t>Shaft Failure</t>
  </si>
  <si>
    <t>Local Instrumentation Failure</t>
  </si>
  <si>
    <t>Rundown Tank Failure</t>
  </si>
  <si>
    <t>Provide pressure containment and flow path (volute/diffuser).</t>
  </si>
  <si>
    <t>Transmit torque and accommodate misalignment between driver and compressor.</t>
  </si>
  <si>
    <t>Support rotor radial load at drive end; control runout and film stability.</t>
  </si>
  <si>
    <t>Convert rotor kinetic energy into static pressure via stationary vanes; stabilize flow before volute.</t>
  </si>
  <si>
    <t>Provide non-contact sealing to prevent process gas leakage to atmosphere.</t>
  </si>
  <si>
    <t>Increase gas kinetic energy and convert to pressure via rotor blades.</t>
  </si>
  <si>
    <t>Reject heat from lube oil to maintain viscosity and bearing film integrity.</t>
  </si>
  <si>
    <t>Remove particulates to protect bearings/seals and maintain oil cleanliness.</t>
  </si>
  <si>
    <t>Supply pressurized lube oil flow to bearings and seals under all operating states.</t>
  </si>
  <si>
    <t>Support rotor radial/thrust load at non-drive end; maintain axial position.</t>
  </si>
  <si>
    <t>Bypass flow to maintain surge margin; open rapidly on surge approach per control demand.</t>
  </si>
  <si>
    <t>Condition and control seal gas pressure/flow to dry gas seals.</t>
  </si>
  <si>
    <t>Transmit torque from driver to rotor components, maintaining concentricity.</t>
  </si>
  <si>
    <t>Measure and transmit local process/utility parameters (pressure, temperature, DP, flow) for compressor operation and protection.</t>
  </si>
  <si>
    <t>Provide lube oil reservoir for coast-down lubrication and serve as buffer/storage for the lube oil system.</t>
  </si>
  <si>
    <t>ELP - External leakage - process medium</t>
  </si>
  <si>
    <t>ILP - Internal leakage - process medium</t>
  </si>
  <si>
    <t>PDE - Parameter deviation</t>
  </si>
  <si>
    <t>STD - Structural deficiency</t>
  </si>
  <si>
    <t>FWR - Failure while running</t>
  </si>
  <si>
    <t>NOI - Noise</t>
  </si>
  <si>
    <t>SLP - Slippage</t>
  </si>
  <si>
    <t>VIB - Vibration</t>
  </si>
  <si>
    <t>OHE - Overheating</t>
  </si>
  <si>
    <t>PLU - Plugged/ choked</t>
  </si>
  <si>
    <t>SPO - Spurious operation</t>
  </si>
  <si>
    <t>LOO - Very low output</t>
  </si>
  <si>
    <t>ELU - External leakage - utility medium</t>
  </si>
  <si>
    <t>IHT - Insufficient heat transfer</t>
  </si>
  <si>
    <t>LOO - Low output</t>
  </si>
  <si>
    <t>FTS - Failure to start on demand</t>
  </si>
  <si>
    <t>FTC - Failure to close on demand</t>
  </si>
  <si>
    <t>FTO - Failure to open on demand</t>
  </si>
  <si>
    <t>FTR - Failure to regulate</t>
  </si>
  <si>
    <t>LCP - Leakage in closed position</t>
  </si>
  <si>
    <t>CSF - Control / signal failure</t>
  </si>
  <si>
    <t>AIR - Abnormal instrument reading</t>
  </si>
  <si>
    <t>SLL - Spurious low alarm level</t>
  </si>
  <si>
    <t>SHH - Spurious high alarm level</t>
  </si>
  <si>
    <t>ELU - External leakage - process medium</t>
  </si>
  <si>
    <t>ILU - Internal leakage - process medium</t>
  </si>
  <si>
    <t>ILU - Internal leakage - utility medium</t>
  </si>
  <si>
    <t>1.4 Deformation</t>
  </si>
  <si>
    <t>1.5 Looseness</t>
  </si>
  <si>
    <t>2.2 Corrosion</t>
  </si>
  <si>
    <t>2.5 Breakage</t>
  </si>
  <si>
    <t>2.8 Burst</t>
  </si>
  <si>
    <t>2.4 Wear</t>
  </si>
  <si>
    <t>1.3 Clearance/alignment failure</t>
  </si>
  <si>
    <t>2.7 Overheating</t>
  </si>
  <si>
    <t>2.3 Erosion</t>
  </si>
  <si>
    <t>3.1 Control failure</t>
  </si>
  <si>
    <t>1.2 Vibration</t>
  </si>
  <si>
    <t>1.6 Sticking</t>
  </si>
  <si>
    <t>3.2 No signal/indication/alarm</t>
  </si>
  <si>
    <t>2.6 Fatigue</t>
  </si>
  <si>
    <t>3.3 Faulty signal/indication/alarm</t>
  </si>
  <si>
    <t>1.6 Sticking/Fouling</t>
  </si>
  <si>
    <t>Flange/case distortion opens leak paths</t>
  </si>
  <si>
    <t>Gasket compression loss/fastener relaxation</t>
  </si>
  <si>
    <t>External corrosion tunnels gasket surfaces</t>
  </si>
  <si>
    <t>Casing distortion causes internal bypass/recirculation</t>
  </si>
  <si>
    <t>Crack allows internal cross-leakage</t>
  </si>
  <si>
    <t>Thermal growth misaligns internals—performance drop</t>
  </si>
  <si>
    <t>Overpressure risks breach if PSV inadequate</t>
  </si>
  <si>
    <t>Spacer failure causes immediate trip</t>
  </si>
  <si>
    <t>Element wear causes rattle and torsional chatter</t>
  </si>
  <si>
    <t>Key/keyway slippage creating phase drift</t>
  </si>
  <si>
    <t>Misalignment raises bearing load and vibration</t>
  </si>
  <si>
    <t>Fastener loosening increases runout</t>
  </si>
  <si>
    <t>Cage fracture causes sudden failure</t>
  </si>
  <si>
    <t>Spalling/cage defects generate audible noise</t>
  </si>
  <si>
    <t>Lubrication film collapse elevates metal temperature</t>
  </si>
  <si>
    <t>Misalignment elevates load and heat</t>
  </si>
  <si>
    <t>Bearing wear increases clearance and rotor vibration</t>
  </si>
  <si>
    <t>Loose vane ring allows bypass recirculation</t>
  </si>
  <si>
    <t>Vane distortion shifts performance map (head/efficiency loss)</t>
  </si>
  <si>
    <t>Pitting alters surface roughness, reducing pressure recovery</t>
  </si>
  <si>
    <t>Leading-edge erosion degrades diffusion efficiency</t>
  </si>
  <si>
    <t>Fouling/particulate deposition chokes flow area</t>
  </si>
  <si>
    <t>Vane crack/break causes internal recirculation</t>
  </si>
  <si>
    <t>Face distortion/thermal bow increases leakage</t>
  </si>
  <si>
    <t>Hardware/secondary seals loosen—emissions increase</t>
  </si>
  <si>
    <t>Face wear raises leakage rate</t>
  </si>
  <si>
    <t>Corrosion products prevent proper face sealing</t>
  </si>
  <si>
    <t>Primary-to-secondary leakage increases recirculation</t>
  </si>
  <si>
    <t>Incorrect seal gas control pressures</t>
  </si>
  <si>
    <t>False low DP trips or alarms</t>
  </si>
  <si>
    <t>Blade fracture → sudden loss of capacity and internal damage</t>
  </si>
  <si>
    <t>Aerodynamic stall/blade-pass noise indicates instability</t>
  </si>
  <si>
    <t>Approach to rub causes rotor instability and surge risk</t>
  </si>
  <si>
    <t>Blade wear increases imbalance and excitation</t>
  </si>
  <si>
    <t>Eroded blades shift map causing head/flow shortfall</t>
  </si>
  <si>
    <t>Gasket/tube-sheet distortion causes leaks</t>
  </si>
  <si>
    <t>Corrosion at joints leads to leakage</t>
  </si>
  <si>
    <t>Tube thinning reduces area and performance</t>
  </si>
  <si>
    <t>Fouling/scale reduces heat transfer coefficient</t>
  </si>
  <si>
    <t>Particulate fouling plugs passages</t>
  </si>
  <si>
    <t>Seal/cover loosening leaks oil</t>
  </si>
  <si>
    <t>Bypass valve stuck partially open reduces filtration</t>
  </si>
  <si>
    <t>Loading/clogging elevates DP and bypass risk</t>
  </si>
  <si>
    <t>Pump seizure prevents rotation</t>
  </si>
  <si>
    <t>Starter/contactor failure prevents pump start</t>
  </si>
  <si>
    <t>Internal breakage causes trip/flow loss</t>
  </si>
  <si>
    <t>Internal clearances too high reduce capacity</t>
  </si>
  <si>
    <t>Wear of elements reduces flow/pressure</t>
  </si>
  <si>
    <t>Faulty pressure control strategy causes instability</t>
  </si>
  <si>
    <t>Cage/pad failure causes rapid degradation</t>
  </si>
  <si>
    <t>Pad wear/edge loading generates noise</t>
  </si>
  <si>
    <t>Oil starvation leads to micro-seizure and vibration rise</t>
  </si>
  <si>
    <t>Stiction prevents tight shutoff after event</t>
  </si>
  <si>
    <t>Seat wear increases required travel and deadband</t>
  </si>
  <si>
    <t>Stiction/seat adhesion delays opening</t>
  </si>
  <si>
    <t>Positioner/controller fault delays response</t>
  </si>
  <si>
    <t>Linkage/positioner miscalibration causes offset</t>
  </si>
  <si>
    <t>Packing relaxation allows leakage</t>
  </si>
  <si>
    <t>Loss of DP/flow indication blinds control</t>
  </si>
  <si>
    <t>Fittings/valves loose leading to leaks</t>
  </si>
  <si>
    <t>Corrosion at fittings causes leak paths</t>
  </si>
  <si>
    <t>Packing wear increases leakage</t>
  </si>
  <si>
    <t>Filter element loading reduces flow</t>
  </si>
  <si>
    <t>Incorrect DP/flow leads to seal starvation or overflush</t>
  </si>
  <si>
    <t>False low-flow alarms</t>
  </si>
  <si>
    <t>Shaft fracture → catastrophic trip</t>
  </si>
  <si>
    <t>Runout increases seal/bearing load and rub risk</t>
  </si>
  <si>
    <t>Crack growth induces sub-synchronous vibration</t>
  </si>
  <si>
    <t>Displayed/measured value deviates from true process variable</t>
  </si>
  <si>
    <t>Loss of signal to PLC/control causes loss of visibility/control</t>
  </si>
  <si>
    <t>Transmitter/positioner fault impairs control action</t>
  </si>
  <si>
    <t>Noise/intermittent fault drives false trips or alarms</t>
  </si>
  <si>
    <t>Bias/offset drives spurious low alarms</t>
  </si>
  <si>
    <t>Bias/offset drives spurious high alarms</t>
  </si>
  <si>
    <t>Calibration drift causes measured value to deviate from setpoint</t>
  </si>
  <si>
    <t>External corrosion at welds/flanges enables leak paths</t>
  </si>
  <si>
    <t>Bolt/cover relaxation reduces gasket compression, causing leaks</t>
  </si>
  <si>
    <t>Partition/connection deformation enables internal bypass/leakage</t>
  </si>
  <si>
    <t>Crack in internal structures allows cross-leakage</t>
  </si>
  <si>
    <t>Shell crack or localized thinning risks loss of containment</t>
  </si>
  <si>
    <t>Sludge build-up reduces effective volume causing apparent level/temp deviation</t>
  </si>
  <si>
    <t>Blocked drain/breather restricts flow and tank breathing</t>
  </si>
  <si>
    <t>Surface degradation shifts performance</t>
  </si>
  <si>
    <t>Distortion compromises structure</t>
  </si>
  <si>
    <t>Crack growth precipitates in-run failure</t>
  </si>
  <si>
    <t>Surface roughness/erosion increases aero noise</t>
  </si>
  <si>
    <t>Rub/edge loading elevates metal temp</t>
  </si>
  <si>
    <t>Crack allows internal bypass</t>
  </si>
  <si>
    <t>Loss of DP/vent indication</t>
  </si>
  <si>
    <t>False low DP/flow alarms</t>
  </si>
  <si>
    <t>Internal wear increases recirculation and lowers output</t>
  </si>
  <si>
    <t>Sensor drift biases reading</t>
  </si>
  <si>
    <t>Drift leads to measured parameter deviation</t>
  </si>
  <si>
    <t>Drift drives spurious alarm threshold crossing</t>
  </si>
  <si>
    <t>Intermittent contacts/EMI cause false alarms</t>
  </si>
  <si>
    <t>Bypass/temperature control mis-set</t>
  </si>
  <si>
    <t>Contamination causes blockage/stiction</t>
  </si>
  <si>
    <t>Corrosion at joints causes leakage</t>
  </si>
  <si>
    <t>Component wear reduces delivered flow/pressure</t>
  </si>
  <si>
    <t>Fatigue crack leads to in-run failure</t>
  </si>
  <si>
    <t>Lost pressure signal to controller</t>
  </si>
  <si>
    <t>Mechanical looseness excites rotor vibration</t>
  </si>
  <si>
    <t>Unbalance at coupling causes increased vibration</t>
  </si>
  <si>
    <t>Varnish/deposits reduce oil film; friction increase</t>
  </si>
  <si>
    <t>Boundary lubrication accelerates wear</t>
  </si>
  <si>
    <t>Face distortion/secondary seal mis-seating increases leakage</t>
  </si>
  <si>
    <t>Tube rupture allows cross-contamination oil↔utility</t>
  </si>
  <si>
    <t>Tube wall loss leads to internal leakage</t>
  </si>
  <si>
    <t>Pump unbalance increases audible noise</t>
  </si>
  <si>
    <t>Mechanical looseness generates noise</t>
  </si>
  <si>
    <t>Impeller/hydraulic erosion causes cavitation-like noise</t>
  </si>
  <si>
    <t>Row Labels</t>
  </si>
  <si>
    <t>Grand Total</t>
  </si>
  <si>
    <t>ok</t>
  </si>
  <si>
    <t>Unbalance</t>
  </si>
  <si>
    <t>3.5 Software error</t>
  </si>
  <si>
    <t>3.4 Out of adjustment</t>
  </si>
  <si>
    <t>4.1 Short circuiting</t>
  </si>
  <si>
    <t>Casing Failure Total</t>
  </si>
  <si>
    <t>Coupling Failure Total</t>
  </si>
  <si>
    <t>DE Bearing Failure Total</t>
  </si>
  <si>
    <t>Diffuser Failure Total</t>
  </si>
  <si>
    <t>Dry Gas Seal Failure Total</t>
  </si>
  <si>
    <t>Impeller Failure Total</t>
  </si>
  <si>
    <t>Local Instrumentation Failure Total</t>
  </si>
  <si>
    <t>Lube Oil Cooler Failure Total</t>
  </si>
  <si>
    <t>Lube Oil Filter Failure Total</t>
  </si>
  <si>
    <t>Lube Oil Pump Failure Total</t>
  </si>
  <si>
    <t>NDE Bearing Failure Total</t>
  </si>
  <si>
    <t>Recycle/Anti-surge Valve Failure Total</t>
  </si>
  <si>
    <t>Rundown Tank Failure Total</t>
  </si>
  <si>
    <t>Seal Gas Panel Failure Total</t>
  </si>
  <si>
    <t>Shaft Failure Total</t>
  </si>
  <si>
    <t>Casing Failure1.4 Deformation</t>
  </si>
  <si>
    <t>Casing Failure1.5 Looseness</t>
  </si>
  <si>
    <t>Casing Failure2.2 Corrosion</t>
  </si>
  <si>
    <t>Casing Failure2.5 Breakage</t>
  </si>
  <si>
    <t>Casing Failure2.8 Burst</t>
  </si>
  <si>
    <t>Coupling Failure1.3 Clearance/alignment failure</t>
  </si>
  <si>
    <t>Coupling Failure1.5 Looseness</t>
  </si>
  <si>
    <t>Coupling Failure2.3 Erosion</t>
  </si>
  <si>
    <t>Coupling Failure2.4 Wear</t>
  </si>
  <si>
    <t>Coupling Failure2.5 Breakage</t>
  </si>
  <si>
    <t>Coupling Failure2.6 Fatigue</t>
  </si>
  <si>
    <t>Coupling FailureUnbalance</t>
  </si>
  <si>
    <t>DE Bearing Failure1.3 Clearance/alignment failure</t>
  </si>
  <si>
    <t>DE Bearing Failure1.6 Sticking/Fouling</t>
  </si>
  <si>
    <t>DE Bearing Failure2.3 Erosion</t>
  </si>
  <si>
    <t>DE Bearing Failure2.4 Wear</t>
  </si>
  <si>
    <t>DE Bearing Failure2.5 Breakage</t>
  </si>
  <si>
    <t>DE Bearing Failure2.6 Fatigue</t>
  </si>
  <si>
    <t>DE Bearing Failure2.7 Overheating</t>
  </si>
  <si>
    <t>Diffuser Failure1.4 Deformation</t>
  </si>
  <si>
    <t>Diffuser Failure1.5 Looseness</t>
  </si>
  <si>
    <t>Diffuser Failure2.2 Corrosion</t>
  </si>
  <si>
    <t>Diffuser Failure2.3 Erosion</t>
  </si>
  <si>
    <t>Diffuser Failure2.4 Wear</t>
  </si>
  <si>
    <t>Diffuser Failure2.5 Breakage</t>
  </si>
  <si>
    <t>Dry Gas Seal Failure1.4 Deformation</t>
  </si>
  <si>
    <t>Dry Gas Seal Failure1.5 Looseness</t>
  </si>
  <si>
    <t>Dry Gas Seal Failure2.2 Corrosion</t>
  </si>
  <si>
    <t>Dry Gas Seal Failure2.4 Wear</t>
  </si>
  <si>
    <t>Dry Gas Seal Failure3.1 Control failure</t>
  </si>
  <si>
    <t>Dry Gas Seal Failure3.2 No signal/indication/alarm</t>
  </si>
  <si>
    <t>Dry Gas Seal Failure3.3 Faulty signal/indication/alarm</t>
  </si>
  <si>
    <t>Impeller Failure1.2 Vibration</t>
  </si>
  <si>
    <t>Impeller Failure1.3 Clearance/alignment failure</t>
  </si>
  <si>
    <t>Impeller Failure2.3 Erosion</t>
  </si>
  <si>
    <t>Impeller Failure2.4 Wear</t>
  </si>
  <si>
    <t>Impeller Failure2.5 Breakage</t>
  </si>
  <si>
    <t>Impeller Failure2.6 Fatigue</t>
  </si>
  <si>
    <t>Local Instrumentation Failure3.1 Control failure</t>
  </si>
  <si>
    <t>Local Instrumentation Failure3.2 No signal/indication/alarm</t>
  </si>
  <si>
    <t>Local Instrumentation Failure3.3 Faulty signal/indication/alarm</t>
  </si>
  <si>
    <t>Local Instrumentation Failure3.5 Software error</t>
  </si>
  <si>
    <t>Local Instrumentation Failure3.4 Out of adjustment</t>
  </si>
  <si>
    <t>Lube Oil Cooler Failure1.4 Deformation</t>
  </si>
  <si>
    <t>Lube Oil Cooler Failure1.6 Sticking</t>
  </si>
  <si>
    <t>Lube Oil Cooler Failure2.2 Corrosion</t>
  </si>
  <si>
    <t>Lube Oil Cooler Failure2.3 Erosion</t>
  </si>
  <si>
    <t>Lube Oil Cooler Failure2.4 Wear</t>
  </si>
  <si>
    <t>Lube Oil Cooler Failure2.5 Breakage</t>
  </si>
  <si>
    <t>Lube Oil Cooler Failure3.1 Control failure</t>
  </si>
  <si>
    <t>Lube Oil Filter Failure1.5 Looseness</t>
  </si>
  <si>
    <t>Lube Oil Filter Failure1.6 Sticking</t>
  </si>
  <si>
    <t>Lube Oil Filter Failure2.2 Corrosion</t>
  </si>
  <si>
    <t>Lube Oil Filter Failure2.4 Wear</t>
  </si>
  <si>
    <t>Lube Oil Pump Failure1.2 Vibration</t>
  </si>
  <si>
    <t>Lube Oil Pump Failure1.3 Clearance/alignment failure</t>
  </si>
  <si>
    <t>Lube Oil Pump Failure1.5 Looseness</t>
  </si>
  <si>
    <t>Lube Oil Pump Failure1.6 Sticking</t>
  </si>
  <si>
    <t>Lube Oil Pump Failure2.3 Erosion</t>
  </si>
  <si>
    <t>Lube Oil Pump Failure2.4 Wear</t>
  </si>
  <si>
    <t>Lube Oil Pump Failure2.5 Breakage</t>
  </si>
  <si>
    <t>Lube Oil Pump Failure2.6 Fatigue</t>
  </si>
  <si>
    <t>Lube Oil Pump Failure3.1 Control failure</t>
  </si>
  <si>
    <t>Lube Oil Pump Failure3.2 No signal/indication/alarm</t>
  </si>
  <si>
    <t>Lube Oil Pump Failure4.1 Short circuiting</t>
  </si>
  <si>
    <t>NDE Bearing Failure1.3 Clearance/alignment failure</t>
  </si>
  <si>
    <t>NDE Bearing Failure1.5 Looseness</t>
  </si>
  <si>
    <t>NDE Bearing Failure1.6 Sticking</t>
  </si>
  <si>
    <t>NDE Bearing Failure2.3 Erosion</t>
  </si>
  <si>
    <t>NDE Bearing Failure2.4 Wear</t>
  </si>
  <si>
    <t>NDE Bearing Failure2.5 Breakage</t>
  </si>
  <si>
    <t>NDE Bearing Failure2.6 Fatigue</t>
  </si>
  <si>
    <t>Recycle/Anti-surge Valve Failure1.3 Clearance/alignment failure</t>
  </si>
  <si>
    <t>Recycle/Anti-surge Valve Failure1.5 Looseness</t>
  </si>
  <si>
    <t>Recycle/Anti-surge Valve Failure1.6 Sticking</t>
  </si>
  <si>
    <t>Recycle/Anti-surge Valve Failure2.4 Wear</t>
  </si>
  <si>
    <t>Recycle/Anti-surge Valve Failure3.1 Control failure</t>
  </si>
  <si>
    <t>Rundown Tank Failure1.4 Deformation</t>
  </si>
  <si>
    <t>Rundown Tank Failure1.5 Looseness</t>
  </si>
  <si>
    <t>Rundown Tank Failure1.6 Sticking</t>
  </si>
  <si>
    <t>Rundown Tank Failure2.2 Corrosion</t>
  </si>
  <si>
    <t>Rundown Tank Failure2.4 Wear</t>
  </si>
  <si>
    <t>Rundown Tank Failure2.5 Breakage</t>
  </si>
  <si>
    <t>Rundown Tank Failure2.8 Burst</t>
  </si>
  <si>
    <t>Rundown Tank Failure3.1 Control failure</t>
  </si>
  <si>
    <t>Seal Gas Panel Failure1.5 Looseness</t>
  </si>
  <si>
    <t>Seal Gas Panel Failure2.2 Corrosion</t>
  </si>
  <si>
    <t>Seal Gas Panel Failure2.4 Wear</t>
  </si>
  <si>
    <t>Seal Gas Panel Failure3.1 Control failure</t>
  </si>
  <si>
    <t>Seal Gas Panel Failure3.2 No signal/indication/alarm</t>
  </si>
  <si>
    <t>Seal Gas Panel Failure3.3 Faulty signal/indication/alarm</t>
  </si>
  <si>
    <t>Shaft Failure1.3 Clearance/alignment failure</t>
  </si>
  <si>
    <t>Shaft Failure2.3 Erosion</t>
  </si>
  <si>
    <t>Shaft Failure2.5 Breakage</t>
  </si>
  <si>
    <t>Shaft Failure2.6 Fatigue</t>
  </si>
  <si>
    <t>Centrifugal Compressor</t>
  </si>
  <si>
    <t>Treatment Actions</t>
  </si>
  <si>
    <t>Reporting Question ID</t>
  </si>
  <si>
    <t>Treatment Action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</si>
</sst>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arelo, Hugo" refreshedDate="45965.385612731479" createdVersion="8" refreshedVersion="8" minRefreshableVersion="3" recordCount="248" xr:uid="{C553090A-9E67-4973-91F2-4E6198AACAA3}">
  <cacheSource type="worksheet">
    <worksheetSource ref="A1:G249" sheet="FMEA_COCE"/>
  </cacheSource>
  <cacheFields count="10">
    <cacheField name="Item Class" numFmtId="0">
      <sharedItems/>
    </cacheField>
    <cacheField name="Function" numFmtId="0">
      <sharedItems/>
    </cacheField>
    <cacheField name="Maintainable Item" numFmtId="0">
      <sharedItems count="15">
        <s v="Casing Failure"/>
        <s v="Coupling Failure"/>
        <s v="DE Bearing Failure"/>
        <s v="Diffuser Failure"/>
        <s v="Dry Gas Seal Failure"/>
        <s v="Impeller Failure"/>
        <s v="Local Instrumentation Failure"/>
        <s v="Lube Oil Cooler Failure"/>
        <s v="Lube Oil Filter Failure"/>
        <s v="Lube Oil Pump Failure"/>
        <s v="NDE Bearing Failure"/>
        <s v="Recycle/Anti-surge Valve Failure"/>
        <s v="Rundown Tank Failure"/>
        <s v="Seal Gas Panel Failure"/>
        <s v="Shaft Failure"/>
      </sharedItems>
    </cacheField>
    <cacheField name="Maintainable Item Function" numFmtId="0">
      <sharedItems/>
    </cacheField>
    <cacheField name="Symptom" numFmtId="0">
      <sharedItems count="27">
        <s v="ELP - External leakage - process medium"/>
        <s v="ILP - Internal leakage - process medium"/>
        <s v="PDE - Parameter deviation"/>
        <s v="STD - Structural deficiency"/>
        <s v="FWR - Failure while running"/>
        <s v="NOI - Noise"/>
        <s v="SLP - Slippage"/>
        <s v="VIB - Vibration"/>
        <s v="OHE - Overheating"/>
        <s v="PLU - Plugged/ choked"/>
        <s v="SPO - Spurious operation"/>
        <s v="LOO - Very low output"/>
        <s v="AIR - Abnormal instrument reading"/>
        <s v="CSF - Control / signal failure"/>
        <s v="SLL - Spurious low alarm level"/>
        <s v="SHH - Spurious high alarm level"/>
        <s v="ELU - External leakage - utility medium"/>
        <s v="IHT - Insufficient heat transfer"/>
        <s v="ILU - Internal leakage - utility medium"/>
        <s v="LOO - Low output"/>
        <s v="FTS - Failure to start on demand"/>
        <s v="FTC - Failure to close on demand"/>
        <s v="FTO - Failure to open on demand"/>
        <s v="FTR - Failure to regulate"/>
        <s v="LCP - Leakage in closed position"/>
        <s v="ELU - External leakage - process medium"/>
        <s v="ILU - Internal leakage - process medium"/>
      </sharedItems>
    </cacheField>
    <cacheField name="Failure Mechanism" numFmtId="0">
      <sharedItems count="25">
        <s v="1.4 Deformation"/>
        <s v="1.5 Looseness"/>
        <s v="2.2 Corrosion"/>
        <s v="2.5 Breakage"/>
        <s v="2.8 Burst"/>
        <s v="2.4 Wear"/>
        <s v="1.3 Clearance/alignment failure"/>
        <s v="2.6 Fatigue"/>
        <s v="2.3 Erosion"/>
        <s v="Unbalance"/>
        <s v="2.7 Overheating"/>
        <s v="1.6 Sticking/Fouling"/>
        <s v="3.1 Control failure"/>
        <s v="3.2 No signal/indication/alarm"/>
        <s v="3.3 Faulty signal/indication/alarm"/>
        <s v="1.2 Vibration"/>
        <s v="3.5 Software error"/>
        <s v="3.4 Out of adjustment"/>
        <s v="1.6 Sticking"/>
        <s v="4.1 Short circuiting"/>
        <s v="1.2 Unbalance" u="1"/>
        <s v="3.3 Faulty signal/indication" u="1"/>
        <s v="3.5 Calibration drift" u="1"/>
        <s v="3.4 Intermittent fault" u="1"/>
        <s v="4.1 Electrical failure" u="1"/>
      </sharedItems>
    </cacheField>
    <cacheField name="Failure Effect" numFmtId="0">
      <sharedItems/>
    </cacheField>
    <cacheField name="Treatment Actions" numFmtId="0">
      <sharedItems/>
    </cacheField>
    <cacheField name="Reporting Question ID" numFmtId="0">
      <sharedItems/>
    </cacheField>
    <cacheField name="Treatment Action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8">
  <r>
    <s v="COCE – Centrifugal Compressor"/>
    <s v="Compress hydrocarbon gas to required discharge flow and pressure within surge margin and efficiency limits."/>
    <x v="0"/>
    <s v="Provide pressure containment and flow path (volute/diffuser)."/>
    <x v="0"/>
    <x v="0"/>
    <s v="Flange/case distortion opens leak paths"/>
    <s v="Flange flatness within spec? [Y/N]"/>
    <s v="COCE-328.1"/>
    <s v="Preventive"/>
  </r>
  <r>
    <s v="COCE – Centrifugal Compressor"/>
    <s v="Compress hydrocarbon gas to required discharge flow and pressure within surge margin and efficiency limits."/>
    <x v="0"/>
    <s v="Provide pressure containment and flow path (volute/diffuser)."/>
    <x v="0"/>
    <x v="0"/>
    <s v="Flange/case distortion opens leak paths"/>
    <s v="Hot alignment check within tolerance? [Y/N]"/>
    <s v="COCE-328.2"/>
    <s v="Predictive"/>
  </r>
  <r>
    <s v="COCE – Centrifugal Compressor"/>
    <s v="Compress hydrocarbon gas to required discharge flow and pressure within surge margin and efficiency limits."/>
    <x v="0"/>
    <s v="Provide pressure containment and flow path (volute/diffuser)."/>
    <x v="0"/>
    <x v="1"/>
    <s v="Gasket compression loss/fastener relaxation"/>
    <s v="Gasket compression verified? [Y/N]"/>
    <s v="COCE-327.1"/>
    <s v="Preventive"/>
  </r>
  <r>
    <s v="COCE – Centrifugal Compressor"/>
    <s v="Compress hydrocarbon gas to required discharge flow and pressure within surge margin and efficiency limits."/>
    <x v="0"/>
    <s v="Provide pressure containment and flow path (volute/diffuser)."/>
    <x v="0"/>
    <x v="1"/>
    <s v="Gasket compression loss/fastener relaxation"/>
    <s v="Stud torque within spec? [Y/N]"/>
    <s v="COCE-327.2"/>
    <s v="Preventive"/>
  </r>
  <r>
    <s v="COCE – Centrifugal Compressor"/>
    <s v="Compress hydrocarbon gas to required discharge flow and pressure within surge margin and efficiency limits."/>
    <x v="0"/>
    <s v="Provide pressure containment and flow path (volute/diffuser)."/>
    <x v="0"/>
    <x v="2"/>
    <s v="External corrosion tunnels gasket surfaces"/>
    <s v="UT thickness loss &lt; limit? [Y/N]"/>
    <s v="COCE-326.1"/>
    <s v="Predictive"/>
  </r>
  <r>
    <s v="COCE – Centrifugal Compressor"/>
    <s v="Compress hydrocarbon gas to required discharge flow and pressure within surge margin and efficiency limits."/>
    <x v="0"/>
    <s v="Provide pressure containment and flow path (volute/diffuser)."/>
    <x v="0"/>
    <x v="2"/>
    <s v="External corrosion tunnels gasket surfaces"/>
    <s v="Coating condition acceptable? [Y/N]"/>
    <s v="COCE-326.2"/>
    <s v="Preventive"/>
  </r>
  <r>
    <s v="COCE – Centrifugal Compressor"/>
    <s v="Compress hydrocarbon gas to required discharge flow and pressure within surge margin and efficiency limits."/>
    <x v="0"/>
    <s v="Provide pressure containment and flow path (volute/diffuser)."/>
    <x v="1"/>
    <x v="0"/>
    <s v="Casing distortion causes internal bypass/recirculation"/>
    <s v="Casing alignment pins intact? [Y/N]"/>
    <s v="COCE-329.1"/>
    <s v="Preventive"/>
  </r>
  <r>
    <s v="COCE – Centrifugal Compressor"/>
    <s v="Compress hydrocarbon gas to required discharge flow and pressure within surge margin and efficiency limits."/>
    <x v="0"/>
    <s v="Provide pressure containment and flow path (volute/diffuser)."/>
    <x v="1"/>
    <x v="0"/>
    <s v="Casing distortion causes internal bypass/recirculation"/>
    <s v="Hot alignment check within tolerance? [Y/N]"/>
    <s v="COCE-329.2"/>
    <s v="Predictive"/>
  </r>
  <r>
    <s v="COCE – Centrifugal Compressor"/>
    <s v="Compress hydrocarbon gas to required discharge flow and pressure within surge margin and efficiency limits."/>
    <x v="0"/>
    <s v="Provide pressure containment and flow path (volute/diffuser)."/>
    <x v="1"/>
    <x v="3"/>
    <s v="Crack allows internal cross-leakage"/>
    <s v="NDT dye penetrant/MT acceptable? [Y/N]"/>
    <s v="COCE-330.1"/>
    <s v="Failure-Finding"/>
  </r>
  <r>
    <s v="COCE – Centrifugal Compressor"/>
    <s v="Compress hydrocarbon gas to required discharge flow and pressure within surge margin and efficiency limits."/>
    <x v="0"/>
    <s v="Provide pressure containment and flow path (volute/diffuser)."/>
    <x v="1"/>
    <x v="3"/>
    <s v="Crack allows internal cross-leakage"/>
    <s v="Max operating pressure &lt; design? [Y/N]"/>
    <s v="COCE-330.2"/>
    <s v="Predictive"/>
  </r>
  <r>
    <s v="COCE – Centrifugal Compressor"/>
    <s v="Compress hydrocarbon gas to required discharge flow and pressure within surge margin and efficiency limits."/>
    <x v="0"/>
    <s v="Provide pressure containment and flow path (volute/diffuser)."/>
    <x v="2"/>
    <x v="0"/>
    <s v="Thermal growth misaligns internals—performance drop"/>
    <s v="Thermal growth offsets applied? [Y/N]"/>
    <s v="COCE-332.1"/>
    <s v="Preventive"/>
  </r>
  <r>
    <s v="COCE – Centrifugal Compressor"/>
    <s v="Compress hydrocarbon gas to required discharge flow and pressure within surge margin and efficiency limits."/>
    <x v="0"/>
    <s v="Provide pressure containment and flow path (volute/diffuser)."/>
    <x v="2"/>
    <x v="0"/>
    <s v="Thermal growth misaligns internals—performance drop"/>
    <s v="Casing distortion survey within limit? [Y/N]"/>
    <s v="COCE-332.2"/>
    <s v="Predictive"/>
  </r>
  <r>
    <s v="COCE – Centrifugal Compressor"/>
    <s v="Compress hydrocarbon gas to required discharge flow and pressure within surge margin and efficiency limits."/>
    <x v="0"/>
    <s v="Provide pressure containment and flow path (volute/diffuser)."/>
    <x v="3"/>
    <x v="4"/>
    <s v="Overpressure risks breach if PSV inadequate"/>
    <s v="PSV set pressure verified? [Y/N]"/>
    <s v="COCE-331.1"/>
    <s v="Failure-Finding"/>
  </r>
  <r>
    <s v="COCE – Centrifugal Compressor"/>
    <s v="Compress hydrocarbon gas to required discharge flow and pressure within surge margin and efficiency limits."/>
    <x v="0"/>
    <s v="Provide pressure containment and flow path (volute/diffuser)."/>
    <x v="3"/>
    <x v="4"/>
    <s v="Overpressure risks breach if PSV inadequate"/>
    <s v="Max operating pressure &lt; design? [Y/N]"/>
    <s v="COCE-331.2"/>
    <s v="Predictive"/>
  </r>
  <r>
    <s v="COCE – Centrifugal Compressor"/>
    <s v="Compress hydrocarbon gas to required discharge flow and pressure within surge margin and efficiency limits."/>
    <x v="0"/>
    <s v="Provide pressure containment and flow path (volute/diffuser)."/>
    <x v="2"/>
    <x v="2"/>
    <s v="Surface degradation shifts performance"/>
    <s v="UT wall loss within limit? [Y/N]"/>
    <s v="COCE-AUTO-1200.1"/>
    <s v="Predictive"/>
  </r>
  <r>
    <s v="COCE – Centrifugal Compressor"/>
    <s v="Compress hydrocarbon gas to required discharge flow and pressure within surge margin and efficiency limits."/>
    <x v="0"/>
    <s v="Provide pressure containment and flow path (volute/diffuser)."/>
    <x v="2"/>
    <x v="2"/>
    <s v="Surface degradation shifts performance"/>
    <s v="Thermal growth offsets applied? [Y/N]"/>
    <s v="COCE-AUTO-1200.2"/>
    <s v="Preventive"/>
  </r>
  <r>
    <s v="COCE – Centrifugal Compressor"/>
    <s v="Compress hydrocarbon gas to required discharge flow and pressure within surge margin and efficiency limits."/>
    <x v="0"/>
    <s v="Provide pressure containment and flow path (volute/diffuser)."/>
    <x v="3"/>
    <x v="0"/>
    <s v="Distortion compromises structure"/>
    <s v="Casing/distortion survey within limit? [Y/N]"/>
    <s v="COCE-AUTO-1201.1"/>
    <s v="Predictive"/>
  </r>
  <r>
    <s v="COCE – Centrifugal Compressor"/>
    <s v="Compress hydrocarbon gas to required discharge flow and pressure within surge margin and efficiency limits."/>
    <x v="0"/>
    <s v="Provide pressure containment and flow path (volute/diffuser)."/>
    <x v="3"/>
    <x v="0"/>
    <s v="Distortion compromises structure"/>
    <s v="PSV set pressure verified? [Y/N]"/>
    <s v="COCE-AUTO-1201.2"/>
    <s v="Failure-Finding"/>
  </r>
  <r>
    <s v="COCE – Centrifugal Compressor"/>
    <s v="Compress hydrocarbon gas to required discharge flow and pressure within surge margin and efficiency limits."/>
    <x v="1"/>
    <s v="Transmit torque and accommodate misalignment between driver and compressor."/>
    <x v="4"/>
    <x v="3"/>
    <s v="Spacer failure causes immediate trip"/>
    <s v="Spacer runout within tolerance? [Y/N]"/>
    <s v="COCE-335.1"/>
    <s v="Preventive"/>
  </r>
  <r>
    <s v="COCE – Centrifugal Compressor"/>
    <s v="Compress hydrocarbon gas to required discharge flow and pressure within surge margin and efficiency limits."/>
    <x v="1"/>
    <s v="Transmit torque and accommodate misalignment between driver and compressor."/>
    <x v="4"/>
    <x v="3"/>
    <s v="Spacer failure causes immediate trip"/>
    <s v="Guarding intact and clearances within spec? [Y/N]"/>
    <s v="COCE-335.2"/>
    <s v="Failure-Finding"/>
  </r>
  <r>
    <s v="COCE – Centrifugal Compressor"/>
    <s v="Compress hydrocarbon gas to required discharge flow and pressure within surge margin and efficiency limits."/>
    <x v="1"/>
    <s v="Transmit torque and accommodate misalignment between driver and compressor."/>
    <x v="5"/>
    <x v="5"/>
    <s v="Element wear causes rattle and torsional chatter"/>
    <s v="Elastomer/element wear &lt; limit? [Y/N]"/>
    <s v="COCE-336.1"/>
    <s v="Predictive"/>
  </r>
  <r>
    <s v="COCE – Centrifugal Compressor"/>
    <s v="Compress hydrocarbon gas to required discharge flow and pressure within surge margin and efficiency limits."/>
    <x v="1"/>
    <s v="Transmit torque and accommodate misalignment between driver and compressor."/>
    <x v="5"/>
    <x v="5"/>
    <s v="Element wear causes rattle and torsional chatter"/>
    <s v="Torsional inspection acceptable? [Y/N]"/>
    <s v="COCE-336.2"/>
    <s v="Predictive"/>
  </r>
  <r>
    <s v="COCE – Centrifugal Compressor"/>
    <s v="Compress hydrocarbon gas to required discharge flow and pressure within surge margin and efficiency limits."/>
    <x v="1"/>
    <s v="Transmit torque and accommodate misalignment between driver and compressor."/>
    <x v="6"/>
    <x v="1"/>
    <s v="Key/keyway slippage creating phase drift"/>
    <s v="Key seating and backlash within spec? [Y/N]"/>
    <s v="COCE-337.1"/>
    <s v="Preventive"/>
  </r>
  <r>
    <s v="COCE – Centrifugal Compressor"/>
    <s v="Compress hydrocarbon gas to required discharge flow and pressure within surge margin and efficiency limits."/>
    <x v="1"/>
    <s v="Transmit torque and accommodate misalignment between driver and compressor."/>
    <x v="6"/>
    <x v="1"/>
    <s v="Key/keyway slippage creating phase drift"/>
    <s v="Hub interference fit verified? [Y/N]"/>
    <s v="COCE-337.2"/>
    <s v="Preventive"/>
  </r>
  <r>
    <s v="COCE – Centrifugal Compressor"/>
    <s v="Compress hydrocarbon gas to required discharge flow and pressure within surge margin and efficiency limits."/>
    <x v="1"/>
    <s v="Transmit torque and accommodate misalignment between driver and compressor."/>
    <x v="7"/>
    <x v="6"/>
    <s v="Misalignment raises bearing load and vibration"/>
    <s v="Laser alignment report acceptable? [Y/N]"/>
    <s v="COCE-333.1"/>
    <s v="Preventive"/>
  </r>
  <r>
    <s v="COCE – Centrifugal Compressor"/>
    <s v="Compress hydrocarbon gas to required discharge flow and pressure within surge margin and efficiency limits."/>
    <x v="1"/>
    <s v="Transmit torque and accommodate misalignment between driver and compressor."/>
    <x v="7"/>
    <x v="6"/>
    <s v="Misalignment raises bearing load and vibration"/>
    <s v="Thermal growth offsets applied? [Y/N]"/>
    <s v="COCE-333.2"/>
    <s v="Preventive"/>
  </r>
  <r>
    <s v="COCE – Centrifugal Compressor"/>
    <s v="Compress hydrocarbon gas to required discharge flow and pressure within surge margin and efficiency limits."/>
    <x v="1"/>
    <s v="Transmit torque and accommodate misalignment between driver and compressor."/>
    <x v="7"/>
    <x v="1"/>
    <s v="Fastener loosening increases runout"/>
    <s v="Fastener torque within spec? [Y/N]"/>
    <s v="COCE-334.1"/>
    <s v="Preventive"/>
  </r>
  <r>
    <s v="COCE – Centrifugal Compressor"/>
    <s v="Compress hydrocarbon gas to required discharge flow and pressure within surge margin and efficiency limits."/>
    <x v="1"/>
    <s v="Transmit torque and accommodate misalignment between driver and compressor."/>
    <x v="7"/>
    <x v="1"/>
    <s v="Fastener loosening increases runout"/>
    <s v="Hub key fit inspection OK? [Y/N]"/>
    <s v="COCE-334.2"/>
    <s v="Preventive"/>
  </r>
  <r>
    <s v="COCE – Centrifugal Compressor"/>
    <s v="Compress hydrocarbon gas to required discharge flow and pressure within surge margin and efficiency limits."/>
    <x v="1"/>
    <s v="Transmit torque and accommodate misalignment between driver and compressor."/>
    <x v="4"/>
    <x v="7"/>
    <s v="Crack growth precipitates in-run failure"/>
    <s v="NDT (UT/ET) acceptable? [Y/N]"/>
    <s v="COCE-AUTO-1202.1"/>
    <s v="Predictive"/>
  </r>
  <r>
    <s v="COCE – Centrifugal Compressor"/>
    <s v="Compress hydrocarbon gas to required discharge flow and pressure within surge margin and efficiency limits."/>
    <x v="1"/>
    <s v="Transmit torque and accommodate misalignment between driver and compressor."/>
    <x v="4"/>
    <x v="7"/>
    <s v="Crack growth precipitates in-run failure"/>
    <s v="Sub-synchronous component absent? [Y/N]"/>
    <s v="COCE-AUTO-1202.2"/>
    <s v="Predictive"/>
  </r>
  <r>
    <s v="COCE – Centrifugal Compressor"/>
    <s v="Compress hydrocarbon gas to required discharge flow and pressure within surge margin and efficiency limits."/>
    <x v="1"/>
    <s v="Transmit torque and accommodate misalignment between driver and compressor."/>
    <x v="5"/>
    <x v="8"/>
    <s v="Surface roughness/erosion increases aero noise"/>
    <s v="Borescope erosion &lt; limit? [Y/N]"/>
    <s v="COCE-AUTO-1203.1"/>
    <s v="Predictive"/>
  </r>
  <r>
    <s v="COCE – Centrifugal Compressor"/>
    <s v="Compress hydrocarbon gas to required discharge flow and pressure within surge margin and efficiency limits."/>
    <x v="1"/>
    <s v="Transmit torque and accommodate misalignment between driver and compressor."/>
    <x v="5"/>
    <x v="8"/>
    <s v="Surface roughness/erosion increases aero noise"/>
    <s v="Inlet filtration DP within limit? [Y/N]"/>
    <s v="COCE-AUTO-1203.2"/>
    <s v="Predictive"/>
  </r>
  <r>
    <s v="COCE – Centrifugal Compressor"/>
    <s v="Compress hydrocarbon gas to required discharge flow and pressure within surge margin and efficiency limits."/>
    <x v="1"/>
    <s v="Transmit torque and accommodate misalignment between driver and compressor."/>
    <x v="7"/>
    <x v="9"/>
    <s v="Unbalance at coupling causes increased vibration"/>
    <s v="Trim balance within tolerance? [Y/N]"/>
    <s v="COCE-9808.1"/>
    <s v="Preventive"/>
  </r>
  <r>
    <s v="COCE – Centrifugal Compressor"/>
    <s v="Compress hydrocarbon gas to required discharge flow and pressure within surge margin and efficiency limits."/>
    <x v="1"/>
    <s v="Transmit torque and accommodate misalignment between driver and compressor."/>
    <x v="7"/>
    <x v="9"/>
    <s v="Unbalance at coupling causes increased vibration"/>
    <s v="Spectral 1x component within baseline? [Y/N]"/>
    <s v="COCE-9808.2"/>
    <s v="Predictive"/>
  </r>
  <r>
    <s v="COCE – Centrifugal Compressor"/>
    <s v="Compress hydrocarbon gas to required discharge flow and pressure within surge margin and efficiency limits."/>
    <x v="2"/>
    <s v="Support rotor radial load at drive end; control runout and film stability."/>
    <x v="4"/>
    <x v="3"/>
    <s v="Cage fracture causes sudden failure"/>
    <s v="Emergency lube pump auto-start test OK? [Y/N]"/>
    <s v="COCE-314.1"/>
    <s v="Failure-Finding"/>
  </r>
  <r>
    <s v="COCE – Centrifugal Compressor"/>
    <s v="Compress hydrocarbon gas to required discharge flow and pressure within surge margin and efficiency limits."/>
    <x v="2"/>
    <s v="Support rotor radial load at drive end; control runout and film stability."/>
    <x v="4"/>
    <x v="3"/>
    <s v="Cage fracture causes sudden failure"/>
    <s v="High-temp trip functional test OK? [Y/N]"/>
    <s v="COCE-314.2"/>
    <s v="Failure-Finding"/>
  </r>
  <r>
    <s v="COCE – Centrifugal Compressor"/>
    <s v="Compress hydrocarbon gas to required discharge flow and pressure within surge margin and efficiency limits."/>
    <x v="2"/>
    <s v="Support rotor radial load at drive end; control runout and film stability."/>
    <x v="5"/>
    <x v="5"/>
    <s v="Spalling/cage defects generate audible noise"/>
    <s v="Stethoscope/AE inspection acceptable? [Y/N]"/>
    <s v="COCE-313.1"/>
    <s v="Predictive"/>
  </r>
  <r>
    <s v="COCE – Centrifugal Compressor"/>
    <s v="Compress hydrocarbon gas to required discharge flow and pressure within surge margin and efficiency limits."/>
    <x v="2"/>
    <s v="Support rotor radial load at drive end; control runout and film stability."/>
    <x v="5"/>
    <x v="5"/>
    <s v="Spalling/cage defects generate audible noise"/>
    <s v="Envelope acceleration within baseline? [Y/N]"/>
    <s v="COCE-313.2"/>
    <s v="Predictive"/>
  </r>
  <r>
    <s v="COCE – Centrifugal Compressor"/>
    <s v="Compress hydrocarbon gas to required discharge flow and pressure within surge margin and efficiency limits."/>
    <x v="2"/>
    <s v="Support rotor radial load at drive end; control runout and film stability."/>
    <x v="8"/>
    <x v="10"/>
    <s v="Lubrication film collapse elevates metal temperature"/>
    <s v="Bearing metal temp &lt; alarm? [Y/N]"/>
    <s v="COCE-312.1"/>
    <s v="Predictive"/>
  </r>
  <r>
    <s v="COCE – Centrifugal Compressor"/>
    <s v="Compress hydrocarbon gas to required discharge flow and pressure within surge margin and efficiency limits."/>
    <x v="2"/>
    <s v="Support rotor radial load at drive end; control runout and film stability."/>
    <x v="8"/>
    <x v="10"/>
    <s v="Lubrication film collapse elevates metal temperature"/>
    <s v="LO supply pressure within limit? [Y/N]"/>
    <s v="COCE-312.2"/>
    <s v="Predictive"/>
  </r>
  <r>
    <s v="COCE – Centrifugal Compressor"/>
    <s v="Compress hydrocarbon gas to required discharge flow and pressure within surge margin and efficiency limits."/>
    <x v="2"/>
    <s v="Support rotor radial load at drive end; control runout and film stability."/>
    <x v="7"/>
    <x v="6"/>
    <s v="Misalignment elevates load and heat"/>
    <s v="Laser alignment within spec? [Y/N]"/>
    <s v="COCE-311.1"/>
    <s v="Preventive"/>
  </r>
  <r>
    <s v="COCE – Centrifugal Compressor"/>
    <s v="Compress hydrocarbon gas to required discharge flow and pressure within surge margin and efficiency limits."/>
    <x v="2"/>
    <s v="Support rotor radial load at drive end; control runout and film stability."/>
    <x v="7"/>
    <x v="6"/>
    <s v="Misalignment elevates load and heat"/>
    <s v="Radial/axial position within tolerance? [Y/N]"/>
    <s v="COCE-311.2"/>
    <s v="Predictive"/>
  </r>
  <r>
    <s v="COCE – Centrifugal Compressor"/>
    <s v="Compress hydrocarbon gas to required discharge flow and pressure within surge margin and efficiency limits."/>
    <x v="2"/>
    <s v="Support rotor radial load at drive end; control runout and film stability."/>
    <x v="7"/>
    <x v="5"/>
    <s v="Bearing wear increases clearance and rotor vibration"/>
    <s v="Overall vibration within alarm? [Y/N]"/>
    <s v="COCE-310.1"/>
    <s v="Predictive"/>
  </r>
  <r>
    <s v="COCE – Centrifugal Compressor"/>
    <s v="Compress hydrocarbon gas to required discharge flow and pressure within surge margin and efficiency limits."/>
    <x v="2"/>
    <s v="Support rotor radial load at drive end; control runout and film stability."/>
    <x v="7"/>
    <x v="5"/>
    <s v="Bearing wear increases clearance and rotor vibration"/>
    <s v="Oil cleanliness ISO code within target? [Y/N]"/>
    <s v="COCE-310.2"/>
    <s v="Preventive"/>
  </r>
  <r>
    <s v="COCE – Centrifugal Compressor"/>
    <s v="Compress hydrocarbon gas to required discharge flow and pressure within surge margin and efficiency limits."/>
    <x v="2"/>
    <s v="Support rotor radial load at drive end; control runout and film stability."/>
    <x v="4"/>
    <x v="7"/>
    <s v="Crack growth precipitates in-run failure"/>
    <s v="NDT (UT/ET) acceptable? [Y/N]"/>
    <s v="COCE-AUTO-1204.1"/>
    <s v="Predictive"/>
  </r>
  <r>
    <s v="COCE – Centrifugal Compressor"/>
    <s v="Compress hydrocarbon gas to required discharge flow and pressure within surge margin and efficiency limits."/>
    <x v="2"/>
    <s v="Support rotor radial load at drive end; control runout and film stability."/>
    <x v="4"/>
    <x v="7"/>
    <s v="Crack growth precipitates in-run failure"/>
    <s v="Sub-synchronous component absent? [Y/N]"/>
    <s v="COCE-AUTO-1204.2"/>
    <s v="Predictive"/>
  </r>
  <r>
    <s v="COCE – Centrifugal Compressor"/>
    <s v="Compress hydrocarbon gas to required discharge flow and pressure within surge margin and efficiency limits."/>
    <x v="2"/>
    <s v="Support rotor radial load at drive end; control runout and film stability."/>
    <x v="5"/>
    <x v="8"/>
    <s v="Surface roughness/erosion increases aero noise"/>
    <s v="Borescope erosion &lt; limit? [Y/N]"/>
    <s v="COCE-AUTO-1205.1"/>
    <s v="Predictive"/>
  </r>
  <r>
    <s v="COCE – Centrifugal Compressor"/>
    <s v="Compress hydrocarbon gas to required discharge flow and pressure within surge margin and efficiency limits."/>
    <x v="2"/>
    <s v="Support rotor radial load at drive end; control runout and film stability."/>
    <x v="5"/>
    <x v="8"/>
    <s v="Surface roughness/erosion increases aero noise"/>
    <s v="Inlet filtration DP within limit? [Y/N]"/>
    <s v="COCE-AUTO-1205.2"/>
    <s v="Predictive"/>
  </r>
  <r>
    <s v="COCE – Centrifugal Compressor"/>
    <s v="Compress hydrocarbon gas to required discharge flow and pressure within surge margin and efficiency limits."/>
    <x v="2"/>
    <s v="Support rotor radial load at drive end; control runout and film stability."/>
    <x v="8"/>
    <x v="6"/>
    <s v="Rub/edge loading elevates metal temp"/>
    <s v="Clearance within spec? [Y/N]"/>
    <s v="COCE-AUTO-1206.1"/>
    <s v="Preventive"/>
  </r>
  <r>
    <s v="COCE – Centrifugal Compressor"/>
    <s v="Compress hydrocarbon gas to required discharge flow and pressure within surge margin and efficiency limits."/>
    <x v="2"/>
    <s v="Support rotor radial load at drive end; control runout and film stability."/>
    <x v="8"/>
    <x v="6"/>
    <s v="Rub/edge loading elevates metal temp"/>
    <s v="Alignment report acceptable? [Y/N]"/>
    <s v="COCE-AUTO-1206.2"/>
    <s v="Preventive"/>
  </r>
  <r>
    <s v="COCE – Centrifugal Compressor"/>
    <s v="Compress hydrocarbon gas to required discharge flow and pressure within surge margin and efficiency limits."/>
    <x v="2"/>
    <s v="Support rotor radial load at drive end; control runout and film stability."/>
    <x v="8"/>
    <x v="11"/>
    <s v="Varnish/deposits reduce oil film; friction increase"/>
    <s v="Varnish potential index within limit? [Y/N]"/>
    <s v="COCE-9810.1"/>
    <s v="Predictive"/>
  </r>
  <r>
    <s v="COCE – Centrifugal Compressor"/>
    <s v="Compress hydrocarbon gas to required discharge flow and pressure within surge margin and efficiency limits."/>
    <x v="2"/>
    <s v="Support rotor radial load at drive end; control runout and film stability."/>
    <x v="8"/>
    <x v="11"/>
    <s v="Varnish/deposits reduce oil film; friction increase"/>
    <s v="Bearing condition post-inspection acceptable? [Y/N]"/>
    <s v="COCE-9810.2"/>
    <s v="Failure-Finding"/>
  </r>
  <r>
    <s v="COCE – Centrifugal Compressor"/>
    <s v="Compress hydrocarbon gas to required discharge flow and pressure within surge margin and efficiency limits."/>
    <x v="2"/>
    <s v="Support rotor radial load at drive end; control runout and film stability."/>
    <x v="8"/>
    <x v="5"/>
    <s v="Boundary lubrication accelerates wear"/>
    <s v="Bearing clearance within spec? [Y/N]"/>
    <s v="COCE-9812.1"/>
    <s v="Predictive"/>
  </r>
  <r>
    <s v="COCE – Centrifugal Compressor"/>
    <s v="Compress hydrocarbon gas to required discharge flow and pressure within surge margin and efficiency limits."/>
    <x v="2"/>
    <s v="Support rotor radial load at drive end; control runout and film stability."/>
    <x v="7"/>
    <x v="11"/>
    <s v="Varnish/deposits reduce oil film; friction increase"/>
    <s v="Varnish potential index within limit? [Y/N]"/>
    <s v="COCE-9813.1"/>
    <s v="Predictive"/>
  </r>
  <r>
    <s v="COCE – Centrifugal Compressor"/>
    <s v="Compress hydrocarbon gas to required discharge flow and pressure within surge margin and efficiency limits."/>
    <x v="2"/>
    <s v="Support rotor radial load at drive end; control runout and film stability."/>
    <x v="7"/>
    <x v="11"/>
    <s v="Varnish/deposits reduce oil film; friction increase"/>
    <s v="Bearing condition post-inspection acceptable? [Y/N]"/>
    <s v="COCE-9813.2"/>
    <s v="Failure-Finding"/>
  </r>
  <r>
    <s v="COCE – Centrifugal Compressor"/>
    <s v="Compress hydrocarbon gas to required discharge flow and pressure within surge margin and efficiency limits."/>
    <x v="3"/>
    <s v="Convert rotor kinetic energy into static pressure via stationary vanes; stabilize flow before volute."/>
    <x v="1"/>
    <x v="1"/>
    <s v="Loose vane ring allows bypass recirculation"/>
    <s v="Vane ring fasteners torque within spec? [Y/N]"/>
    <s v="COCE-405.1"/>
    <s v="Preventive"/>
  </r>
  <r>
    <s v="COCE – Centrifugal Compressor"/>
    <s v="Compress hydrocarbon gas to required discharge flow and pressure within surge margin and efficiency limits."/>
    <x v="3"/>
    <s v="Convert rotor kinetic energy into static pressure via stationary vanes; stabilize flow before volute."/>
    <x v="1"/>
    <x v="1"/>
    <s v="Loose vane ring allows bypass recirculation"/>
    <s v="Locator pins intact? [Y/N]"/>
    <s v="COCE-405.2"/>
    <s v="Preventive"/>
  </r>
  <r>
    <s v="COCE – Centrifugal Compressor"/>
    <s v="Compress hydrocarbon gas to required discharge flow and pressure within surge margin and efficiency limits."/>
    <x v="3"/>
    <s v="Convert rotor kinetic energy into static pressure via stationary vanes; stabilize flow before volute."/>
    <x v="2"/>
    <x v="0"/>
    <s v="Vane distortion shifts performance map (head/efficiency loss)"/>
    <s v="Hot alignment/distortion survey within limit? [Y/N]"/>
    <s v="COCE-400.1"/>
    <s v="Predictive"/>
  </r>
  <r>
    <s v="COCE – Centrifugal Compressor"/>
    <s v="Compress hydrocarbon gas to required discharge flow and pressure within surge margin and efficiency limits."/>
    <x v="3"/>
    <s v="Convert rotor kinetic energy into static pressure via stationary vanes; stabilize flow before volute."/>
    <x v="2"/>
    <x v="0"/>
    <s v="Vane distortion shifts performance map (head/efficiency loss)"/>
    <s v="Performance test within curve tolerance? [Y/N]"/>
    <s v="COCE-400.2"/>
    <s v="Predictive"/>
  </r>
  <r>
    <s v="COCE – Centrifugal Compressor"/>
    <s v="Compress hydrocarbon gas to required discharge flow and pressure within surge margin and efficiency limits."/>
    <x v="3"/>
    <s v="Convert rotor kinetic energy into static pressure via stationary vanes; stabilize flow before volute."/>
    <x v="2"/>
    <x v="2"/>
    <s v="Pitting alters surface roughness, reducing pressure recovery"/>
    <s v="Corrosion pits &lt; allowable? [Y/N]"/>
    <s v="COCE-402.1"/>
    <s v="Predictive"/>
  </r>
  <r>
    <s v="COCE – Centrifugal Compressor"/>
    <s v="Compress hydrocarbon gas to required discharge flow and pressure within surge margin and efficiency limits."/>
    <x v="3"/>
    <s v="Convert rotor kinetic energy into static pressure via stationary vanes; stabilize flow before volute."/>
    <x v="2"/>
    <x v="2"/>
    <s v="Pitting alters surface roughness, reducing pressure recovery"/>
    <s v="Gas dew point and contaminants within spec? [Y/N]"/>
    <s v="COCE-402.2"/>
    <s v="Preventive"/>
  </r>
  <r>
    <s v="COCE – Centrifugal Compressor"/>
    <s v="Compress hydrocarbon gas to required discharge flow and pressure within surge margin and efficiency limits."/>
    <x v="3"/>
    <s v="Convert rotor kinetic energy into static pressure via stationary vanes; stabilize flow before volute."/>
    <x v="2"/>
    <x v="8"/>
    <s v="Leading-edge erosion degrades diffusion efficiency"/>
    <s v="Borescope diffuser vane erosion &lt; limit? [Y/N]"/>
    <s v="COCE-401.1"/>
    <s v="Predictive"/>
  </r>
  <r>
    <s v="COCE – Centrifugal Compressor"/>
    <s v="Compress hydrocarbon gas to required discharge flow and pressure within surge margin and efficiency limits."/>
    <x v="3"/>
    <s v="Convert rotor kinetic energy into static pressure via stationary vanes; stabilize flow before volute."/>
    <x v="2"/>
    <x v="8"/>
    <s v="Leading-edge erosion degrades diffusion efficiency"/>
    <s v="Inlet solids filtration effective? [Y/N]"/>
    <s v="COCE-401.2"/>
    <s v="Preventive"/>
  </r>
  <r>
    <s v="COCE – Centrifugal Compressor"/>
    <s v="Compress hydrocarbon gas to required discharge flow and pressure within surge margin and efficiency limits."/>
    <x v="3"/>
    <s v="Convert rotor kinetic energy into static pressure via stationary vanes; stabilize flow before volute."/>
    <x v="9"/>
    <x v="5"/>
    <s v="Fouling/particulate deposition chokes flow area"/>
    <s v="Visual borescope fouling index &lt; limit? [Y/N]"/>
    <s v="COCE-403.1"/>
    <s v="Predictive"/>
  </r>
  <r>
    <s v="COCE – Centrifugal Compressor"/>
    <s v="Compress hydrocarbon gas to required discharge flow and pressure within surge margin and efficiency limits."/>
    <x v="3"/>
    <s v="Convert rotor kinetic energy into static pressure via stationary vanes; stabilize flow before volute."/>
    <x v="9"/>
    <x v="5"/>
    <s v="Fouling/particulate deposition chokes flow area"/>
    <s v="Offline wash performed as per interval? [Y/N]"/>
    <s v="COCE-403.2"/>
    <s v="Preventive"/>
  </r>
  <r>
    <s v="COCE – Centrifugal Compressor"/>
    <s v="Compress hydrocarbon gas to required discharge flow and pressure within surge margin and efficiency limits."/>
    <x v="3"/>
    <s v="Convert rotor kinetic energy into static pressure via stationary vanes; stabilize flow before volute."/>
    <x v="3"/>
    <x v="3"/>
    <s v="Vane crack/break causes internal recirculation"/>
    <s v="NDT on vanes acceptable? [Y/N]"/>
    <s v="COCE-404.1"/>
    <s v="Predictive"/>
  </r>
  <r>
    <s v="COCE – Centrifugal Compressor"/>
    <s v="Compress hydrocarbon gas to required discharge flow and pressure within surge margin and efficiency limits."/>
    <x v="3"/>
    <s v="Convert rotor kinetic energy into static pressure via stationary vanes; stabilize flow before volute."/>
    <x v="3"/>
    <x v="3"/>
    <s v="Vane crack/break causes internal recirculation"/>
    <s v="Max operating pressure &lt; design? [Y/N]"/>
    <s v="COCE-404.2"/>
    <s v="Predictive"/>
  </r>
  <r>
    <s v="COCE – Centrifugal Compressor"/>
    <s v="Compress hydrocarbon gas to required discharge flow and pressure within surge margin and efficiency limits."/>
    <x v="3"/>
    <s v="Convert rotor kinetic energy into static pressure via stationary vanes; stabilize flow before volute."/>
    <x v="1"/>
    <x v="3"/>
    <s v="Crack allows internal bypass"/>
    <s v="Dye penetrant/MT acceptable? [Y/N]"/>
    <s v="COCE-AUTO-1207.1"/>
    <s v="Failure-Finding"/>
  </r>
  <r>
    <s v="COCE – Centrifugal Compressor"/>
    <s v="Compress hydrocarbon gas to required discharge flow and pressure within surge margin and efficiency limits."/>
    <x v="3"/>
    <s v="Convert rotor kinetic energy into static pressure via stationary vanes; stabilize flow before volute."/>
    <x v="1"/>
    <x v="3"/>
    <s v="Crack allows internal bypass"/>
    <s v="Hot alignment check within tolerance? [Y/N]"/>
    <s v="COCE-AUTO-1207.2"/>
    <s v="Predictive"/>
  </r>
  <r>
    <s v="COCE – Centrifugal Compressor"/>
    <s v="Compress hydrocarbon gas to required discharge flow and pressure within surge margin and efficiency limits."/>
    <x v="3"/>
    <s v="Convert rotor kinetic energy into static pressure via stationary vanes; stabilize flow before volute."/>
    <x v="3"/>
    <x v="0"/>
    <s v="Distortion compromises structure"/>
    <s v="Casing/distortion survey within limit? [Y/N]"/>
    <s v="COCE-AUTO-1208.1"/>
    <s v="Predictive"/>
  </r>
  <r>
    <s v="COCE – Centrifugal Compressor"/>
    <s v="Compress hydrocarbon gas to required discharge flow and pressure within surge margin and efficiency limits."/>
    <x v="3"/>
    <s v="Convert rotor kinetic energy into static pressure via stationary vanes; stabilize flow before volute."/>
    <x v="3"/>
    <x v="0"/>
    <s v="Distortion compromises structure"/>
    <s v="PSV set pressure verified? [Y/N]"/>
    <s v="COCE-AUTO-1208.2"/>
    <s v="Failure-Finding"/>
  </r>
  <r>
    <s v="COCE – Centrifugal Compressor"/>
    <s v="Compress hydrocarbon gas to required discharge flow and pressure within surge margin and efficiency limits."/>
    <x v="4"/>
    <s v="Provide non-contact sealing to prevent process gas leakage to atmosphere."/>
    <x v="0"/>
    <x v="0"/>
    <s v="Face distortion/thermal bow increases leakage"/>
    <s v="Seal face flatness within spec? [Y/N]"/>
    <s v="COCE-320.1"/>
    <s v="Preventive"/>
  </r>
  <r>
    <s v="COCE – Centrifugal Compressor"/>
    <s v="Compress hydrocarbon gas to required discharge flow and pressure within surge margin and efficiency limits."/>
    <x v="4"/>
    <s v="Provide non-contact sealing to prevent process gas leakage to atmosphere."/>
    <x v="0"/>
    <x v="0"/>
    <s v="Face distortion/thermal bow increases leakage"/>
    <s v="Flush temperature within limit? [Y/N]"/>
    <s v="COCE-320.2"/>
    <s v="Predictive"/>
  </r>
  <r>
    <s v="COCE – Centrifugal Compressor"/>
    <s v="Compress hydrocarbon gas to required discharge flow and pressure within surge margin and efficiency limits."/>
    <x v="4"/>
    <s v="Provide non-contact sealing to prevent process gas leakage to atmosphere."/>
    <x v="0"/>
    <x v="1"/>
    <s v="Hardware/secondary seals loosen—emissions increase"/>
    <s v="Secondary seal compression within spec? [Y/N]"/>
    <s v="COCE-321.1"/>
    <s v="Preventive"/>
  </r>
  <r>
    <s v="COCE – Centrifugal Compressor"/>
    <s v="Compress hydrocarbon gas to required discharge flow and pressure within surge margin and efficiency limits."/>
    <x v="4"/>
    <s v="Provide non-contact sealing to prevent process gas leakage to atmosphere."/>
    <x v="0"/>
    <x v="1"/>
    <s v="Hardware/secondary seals loosen—emissions increase"/>
    <s v="Fastener torque within spec? [Y/N]"/>
    <s v="COCE-321.2"/>
    <s v="Preventive"/>
  </r>
  <r>
    <s v="COCE – Centrifugal Compressor"/>
    <s v="Compress hydrocarbon gas to required discharge flow and pressure within surge margin and efficiency limits."/>
    <x v="4"/>
    <s v="Provide non-contact sealing to prevent process gas leakage to atmosphere."/>
    <x v="0"/>
    <x v="5"/>
    <s v="Face wear raises leakage rate"/>
    <s v="Seal face wear indicator within limit? [Y/N]"/>
    <s v="COCE-319.1"/>
    <s v="Predictive"/>
  </r>
  <r>
    <s v="COCE – Centrifugal Compressor"/>
    <s v="Compress hydrocarbon gas to required discharge flow and pressure within surge margin and efficiency limits."/>
    <x v="4"/>
    <s v="Provide non-contact sealing to prevent process gas leakage to atmosphere."/>
    <x v="0"/>
    <x v="5"/>
    <s v="Face wear raises leakage rate"/>
    <s v="Filtered seal gas dew point within spec? [Y/N]"/>
    <s v="COCE-319.2"/>
    <s v="Preventive"/>
  </r>
  <r>
    <s v="COCE – Centrifugal Compressor"/>
    <s v="Compress hydrocarbon gas to required discharge flow and pressure within surge margin and efficiency limits."/>
    <x v="4"/>
    <s v="Provide non-contact sealing to prevent process gas leakage to atmosphere."/>
    <x v="1"/>
    <x v="2"/>
    <s v="Corrosion products prevent proper face sealing"/>
    <s v="Material condition acceptable (visual/borescope)? [Y/N]"/>
    <s v="COCE-323.1"/>
    <s v="Predictive"/>
  </r>
  <r>
    <s v="COCE – Centrifugal Compressor"/>
    <s v="Compress hydrocarbon gas to required discharge flow and pressure within surge margin and efficiency limits."/>
    <x v="4"/>
    <s v="Provide non-contact sealing to prevent process gas leakage to atmosphere."/>
    <x v="1"/>
    <x v="2"/>
    <s v="Corrosion products prevent proper face sealing"/>
    <s v="Gas quality (H2S/CO2/H2O) within spec? [Y/N]"/>
    <s v="COCE-323.2"/>
    <s v="Preventive"/>
  </r>
  <r>
    <s v="COCE – Centrifugal Compressor"/>
    <s v="Compress hydrocarbon gas to required discharge flow and pressure within surge margin and efficiency limits."/>
    <x v="4"/>
    <s v="Provide non-contact sealing to prevent process gas leakage to atmosphere."/>
    <x v="1"/>
    <x v="5"/>
    <s v="Primary-to-secondary leakage increases recirculation"/>
    <s v="Interstage vent flow within limit? [Y/N]"/>
    <s v="COCE-322.1"/>
    <s v="Predictive"/>
  </r>
  <r>
    <s v="COCE – Centrifugal Compressor"/>
    <s v="Compress hydrocarbon gas to required discharge flow and pressure within surge margin and efficiency limits."/>
    <x v="4"/>
    <s v="Provide non-contact sealing to prevent process gas leakage to atmosphere."/>
    <x v="1"/>
    <x v="5"/>
    <s v="Primary-to-secondary leakage increases recirculation"/>
    <s v="Seal differential pressure within spec? [Y/N]"/>
    <s v="COCE-322.2"/>
    <s v="Predictive"/>
  </r>
  <r>
    <s v="COCE – Centrifugal Compressor"/>
    <s v="Compress hydrocarbon gas to required discharge flow and pressure within surge margin and efficiency limits."/>
    <x v="4"/>
    <s v="Provide non-contact sealing to prevent process gas leakage to atmosphere."/>
    <x v="2"/>
    <x v="12"/>
    <s v="Incorrect seal gas control pressures"/>
    <s v="Seal gas pressure control loop tuned/OK? [Y/N]"/>
    <s v="COCE-324.1"/>
    <s v="Failure-Finding"/>
  </r>
  <r>
    <s v="COCE – Centrifugal Compressor"/>
    <s v="Compress hydrocarbon gas to required discharge flow and pressure within surge margin and efficiency limits."/>
    <x v="4"/>
    <s v="Provide non-contact sealing to prevent process gas leakage to atmosphere."/>
    <x v="2"/>
    <x v="12"/>
    <s v="Incorrect seal gas control pressures"/>
    <s v="Differential pressure transmitter calibrated? [Y/N]"/>
    <s v="COCE-324.2"/>
    <s v="Preventive"/>
  </r>
  <r>
    <s v="COCE – Centrifugal Compressor"/>
    <s v="Compress hydrocarbon gas to required discharge flow and pressure within surge margin and efficiency limits."/>
    <x v="4"/>
    <s v="Provide non-contact sealing to prevent process gas leakage to atmosphere."/>
    <x v="10"/>
    <x v="13"/>
    <s v="False low DP trips or alarms"/>
    <s v="Low DP alarm functional test passed? [Y/N]"/>
    <s v="COCE-325.1"/>
    <s v="Failure-Finding"/>
  </r>
  <r>
    <s v="COCE – Centrifugal Compressor"/>
    <s v="Compress hydrocarbon gas to required discharge flow and pressure within surge margin and efficiency limits."/>
    <x v="4"/>
    <s v="Provide non-contact sealing to prevent process gas leakage to atmosphere."/>
    <x v="10"/>
    <x v="13"/>
    <s v="False low DP trips or alarms"/>
    <s v="Instrument impulse lines free from blockage? [Y/N]"/>
    <s v="COCE-325.2"/>
    <s v="Preventive"/>
  </r>
  <r>
    <s v="COCE – Centrifugal Compressor"/>
    <s v="Compress hydrocarbon gas to required discharge flow and pressure within surge margin and efficiency limits."/>
    <x v="4"/>
    <s v="Provide non-contact sealing to prevent process gas leakage to atmosphere."/>
    <x v="2"/>
    <x v="13"/>
    <s v="Loss of DP/vent indication"/>
    <s v="Seal gas controller tuning verified? [Y/N]"/>
    <s v="COCE-AUTO-1209.1"/>
    <s v="Preventive"/>
  </r>
  <r>
    <s v="COCE – Centrifugal Compressor"/>
    <s v="Compress hydrocarbon gas to required discharge flow and pressure within surge margin and efficiency limits."/>
    <x v="4"/>
    <s v="Provide non-contact sealing to prevent process gas leakage to atmosphere."/>
    <x v="2"/>
    <x v="13"/>
    <s v="Loss of DP/vent indication"/>
    <s v="DP transmitter loop check OK? [Y/N]"/>
    <s v="COCE-AUTO-1209.2"/>
    <s v="Failure-Finding"/>
  </r>
  <r>
    <s v="COCE – Centrifugal Compressor"/>
    <s v="Compress hydrocarbon gas to required discharge flow and pressure within surge margin and efficiency limits."/>
    <x v="4"/>
    <s v="Provide non-contact sealing to prevent process gas leakage to atmosphere."/>
    <x v="10"/>
    <x v="14"/>
    <s v="False low DP/flow alarms"/>
    <s v="Alarm simulation test passed? [Y/N]"/>
    <s v="COCE-AUTO-1210.1"/>
    <s v="Failure-Finding"/>
  </r>
  <r>
    <s v="COCE – Centrifugal Compressor"/>
    <s v="Compress hydrocarbon gas to required discharge flow and pressure within surge margin and efficiency limits."/>
    <x v="4"/>
    <s v="Provide non-contact sealing to prevent process gas leakage to atmosphere."/>
    <x v="10"/>
    <x v="14"/>
    <s v="False low DP/flow alarms"/>
    <s v="Impulse lines drained and clean? [Y/N]"/>
    <s v="COCE-AUTO-1210.2"/>
    <s v="Preventive"/>
  </r>
  <r>
    <s v="COCE – Centrifugal Compressor"/>
    <s v="Compress hydrocarbon gas to required discharge flow and pressure within surge margin and efficiency limits."/>
    <x v="4"/>
    <s v="Provide non-contact sealing to prevent process gas leakage to atmosphere."/>
    <x v="1"/>
    <x v="0"/>
    <s v="Face distortion/secondary seal mis-seating increases leakage"/>
    <s v="Seal face flatness within spec? [Y/N]"/>
    <s v="COCE-9815.1"/>
    <s v="Preventive"/>
  </r>
  <r>
    <s v="COCE – Centrifugal Compressor"/>
    <s v="Compress hydrocarbon gas to required discharge flow and pressure within surge margin and efficiency limits."/>
    <x v="5"/>
    <s v="Increase gas kinetic energy and convert to pressure via rotor blades."/>
    <x v="4"/>
    <x v="3"/>
    <s v="Blade fracture → sudden loss of capacity and internal damage"/>
    <s v="Borescope crack detection passed? [Y/N]"/>
    <s v="COCE-303.1"/>
    <s v="Predictive"/>
  </r>
  <r>
    <s v="COCE – Centrifugal Compressor"/>
    <s v="Compress hydrocarbon gas to required discharge flow and pressure within surge margin and efficiency limits."/>
    <x v="5"/>
    <s v="Increase gas kinetic energy and convert to pressure via rotor blades."/>
    <x v="4"/>
    <x v="3"/>
    <s v="Blade fracture → sudden loss of capacity and internal damage"/>
    <s v="High vibration trip functional test OK? [Y/N]"/>
    <s v="COCE-303.2"/>
    <s v="Failure-Finding"/>
  </r>
  <r>
    <s v="COCE – Centrifugal Compressor"/>
    <s v="Compress hydrocarbon gas to required discharge flow and pressure within surge margin and efficiency limits."/>
    <x v="5"/>
    <s v="Increase gas kinetic energy and convert to pressure via rotor blades."/>
    <x v="5"/>
    <x v="15"/>
    <s v="Aerodynamic stall/blade-pass noise indicates instability"/>
    <s v="Acoustic level within baseline? [Y/N]"/>
    <s v="COCE-302.1"/>
    <s v="Predictive"/>
  </r>
  <r>
    <s v="COCE – Centrifugal Compressor"/>
    <s v="Compress hydrocarbon gas to required discharge flow and pressure within surge margin and efficiency limits."/>
    <x v="5"/>
    <s v="Increase gas kinetic energy and convert to pressure via rotor blades."/>
    <x v="5"/>
    <x v="15"/>
    <s v="Aerodynamic stall/blade-pass noise indicates instability"/>
    <s v="Anti-surge valve response time within spec? [Y/N]"/>
    <s v="COCE-302.2"/>
    <s v="Failure-Finding"/>
  </r>
  <r>
    <s v="COCE – Centrifugal Compressor"/>
    <s v="Compress hydrocarbon gas to required discharge flow and pressure within surge margin and efficiency limits."/>
    <x v="5"/>
    <s v="Increase gas kinetic energy and convert to pressure via rotor blades."/>
    <x v="7"/>
    <x v="6"/>
    <s v="Approach to rub causes rotor instability and surge risk"/>
    <s v="Vibration spectrum within baseline (1x/2x)? [Y/N]"/>
    <s v="COCE-300.1"/>
    <s v="Predictive"/>
  </r>
  <r>
    <s v="COCE – Centrifugal Compressor"/>
    <s v="Compress hydrocarbon gas to required discharge flow and pressure within surge margin and efficiency limits."/>
    <x v="5"/>
    <s v="Increase gas kinetic energy and convert to pressure via rotor blades."/>
    <x v="7"/>
    <x v="6"/>
    <s v="Approach to rub causes rotor instability and surge risk"/>
    <s v="Impeller radial clearance within spec? [Y/N]"/>
    <s v="COCE-300.2"/>
    <s v="Preventive"/>
  </r>
  <r>
    <s v="COCE – Centrifugal Compressor"/>
    <s v="Compress hydrocarbon gas to required discharge flow and pressure within surge margin and efficiency limits."/>
    <x v="5"/>
    <s v="Increase gas kinetic energy and convert to pressure via rotor blades."/>
    <x v="7"/>
    <x v="5"/>
    <s v="Blade wear increases imbalance and excitation"/>
    <s v="Borescope blade wear &lt; limit? [Y/N]"/>
    <s v="COCE-301.1"/>
    <s v="Predictive"/>
  </r>
  <r>
    <s v="COCE – Centrifugal Compressor"/>
    <s v="Compress hydrocarbon gas to required discharge flow and pressure within surge margin and efficiency limits."/>
    <x v="5"/>
    <s v="Increase gas kinetic energy and convert to pressure via rotor blades."/>
    <x v="7"/>
    <x v="5"/>
    <s v="Blade wear increases imbalance and excitation"/>
    <s v="Balance grade within ISO G spec? [Y/N]"/>
    <s v="COCE-301.2"/>
    <s v="Preventive"/>
  </r>
  <r>
    <s v="COCE – Centrifugal Compressor"/>
    <s v="Compress hydrocarbon gas to required discharge flow and pressure within surge margin and efficiency limits."/>
    <x v="5"/>
    <s v="Increase gas kinetic energy and convert to pressure via rotor blades."/>
    <x v="11"/>
    <x v="8"/>
    <s v="Eroded blades shift map causing head/flow shortfall"/>
    <s v="Performance test: head/efficiency within curve? [Y/N]"/>
    <s v="COCE-304.1"/>
    <s v="Predictive"/>
  </r>
  <r>
    <s v="COCE – Centrifugal Compressor"/>
    <s v="Compress hydrocarbon gas to required discharge flow and pressure within surge margin and efficiency limits."/>
    <x v="5"/>
    <s v="Increase gas kinetic energy and convert to pressure via rotor blades."/>
    <x v="11"/>
    <x v="8"/>
    <s v="Eroded blades shift map causing head/flow shortfall"/>
    <s v="DP across inlet filter within limit? [Y/N]"/>
    <s v="COCE-304.2"/>
    <s v="Predictive"/>
  </r>
  <r>
    <s v="COCE – Centrifugal Compressor"/>
    <s v="Compress hydrocarbon gas to required discharge flow and pressure within surge margin and efficiency limits."/>
    <x v="5"/>
    <s v="Increase gas kinetic energy and convert to pressure via rotor blades."/>
    <x v="4"/>
    <x v="7"/>
    <s v="Crack growth precipitates in-run failure"/>
    <s v="NDT (UT/ET) acceptable? [Y/N]"/>
    <s v="COCE-AUTO-1211.1"/>
    <s v="Predictive"/>
  </r>
  <r>
    <s v="COCE – Centrifugal Compressor"/>
    <s v="Compress hydrocarbon gas to required discharge flow and pressure within surge margin and efficiency limits."/>
    <x v="5"/>
    <s v="Increase gas kinetic energy and convert to pressure via rotor blades."/>
    <x v="4"/>
    <x v="7"/>
    <s v="Crack growth precipitates in-run failure"/>
    <s v="Sub-synchronous component absent? [Y/N]"/>
    <s v="COCE-AUTO-1211.2"/>
    <s v="Predictive"/>
  </r>
  <r>
    <s v="COCE – Centrifugal Compressor"/>
    <s v="Compress hydrocarbon gas to required discharge flow and pressure within surge margin and efficiency limits."/>
    <x v="5"/>
    <s v="Increase gas kinetic energy and convert to pressure via rotor blades."/>
    <x v="5"/>
    <x v="8"/>
    <s v="Surface roughness/erosion increases aero noise"/>
    <s v="Borescope erosion &lt; limit? [Y/N]"/>
    <s v="COCE-AUTO-1212.1"/>
    <s v="Predictive"/>
  </r>
  <r>
    <s v="COCE – Centrifugal Compressor"/>
    <s v="Compress hydrocarbon gas to required discharge flow and pressure within surge margin and efficiency limits."/>
    <x v="5"/>
    <s v="Increase gas kinetic energy and convert to pressure via rotor blades."/>
    <x v="5"/>
    <x v="8"/>
    <s v="Surface roughness/erosion increases aero noise"/>
    <s v="Inlet filtration DP within limit? [Y/N]"/>
    <s v="COCE-AUTO-1212.2"/>
    <s v="Predictive"/>
  </r>
  <r>
    <s v="COCE – Centrifugal Compressor"/>
    <s v="Compress hydrocarbon gas to required discharge flow and pressure within surge margin and efficiency limits."/>
    <x v="5"/>
    <s v="Increase gas kinetic energy and convert to pressure via rotor blades."/>
    <x v="11"/>
    <x v="5"/>
    <s v="Internal wear increases recirculation and lowers output"/>
    <s v="Performance vs curve within tolerance? [Y/N]"/>
    <s v="COCE-AUTO-1213.1"/>
    <s v="Predictive"/>
  </r>
  <r>
    <s v="COCE – Centrifugal Compressor"/>
    <s v="Compress hydrocarbon gas to required discharge flow and pressure within surge margin and efficiency limits."/>
    <x v="5"/>
    <s v="Increase gas kinetic energy and convert to pressure via rotor blades."/>
    <x v="11"/>
    <x v="5"/>
    <s v="Internal wear increases recirculation and lowers output"/>
    <s v="Internal clearance inspection acceptable? [Y/N]"/>
    <s v="COCE-AUTO-1213.2"/>
    <s v="Preventive"/>
  </r>
  <r>
    <s v="COCE – Centrifugal Compressor"/>
    <s v="Compress hydrocarbon gas to required discharge flow and pressure within surge margin and efficiency limits."/>
    <x v="6"/>
    <s v="Measure and transmit local process/utility parameters (pressure, temperature, DP, flow) for compressor operation and protection."/>
    <x v="12"/>
    <x v="14"/>
    <s v="Displayed/measured value deviates from true process variable"/>
    <s v="Sensor calibration within spec? [Y/N]"/>
    <s v="COCE-900.1"/>
    <s v="Preventive"/>
  </r>
  <r>
    <s v="COCE – Centrifugal Compressor"/>
    <s v="Compress hydrocarbon gas to required discharge flow and pressure within surge margin and efficiency limits."/>
    <x v="6"/>
    <s v="Measure and transmit local process/utility parameters (pressure, temperature, DP, flow) for compressor operation and protection."/>
    <x v="12"/>
    <x v="14"/>
    <s v="Displayed/measured value deviates from true process variable"/>
    <s v="Reference check against calibrated gauge OK? [Y/N]"/>
    <s v="COCE-900.2"/>
    <s v="Failure-Finding"/>
  </r>
  <r>
    <s v="COCE – Centrifugal Compressor"/>
    <s v="Compress hydrocarbon gas to required discharge flow and pressure within surge margin and efficiency limits."/>
    <x v="6"/>
    <s v="Measure and transmit local process/utility parameters (pressure, temperature, DP, flow) for compressor operation and protection."/>
    <x v="13"/>
    <x v="13"/>
    <s v="Loss of signal to PLC/control causes loss of visibility/control"/>
    <s v="Loop continuity test passed? [Y/N]"/>
    <s v="COCE-901.1"/>
    <s v="Failure-Finding"/>
  </r>
  <r>
    <s v="COCE – Centrifugal Compressor"/>
    <s v="Compress hydrocarbon gas to required discharge flow and pressure within surge margin and efficiency limits."/>
    <x v="6"/>
    <s v="Measure and transmit local process/utility parameters (pressure, temperature, DP, flow) for compressor operation and protection."/>
    <x v="13"/>
    <x v="13"/>
    <s v="Loss of signal to PLC/control causes loss of visibility/control"/>
    <s v="Redundant I/O switchover test OK? [Y/N]"/>
    <s v="COCE-901.2"/>
    <s v="Failure-Finding"/>
  </r>
  <r>
    <s v="COCE – Centrifugal Compressor"/>
    <s v="Compress hydrocarbon gas to required discharge flow and pressure within surge margin and efficiency limits."/>
    <x v="6"/>
    <s v="Measure and transmit local process/utility parameters (pressure, temperature, DP, flow) for compressor operation and protection."/>
    <x v="13"/>
    <x v="12"/>
    <s v="Transmitter/positioner fault impairs control action"/>
    <s v="Controller/positioner self-test OK? [Y/N]"/>
    <s v="COCE-902.1"/>
    <s v="Failure-Finding"/>
  </r>
  <r>
    <s v="COCE – Centrifugal Compressor"/>
    <s v="Compress hydrocarbon gas to required discharge flow and pressure within surge margin and efficiency limits."/>
    <x v="6"/>
    <s v="Measure and transmit local process/utility parameters (pressure, temperature, DP, flow) for compressor operation and protection."/>
    <x v="13"/>
    <x v="12"/>
    <s v="Transmitter/positioner fault impairs control action"/>
    <s v="Wiring terminations tight and clean? [Y/N]"/>
    <s v="COCE-902.2"/>
    <s v="Preventive"/>
  </r>
  <r>
    <s v="COCE – Centrifugal Compressor"/>
    <s v="Compress hydrocarbon gas to required discharge flow and pressure within surge margin and efficiency limits."/>
    <x v="6"/>
    <s v="Measure and transmit local process/utility parameters (pressure, temperature, DP, flow) for compressor operation and protection."/>
    <x v="10"/>
    <x v="14"/>
    <s v="Noise/intermittent fault drives false trips or alarms"/>
    <s v="Shielding/grounding inspection acceptable? [Y/N]"/>
    <s v="COCE-903.1"/>
    <s v="Preventive"/>
  </r>
  <r>
    <s v="COCE – Centrifugal Compressor"/>
    <s v="Compress hydrocarbon gas to required discharge flow and pressure within surge margin and efficiency limits."/>
    <x v="6"/>
    <s v="Measure and transmit local process/utility parameters (pressure, temperature, DP, flow) for compressor operation and protection."/>
    <x v="10"/>
    <x v="14"/>
    <s v="Noise/intermittent fault drives false trips or alarms"/>
    <s v="Alarm validation test (simulate input) passed? [Y/N]"/>
    <s v="COCE-903.2"/>
    <s v="Failure-Finding"/>
  </r>
  <r>
    <s v="COCE – Centrifugal Compressor"/>
    <s v="Compress hydrocarbon gas to required discharge flow and pressure within surge margin and efficiency limits."/>
    <x v="6"/>
    <s v="Measure and transmit local process/utility parameters (pressure, temperature, DP, flow) for compressor operation and protection."/>
    <x v="14"/>
    <x v="14"/>
    <s v="Bias/offset drives spurious low alarms"/>
    <s v="4–20 mA/digital output within tolerance? [Y/N]"/>
    <s v="COCE-904.1"/>
    <s v="Predictive"/>
  </r>
  <r>
    <s v="COCE – Centrifugal Compressor"/>
    <s v="Compress hydrocarbon gas to required discharge flow and pressure within surge margin and efficiency limits."/>
    <x v="6"/>
    <s v="Measure and transmit local process/utility parameters (pressure, temperature, DP, flow) for compressor operation and protection."/>
    <x v="14"/>
    <x v="14"/>
    <s v="Bias/offset drives spurious low alarms"/>
    <s v="Zero/span calibration within spec? [Y/N]"/>
    <s v="COCE-904.2"/>
    <s v="Preventive"/>
  </r>
  <r>
    <s v="COCE – Centrifugal Compressor"/>
    <s v="Compress hydrocarbon gas to required discharge flow and pressure within surge margin and efficiency limits."/>
    <x v="6"/>
    <s v="Measure and transmit local process/utility parameters (pressure, temperature, DP, flow) for compressor operation and protection."/>
    <x v="15"/>
    <x v="14"/>
    <s v="Bias/offset drives spurious high alarms"/>
    <s v="4–20 mA/digital output within tolerance? [Y/N]"/>
    <s v="COCE-905.1"/>
    <s v="Predictive"/>
  </r>
  <r>
    <s v="COCE – Centrifugal Compressor"/>
    <s v="Compress hydrocarbon gas to required discharge flow and pressure within surge margin and efficiency limits."/>
    <x v="6"/>
    <s v="Measure and transmit local process/utility parameters (pressure, temperature, DP, flow) for compressor operation and protection."/>
    <x v="15"/>
    <x v="14"/>
    <s v="Bias/offset drives spurious high alarms"/>
    <s v="Span calibration within spec? [Y/N]"/>
    <s v="COCE-905.2"/>
    <s v="Preventive"/>
  </r>
  <r>
    <s v="COCE – Centrifugal Compressor"/>
    <s v="Compress hydrocarbon gas to required discharge flow and pressure within surge margin and efficiency limits."/>
    <x v="6"/>
    <s v="Measure and transmit local process/utility parameters (pressure, temperature, DP, flow) for compressor operation and protection."/>
    <x v="2"/>
    <x v="14"/>
    <s v="Calibration drift causes measured value to deviate from setpoint"/>
    <s v="Verification against reference standard OK? [Y/N]"/>
    <s v="COCE-906.1"/>
    <s v="Failure-Finding"/>
  </r>
  <r>
    <s v="COCE – Centrifugal Compressor"/>
    <s v="Compress hydrocarbon gas to required discharge flow and pressure within surge margin and efficiency limits."/>
    <x v="6"/>
    <s v="Measure and transmit local process/utility parameters (pressure, temperature, DP, flow) for compressor operation and protection."/>
    <x v="2"/>
    <x v="14"/>
    <s v="Calibration drift causes measured value to deviate from setpoint"/>
    <s v="Calibration interval respected? [Y/N]"/>
    <s v="COCE-906.2"/>
    <s v="Preventive"/>
  </r>
  <r>
    <s v="COCE – Centrifugal Compressor"/>
    <s v="Compress hydrocarbon gas to required discharge flow and pressure within surge margin and efficiency limits."/>
    <x v="6"/>
    <s v="Measure and transmit local process/utility parameters (pressure, temperature, DP, flow) for compressor operation and protection."/>
    <x v="12"/>
    <x v="16"/>
    <s v="Sensor drift biases reading"/>
    <s v="Calibration against reference standard OK? [Y/N]"/>
    <s v="COCE-AUTO-1214.1"/>
    <s v="Preventive"/>
  </r>
  <r>
    <s v="COCE – Centrifugal Compressor"/>
    <s v="Compress hydrocarbon gas to required discharge flow and pressure within surge margin and efficiency limits."/>
    <x v="6"/>
    <s v="Measure and transmit local process/utility parameters (pressure, temperature, DP, flow) for compressor operation and protection."/>
    <x v="12"/>
    <x v="16"/>
    <s v="Sensor drift biases reading"/>
    <s v="Loop continuity test passed? [Y/N]"/>
    <s v="COCE-AUTO-1214.2"/>
    <s v="Failure-Finding"/>
  </r>
  <r>
    <s v="COCE – Centrifugal Compressor"/>
    <s v="Compress hydrocarbon gas to required discharge flow and pressure within surge margin and efficiency limits."/>
    <x v="6"/>
    <s v="Measure and transmit local process/utility parameters (pressure, temperature, DP, flow) for compressor operation and protection."/>
    <x v="2"/>
    <x v="16"/>
    <s v="Drift leads to measured parameter deviation"/>
    <s v="Verification vs reference OK? [Y/N]"/>
    <s v="COCE-AUTO-1215.1"/>
    <s v="Failure-Finding"/>
  </r>
  <r>
    <s v="COCE – Centrifugal Compressor"/>
    <s v="Compress hydrocarbon gas to required discharge flow and pressure within surge margin and efficiency limits."/>
    <x v="6"/>
    <s v="Measure and transmit local process/utility parameters (pressure, temperature, DP, flow) for compressor operation and protection."/>
    <x v="2"/>
    <x v="16"/>
    <s v="Drift leads to measured parameter deviation"/>
    <s v="Calibration interval respected? [Y/N]"/>
    <s v="COCE-AUTO-1215.2"/>
    <s v="Preventive"/>
  </r>
  <r>
    <s v="COCE – Centrifugal Compressor"/>
    <s v="Compress hydrocarbon gas to required discharge flow and pressure within surge margin and efficiency limits."/>
    <x v="6"/>
    <s v="Measure and transmit local process/utility parameters (pressure, temperature, DP, flow) for compressor operation and protection."/>
    <x v="15"/>
    <x v="16"/>
    <s v="Drift drives spurious alarm threshold crossing"/>
    <s v="Zero/span calibration within spec? [Y/N]"/>
    <s v="COCE-AUTO-1216.1"/>
    <s v="Preventive"/>
  </r>
  <r>
    <s v="COCE – Centrifugal Compressor"/>
    <s v="Compress hydrocarbon gas to required discharge flow and pressure within surge margin and efficiency limits."/>
    <x v="6"/>
    <s v="Measure and transmit local process/utility parameters (pressure, temperature, DP, flow) for compressor operation and protection."/>
    <x v="15"/>
    <x v="16"/>
    <s v="Drift drives spurious alarm threshold crossing"/>
    <s v="Output within tolerance? [Y/N]"/>
    <s v="COCE-AUTO-1216.2"/>
    <s v="Predictive"/>
  </r>
  <r>
    <s v="COCE – Centrifugal Compressor"/>
    <s v="Compress hydrocarbon gas to required discharge flow and pressure within surge margin and efficiency limits."/>
    <x v="6"/>
    <s v="Measure and transmit local process/utility parameters (pressure, temperature, DP, flow) for compressor operation and protection."/>
    <x v="14"/>
    <x v="16"/>
    <s v="Drift drives spurious alarm threshold crossing"/>
    <s v="Zero/span calibration within spec? [Y/N]"/>
    <s v="COCE-AUTO-1217.1"/>
    <s v="Preventive"/>
  </r>
  <r>
    <s v="COCE – Centrifugal Compressor"/>
    <s v="Compress hydrocarbon gas to required discharge flow and pressure within surge margin and efficiency limits."/>
    <x v="6"/>
    <s v="Measure and transmit local process/utility parameters (pressure, temperature, DP, flow) for compressor operation and protection."/>
    <x v="14"/>
    <x v="16"/>
    <s v="Drift drives spurious alarm threshold crossing"/>
    <s v="Output within tolerance? [Y/N]"/>
    <s v="COCE-AUTO-1217.2"/>
    <s v="Predictive"/>
  </r>
  <r>
    <s v="COCE – Centrifugal Compressor"/>
    <s v="Compress hydrocarbon gas to required discharge flow and pressure within surge margin and efficiency limits."/>
    <x v="6"/>
    <s v="Measure and transmit local process/utility parameters (pressure, temperature, DP, flow) for compressor operation and protection."/>
    <x v="10"/>
    <x v="17"/>
    <s v="Intermittent contacts/EMI cause false alarms"/>
    <s v="Wiring/terminal integrity acceptable? [Y/N]"/>
    <s v="COCE-AUTO-1218.1"/>
    <s v="Preventive"/>
  </r>
  <r>
    <s v="COCE – Centrifugal Compressor"/>
    <s v="Compress hydrocarbon gas to required discharge flow and pressure within surge margin and efficiency limits."/>
    <x v="6"/>
    <s v="Measure and transmit local process/utility parameters (pressure, temperature, DP, flow) for compressor operation and protection."/>
    <x v="10"/>
    <x v="17"/>
    <s v="Intermittent contacts/EMI cause false alarms"/>
    <s v="Shield/ground inspection acceptable? [Y/N]"/>
    <s v="COCE-AUTO-1218.2"/>
    <s v="Preventive"/>
  </r>
  <r>
    <s v="COCE – Centrifugal Compressor"/>
    <s v="Compress hydrocarbon gas to required discharge flow and pressure within surge margin and efficiency limits."/>
    <x v="7"/>
    <s v="Reject heat from lube oil to maintain viscosity and bearing film integrity."/>
    <x v="16"/>
    <x v="0"/>
    <s v="Gasket/tube-sheet distortion causes leaks"/>
    <s v="Pressure test passed? [Y/N]"/>
    <s v="COCE-425.1"/>
    <s v="Failure-Finding"/>
  </r>
  <r>
    <s v="COCE – Centrifugal Compressor"/>
    <s v="Compress hydrocarbon gas to required discharge flow and pressure within surge margin and efficiency limits."/>
    <x v="7"/>
    <s v="Reject heat from lube oil to maintain viscosity and bearing film integrity."/>
    <x v="16"/>
    <x v="0"/>
    <s v="Gasket/tube-sheet distortion causes leaks"/>
    <s v="Flange flatness within spec? [Y/N]"/>
    <s v="COCE-425.2"/>
    <s v="Preventive"/>
  </r>
  <r>
    <s v="COCE – Centrifugal Compressor"/>
    <s v="Compress hydrocarbon gas to required discharge flow and pressure within surge margin and efficiency limits."/>
    <x v="7"/>
    <s v="Reject heat from lube oil to maintain viscosity and bearing film integrity."/>
    <x v="16"/>
    <x v="2"/>
    <s v="Corrosion at joints leads to leakage"/>
    <s v="Visual corrosion inspection acceptable? [Y/N]"/>
    <s v="COCE-426.1"/>
    <s v="Predictive"/>
  </r>
  <r>
    <s v="COCE – Centrifugal Compressor"/>
    <s v="Compress hydrocarbon gas to required discharge flow and pressure within surge margin and efficiency limits."/>
    <x v="7"/>
    <s v="Reject heat from lube oil to maintain viscosity and bearing film integrity."/>
    <x v="16"/>
    <x v="2"/>
    <s v="Corrosion at joints leads to leakage"/>
    <s v="Coating/chemistry within spec? [Y/N]"/>
    <s v="COCE-426.2"/>
    <s v="Preventive"/>
  </r>
  <r>
    <s v="COCE – Centrifugal Compressor"/>
    <s v="Compress hydrocarbon gas to required discharge flow and pressure within surge margin and efficiency limits."/>
    <x v="7"/>
    <s v="Reject heat from lube oil to maintain viscosity and bearing film integrity."/>
    <x v="17"/>
    <x v="8"/>
    <s v="Tube thinning reduces area and performance"/>
    <s v="UT thickness loss &lt; limit? [Y/N]"/>
    <s v="COCE-423.1"/>
    <s v="Predictive"/>
  </r>
  <r>
    <s v="COCE – Centrifugal Compressor"/>
    <s v="Compress hydrocarbon gas to required discharge flow and pressure within surge margin and efficiency limits."/>
    <x v="7"/>
    <s v="Reject heat from lube oil to maintain viscosity and bearing film integrity."/>
    <x v="17"/>
    <x v="8"/>
    <s v="Tube thinning reduces area and performance"/>
    <s v="Erosion coupon/inspection acceptable? [Y/N]"/>
    <s v="COCE-423.2"/>
    <s v="Predictive"/>
  </r>
  <r>
    <s v="COCE – Centrifugal Compressor"/>
    <s v="Compress hydrocarbon gas to required discharge flow and pressure within surge margin and efficiency limits."/>
    <x v="7"/>
    <s v="Reject heat from lube oil to maintain viscosity and bearing film integrity."/>
    <x v="17"/>
    <x v="5"/>
    <s v="Fouling/scale reduces heat transfer coefficient"/>
    <s v="Cooler approach temperature within limit? [Y/N]"/>
    <s v="COCE-422.1"/>
    <s v="Predictive"/>
  </r>
  <r>
    <s v="COCE – Centrifugal Compressor"/>
    <s v="Compress hydrocarbon gas to required discharge flow and pressure within surge margin and efficiency limits."/>
    <x v="7"/>
    <s v="Reject heat from lube oil to maintain viscosity and bearing film integrity."/>
    <x v="17"/>
    <x v="5"/>
    <s v="Fouling/scale reduces heat transfer coefficient"/>
    <s v="Delta-P indicates fouling &lt; limit? [Y/N]"/>
    <s v="COCE-422.2"/>
    <s v="Predictive"/>
  </r>
  <r>
    <s v="COCE – Centrifugal Compressor"/>
    <s v="Compress hydrocarbon gas to required discharge flow and pressure within surge margin and efficiency limits."/>
    <x v="7"/>
    <s v="Reject heat from lube oil to maintain viscosity and bearing film integrity."/>
    <x v="9"/>
    <x v="5"/>
    <s v="Particulate fouling plugs passages"/>
    <s v="Strainer/mesh inspection acceptable? [Y/N]"/>
    <s v="COCE-424.1"/>
    <s v="Preventive"/>
  </r>
  <r>
    <s v="COCE – Centrifugal Compressor"/>
    <s v="Compress hydrocarbon gas to required discharge flow and pressure within surge margin and efficiency limits."/>
    <x v="7"/>
    <s v="Reject heat from lube oil to maintain viscosity and bearing film integrity."/>
    <x v="9"/>
    <x v="5"/>
    <s v="Particulate fouling plugs passages"/>
    <s v="Oil cleanliness ISO code within target? [Y/N]"/>
    <s v="COCE-424.2"/>
    <s v="Predictive"/>
  </r>
  <r>
    <s v="COCE – Centrifugal Compressor"/>
    <s v="Compress hydrocarbon gas to required discharge flow and pressure within surge margin and efficiency limits."/>
    <x v="7"/>
    <s v="Reject heat from lube oil to maintain viscosity and bearing film integrity."/>
    <x v="2"/>
    <x v="12"/>
    <s v="Bypass/temperature control mis-set"/>
    <s v="Controller tuning OK? [Y/N]"/>
    <s v="COCE-AUTO-1219.1"/>
    <s v="Failure-Finding"/>
  </r>
  <r>
    <s v="COCE – Centrifugal Compressor"/>
    <s v="Compress hydrocarbon gas to required discharge flow and pressure within surge margin and efficiency limits."/>
    <x v="7"/>
    <s v="Reject heat from lube oil to maintain viscosity and bearing film integrity."/>
    <x v="2"/>
    <x v="12"/>
    <s v="Bypass/temperature control mis-set"/>
    <s v="Bypass position verified? [Y/N]"/>
    <s v="COCE-AUTO-1219.2"/>
    <s v="Failure-Finding"/>
  </r>
  <r>
    <s v="COCE – Centrifugal Compressor"/>
    <s v="Compress hydrocarbon gas to required discharge flow and pressure within surge margin and efficiency limits."/>
    <x v="7"/>
    <s v="Reject heat from lube oil to maintain viscosity and bearing film integrity."/>
    <x v="9"/>
    <x v="18"/>
    <s v="Contamination causes blockage/stiction"/>
    <s v="Filter/strainer DP &lt; limit? [Y/N]"/>
    <s v="COCE-AUTO-1220.1"/>
    <s v="Predictive"/>
  </r>
  <r>
    <s v="COCE – Centrifugal Compressor"/>
    <s v="Compress hydrocarbon gas to required discharge flow and pressure within surge margin and efficiency limits."/>
    <x v="7"/>
    <s v="Reject heat from lube oil to maintain viscosity and bearing film integrity."/>
    <x v="9"/>
    <x v="18"/>
    <s v="Contamination causes blockage/stiction"/>
    <s v="Flush/cleaning completed? [Y/N]"/>
    <s v="COCE-AUTO-1220.2"/>
    <s v="Preventive"/>
  </r>
  <r>
    <s v="COCE – Centrifugal Compressor"/>
    <s v="Compress hydrocarbon gas to required discharge flow and pressure within surge margin and efficiency limits."/>
    <x v="7"/>
    <s v="Reject heat from lube oil to maintain viscosity and bearing film integrity."/>
    <x v="18"/>
    <x v="3"/>
    <s v="Tube rupture allows cross-contamination oil↔utility"/>
    <s v="Water-in-oil contamination &lt; limit? [Y/N]"/>
    <s v="COCE-9817.1"/>
    <s v="Failure-Finding"/>
  </r>
  <r>
    <s v="COCE – Centrifugal Compressor"/>
    <s v="Compress hydrocarbon gas to required discharge flow and pressure within surge margin and efficiency limits."/>
    <x v="7"/>
    <s v="Reject heat from lube oil to maintain viscosity and bearing film integrity."/>
    <x v="18"/>
    <x v="3"/>
    <s v="Tube rupture allows cross-contamination oil↔utility"/>
    <s v="Hydrotest integrity acceptable? [Y/N]"/>
    <s v="COCE-9817.2"/>
    <s v="Failure-Finding"/>
  </r>
  <r>
    <s v="COCE – Centrifugal Compressor"/>
    <s v="Compress hydrocarbon gas to required discharge flow and pressure within surge margin and efficiency limits."/>
    <x v="7"/>
    <s v="Reject heat from lube oil to maintain viscosity and bearing film integrity."/>
    <x v="18"/>
    <x v="2"/>
    <s v="Tube wall loss leads to internal leakage"/>
    <s v="UT tube thickness within limit? [Y/N]"/>
    <s v="COCE-9819.1"/>
    <s v="Predictive"/>
  </r>
  <r>
    <s v="COCE – Centrifugal Compressor"/>
    <s v="Compress hydrocarbon gas to required discharge flow and pressure within surge margin and efficiency limits."/>
    <x v="8"/>
    <s v="Remove particulates to protect bearings/seals and maintain oil cleanliness."/>
    <x v="16"/>
    <x v="1"/>
    <s v="Seal/cover loosening leaks oil"/>
    <s v="Cover torque within spec? [Y/N]"/>
    <s v="COCE-430.1"/>
    <s v="Preventive"/>
  </r>
  <r>
    <s v="COCE – Centrifugal Compressor"/>
    <s v="Compress hydrocarbon gas to required discharge flow and pressure within surge margin and efficiency limits."/>
    <x v="8"/>
    <s v="Remove particulates to protect bearings/seals and maintain oil cleanliness."/>
    <x v="16"/>
    <x v="1"/>
    <s v="Seal/cover loosening leaks oil"/>
    <s v="Seal compression verified? [Y/N]"/>
    <s v="COCE-430.2"/>
    <s v="Preventive"/>
  </r>
  <r>
    <s v="COCE – Centrifugal Compressor"/>
    <s v="Compress hydrocarbon gas to required discharge flow and pressure within surge margin and efficiency limits."/>
    <x v="8"/>
    <s v="Remove particulates to protect bearings/seals and maintain oil cleanliness."/>
    <x v="19"/>
    <x v="18"/>
    <s v="Bypass valve stuck partially open reduces filtration"/>
    <s v="Bypass seat leakage &lt; limit? [Y/N]"/>
    <s v="COCE-431.1"/>
    <s v="Failure-Finding"/>
  </r>
  <r>
    <s v="COCE – Centrifugal Compressor"/>
    <s v="Compress hydrocarbon gas to required discharge flow and pressure within surge margin and efficiency limits."/>
    <x v="8"/>
    <s v="Remove particulates to protect bearings/seals and maintain oil cleanliness."/>
    <x v="19"/>
    <x v="18"/>
    <s v="Bypass valve stuck partially open reduces filtration"/>
    <s v="Bypass functional test OK? [Y/N]"/>
    <s v="COCE-431.2"/>
    <s v="Failure-Finding"/>
  </r>
  <r>
    <s v="COCE – Centrifugal Compressor"/>
    <s v="Compress hydrocarbon gas to required discharge flow and pressure within surge margin and efficiency limits."/>
    <x v="8"/>
    <s v="Remove particulates to protect bearings/seals and maintain oil cleanliness."/>
    <x v="9"/>
    <x v="5"/>
    <s v="Loading/clogging elevates DP and bypass risk"/>
    <s v="Filter DP &lt; changeout limit? [Y/N]"/>
    <s v="COCE-428.1"/>
    <s v="Predictive"/>
  </r>
  <r>
    <s v="COCE – Centrifugal Compressor"/>
    <s v="Compress hydrocarbon gas to required discharge flow and pressure within surge margin and efficiency limits."/>
    <x v="8"/>
    <s v="Remove particulates to protect bearings/seals and maintain oil cleanliness."/>
    <x v="9"/>
    <x v="5"/>
    <s v="Loading/clogging elevates DP and bypass risk"/>
    <s v="Bypass closed and tagged? [Y/N]"/>
    <s v="COCE-428.2"/>
    <s v="Failure-Finding"/>
  </r>
  <r>
    <s v="COCE – Centrifugal Compressor"/>
    <s v="Compress hydrocarbon gas to required discharge flow and pressure within surge margin and efficiency limits."/>
    <x v="8"/>
    <s v="Remove particulates to protect bearings/seals and maintain oil cleanliness."/>
    <x v="16"/>
    <x v="2"/>
    <s v="Corrosion at joints causes leakage"/>
    <s v="Visual corrosion inspection acceptable? [Y/N]"/>
    <s v="COCE-AUTO-1221.1"/>
    <s v="Predictive"/>
  </r>
  <r>
    <s v="COCE – Centrifugal Compressor"/>
    <s v="Compress hydrocarbon gas to required discharge flow and pressure within surge margin and efficiency limits."/>
    <x v="8"/>
    <s v="Remove particulates to protect bearings/seals and maintain oil cleanliness."/>
    <x v="16"/>
    <x v="2"/>
    <s v="Corrosion at joints causes leakage"/>
    <s v="Stud torque within spec? [Y/N]"/>
    <s v="COCE-AUTO-1221.2"/>
    <s v="Preventive"/>
  </r>
  <r>
    <s v="COCE – Centrifugal Compressor"/>
    <s v="Compress hydrocarbon gas to required discharge flow and pressure within surge margin and efficiency limits."/>
    <x v="8"/>
    <s v="Remove particulates to protect bearings/seals and maintain oil cleanliness."/>
    <x v="19"/>
    <x v="5"/>
    <s v="Component wear reduces delivered flow/pressure"/>
    <s v="Flow/DP at test point within spec? [Y/N]"/>
    <s v="COCE-AUTO-1222.1"/>
    <s v="Predictive"/>
  </r>
  <r>
    <s v="COCE – Centrifugal Compressor"/>
    <s v="Compress hydrocarbon gas to required discharge flow and pressure within surge margin and efficiency limits."/>
    <x v="8"/>
    <s v="Remove particulates to protect bearings/seals and maintain oil cleanliness."/>
    <x v="19"/>
    <x v="5"/>
    <s v="Component wear reduces delivered flow/pressure"/>
    <s v="Oil cleanliness ISO code within target? [Y/N]"/>
    <s v="COCE-AUTO-1222.2"/>
    <s v="Preventive"/>
  </r>
  <r>
    <s v="COCE – Centrifugal Compressor"/>
    <s v="Compress hydrocarbon gas to required discharge flow and pressure within surge margin and efficiency limits."/>
    <x v="8"/>
    <s v="Remove particulates to protect bearings/seals and maintain oil cleanliness."/>
    <x v="9"/>
    <x v="18"/>
    <s v="Contamination causes blockage/stiction"/>
    <s v="Filter/strainer DP &lt; limit? [Y/N]"/>
    <s v="COCE-AUTO-1224.1"/>
    <s v="Predictive"/>
  </r>
  <r>
    <s v="COCE – Centrifugal Compressor"/>
    <s v="Compress hydrocarbon gas to required discharge flow and pressure within surge margin and efficiency limits."/>
    <x v="8"/>
    <s v="Remove particulates to protect bearings/seals and maintain oil cleanliness."/>
    <x v="9"/>
    <x v="18"/>
    <s v="Contamination causes blockage/stiction"/>
    <s v="Flush/cleaning completed? [Y/N]"/>
    <s v="COCE-AUTO-1224.2"/>
    <s v="Preventive"/>
  </r>
  <r>
    <s v="COCE – Centrifugal Compressor"/>
    <s v="Compress hydrocarbon gas to required discharge flow and pressure within surge margin and efficiency limits."/>
    <x v="9"/>
    <s v="Supply pressurized lube oil flow to bearings and seals under all operating states."/>
    <x v="20"/>
    <x v="18"/>
    <s v="Pump seizure prevents rotation"/>
    <s v="Shaft free to turn? [Y/N]"/>
    <s v="COCE-433.1"/>
    <s v="Failure-Finding"/>
  </r>
  <r>
    <s v="COCE – Centrifugal Compressor"/>
    <s v="Compress hydrocarbon gas to required discharge flow and pressure within surge margin and efficiency limits."/>
    <x v="9"/>
    <s v="Supply pressurized lube oil flow to bearings and seals under all operating states."/>
    <x v="20"/>
    <x v="18"/>
    <s v="Pump seizure prevents rotation"/>
    <s v="Oil viscosity at start within spec? [Y/N]"/>
    <s v="COCE-433.2"/>
    <s v="Preventive"/>
  </r>
  <r>
    <s v="COCE – Centrifugal Compressor"/>
    <s v="Compress hydrocarbon gas to required discharge flow and pressure within surge margin and efficiency limits."/>
    <x v="9"/>
    <s v="Supply pressurized lube oil flow to bearings and seals under all operating states."/>
    <x v="20"/>
    <x v="19"/>
    <s v="Starter/contactor failure prevents pump start"/>
    <s v="Auto-start test passed? [Y/N]"/>
    <s v="COCE-432.1"/>
    <s v="Failure-Finding"/>
  </r>
  <r>
    <s v="COCE – Centrifugal Compressor"/>
    <s v="Compress hydrocarbon gas to required discharge flow and pressure within surge margin and efficiency limits."/>
    <x v="9"/>
    <s v="Supply pressurized lube oil flow to bearings and seals under all operating states."/>
    <x v="20"/>
    <x v="19"/>
    <s v="Starter/contactor failure prevents pump start"/>
    <s v="Contactor inspection acceptable? [Y/N]"/>
    <s v="COCE-432.2"/>
    <s v="Preventive"/>
  </r>
  <r>
    <s v="COCE – Centrifugal Compressor"/>
    <s v="Compress hydrocarbon gas to required discharge flow and pressure within surge margin and efficiency limits."/>
    <x v="9"/>
    <s v="Supply pressurized lube oil flow to bearings and seals under all operating states."/>
    <x v="4"/>
    <x v="3"/>
    <s v="Internal breakage causes trip/flow loss"/>
    <s v="Motor protection trip logs reviewed? [Y/N]"/>
    <s v="COCE-434.1"/>
    <s v="Predictive"/>
  </r>
  <r>
    <s v="COCE – Centrifugal Compressor"/>
    <s v="Compress hydrocarbon gas to required discharge flow and pressure within surge margin and efficiency limits."/>
    <x v="9"/>
    <s v="Supply pressurized lube oil flow to bearings and seals under all operating states."/>
    <x v="4"/>
    <x v="3"/>
    <s v="Internal breakage causes trip/flow loss"/>
    <s v="Vibration trend stable? [Y/N]"/>
    <s v="COCE-434.2"/>
    <s v="Predictive"/>
  </r>
  <r>
    <s v="COCE – Centrifugal Compressor"/>
    <s v="Compress hydrocarbon gas to required discharge flow and pressure within surge margin and efficiency limits."/>
    <x v="9"/>
    <s v="Supply pressurized lube oil flow to bearings and seals under all operating states."/>
    <x v="19"/>
    <x v="6"/>
    <s v="Internal clearances too high reduce capacity"/>
    <s v="Pump differential pressure within spec? [Y/N]"/>
    <s v="COCE-435.1"/>
    <s v="Predictive"/>
  </r>
  <r>
    <s v="COCE – Centrifugal Compressor"/>
    <s v="Compress hydrocarbon gas to required discharge flow and pressure within surge margin and efficiency limits."/>
    <x v="9"/>
    <s v="Supply pressurized lube oil flow to bearings and seals under all operating states."/>
    <x v="19"/>
    <x v="6"/>
    <s v="Internal clearances too high reduce capacity"/>
    <s v="Internal clearance inspection acceptable? [Y/N]"/>
    <s v="COCE-435.2"/>
    <s v="Preventive"/>
  </r>
  <r>
    <s v="COCE – Centrifugal Compressor"/>
    <s v="Compress hydrocarbon gas to required discharge flow and pressure within surge margin and efficiency limits."/>
    <x v="9"/>
    <s v="Supply pressurized lube oil flow to bearings and seals under all operating states."/>
    <x v="19"/>
    <x v="5"/>
    <s v="Wear of elements reduces flow/pressure"/>
    <s v="Flow at test point within spec? [Y/N]"/>
    <s v="COCE-436.1"/>
    <s v="Predictive"/>
  </r>
  <r>
    <s v="COCE – Centrifugal Compressor"/>
    <s v="Compress hydrocarbon gas to required discharge flow and pressure within surge margin and efficiency limits."/>
    <x v="9"/>
    <s v="Supply pressurized lube oil flow to bearings and seals under all operating states."/>
    <x v="19"/>
    <x v="5"/>
    <s v="Wear of elements reduces flow/pressure"/>
    <s v="Oil cleanliness ISO code within target? [Y/N]"/>
    <s v="COCE-436.2"/>
    <s v="Preventive"/>
  </r>
  <r>
    <s v="COCE – Centrifugal Compressor"/>
    <s v="Compress hydrocarbon gas to required discharge flow and pressure within surge margin and efficiency limits."/>
    <x v="9"/>
    <s v="Supply pressurized lube oil flow to bearings and seals under all operating states."/>
    <x v="2"/>
    <x v="12"/>
    <s v="Faulty pressure control strategy causes instability"/>
    <s v="LO pressure controller tuned? [Y/N]"/>
    <s v="COCE-437.1"/>
    <s v="Failure-Finding"/>
  </r>
  <r>
    <s v="COCE – Centrifugal Compressor"/>
    <s v="Compress hydrocarbon gas to required discharge flow and pressure within surge margin and efficiency limits."/>
    <x v="9"/>
    <s v="Supply pressurized lube oil flow to bearings and seals under all operating states."/>
    <x v="2"/>
    <x v="12"/>
    <s v="Faulty pressure control strategy causes instability"/>
    <s v="Transmitter calibration within spec? [Y/N]"/>
    <s v="COCE-437.2"/>
    <s v="Preventive"/>
  </r>
  <r>
    <s v="COCE – Centrifugal Compressor"/>
    <s v="Compress hydrocarbon gas to required discharge flow and pressure within surge margin and efficiency limits."/>
    <x v="9"/>
    <s v="Supply pressurized lube oil flow to bearings and seals under all operating states."/>
    <x v="4"/>
    <x v="7"/>
    <s v="Fatigue crack leads to in-run failure"/>
    <s v="Motor protection trip logs reviewed? [Y/N]"/>
    <s v="COCE-AUTO-1225.1"/>
    <s v="Predictive"/>
  </r>
  <r>
    <s v="COCE – Centrifugal Compressor"/>
    <s v="Compress hydrocarbon gas to required discharge flow and pressure within surge margin and efficiency limits."/>
    <x v="9"/>
    <s v="Supply pressurized lube oil flow to bearings and seals under all operating states."/>
    <x v="4"/>
    <x v="7"/>
    <s v="Fatigue crack leads to in-run failure"/>
    <s v="Vibration trend stable? [Y/N]"/>
    <s v="COCE-AUTO-1225.2"/>
    <s v="Predictive"/>
  </r>
  <r>
    <s v="COCE – Centrifugal Compressor"/>
    <s v="Compress hydrocarbon gas to required discharge flow and pressure within surge margin and efficiency limits."/>
    <x v="9"/>
    <s v="Supply pressurized lube oil flow to bearings and seals under all operating states."/>
    <x v="2"/>
    <x v="13"/>
    <s v="Lost pressure signal to controller"/>
    <s v="Controller tuning verified? [Y/N]"/>
    <s v="COCE-AUTO-1226.1"/>
    <s v="Failure-Finding"/>
  </r>
  <r>
    <s v="COCE – Centrifugal Compressor"/>
    <s v="Compress hydrocarbon gas to required discharge flow and pressure within surge margin and efficiency limits."/>
    <x v="9"/>
    <s v="Supply pressurized lube oil flow to bearings and seals under all operating states."/>
    <x v="2"/>
    <x v="13"/>
    <s v="Lost pressure signal to controller"/>
    <s v="Transmitter loop check OK? [Y/N]"/>
    <s v="COCE-AUTO-1226.2"/>
    <s v="Failure-Finding"/>
  </r>
  <r>
    <s v="COCE – Centrifugal Compressor"/>
    <s v="Compress hydrocarbon gas to required discharge flow and pressure within surge margin and efficiency limits."/>
    <x v="9"/>
    <s v="Supply pressurized lube oil flow to bearings and seals under all operating states."/>
    <x v="5"/>
    <x v="15"/>
    <s v="Pump unbalance increases audible noise"/>
    <s v="Trim balance within tolerance? [Y/N]"/>
    <s v="COCE-9820.1"/>
    <s v="Preventive"/>
  </r>
  <r>
    <s v="COCE – Centrifugal Compressor"/>
    <s v="Compress hydrocarbon gas to required discharge flow and pressure within surge margin and efficiency limits."/>
    <x v="9"/>
    <s v="Supply pressurized lube oil flow to bearings and seals under all operating states."/>
    <x v="5"/>
    <x v="1"/>
    <s v="Mechanical looseness generates noise"/>
    <s v="Fastener torque within spec? [Y/N]"/>
    <s v="COCE-9821.1"/>
    <s v="Preventive"/>
  </r>
  <r>
    <s v="COCE – Centrifugal Compressor"/>
    <s v="Compress hydrocarbon gas to required discharge flow and pressure within surge margin and efficiency limits."/>
    <x v="9"/>
    <s v="Supply pressurized lube oil flow to bearings and seals under all operating states."/>
    <x v="5"/>
    <x v="8"/>
    <s v="Impeller/hydraulic erosion causes cavitation-like noise"/>
    <s v="Cavitation indications absent? [Y/N]"/>
    <s v="COCE-9822.1"/>
    <s v="Predictive"/>
  </r>
  <r>
    <s v="COCE – Centrifugal Compressor"/>
    <s v="Compress hydrocarbon gas to required discharge flow and pressure within surge margin and efficiency limits."/>
    <x v="10"/>
    <s v="Support rotor radial/thrust load at non-drive end; maintain axial position."/>
    <x v="4"/>
    <x v="3"/>
    <s v="Cage/pad failure causes rapid degradation"/>
    <s v="Emergency lube pump auto-start test OK? [Y/N]"/>
    <s v="COCE-318.1"/>
    <s v="Failure-Finding"/>
  </r>
  <r>
    <s v="COCE – Centrifugal Compressor"/>
    <s v="Compress hydrocarbon gas to required discharge flow and pressure within surge margin and efficiency limits."/>
    <x v="10"/>
    <s v="Support rotor radial/thrust load at non-drive end; maintain axial position."/>
    <x v="4"/>
    <x v="3"/>
    <s v="Cage/pad failure causes rapid degradation"/>
    <s v="High-temp trip functional test OK? [Y/N]"/>
    <s v="COCE-318.2"/>
    <s v="Failure-Finding"/>
  </r>
  <r>
    <s v="COCE – Centrifugal Compressor"/>
    <s v="Compress hydrocarbon gas to required discharge flow and pressure within surge margin and efficiency limits."/>
    <x v="10"/>
    <s v="Support rotor radial/thrust load at non-drive end; maintain axial position."/>
    <x v="5"/>
    <x v="5"/>
    <s v="Pad wear/edge loading generates noise"/>
    <s v="Acoustic/AE inspection acceptable? [Y/N]"/>
    <s v="COCE-317.1"/>
    <s v="Predictive"/>
  </r>
  <r>
    <s v="COCE – Centrifugal Compressor"/>
    <s v="Compress hydrocarbon gas to required discharge flow and pressure within surge margin and efficiency limits."/>
    <x v="10"/>
    <s v="Support rotor radial/thrust load at non-drive end; maintain axial position."/>
    <x v="5"/>
    <x v="5"/>
    <s v="Pad wear/edge loading generates noise"/>
    <s v="Axial displacement trend stable? [Y/N]"/>
    <s v="COCE-317.2"/>
    <s v="Predictive"/>
  </r>
  <r>
    <s v="COCE – Centrifugal Compressor"/>
    <s v="Compress hydrocarbon gas to required discharge flow and pressure within surge margin and efficiency limits."/>
    <x v="10"/>
    <s v="Support rotor radial/thrust load at non-drive end; maintain axial position."/>
    <x v="7"/>
    <x v="18"/>
    <s v="Oil starvation leads to micro-seizure and vibration rise"/>
    <s v="LO filter DP within limit? [Y/N]"/>
    <s v="COCE-315.1"/>
    <s v="Predictive"/>
  </r>
  <r>
    <s v="COCE – Centrifugal Compressor"/>
    <s v="Compress hydrocarbon gas to required discharge flow and pressure within surge margin and efficiency limits."/>
    <x v="10"/>
    <s v="Support rotor radial/thrust load at non-drive end; maintain axial position."/>
    <x v="7"/>
    <x v="18"/>
    <s v="Oil starvation leads to micro-seizure and vibration rise"/>
    <s v="Orbit shape within baseline? [Y/N]"/>
    <s v="COCE-315.2"/>
    <s v="Predictive"/>
  </r>
  <r>
    <s v="COCE – Centrifugal Compressor"/>
    <s v="Compress hydrocarbon gas to required discharge flow and pressure within surge margin and efficiency limits."/>
    <x v="10"/>
    <s v="Support rotor radial/thrust load at non-drive end; maintain axial position."/>
    <x v="4"/>
    <x v="7"/>
    <s v="Crack growth precipitates in-run failure"/>
    <s v="NDT (UT/ET) acceptable? [Y/N]"/>
    <s v="COCE-AUTO-1227.1"/>
    <s v="Predictive"/>
  </r>
  <r>
    <s v="COCE – Centrifugal Compressor"/>
    <s v="Compress hydrocarbon gas to required discharge flow and pressure within surge margin and efficiency limits."/>
    <x v="10"/>
    <s v="Support rotor radial/thrust load at non-drive end; maintain axial position."/>
    <x v="4"/>
    <x v="7"/>
    <s v="Crack growth precipitates in-run failure"/>
    <s v="Sub-synchronous component absent? [Y/N]"/>
    <s v="COCE-AUTO-1227.2"/>
    <s v="Predictive"/>
  </r>
  <r>
    <s v="COCE – Centrifugal Compressor"/>
    <s v="Compress hydrocarbon gas to required discharge flow and pressure within surge margin and efficiency limits."/>
    <x v="10"/>
    <s v="Support rotor radial/thrust load at non-drive end; maintain axial position."/>
    <x v="5"/>
    <x v="8"/>
    <s v="Surface roughness/erosion increases aero noise"/>
    <s v="Borescope erosion &lt; limit? [Y/N]"/>
    <s v="COCE-AUTO-1228.1"/>
    <s v="Predictive"/>
  </r>
  <r>
    <s v="COCE – Centrifugal Compressor"/>
    <s v="Compress hydrocarbon gas to required discharge flow and pressure within surge margin and efficiency limits."/>
    <x v="10"/>
    <s v="Support rotor radial/thrust load at non-drive end; maintain axial position."/>
    <x v="5"/>
    <x v="8"/>
    <s v="Surface roughness/erosion increases aero noise"/>
    <s v="Inlet filtration DP within limit? [Y/N]"/>
    <s v="COCE-AUTO-1228.2"/>
    <s v="Predictive"/>
  </r>
  <r>
    <s v="COCE – Centrifugal Compressor"/>
    <s v="Compress hydrocarbon gas to required discharge flow and pressure within surge margin and efficiency limits."/>
    <x v="10"/>
    <s v="Support rotor radial/thrust load at non-drive end; maintain axial position."/>
    <x v="8"/>
    <x v="6"/>
    <s v="Rub/edge loading elevates metal temp"/>
    <s v="Clearance within spec? [Y/N]"/>
    <s v="COCE-AUTO-1229.1"/>
    <s v="Preventive"/>
  </r>
  <r>
    <s v="COCE – Centrifugal Compressor"/>
    <s v="Compress hydrocarbon gas to required discharge flow and pressure within surge margin and efficiency limits."/>
    <x v="10"/>
    <s v="Support rotor radial/thrust load at non-drive end; maintain axial position."/>
    <x v="8"/>
    <x v="6"/>
    <s v="Rub/edge loading elevates metal temp"/>
    <s v="Alignment report acceptable? [Y/N]"/>
    <s v="COCE-AUTO-1229.2"/>
    <s v="Preventive"/>
  </r>
  <r>
    <s v="COCE – Centrifugal Compressor"/>
    <s v="Compress hydrocarbon gas to required discharge flow and pressure within surge margin and efficiency limits."/>
    <x v="10"/>
    <s v="Support rotor radial/thrust load at non-drive end; maintain axial position."/>
    <x v="7"/>
    <x v="1"/>
    <s v="Mechanical looseness excites rotor vibration"/>
    <s v="Phase/amplitude stability across run-up OK? [Y/N]"/>
    <s v="COCE-AUTO-1230.1"/>
    <s v="Predictive"/>
  </r>
  <r>
    <s v="COCE – Centrifugal Compressor"/>
    <s v="Compress hydrocarbon gas to required discharge flow and pressure within surge margin and efficiency limits."/>
    <x v="10"/>
    <s v="Support rotor radial/thrust load at non-drive end; maintain axial position."/>
    <x v="7"/>
    <x v="1"/>
    <s v="Mechanical looseness excites rotor vibration"/>
    <s v="Fastener torque within spec? [Y/N]"/>
    <s v="COCE-AUTO-1230.2"/>
    <s v="Preventive"/>
  </r>
  <r>
    <s v="COCE – Centrifugal Compressor"/>
    <s v="Compress hydrocarbon gas to required discharge flow and pressure within surge margin and efficiency limits."/>
    <x v="11"/>
    <s v="Bypass flow to maintain surge margin; open rapidly on surge approach per control demand."/>
    <x v="21"/>
    <x v="18"/>
    <s v="Stiction prevents tight shutoff after event"/>
    <s v="Valve step test (close) within response time? [Y/N]"/>
    <s v="COCE-418.1"/>
    <s v="Failure-Finding"/>
  </r>
  <r>
    <s v="COCE – Centrifugal Compressor"/>
    <s v="Compress hydrocarbon gas to required discharge flow and pressure within surge margin and efficiency limits."/>
    <x v="11"/>
    <s v="Bypass flow to maintain surge margin; open rapidly on surge approach per control demand."/>
    <x v="21"/>
    <x v="18"/>
    <s v="Stiction prevents tight shutoff after event"/>
    <s v="Stem packing friction within limit? [Y/N]"/>
    <s v="COCE-418.2"/>
    <s v="Predictive"/>
  </r>
  <r>
    <s v="COCE – Centrifugal Compressor"/>
    <s v="Compress hydrocarbon gas to required discharge flow and pressure within surge margin and efficiency limits."/>
    <x v="11"/>
    <s v="Bypass flow to maintain surge margin; open rapidly on surge approach per control demand."/>
    <x v="21"/>
    <x v="5"/>
    <s v="Seat wear increases required travel and deadband"/>
    <s v="Seat leakage class maintained? [Y/N]"/>
    <s v="COCE-419.1"/>
    <s v="Failure-Finding"/>
  </r>
  <r>
    <s v="COCE – Centrifugal Compressor"/>
    <s v="Compress hydrocarbon gas to required discharge flow and pressure within surge margin and efficiency limits."/>
    <x v="11"/>
    <s v="Bypass flow to maintain surge margin; open rapidly on surge approach per control demand."/>
    <x v="21"/>
    <x v="5"/>
    <s v="Seat wear increases required travel and deadband"/>
    <s v="Trim inspection acceptable? [Y/N]"/>
    <s v="COCE-419.2"/>
    <s v="Predictive"/>
  </r>
  <r>
    <s v="COCE – Centrifugal Compressor"/>
    <s v="Compress hydrocarbon gas to required discharge flow and pressure within surge margin and efficiency limits."/>
    <x v="11"/>
    <s v="Bypass flow to maintain surge margin; open rapidly on surge approach per control demand."/>
    <x v="22"/>
    <x v="18"/>
    <s v="Stiction/seat adhesion delays opening"/>
    <s v="Valve step test (open) within response time? [Y/N]"/>
    <s v="COCE-416.1"/>
    <s v="Failure-Finding"/>
  </r>
  <r>
    <s v="COCE – Centrifugal Compressor"/>
    <s v="Compress hydrocarbon gas to required discharge flow and pressure within surge margin and efficiency limits."/>
    <x v="11"/>
    <s v="Bypass flow to maintain surge margin; open rapidly on surge approach per control demand."/>
    <x v="22"/>
    <x v="18"/>
    <s v="Stiction/seat adhesion delays opening"/>
    <s v="Seat leakage test acceptable? [Y/N]"/>
    <s v="COCE-416.2"/>
    <s v="Predictive"/>
  </r>
  <r>
    <s v="COCE – Centrifugal Compressor"/>
    <s v="Compress hydrocarbon gas to required discharge flow and pressure within surge margin and efficiency limits."/>
    <x v="11"/>
    <s v="Bypass flow to maintain surge margin; open rapidly on surge approach per control demand."/>
    <x v="22"/>
    <x v="12"/>
    <s v="Positioner/controller fault delays response"/>
    <s v="Positioner autotune/health OK? [Y/N]"/>
    <s v="COCE-417.1"/>
    <s v="Preventive"/>
  </r>
  <r>
    <s v="COCE – Centrifugal Compressor"/>
    <s v="Compress hydrocarbon gas to required discharge flow and pressure within surge margin and efficiency limits."/>
    <x v="11"/>
    <s v="Bypass flow to maintain surge margin; open rapidly on surge approach per control demand."/>
    <x v="22"/>
    <x v="12"/>
    <s v="Positioner/controller fault delays response"/>
    <s v="Command-to-stem step response within spec? [Y/N]"/>
    <s v="COCE-417.2"/>
    <s v="Failure-Finding"/>
  </r>
  <r>
    <s v="COCE – Centrifugal Compressor"/>
    <s v="Compress hydrocarbon gas to required discharge flow and pressure within surge margin and efficiency limits."/>
    <x v="11"/>
    <s v="Bypass flow to maintain surge margin; open rapidly on surge approach per control demand."/>
    <x v="23"/>
    <x v="6"/>
    <s v="Linkage/positioner miscalibration causes offset"/>
    <s v="Zero/span calibration within spec? [Y/N]"/>
    <s v="COCE-420.1"/>
    <s v="Failure-Finding"/>
  </r>
  <r>
    <s v="COCE – Centrifugal Compressor"/>
    <s v="Compress hydrocarbon gas to required discharge flow and pressure within surge margin and efficiency limits."/>
    <x v="11"/>
    <s v="Bypass flow to maintain surge margin; open rapidly on surge approach per control demand."/>
    <x v="23"/>
    <x v="6"/>
    <s v="Linkage/positioner miscalibration causes offset"/>
    <s v="Linkage backlash within limit? [Y/N]"/>
    <s v="COCE-420.2"/>
    <s v="Preventive"/>
  </r>
  <r>
    <s v="COCE – Centrifugal Compressor"/>
    <s v="Compress hydrocarbon gas to required discharge flow and pressure within surge margin and efficiency limits."/>
    <x v="11"/>
    <s v="Bypass flow to maintain surge margin; open rapidly on surge approach per control demand."/>
    <x v="24"/>
    <x v="1"/>
    <s v="Packing relaxation allows leakage"/>
    <s v="Packing adjustment within spec? [Y/N]"/>
    <s v="COCE-421.1"/>
    <s v="Preventive"/>
  </r>
  <r>
    <s v="COCE – Centrifugal Compressor"/>
    <s v="Compress hydrocarbon gas to required discharge flow and pressure within surge margin and efficiency limits."/>
    <x v="11"/>
    <s v="Bypass flow to maintain surge margin; open rapidly on surge approach per control demand."/>
    <x v="24"/>
    <x v="1"/>
    <s v="Packing relaxation allows leakage"/>
    <s v="Leakage rate &lt; limit at ΔP? [Y/N]"/>
    <s v="COCE-421.2"/>
    <s v="Failure-Finding"/>
  </r>
  <r>
    <s v="COCE – Centrifugal Compressor"/>
    <s v="Compress hydrocarbon gas to required discharge flow and pressure within surge margin and efficiency limits."/>
    <x v="12"/>
    <s v="Provide lube oil reservoir for coast-down lubrication and serve as buffer/storage for the lube oil system."/>
    <x v="25"/>
    <x v="2"/>
    <s v="External corrosion at welds/flanges enables leak paths"/>
    <s v="Visual corrosion inspection acceptable? [Y/N]"/>
    <s v="COCE-907.1"/>
    <s v="Predictive"/>
  </r>
  <r>
    <s v="COCE – Centrifugal Compressor"/>
    <s v="Compress hydrocarbon gas to required discharge flow and pressure within surge margin and efficiency limits."/>
    <x v="12"/>
    <s v="Provide lube oil reservoir for coast-down lubrication and serve as buffer/storage for the lube oil system."/>
    <x v="25"/>
    <x v="2"/>
    <s v="External corrosion at welds/flanges enables leak paths"/>
    <s v="Wall thickness ≥ minimum? [Y/N]"/>
    <s v="COCE-907.2"/>
    <s v="Predictive"/>
  </r>
  <r>
    <s v="COCE – Centrifugal Compressor"/>
    <s v="Compress hydrocarbon gas to required discharge flow and pressure within surge margin and efficiency limits."/>
    <x v="12"/>
    <s v="Provide lube oil reservoir for coast-down lubrication and serve as buffer/storage for the lube oil system."/>
    <x v="25"/>
    <x v="1"/>
    <s v="Bolt/cover relaxation reduces gasket compression, causing leaks"/>
    <s v="Stud torque within spec? [Y/N]"/>
    <s v="COCE-908.1"/>
    <s v="Preventive"/>
  </r>
  <r>
    <s v="COCE – Centrifugal Compressor"/>
    <s v="Compress hydrocarbon gas to required discharge flow and pressure within surge margin and efficiency limits."/>
    <x v="12"/>
    <s v="Provide lube oil reservoir for coast-down lubrication and serve as buffer/storage for the lube oil system."/>
    <x v="25"/>
    <x v="1"/>
    <s v="Bolt/cover relaxation reduces gasket compression, causing leaks"/>
    <s v="Gasket compression verified? [Y/N]"/>
    <s v="COCE-908.2"/>
    <s v="Preventive"/>
  </r>
  <r>
    <s v="COCE – Centrifugal Compressor"/>
    <s v="Compress hydrocarbon gas to required discharge flow and pressure within surge margin and efficiency limits."/>
    <x v="12"/>
    <s v="Provide lube oil reservoir for coast-down lubrication and serve as buffer/storage for the lube oil system."/>
    <x v="26"/>
    <x v="0"/>
    <s v="Partition/connection deformation enables internal bypass/leakage"/>
    <s v="Internal inspection acceptable? [Y/N]"/>
    <s v="COCE-909.1"/>
    <s v="Preventive"/>
  </r>
  <r>
    <s v="COCE – Centrifugal Compressor"/>
    <s v="Compress hydrocarbon gas to required discharge flow and pressure within surge margin and efficiency limits."/>
    <x v="12"/>
    <s v="Provide lube oil reservoir for coast-down lubrication and serve as buffer/storage for the lube oil system."/>
    <x v="26"/>
    <x v="0"/>
    <s v="Partition/connection deformation enables internal bypass/leakage"/>
    <s v="Nozzle alignment within tolerance? [Y/N]"/>
    <s v="COCE-909.2"/>
    <s v="Predictive"/>
  </r>
  <r>
    <s v="COCE – Centrifugal Compressor"/>
    <s v="Compress hydrocarbon gas to required discharge flow and pressure within surge margin and efficiency limits."/>
    <x v="12"/>
    <s v="Provide lube oil reservoir for coast-down lubrication and serve as buffer/storage for the lube oil system."/>
    <x v="26"/>
    <x v="3"/>
    <s v="Crack in internal structures allows cross-leakage"/>
    <s v="NDT (PT/MT) acceptable? [Y/N]"/>
    <s v="COCE-910.1"/>
    <s v="Failure-Finding"/>
  </r>
  <r>
    <s v="COCE – Centrifugal Compressor"/>
    <s v="Compress hydrocarbon gas to required discharge flow and pressure within surge margin and efficiency limits."/>
    <x v="12"/>
    <s v="Provide lube oil reservoir for coast-down lubrication and serve as buffer/storage for the lube oil system."/>
    <x v="26"/>
    <x v="3"/>
    <s v="Crack in internal structures allows cross-leakage"/>
    <s v="Max operating pressure &lt; design? [Y/N]"/>
    <s v="COCE-910.2"/>
    <s v="Predictive"/>
  </r>
  <r>
    <s v="COCE – Centrifugal Compressor"/>
    <s v="Compress hydrocarbon gas to required discharge flow and pressure within surge margin and efficiency limits."/>
    <x v="12"/>
    <s v="Provide lube oil reservoir for coast-down lubrication and serve as buffer/storage for the lube oil system."/>
    <x v="3"/>
    <x v="4"/>
    <s v="Shell crack or localized thinning risks loss of containment"/>
    <s v="PSV/relief path verified? [Y/N]"/>
    <s v="COCE-911.1"/>
    <s v="Failure-Finding"/>
  </r>
  <r>
    <s v="COCE – Centrifugal Compressor"/>
    <s v="Compress hydrocarbon gas to required discharge flow and pressure within surge margin and efficiency limits."/>
    <x v="12"/>
    <s v="Provide lube oil reservoir for coast-down lubrication and serve as buffer/storage for the lube oil system."/>
    <x v="3"/>
    <x v="4"/>
    <s v="Shell crack or localized thinning risks loss of containment"/>
    <s v="UT thickness survey within limits? [Y/N]"/>
    <s v="COCE-911.2"/>
    <s v="Predictive"/>
  </r>
  <r>
    <s v="COCE – Centrifugal Compressor"/>
    <s v="Compress hydrocarbon gas to required discharge flow and pressure within surge margin and efficiency limits."/>
    <x v="12"/>
    <s v="Provide lube oil reservoir for coast-down lubrication and serve as buffer/storage for the lube oil system."/>
    <x v="2"/>
    <x v="5"/>
    <s v="Sludge build-up reduces effective volume causing apparent level/temp deviation"/>
    <s v="Sludge index within limit? [Y/N]"/>
    <s v="COCE-912.1"/>
    <s v="Predictive"/>
  </r>
  <r>
    <s v="COCE – Centrifugal Compressor"/>
    <s v="Compress hydrocarbon gas to required discharge flow and pressure within surge margin and efficiency limits."/>
    <x v="12"/>
    <s v="Provide lube oil reservoir for coast-down lubrication and serve as buffer/storage for the lube oil system."/>
    <x v="2"/>
    <x v="5"/>
    <s v="Sludge build-up reduces effective volume causing apparent level/temp deviation"/>
    <s v="Scheduled tank cleaning performed? [Y/N]"/>
    <s v="COCE-912.2"/>
    <s v="Preventive"/>
  </r>
  <r>
    <s v="COCE – Centrifugal Compressor"/>
    <s v="Compress hydrocarbon gas to required discharge flow and pressure within surge margin and efficiency limits."/>
    <x v="12"/>
    <s v="Provide lube oil reservoir for coast-down lubrication and serve as buffer/storage for the lube oil system."/>
    <x v="9"/>
    <x v="5"/>
    <s v="Blocked drain/breather restricts flow and tank breathing"/>
    <s v="Breather/drain flow unobstructed? [Y/N]"/>
    <s v="COCE-913.1"/>
    <s v="Failure-Finding"/>
  </r>
  <r>
    <s v="COCE – Centrifugal Compressor"/>
    <s v="Compress hydrocarbon gas to required discharge flow and pressure within surge margin and efficiency limits."/>
    <x v="12"/>
    <s v="Provide lube oil reservoir for coast-down lubrication and serve as buffer/storage for the lube oil system."/>
    <x v="9"/>
    <x v="5"/>
    <s v="Blocked drain/breather restricts flow and tank breathing"/>
    <s v="Strainer/mesh inspection acceptable? [Y/N]"/>
    <s v="COCE-913.2"/>
    <s v="Preventive"/>
  </r>
  <r>
    <s v="COCE – Centrifugal Compressor"/>
    <s v="Compress hydrocarbon gas to required discharge flow and pressure within surge margin and efficiency limits."/>
    <x v="12"/>
    <s v="Provide lube oil reservoir for coast-down lubrication and serve as buffer/storage for the lube oil system."/>
    <x v="2"/>
    <x v="12"/>
    <s v="Bypass/temperature control mis-set"/>
    <s v="Controller tuning OK? [Y/N]"/>
    <s v="COCE-AUTO-1231.1"/>
    <s v="Failure-Finding"/>
  </r>
  <r>
    <s v="COCE – Centrifugal Compressor"/>
    <s v="Compress hydrocarbon gas to required discharge flow and pressure within surge margin and efficiency limits."/>
    <x v="12"/>
    <s v="Provide lube oil reservoir for coast-down lubrication and serve as buffer/storage for the lube oil system."/>
    <x v="2"/>
    <x v="12"/>
    <s v="Bypass/temperature control mis-set"/>
    <s v="Bypass position verified? [Y/N]"/>
    <s v="COCE-AUTO-1231.2"/>
    <s v="Failure-Finding"/>
  </r>
  <r>
    <s v="COCE – Centrifugal Compressor"/>
    <s v="Compress hydrocarbon gas to required discharge flow and pressure within surge margin and efficiency limits."/>
    <x v="12"/>
    <s v="Provide lube oil reservoir for coast-down lubrication and serve as buffer/storage for the lube oil system."/>
    <x v="9"/>
    <x v="18"/>
    <s v="Contamination causes blockage/stiction"/>
    <s v="Filter/strainer DP &lt; limit? [Y/N]"/>
    <s v="COCE-AUTO-1232.1"/>
    <s v="Predictive"/>
  </r>
  <r>
    <s v="COCE – Centrifugal Compressor"/>
    <s v="Compress hydrocarbon gas to required discharge flow and pressure within surge margin and efficiency limits."/>
    <x v="12"/>
    <s v="Provide lube oil reservoir for coast-down lubrication and serve as buffer/storage for the lube oil system."/>
    <x v="9"/>
    <x v="18"/>
    <s v="Contamination causes blockage/stiction"/>
    <s v="Flush/cleaning completed? [Y/N]"/>
    <s v="COCE-AUTO-1232.2"/>
    <s v="Preventive"/>
  </r>
  <r>
    <s v="COCE – Centrifugal Compressor"/>
    <s v="Compress hydrocarbon gas to required discharge flow and pressure within surge margin and efficiency limits."/>
    <x v="13"/>
    <s v="Condition and control seal gas pressure/flow to dry gas seals."/>
    <x v="13"/>
    <x v="13"/>
    <s v="Loss of DP/flow indication blinds control"/>
    <s v="DP/flow transmitters loop check passed? [Y/N]"/>
    <s v="COCE-344.1"/>
    <s v="Failure-Finding"/>
  </r>
  <r>
    <s v="COCE – Centrifugal Compressor"/>
    <s v="Compress hydrocarbon gas to required discharge flow and pressure within surge margin and efficiency limits."/>
    <x v="13"/>
    <s v="Condition and control seal gas pressure/flow to dry gas seals."/>
    <x v="13"/>
    <x v="13"/>
    <s v="Loss of DP/flow indication blinds control"/>
    <s v="Redundant transmitter selection OK? [Y/N]"/>
    <s v="COCE-344.2"/>
    <s v="Failure-Finding"/>
  </r>
  <r>
    <s v="COCE – Centrifugal Compressor"/>
    <s v="Compress hydrocarbon gas to required discharge flow and pressure within surge margin and efficiency limits."/>
    <x v="13"/>
    <s v="Condition and control seal gas pressure/flow to dry gas seals."/>
    <x v="0"/>
    <x v="1"/>
    <s v="Fittings/valves loose leading to leaks"/>
    <s v="Soap test on fittings passed? [Y/N]"/>
    <s v="COCE-340.1"/>
    <s v="Failure-Finding"/>
  </r>
  <r>
    <s v="COCE – Centrifugal Compressor"/>
    <s v="Compress hydrocarbon gas to required discharge flow and pressure within surge margin and efficiency limits."/>
    <x v="13"/>
    <s v="Condition and control seal gas pressure/flow to dry gas seals."/>
    <x v="0"/>
    <x v="1"/>
    <s v="Fittings/valves loose leading to leaks"/>
    <s v="Valve packing adjustment within spec? [Y/N]"/>
    <s v="COCE-340.2"/>
    <s v="Preventive"/>
  </r>
  <r>
    <s v="COCE – Centrifugal Compressor"/>
    <s v="Compress hydrocarbon gas to required discharge flow and pressure within surge margin and efficiency limits."/>
    <x v="13"/>
    <s v="Condition and control seal gas pressure/flow to dry gas seals."/>
    <x v="0"/>
    <x v="2"/>
    <s v="Corrosion at fittings causes leak paths"/>
    <s v="Visual corrosion inspection acceptable? [Y/N]"/>
    <s v="COCE-341.1"/>
    <s v="Predictive"/>
  </r>
  <r>
    <s v="COCE – Centrifugal Compressor"/>
    <s v="Compress hydrocarbon gas to required discharge flow and pressure within surge margin and efficiency limits."/>
    <x v="13"/>
    <s v="Condition and control seal gas pressure/flow to dry gas seals."/>
    <x v="0"/>
    <x v="2"/>
    <s v="Corrosion at fittings causes leak paths"/>
    <s v="Material compatibility with gas ensured? [Y/N]"/>
    <s v="COCE-341.2"/>
    <s v="Preventive"/>
  </r>
  <r>
    <s v="COCE – Centrifugal Compressor"/>
    <s v="Compress hydrocarbon gas to required discharge flow and pressure within surge margin and efficiency limits."/>
    <x v="13"/>
    <s v="Condition and control seal gas pressure/flow to dry gas seals."/>
    <x v="0"/>
    <x v="5"/>
    <s v="Packing wear increases leakage"/>
    <s v="Packing leakage rate within limit? [Y/N]"/>
    <s v="COCE-342.1"/>
    <s v="Predictive"/>
  </r>
  <r>
    <s v="COCE – Centrifugal Compressor"/>
    <s v="Compress hydrocarbon gas to required discharge flow and pressure within surge margin and efficiency limits."/>
    <x v="13"/>
    <s v="Condition and control seal gas pressure/flow to dry gas seals."/>
    <x v="0"/>
    <x v="5"/>
    <s v="Packing wear increases leakage"/>
    <s v="Packing replacement interval observed? [Y/N]"/>
    <s v="COCE-342.2"/>
    <s v="Preventive"/>
  </r>
  <r>
    <s v="COCE – Centrifugal Compressor"/>
    <s v="Compress hydrocarbon gas to required discharge flow and pressure within surge margin and efficiency limits."/>
    <x v="13"/>
    <s v="Condition and control seal gas pressure/flow to dry gas seals."/>
    <x v="2"/>
    <x v="5"/>
    <s v="Filter element loading reduces flow"/>
    <s v="Seal gas filter DP &lt; changeout limit? [Y/N]"/>
    <s v="COCE-339.1"/>
    <s v="Predictive"/>
  </r>
  <r>
    <s v="COCE – Centrifugal Compressor"/>
    <s v="Compress hydrocarbon gas to required discharge flow and pressure within surge margin and efficiency limits."/>
    <x v="13"/>
    <s v="Condition and control seal gas pressure/flow to dry gas seals."/>
    <x v="2"/>
    <x v="5"/>
    <s v="Filter element loading reduces flow"/>
    <s v="Bypass closed and tagged? [Y/N]"/>
    <s v="COCE-339.2"/>
    <s v="Failure-Finding"/>
  </r>
  <r>
    <s v="COCE – Centrifugal Compressor"/>
    <s v="Compress hydrocarbon gas to required discharge flow and pressure within surge margin and efficiency limits."/>
    <x v="13"/>
    <s v="Condition and control seal gas pressure/flow to dry gas seals."/>
    <x v="2"/>
    <x v="12"/>
    <s v="Incorrect DP/flow leads to seal starvation or overflush"/>
    <s v="Panel DP controller setpoint within spec? [Y/N]"/>
    <s v="COCE-338.1"/>
    <s v="Failure-Finding"/>
  </r>
  <r>
    <s v="COCE – Centrifugal Compressor"/>
    <s v="Compress hydrocarbon gas to required discharge flow and pressure within surge margin and efficiency limits."/>
    <x v="13"/>
    <s v="Condition and control seal gas pressure/flow to dry gas seals."/>
    <x v="2"/>
    <x v="12"/>
    <s v="Incorrect DP/flow leads to seal starvation or overflush"/>
    <s v="Flow indicator reading validated? [Y/N]"/>
    <s v="COCE-338.2"/>
    <s v="Predictive"/>
  </r>
  <r>
    <s v="COCE – Centrifugal Compressor"/>
    <s v="Compress hydrocarbon gas to required discharge flow and pressure within surge margin and efficiency limits."/>
    <x v="13"/>
    <s v="Condition and control seal gas pressure/flow to dry gas seals."/>
    <x v="10"/>
    <x v="13"/>
    <s v="False low-flow alarms"/>
    <s v="Low-flow switch test passed? [Y/N]"/>
    <s v="COCE-343.1"/>
    <s v="Failure-Finding"/>
  </r>
  <r>
    <s v="COCE – Centrifugal Compressor"/>
    <s v="Compress hydrocarbon gas to required discharge flow and pressure within surge margin and efficiency limits."/>
    <x v="13"/>
    <s v="Condition and control seal gas pressure/flow to dry gas seals."/>
    <x v="10"/>
    <x v="13"/>
    <s v="False low-flow alarms"/>
    <s v="Impulse lines drained and clean? [Y/N]"/>
    <s v="COCE-343.2"/>
    <s v="Preventive"/>
  </r>
  <r>
    <s v="COCE – Centrifugal Compressor"/>
    <s v="Compress hydrocarbon gas to required discharge flow and pressure within surge margin and efficiency limits."/>
    <x v="13"/>
    <s v="Condition and control seal gas pressure/flow to dry gas seals."/>
    <x v="10"/>
    <x v="14"/>
    <s v="False low DP/flow alarms"/>
    <s v="Alarm simulation test passed? [Y/N]"/>
    <s v="COCE-AUTO-1233.1"/>
    <s v="Failure-Finding"/>
  </r>
  <r>
    <s v="COCE – Centrifugal Compressor"/>
    <s v="Compress hydrocarbon gas to required discharge flow and pressure within surge margin and efficiency limits."/>
    <x v="13"/>
    <s v="Condition and control seal gas pressure/flow to dry gas seals."/>
    <x v="10"/>
    <x v="14"/>
    <s v="False low DP/flow alarms"/>
    <s v="Impulse lines drained and clean? [Y/N]"/>
    <s v="COCE-AUTO-1233.2"/>
    <s v="Preventive"/>
  </r>
  <r>
    <s v="COCE – Centrifugal Compressor"/>
    <s v="Compress hydrocarbon gas to required discharge flow and pressure within surge margin and efficiency limits."/>
    <x v="14"/>
    <s v="Transmit torque from driver to rotor components, maintaining concentricity."/>
    <x v="4"/>
    <x v="3"/>
    <s v="Shaft fracture → catastrophic trip"/>
    <s v="Overspeed trip functional test OK? [Y/N]"/>
    <s v="COCE-307.1"/>
    <s v="Failure-Finding"/>
  </r>
  <r>
    <s v="COCE – Centrifugal Compressor"/>
    <s v="Compress hydrocarbon gas to required discharge flow and pressure within surge margin and efficiency limits."/>
    <x v="14"/>
    <s v="Transmit torque from driver to rotor components, maintaining concentricity."/>
    <x v="4"/>
    <x v="3"/>
    <s v="Shaft fracture → catastrophic trip"/>
    <s v="Critical speed separation margin verified? [Y/N]"/>
    <s v="COCE-307.2"/>
    <s v="Predictive"/>
  </r>
  <r>
    <s v="COCE – Centrifugal Compressor"/>
    <s v="Compress hydrocarbon gas to required discharge flow and pressure within surge margin and efficiency limits."/>
    <x v="14"/>
    <s v="Transmit torque from driver to rotor components, maintaining concentricity."/>
    <x v="7"/>
    <x v="6"/>
    <s v="Runout increases seal/bearing load and rub risk"/>
    <s v="Shaft runout within tolerance? [Y/N]"/>
    <s v="COCE-305.1"/>
    <s v="Predictive"/>
  </r>
  <r>
    <s v="COCE – Centrifugal Compressor"/>
    <s v="Compress hydrocarbon gas to required discharge flow and pressure within surge margin and efficiency limits."/>
    <x v="14"/>
    <s v="Transmit torque from driver to rotor components, maintaining concentricity."/>
    <x v="7"/>
    <x v="6"/>
    <s v="Runout increases seal/bearing load and rub risk"/>
    <s v="Coupling alignment within tolerance? [Y/N]"/>
    <s v="COCE-305.2"/>
    <s v="Preventive"/>
  </r>
  <r>
    <s v="COCE – Centrifugal Compressor"/>
    <s v="Compress hydrocarbon gas to required discharge flow and pressure within surge margin and efficiency limits."/>
    <x v="14"/>
    <s v="Transmit torque from driver to rotor components, maintaining concentricity."/>
    <x v="7"/>
    <x v="7"/>
    <s v="Crack growth induces sub-synchronous vibration"/>
    <s v="Eddy-current probe trend stable? [Y/N]"/>
    <s v="COCE-306.1"/>
    <s v="Predictive"/>
  </r>
  <r>
    <s v="COCE – Centrifugal Compressor"/>
    <s v="Compress hydrocarbon gas to required discharge flow and pressure within surge margin and efficiency limits."/>
    <x v="14"/>
    <s v="Transmit torque from driver to rotor components, maintaining concentricity."/>
    <x v="7"/>
    <x v="7"/>
    <s v="Crack growth induces sub-synchronous vibration"/>
    <s v="UT shaft inspection acceptable? [Y/N]"/>
    <s v="COCE-306.2"/>
    <s v="Predictive"/>
  </r>
  <r>
    <s v="COCE – Centrifugal Compressor"/>
    <s v="Compress hydrocarbon gas to required discharge flow and pressure within surge margin and efficiency limits."/>
    <x v="14"/>
    <s v="Transmit torque from driver to rotor components, maintaining concentricity."/>
    <x v="4"/>
    <x v="7"/>
    <s v="Crack growth precipitates in-run failure"/>
    <s v="NDT (UT/ET) acceptable? [Y/N]"/>
    <s v="COCE-AUTO-1234.1"/>
    <s v="Predictive"/>
  </r>
  <r>
    <s v="COCE – Centrifugal Compressor"/>
    <s v="Compress hydrocarbon gas to required discharge flow and pressure within surge margin and efficiency limits."/>
    <x v="14"/>
    <s v="Transmit torque from driver to rotor components, maintaining concentricity."/>
    <x v="4"/>
    <x v="7"/>
    <s v="Crack growth precipitates in-run failure"/>
    <s v="Sub-synchronous component absent? [Y/N]"/>
    <s v="COCE-AUTO-1234.2"/>
    <s v="Predictive"/>
  </r>
  <r>
    <s v="COCE – Centrifugal Compressor"/>
    <s v="Compress hydrocarbon gas to required discharge flow and pressure within surge margin and efficiency limits."/>
    <x v="14"/>
    <s v="Transmit torque from driver to rotor components, maintaining concentricity."/>
    <x v="5"/>
    <x v="8"/>
    <s v="Surface roughness/erosion increases aero noise"/>
    <s v="Borescope erosion &lt; limit? [Y/N]"/>
    <s v="COCE-AUTO-1235.1"/>
    <s v="Predictive"/>
  </r>
  <r>
    <s v="COCE – Centrifugal Compressor"/>
    <s v="Compress hydrocarbon gas to required discharge flow and pressure within surge margin and efficiency limits."/>
    <x v="14"/>
    <s v="Transmit torque from driver to rotor components, maintaining concentricity."/>
    <x v="5"/>
    <x v="8"/>
    <s v="Surface roughness/erosion increases aero noise"/>
    <s v="Inlet filtration DP within limit? [Y/N]"/>
    <s v="COCE-AUTO-1235.2"/>
    <s v="Predict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74B317-439E-4223-9A95-5982ECEB49F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3:H114" firstHeaderRow="1" firstDataRow="1" firstDataCol="2"/>
  <pivotFields count="10">
    <pivotField compact="0" outline="0" showAll="0"/>
    <pivotField compact="0" outline="0" showAll="0"/>
    <pivotField axis="axisRow"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howAll="0"/>
    <pivotField compact="0" outline="0" showAll="0">
      <items count="28">
        <item x="12"/>
        <item x="13"/>
        <item x="0"/>
        <item x="25"/>
        <item x="16"/>
        <item x="21"/>
        <item x="22"/>
        <item x="23"/>
        <item x="20"/>
        <item x="4"/>
        <item x="17"/>
        <item x="1"/>
        <item x="26"/>
        <item x="18"/>
        <item x="24"/>
        <item x="19"/>
        <item x="11"/>
        <item x="5"/>
        <item x="8"/>
        <item x="2"/>
        <item x="9"/>
        <item x="15"/>
        <item x="14"/>
        <item x="6"/>
        <item x="10"/>
        <item x="3"/>
        <item x="7"/>
        <item t="default"/>
      </items>
    </pivotField>
    <pivotField axis="axisRow" compact="0" outline="0" showAll="0">
      <items count="26">
        <item m="1" x="20"/>
        <item x="15"/>
        <item x="6"/>
        <item x="0"/>
        <item x="1"/>
        <item x="18"/>
        <item x="11"/>
        <item x="2"/>
        <item x="8"/>
        <item x="5"/>
        <item x="3"/>
        <item x="7"/>
        <item x="10"/>
        <item x="4"/>
        <item x="12"/>
        <item x="13"/>
        <item m="1" x="21"/>
        <item x="14"/>
        <item m="1" x="23"/>
        <item m="1" x="22"/>
        <item m="1" x="24"/>
        <item x="9"/>
        <item x="16"/>
        <item x="17"/>
        <item x="1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2">
    <field x="2"/>
    <field x="5"/>
  </rowFields>
  <rowItems count="111">
    <i>
      <x/>
      <x v="3"/>
    </i>
    <i r="1">
      <x v="4"/>
    </i>
    <i r="1">
      <x v="7"/>
    </i>
    <i r="1">
      <x v="10"/>
    </i>
    <i r="1">
      <x v="13"/>
    </i>
    <i t="default">
      <x/>
    </i>
    <i>
      <x v="1"/>
      <x v="2"/>
    </i>
    <i r="1">
      <x v="4"/>
    </i>
    <i r="1">
      <x v="8"/>
    </i>
    <i r="1">
      <x v="9"/>
    </i>
    <i r="1">
      <x v="10"/>
    </i>
    <i r="1">
      <x v="11"/>
    </i>
    <i r="1">
      <x v="21"/>
    </i>
    <i t="default">
      <x v="1"/>
    </i>
    <i>
      <x v="2"/>
      <x v="2"/>
    </i>
    <i r="1">
      <x v="6"/>
    </i>
    <i r="1">
      <x v="8"/>
    </i>
    <i r="1">
      <x v="9"/>
    </i>
    <i r="1">
      <x v="10"/>
    </i>
    <i r="1">
      <x v="11"/>
    </i>
    <i r="1">
      <x v="12"/>
    </i>
    <i t="default">
      <x v="2"/>
    </i>
    <i>
      <x v="3"/>
      <x v="3"/>
    </i>
    <i r="1">
      <x v="4"/>
    </i>
    <i r="1">
      <x v="7"/>
    </i>
    <i r="1">
      <x v="8"/>
    </i>
    <i r="1">
      <x v="9"/>
    </i>
    <i r="1">
      <x v="10"/>
    </i>
    <i t="default">
      <x v="3"/>
    </i>
    <i>
      <x v="4"/>
      <x v="3"/>
    </i>
    <i r="1">
      <x v="4"/>
    </i>
    <i r="1">
      <x v="7"/>
    </i>
    <i r="1">
      <x v="9"/>
    </i>
    <i r="1">
      <x v="14"/>
    </i>
    <i r="1">
      <x v="15"/>
    </i>
    <i r="1">
      <x v="17"/>
    </i>
    <i t="default">
      <x v="4"/>
    </i>
    <i>
      <x v="5"/>
      <x v="1"/>
    </i>
    <i r="1">
      <x v="2"/>
    </i>
    <i r="1">
      <x v="8"/>
    </i>
    <i r="1">
      <x v="9"/>
    </i>
    <i r="1">
      <x v="10"/>
    </i>
    <i r="1">
      <x v="11"/>
    </i>
    <i t="default">
      <x v="5"/>
    </i>
    <i>
      <x v="6"/>
      <x v="14"/>
    </i>
    <i r="1">
      <x v="15"/>
    </i>
    <i r="1">
      <x v="17"/>
    </i>
    <i r="1">
      <x v="22"/>
    </i>
    <i r="1">
      <x v="23"/>
    </i>
    <i t="default">
      <x v="6"/>
    </i>
    <i>
      <x v="7"/>
      <x v="3"/>
    </i>
    <i r="1">
      <x v="5"/>
    </i>
    <i r="1">
      <x v="7"/>
    </i>
    <i r="1">
      <x v="8"/>
    </i>
    <i r="1">
      <x v="9"/>
    </i>
    <i r="1">
      <x v="10"/>
    </i>
    <i r="1">
      <x v="14"/>
    </i>
    <i t="default">
      <x v="7"/>
    </i>
    <i>
      <x v="8"/>
      <x v="4"/>
    </i>
    <i r="1">
      <x v="5"/>
    </i>
    <i r="1">
      <x v="7"/>
    </i>
    <i r="1">
      <x v="9"/>
    </i>
    <i t="default">
      <x v="8"/>
    </i>
    <i>
      <x v="9"/>
      <x v="1"/>
    </i>
    <i r="1">
      <x v="2"/>
    </i>
    <i r="1">
      <x v="4"/>
    </i>
    <i r="1">
      <x v="5"/>
    </i>
    <i r="1">
      <x v="8"/>
    </i>
    <i r="1">
      <x v="9"/>
    </i>
    <i r="1">
      <x v="10"/>
    </i>
    <i r="1">
      <x v="11"/>
    </i>
    <i r="1">
      <x v="14"/>
    </i>
    <i r="1">
      <x v="15"/>
    </i>
    <i r="1">
      <x v="24"/>
    </i>
    <i t="default">
      <x v="9"/>
    </i>
    <i>
      <x v="10"/>
      <x v="2"/>
    </i>
    <i r="1">
      <x v="4"/>
    </i>
    <i r="1">
      <x v="5"/>
    </i>
    <i r="1">
      <x v="8"/>
    </i>
    <i r="1">
      <x v="9"/>
    </i>
    <i r="1">
      <x v="10"/>
    </i>
    <i r="1">
      <x v="11"/>
    </i>
    <i t="default">
      <x v="10"/>
    </i>
    <i>
      <x v="11"/>
      <x v="2"/>
    </i>
    <i r="1">
      <x v="4"/>
    </i>
    <i r="1">
      <x v="5"/>
    </i>
    <i r="1">
      <x v="9"/>
    </i>
    <i r="1">
      <x v="14"/>
    </i>
    <i t="default">
      <x v="11"/>
    </i>
    <i>
      <x v="12"/>
      <x v="3"/>
    </i>
    <i r="1">
      <x v="4"/>
    </i>
    <i r="1">
      <x v="5"/>
    </i>
    <i r="1">
      <x v="7"/>
    </i>
    <i r="1">
      <x v="9"/>
    </i>
    <i r="1">
      <x v="10"/>
    </i>
    <i r="1">
      <x v="13"/>
    </i>
    <i r="1">
      <x v="14"/>
    </i>
    <i t="default">
      <x v="12"/>
    </i>
    <i>
      <x v="13"/>
      <x v="4"/>
    </i>
    <i r="1">
      <x v="7"/>
    </i>
    <i r="1">
      <x v="9"/>
    </i>
    <i r="1">
      <x v="14"/>
    </i>
    <i r="1">
      <x v="15"/>
    </i>
    <i r="1">
      <x v="17"/>
    </i>
    <i t="default">
      <x v="13"/>
    </i>
    <i>
      <x v="14"/>
      <x v="2"/>
    </i>
    <i r="1">
      <x v="8"/>
    </i>
    <i r="1">
      <x v="10"/>
    </i>
    <i r="1">
      <x v="11"/>
    </i>
    <i t="default">
      <x v="1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8CDF00-C535-4753-A840-A45B3750156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D82" firstHeaderRow="1" firstDataRow="1" firstDataCol="1"/>
  <pivotFields count="10">
    <pivotField showAll="0"/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axis="axisRow" showAll="0">
      <items count="28">
        <item x="12"/>
        <item x="13"/>
        <item x="0"/>
        <item x="25"/>
        <item x="16"/>
        <item x="21"/>
        <item x="22"/>
        <item x="23"/>
        <item x="20"/>
        <item x="4"/>
        <item x="17"/>
        <item x="1"/>
        <item x="26"/>
        <item x="18"/>
        <item x="24"/>
        <item x="19"/>
        <item x="11"/>
        <item x="5"/>
        <item x="8"/>
        <item x="2"/>
        <item x="9"/>
        <item x="15"/>
        <item x="14"/>
        <item x="6"/>
        <item x="10"/>
        <item x="3"/>
        <item x="7"/>
        <item t="default"/>
      </items>
    </pivotField>
    <pivotField showAll="0"/>
    <pivotField showAll="0"/>
    <pivotField showAll="0"/>
    <pivotField showAll="0"/>
    <pivotField showAll="0"/>
  </pivotFields>
  <rowFields count="2">
    <field x="2"/>
    <field x="4"/>
  </rowFields>
  <rowItems count="79">
    <i>
      <x/>
    </i>
    <i r="1">
      <x v="2"/>
    </i>
    <i r="1">
      <x v="11"/>
    </i>
    <i r="1">
      <x v="19"/>
    </i>
    <i r="1">
      <x v="25"/>
    </i>
    <i>
      <x v="1"/>
    </i>
    <i r="1">
      <x v="9"/>
    </i>
    <i r="1">
      <x v="17"/>
    </i>
    <i r="1">
      <x v="23"/>
    </i>
    <i r="1">
      <x v="26"/>
    </i>
    <i>
      <x v="2"/>
    </i>
    <i r="1">
      <x v="9"/>
    </i>
    <i r="1">
      <x v="17"/>
    </i>
    <i r="1">
      <x v="18"/>
    </i>
    <i r="1">
      <x v="26"/>
    </i>
    <i>
      <x v="3"/>
    </i>
    <i r="1">
      <x v="11"/>
    </i>
    <i r="1">
      <x v="19"/>
    </i>
    <i r="1">
      <x v="20"/>
    </i>
    <i r="1">
      <x v="25"/>
    </i>
    <i>
      <x v="4"/>
    </i>
    <i r="1">
      <x v="2"/>
    </i>
    <i r="1">
      <x v="11"/>
    </i>
    <i r="1">
      <x v="19"/>
    </i>
    <i r="1">
      <x v="24"/>
    </i>
    <i>
      <x v="5"/>
    </i>
    <i r="1">
      <x v="9"/>
    </i>
    <i r="1">
      <x v="16"/>
    </i>
    <i r="1">
      <x v="17"/>
    </i>
    <i r="1">
      <x v="26"/>
    </i>
    <i>
      <x v="6"/>
    </i>
    <i r="1">
      <x/>
    </i>
    <i r="1">
      <x v="1"/>
    </i>
    <i r="1">
      <x v="19"/>
    </i>
    <i r="1">
      <x v="21"/>
    </i>
    <i r="1">
      <x v="22"/>
    </i>
    <i r="1">
      <x v="24"/>
    </i>
    <i>
      <x v="7"/>
    </i>
    <i r="1">
      <x v="4"/>
    </i>
    <i r="1">
      <x v="10"/>
    </i>
    <i r="1">
      <x v="13"/>
    </i>
    <i r="1">
      <x v="19"/>
    </i>
    <i r="1">
      <x v="20"/>
    </i>
    <i>
      <x v="8"/>
    </i>
    <i r="1">
      <x v="4"/>
    </i>
    <i r="1">
      <x v="15"/>
    </i>
    <i r="1">
      <x v="20"/>
    </i>
    <i>
      <x v="9"/>
    </i>
    <i r="1">
      <x v="8"/>
    </i>
    <i r="1">
      <x v="9"/>
    </i>
    <i r="1">
      <x v="15"/>
    </i>
    <i r="1">
      <x v="17"/>
    </i>
    <i r="1">
      <x v="19"/>
    </i>
    <i>
      <x v="10"/>
    </i>
    <i r="1">
      <x v="9"/>
    </i>
    <i r="1">
      <x v="17"/>
    </i>
    <i r="1">
      <x v="18"/>
    </i>
    <i r="1">
      <x v="26"/>
    </i>
    <i>
      <x v="11"/>
    </i>
    <i r="1">
      <x v="5"/>
    </i>
    <i r="1">
      <x v="6"/>
    </i>
    <i r="1">
      <x v="7"/>
    </i>
    <i r="1">
      <x v="14"/>
    </i>
    <i>
      <x v="12"/>
    </i>
    <i r="1">
      <x v="3"/>
    </i>
    <i r="1">
      <x v="12"/>
    </i>
    <i r="1">
      <x v="19"/>
    </i>
    <i r="1">
      <x v="20"/>
    </i>
    <i r="1">
      <x v="25"/>
    </i>
    <i>
      <x v="13"/>
    </i>
    <i r="1">
      <x v="1"/>
    </i>
    <i r="1">
      <x v="2"/>
    </i>
    <i r="1">
      <x v="19"/>
    </i>
    <i r="1">
      <x v="24"/>
    </i>
    <i>
      <x v="14"/>
    </i>
    <i r="1">
      <x v="9"/>
    </i>
    <i r="1">
      <x v="17"/>
    </i>
    <i r="1">
      <x v="2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CBCE65-48FA-4AEF-81D4-15A742AAA30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9" firstHeaderRow="1" firstDataRow="1" firstDataCol="1"/>
  <pivotFields count="10">
    <pivotField showAll="0"/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A6568-362C-4A6B-A16D-617F4B020D29}">
  <dimension ref="A3:M233"/>
  <sheetViews>
    <sheetView topLeftCell="D1" workbookViewId="0">
      <selection activeCell="F14" sqref="F14"/>
    </sheetView>
  </sheetViews>
  <sheetFormatPr defaultRowHeight="14.5" x14ac:dyDescent="0.35"/>
  <cols>
    <col min="1" max="1" width="29.7265625" bestFit="1" customWidth="1"/>
    <col min="4" max="4" width="40.453125" bestFit="1" customWidth="1"/>
    <col min="7" max="7" width="40.7265625" bestFit="1" customWidth="1"/>
    <col min="8" max="8" width="30.453125" bestFit="1" customWidth="1"/>
  </cols>
  <sheetData>
    <row r="3" spans="1:8" x14ac:dyDescent="0.35">
      <c r="A3" s="2" t="s">
        <v>192</v>
      </c>
      <c r="D3" s="2" t="s">
        <v>192</v>
      </c>
      <c r="G3" s="2" t="s">
        <v>2</v>
      </c>
      <c r="H3" s="2" t="s">
        <v>5</v>
      </c>
    </row>
    <row r="4" spans="1:8" x14ac:dyDescent="0.35">
      <c r="A4" s="3" t="s">
        <v>8</v>
      </c>
      <c r="B4" t="s">
        <v>194</v>
      </c>
      <c r="D4" s="3" t="s">
        <v>8</v>
      </c>
      <c r="G4" t="s">
        <v>8</v>
      </c>
      <c r="H4" t="s">
        <v>65</v>
      </c>
    </row>
    <row r="5" spans="1:8" x14ac:dyDescent="0.35">
      <c r="A5" s="3" t="s">
        <v>9</v>
      </c>
      <c r="B5" t="s">
        <v>194</v>
      </c>
      <c r="D5" s="4" t="s">
        <v>38</v>
      </c>
      <c r="H5" t="s">
        <v>66</v>
      </c>
    </row>
    <row r="6" spans="1:8" x14ac:dyDescent="0.35">
      <c r="A6" s="3" t="s">
        <v>10</v>
      </c>
      <c r="B6" t="s">
        <v>194</v>
      </c>
      <c r="D6" s="4" t="s">
        <v>39</v>
      </c>
      <c r="H6" t="s">
        <v>67</v>
      </c>
    </row>
    <row r="7" spans="1:8" x14ac:dyDescent="0.35">
      <c r="A7" s="3" t="s">
        <v>11</v>
      </c>
      <c r="B7" t="s">
        <v>194</v>
      </c>
      <c r="D7" s="4" t="s">
        <v>40</v>
      </c>
      <c r="H7" t="s">
        <v>68</v>
      </c>
    </row>
    <row r="8" spans="1:8" x14ac:dyDescent="0.35">
      <c r="A8" s="3" t="s">
        <v>12</v>
      </c>
      <c r="B8" t="s">
        <v>194</v>
      </c>
      <c r="D8" s="4" t="s">
        <v>41</v>
      </c>
      <c r="H8" t="s">
        <v>69</v>
      </c>
    </row>
    <row r="9" spans="1:8" x14ac:dyDescent="0.35">
      <c r="A9" s="3" t="s">
        <v>13</v>
      </c>
      <c r="B9" t="s">
        <v>194</v>
      </c>
      <c r="D9" s="3" t="s">
        <v>9</v>
      </c>
      <c r="G9" t="s">
        <v>199</v>
      </c>
    </row>
    <row r="10" spans="1:8" x14ac:dyDescent="0.35">
      <c r="A10" s="3" t="s">
        <v>21</v>
      </c>
      <c r="B10" t="s">
        <v>194</v>
      </c>
      <c r="D10" s="4" t="s">
        <v>42</v>
      </c>
      <c r="G10" t="s">
        <v>9</v>
      </c>
      <c r="H10" t="s">
        <v>71</v>
      </c>
    </row>
    <row r="11" spans="1:8" x14ac:dyDescent="0.35">
      <c r="A11" s="3" t="s">
        <v>14</v>
      </c>
      <c r="B11" t="s">
        <v>194</v>
      </c>
      <c r="D11" s="4" t="s">
        <v>43</v>
      </c>
      <c r="H11" t="s">
        <v>66</v>
      </c>
    </row>
    <row r="12" spans="1:8" x14ac:dyDescent="0.35">
      <c r="A12" s="3" t="s">
        <v>15</v>
      </c>
      <c r="B12" t="s">
        <v>194</v>
      </c>
      <c r="D12" s="4" t="s">
        <v>44</v>
      </c>
      <c r="H12" t="s">
        <v>73</v>
      </c>
    </row>
    <row r="13" spans="1:8" x14ac:dyDescent="0.35">
      <c r="A13" s="3" t="s">
        <v>16</v>
      </c>
      <c r="B13" t="s">
        <v>194</v>
      </c>
      <c r="D13" s="4" t="s">
        <v>45</v>
      </c>
      <c r="H13" t="s">
        <v>70</v>
      </c>
    </row>
    <row r="14" spans="1:8" x14ac:dyDescent="0.35">
      <c r="A14" s="3" t="s">
        <v>17</v>
      </c>
      <c r="B14" t="s">
        <v>194</v>
      </c>
      <c r="D14" s="3" t="s">
        <v>10</v>
      </c>
      <c r="H14" t="s">
        <v>68</v>
      </c>
    </row>
    <row r="15" spans="1:8" x14ac:dyDescent="0.35">
      <c r="A15" s="3" t="s">
        <v>18</v>
      </c>
      <c r="B15" t="s">
        <v>194</v>
      </c>
      <c r="D15" s="4" t="s">
        <v>42</v>
      </c>
      <c r="H15" t="s">
        <v>78</v>
      </c>
    </row>
    <row r="16" spans="1:8" x14ac:dyDescent="0.35">
      <c r="A16" s="3" t="s">
        <v>22</v>
      </c>
      <c r="B16" t="s">
        <v>194</v>
      </c>
      <c r="D16" s="4" t="s">
        <v>43</v>
      </c>
      <c r="H16" t="s">
        <v>195</v>
      </c>
    </row>
    <row r="17" spans="1:8" x14ac:dyDescent="0.35">
      <c r="A17" s="3" t="s">
        <v>19</v>
      </c>
      <c r="B17" t="s">
        <v>194</v>
      </c>
      <c r="D17" s="4" t="s">
        <v>46</v>
      </c>
      <c r="G17" t="s">
        <v>200</v>
      </c>
    </row>
    <row r="18" spans="1:8" x14ac:dyDescent="0.35">
      <c r="A18" s="3" t="s">
        <v>20</v>
      </c>
      <c r="B18" t="s">
        <v>194</v>
      </c>
      <c r="D18" s="4" t="s">
        <v>45</v>
      </c>
      <c r="G18" t="s">
        <v>10</v>
      </c>
      <c r="H18" t="s">
        <v>71</v>
      </c>
    </row>
    <row r="19" spans="1:8" x14ac:dyDescent="0.35">
      <c r="A19" s="3" t="s">
        <v>193</v>
      </c>
      <c r="D19" s="3" t="s">
        <v>11</v>
      </c>
      <c r="H19" t="s">
        <v>80</v>
      </c>
    </row>
    <row r="20" spans="1:8" x14ac:dyDescent="0.35">
      <c r="D20" s="4" t="s">
        <v>39</v>
      </c>
      <c r="H20" t="s">
        <v>73</v>
      </c>
    </row>
    <row r="21" spans="1:8" x14ac:dyDescent="0.35">
      <c r="D21" s="4" t="s">
        <v>40</v>
      </c>
      <c r="H21" t="s">
        <v>70</v>
      </c>
    </row>
    <row r="22" spans="1:8" x14ac:dyDescent="0.35">
      <c r="D22" s="4" t="s">
        <v>47</v>
      </c>
      <c r="H22" t="s">
        <v>68</v>
      </c>
    </row>
    <row r="23" spans="1:8" x14ac:dyDescent="0.35">
      <c r="D23" s="4" t="s">
        <v>41</v>
      </c>
      <c r="H23" t="s">
        <v>78</v>
      </c>
    </row>
    <row r="24" spans="1:8" x14ac:dyDescent="0.35">
      <c r="D24" s="3" t="s">
        <v>12</v>
      </c>
      <c r="H24" t="s">
        <v>72</v>
      </c>
    </row>
    <row r="25" spans="1:8" x14ac:dyDescent="0.35">
      <c r="D25" s="4" t="s">
        <v>38</v>
      </c>
      <c r="G25" t="s">
        <v>201</v>
      </c>
    </row>
    <row r="26" spans="1:8" x14ac:dyDescent="0.35">
      <c r="D26" s="4" t="s">
        <v>39</v>
      </c>
      <c r="G26" t="s">
        <v>11</v>
      </c>
      <c r="H26" t="s">
        <v>65</v>
      </c>
    </row>
    <row r="27" spans="1:8" x14ac:dyDescent="0.35">
      <c r="D27" s="4" t="s">
        <v>40</v>
      </c>
      <c r="H27" t="s">
        <v>66</v>
      </c>
    </row>
    <row r="28" spans="1:8" x14ac:dyDescent="0.35">
      <c r="D28" s="4" t="s">
        <v>48</v>
      </c>
      <c r="H28" t="s">
        <v>67</v>
      </c>
    </row>
    <row r="29" spans="1:8" x14ac:dyDescent="0.35">
      <c r="D29" s="3" t="s">
        <v>13</v>
      </c>
      <c r="H29" t="s">
        <v>73</v>
      </c>
    </row>
    <row r="30" spans="1:8" x14ac:dyDescent="0.35">
      <c r="D30" s="4" t="s">
        <v>42</v>
      </c>
      <c r="H30" t="s">
        <v>70</v>
      </c>
    </row>
    <row r="31" spans="1:8" x14ac:dyDescent="0.35">
      <c r="D31" s="4" t="s">
        <v>49</v>
      </c>
      <c r="H31" t="s">
        <v>68</v>
      </c>
    </row>
    <row r="32" spans="1:8" x14ac:dyDescent="0.35">
      <c r="D32" s="4" t="s">
        <v>43</v>
      </c>
      <c r="G32" t="s">
        <v>202</v>
      </c>
    </row>
    <row r="33" spans="4:8" x14ac:dyDescent="0.35">
      <c r="D33" s="4" t="s">
        <v>45</v>
      </c>
      <c r="G33" t="s">
        <v>12</v>
      </c>
      <c r="H33" t="s">
        <v>65</v>
      </c>
    </row>
    <row r="34" spans="4:8" x14ac:dyDescent="0.35">
      <c r="D34" s="3" t="s">
        <v>21</v>
      </c>
      <c r="H34" t="s">
        <v>66</v>
      </c>
    </row>
    <row r="35" spans="4:8" x14ac:dyDescent="0.35">
      <c r="D35" s="4" t="s">
        <v>59</v>
      </c>
      <c r="H35" t="s">
        <v>67</v>
      </c>
    </row>
    <row r="36" spans="4:8" x14ac:dyDescent="0.35">
      <c r="D36" s="4" t="s">
        <v>58</v>
      </c>
      <c r="H36" t="s">
        <v>70</v>
      </c>
    </row>
    <row r="37" spans="4:8" x14ac:dyDescent="0.35">
      <c r="D37" s="4" t="s">
        <v>40</v>
      </c>
      <c r="H37" t="s">
        <v>74</v>
      </c>
    </row>
    <row r="38" spans="4:8" x14ac:dyDescent="0.35">
      <c r="D38" s="4" t="s">
        <v>61</v>
      </c>
      <c r="H38" t="s">
        <v>77</v>
      </c>
    </row>
    <row r="39" spans="4:8" x14ac:dyDescent="0.35">
      <c r="D39" s="4" t="s">
        <v>60</v>
      </c>
      <c r="H39" t="s">
        <v>79</v>
      </c>
    </row>
    <row r="40" spans="4:8" x14ac:dyDescent="0.35">
      <c r="D40" s="4" t="s">
        <v>48</v>
      </c>
      <c r="G40" t="s">
        <v>203</v>
      </c>
    </row>
    <row r="41" spans="4:8" x14ac:dyDescent="0.35">
      <c r="D41" s="3" t="s">
        <v>14</v>
      </c>
      <c r="G41" t="s">
        <v>13</v>
      </c>
      <c r="H41" t="s">
        <v>75</v>
      </c>
    </row>
    <row r="42" spans="4:8" x14ac:dyDescent="0.35">
      <c r="D42" s="4" t="s">
        <v>50</v>
      </c>
      <c r="H42" t="s">
        <v>71</v>
      </c>
    </row>
    <row r="43" spans="4:8" x14ac:dyDescent="0.35">
      <c r="D43" s="4" t="s">
        <v>51</v>
      </c>
      <c r="H43" t="s">
        <v>73</v>
      </c>
    </row>
    <row r="44" spans="4:8" x14ac:dyDescent="0.35">
      <c r="D44" s="4" t="s">
        <v>64</v>
      </c>
      <c r="H44" t="s">
        <v>70</v>
      </c>
    </row>
    <row r="45" spans="4:8" x14ac:dyDescent="0.35">
      <c r="D45" s="4" t="s">
        <v>40</v>
      </c>
      <c r="H45" t="s">
        <v>68</v>
      </c>
    </row>
    <row r="46" spans="4:8" x14ac:dyDescent="0.35">
      <c r="D46" s="4" t="s">
        <v>47</v>
      </c>
      <c r="H46" t="s">
        <v>78</v>
      </c>
    </row>
    <row r="47" spans="4:8" x14ac:dyDescent="0.35">
      <c r="D47" s="3" t="s">
        <v>15</v>
      </c>
      <c r="G47" t="s">
        <v>204</v>
      </c>
    </row>
    <row r="48" spans="4:8" x14ac:dyDescent="0.35">
      <c r="D48" s="4" t="s">
        <v>50</v>
      </c>
      <c r="G48" t="s">
        <v>21</v>
      </c>
      <c r="H48" t="s">
        <v>74</v>
      </c>
    </row>
    <row r="49" spans="4:8" x14ac:dyDescent="0.35">
      <c r="D49" s="4" t="s">
        <v>52</v>
      </c>
      <c r="H49" t="s">
        <v>77</v>
      </c>
    </row>
    <row r="50" spans="4:8" x14ac:dyDescent="0.35">
      <c r="D50" s="4" t="s">
        <v>47</v>
      </c>
      <c r="H50" t="s">
        <v>79</v>
      </c>
    </row>
    <row r="51" spans="4:8" x14ac:dyDescent="0.35">
      <c r="D51" s="3" t="s">
        <v>16</v>
      </c>
      <c r="H51" t="s">
        <v>196</v>
      </c>
    </row>
    <row r="52" spans="4:8" x14ac:dyDescent="0.35">
      <c r="D52" s="4" t="s">
        <v>53</v>
      </c>
      <c r="H52" t="s">
        <v>197</v>
      </c>
    </row>
    <row r="53" spans="4:8" x14ac:dyDescent="0.35">
      <c r="D53" s="4" t="s">
        <v>42</v>
      </c>
      <c r="G53" t="s">
        <v>205</v>
      </c>
    </row>
    <row r="54" spans="4:8" x14ac:dyDescent="0.35">
      <c r="D54" s="4" t="s">
        <v>52</v>
      </c>
      <c r="G54" t="s">
        <v>14</v>
      </c>
      <c r="H54" t="s">
        <v>65</v>
      </c>
    </row>
    <row r="55" spans="4:8" x14ac:dyDescent="0.35">
      <c r="D55" s="4" t="s">
        <v>43</v>
      </c>
      <c r="H55" t="s">
        <v>76</v>
      </c>
    </row>
    <row r="56" spans="4:8" x14ac:dyDescent="0.35">
      <c r="D56" s="4" t="s">
        <v>40</v>
      </c>
      <c r="H56" t="s">
        <v>67</v>
      </c>
    </row>
    <row r="57" spans="4:8" x14ac:dyDescent="0.35">
      <c r="D57" s="3" t="s">
        <v>17</v>
      </c>
      <c r="H57" t="s">
        <v>73</v>
      </c>
    </row>
    <row r="58" spans="4:8" x14ac:dyDescent="0.35">
      <c r="D58" s="4" t="s">
        <v>42</v>
      </c>
      <c r="H58" t="s">
        <v>70</v>
      </c>
    </row>
    <row r="59" spans="4:8" x14ac:dyDescent="0.35">
      <c r="D59" s="4" t="s">
        <v>43</v>
      </c>
      <c r="H59" t="s">
        <v>68</v>
      </c>
    </row>
    <row r="60" spans="4:8" x14ac:dyDescent="0.35">
      <c r="D60" s="4" t="s">
        <v>46</v>
      </c>
      <c r="H60" t="s">
        <v>74</v>
      </c>
    </row>
    <row r="61" spans="4:8" x14ac:dyDescent="0.35">
      <c r="D61" s="4" t="s">
        <v>45</v>
      </c>
      <c r="G61" t="s">
        <v>206</v>
      </c>
    </row>
    <row r="62" spans="4:8" x14ac:dyDescent="0.35">
      <c r="D62" s="3" t="s">
        <v>18</v>
      </c>
      <c r="G62" t="s">
        <v>15</v>
      </c>
      <c r="H62" t="s">
        <v>66</v>
      </c>
    </row>
    <row r="63" spans="4:8" x14ac:dyDescent="0.35">
      <c r="D63" s="4" t="s">
        <v>54</v>
      </c>
      <c r="H63" t="s">
        <v>76</v>
      </c>
    </row>
    <row r="64" spans="4:8" x14ac:dyDescent="0.35">
      <c r="D64" s="4" t="s">
        <v>55</v>
      </c>
      <c r="H64" t="s">
        <v>67</v>
      </c>
    </row>
    <row r="65" spans="4:8" x14ac:dyDescent="0.35">
      <c r="D65" s="4" t="s">
        <v>56</v>
      </c>
      <c r="H65" t="s">
        <v>70</v>
      </c>
    </row>
    <row r="66" spans="4:8" x14ac:dyDescent="0.35">
      <c r="D66" s="4" t="s">
        <v>57</v>
      </c>
      <c r="G66" t="s">
        <v>207</v>
      </c>
    </row>
    <row r="67" spans="4:8" x14ac:dyDescent="0.35">
      <c r="D67" s="3" t="s">
        <v>22</v>
      </c>
      <c r="G67" t="s">
        <v>16</v>
      </c>
      <c r="H67" t="s">
        <v>75</v>
      </c>
    </row>
    <row r="68" spans="4:8" x14ac:dyDescent="0.35">
      <c r="D68" s="4" t="s">
        <v>62</v>
      </c>
      <c r="H68" t="s">
        <v>71</v>
      </c>
    </row>
    <row r="69" spans="4:8" x14ac:dyDescent="0.35">
      <c r="D69" s="4" t="s">
        <v>63</v>
      </c>
      <c r="H69" t="s">
        <v>66</v>
      </c>
    </row>
    <row r="70" spans="4:8" x14ac:dyDescent="0.35">
      <c r="D70" s="4" t="s">
        <v>40</v>
      </c>
      <c r="H70" t="s">
        <v>76</v>
      </c>
    </row>
    <row r="71" spans="4:8" x14ac:dyDescent="0.35">
      <c r="D71" s="4" t="s">
        <v>47</v>
      </c>
      <c r="H71" t="s">
        <v>73</v>
      </c>
    </row>
    <row r="72" spans="4:8" x14ac:dyDescent="0.35">
      <c r="D72" s="4" t="s">
        <v>41</v>
      </c>
      <c r="H72" t="s">
        <v>70</v>
      </c>
    </row>
    <row r="73" spans="4:8" x14ac:dyDescent="0.35">
      <c r="D73" s="3" t="s">
        <v>19</v>
      </c>
      <c r="H73" t="s">
        <v>68</v>
      </c>
    </row>
    <row r="74" spans="4:8" x14ac:dyDescent="0.35">
      <c r="D74" s="4" t="s">
        <v>58</v>
      </c>
      <c r="H74" t="s">
        <v>78</v>
      </c>
    </row>
    <row r="75" spans="4:8" x14ac:dyDescent="0.35">
      <c r="D75" s="4" t="s">
        <v>38</v>
      </c>
      <c r="H75" t="s">
        <v>74</v>
      </c>
    </row>
    <row r="76" spans="4:8" x14ac:dyDescent="0.35">
      <c r="D76" s="4" t="s">
        <v>40</v>
      </c>
      <c r="H76" t="s">
        <v>77</v>
      </c>
    </row>
    <row r="77" spans="4:8" x14ac:dyDescent="0.35">
      <c r="D77" s="4" t="s">
        <v>48</v>
      </c>
      <c r="H77" t="s">
        <v>198</v>
      </c>
    </row>
    <row r="78" spans="4:8" x14ac:dyDescent="0.35">
      <c r="D78" s="3" t="s">
        <v>20</v>
      </c>
      <c r="G78" t="s">
        <v>208</v>
      </c>
    </row>
    <row r="79" spans="4:8" x14ac:dyDescent="0.35">
      <c r="D79" s="4" t="s">
        <v>42</v>
      </c>
      <c r="G79" t="s">
        <v>17</v>
      </c>
      <c r="H79" t="s">
        <v>71</v>
      </c>
    </row>
    <row r="80" spans="4:8" x14ac:dyDescent="0.35">
      <c r="D80" s="4" t="s">
        <v>43</v>
      </c>
      <c r="H80" t="s">
        <v>66</v>
      </c>
    </row>
    <row r="81" spans="4:8" x14ac:dyDescent="0.35">
      <c r="D81" s="4" t="s">
        <v>45</v>
      </c>
      <c r="H81" t="s">
        <v>76</v>
      </c>
    </row>
    <row r="82" spans="4:8" x14ac:dyDescent="0.35">
      <c r="D82" s="3" t="s">
        <v>193</v>
      </c>
      <c r="H82" t="s">
        <v>73</v>
      </c>
    </row>
    <row r="83" spans="4:8" x14ac:dyDescent="0.35">
      <c r="H83" t="s">
        <v>70</v>
      </c>
    </row>
    <row r="84" spans="4:8" x14ac:dyDescent="0.35">
      <c r="H84" t="s">
        <v>68</v>
      </c>
    </row>
    <row r="85" spans="4:8" x14ac:dyDescent="0.35">
      <c r="H85" t="s">
        <v>78</v>
      </c>
    </row>
    <row r="86" spans="4:8" x14ac:dyDescent="0.35">
      <c r="G86" t="s">
        <v>209</v>
      </c>
    </row>
    <row r="87" spans="4:8" x14ac:dyDescent="0.35">
      <c r="G87" t="s">
        <v>18</v>
      </c>
      <c r="H87" t="s">
        <v>71</v>
      </c>
    </row>
    <row r="88" spans="4:8" x14ac:dyDescent="0.35">
      <c r="H88" t="s">
        <v>66</v>
      </c>
    </row>
    <row r="89" spans="4:8" x14ac:dyDescent="0.35">
      <c r="H89" t="s">
        <v>76</v>
      </c>
    </row>
    <row r="90" spans="4:8" x14ac:dyDescent="0.35">
      <c r="H90" t="s">
        <v>70</v>
      </c>
    </row>
    <row r="91" spans="4:8" x14ac:dyDescent="0.35">
      <c r="H91" t="s">
        <v>74</v>
      </c>
    </row>
    <row r="92" spans="4:8" x14ac:dyDescent="0.35">
      <c r="G92" t="s">
        <v>210</v>
      </c>
    </row>
    <row r="93" spans="4:8" x14ac:dyDescent="0.35">
      <c r="G93" t="s">
        <v>22</v>
      </c>
      <c r="H93" t="s">
        <v>65</v>
      </c>
    </row>
    <row r="94" spans="4:8" x14ac:dyDescent="0.35">
      <c r="H94" t="s">
        <v>66</v>
      </c>
    </row>
    <row r="95" spans="4:8" x14ac:dyDescent="0.35">
      <c r="H95" t="s">
        <v>76</v>
      </c>
    </row>
    <row r="96" spans="4:8" x14ac:dyDescent="0.35">
      <c r="H96" t="s">
        <v>67</v>
      </c>
    </row>
    <row r="97" spans="7:8" x14ac:dyDescent="0.35">
      <c r="H97" t="s">
        <v>70</v>
      </c>
    </row>
    <row r="98" spans="7:8" x14ac:dyDescent="0.35">
      <c r="H98" t="s">
        <v>68</v>
      </c>
    </row>
    <row r="99" spans="7:8" x14ac:dyDescent="0.35">
      <c r="H99" t="s">
        <v>69</v>
      </c>
    </row>
    <row r="100" spans="7:8" x14ac:dyDescent="0.35">
      <c r="H100" t="s">
        <v>74</v>
      </c>
    </row>
    <row r="101" spans="7:8" x14ac:dyDescent="0.35">
      <c r="G101" t="s">
        <v>211</v>
      </c>
    </row>
    <row r="102" spans="7:8" x14ac:dyDescent="0.35">
      <c r="G102" t="s">
        <v>19</v>
      </c>
      <c r="H102" t="s">
        <v>66</v>
      </c>
    </row>
    <row r="103" spans="7:8" x14ac:dyDescent="0.35">
      <c r="H103" t="s">
        <v>67</v>
      </c>
    </row>
    <row r="104" spans="7:8" x14ac:dyDescent="0.35">
      <c r="H104" t="s">
        <v>70</v>
      </c>
    </row>
    <row r="105" spans="7:8" x14ac:dyDescent="0.35">
      <c r="H105" t="s">
        <v>74</v>
      </c>
    </row>
    <row r="106" spans="7:8" x14ac:dyDescent="0.35">
      <c r="H106" t="s">
        <v>77</v>
      </c>
    </row>
    <row r="107" spans="7:8" x14ac:dyDescent="0.35">
      <c r="H107" t="s">
        <v>79</v>
      </c>
    </row>
    <row r="108" spans="7:8" x14ac:dyDescent="0.35">
      <c r="G108" t="s">
        <v>212</v>
      </c>
    </row>
    <row r="109" spans="7:8" x14ac:dyDescent="0.35">
      <c r="G109" t="s">
        <v>20</v>
      </c>
      <c r="H109" t="s">
        <v>71</v>
      </c>
    </row>
    <row r="110" spans="7:8" x14ac:dyDescent="0.35">
      <c r="H110" t="s">
        <v>73</v>
      </c>
    </row>
    <row r="111" spans="7:8" x14ac:dyDescent="0.35">
      <c r="H111" t="s">
        <v>68</v>
      </c>
    </row>
    <row r="112" spans="7:8" x14ac:dyDescent="0.35">
      <c r="H112" t="s">
        <v>78</v>
      </c>
    </row>
    <row r="113" spans="7:13" x14ac:dyDescent="0.35">
      <c r="G113" t="s">
        <v>213</v>
      </c>
    </row>
    <row r="114" spans="7:13" x14ac:dyDescent="0.35">
      <c r="G114" t="s">
        <v>193</v>
      </c>
    </row>
    <row r="125" spans="7:13" x14ac:dyDescent="0.35">
      <c r="M125" t="s">
        <v>214</v>
      </c>
    </row>
    <row r="126" spans="7:13" x14ac:dyDescent="0.35">
      <c r="M126" t="s">
        <v>215</v>
      </c>
    </row>
    <row r="127" spans="7:13" x14ac:dyDescent="0.35">
      <c r="M127" t="s">
        <v>216</v>
      </c>
    </row>
    <row r="128" spans="7:13" x14ac:dyDescent="0.35">
      <c r="M128" t="s">
        <v>217</v>
      </c>
    </row>
    <row r="129" spans="13:13" x14ac:dyDescent="0.35">
      <c r="M129" t="s">
        <v>218</v>
      </c>
    </row>
    <row r="130" spans="13:13" x14ac:dyDescent="0.35">
      <c r="M130" t="s">
        <v>199</v>
      </c>
    </row>
    <row r="131" spans="13:13" x14ac:dyDescent="0.35">
      <c r="M131" t="s">
        <v>219</v>
      </c>
    </row>
    <row r="132" spans="13:13" x14ac:dyDescent="0.35">
      <c r="M132" t="s">
        <v>220</v>
      </c>
    </row>
    <row r="133" spans="13:13" x14ac:dyDescent="0.35">
      <c r="M133" t="s">
        <v>221</v>
      </c>
    </row>
    <row r="134" spans="13:13" x14ac:dyDescent="0.35">
      <c r="M134" t="s">
        <v>222</v>
      </c>
    </row>
    <row r="135" spans="13:13" x14ac:dyDescent="0.35">
      <c r="M135" t="s">
        <v>223</v>
      </c>
    </row>
    <row r="136" spans="13:13" x14ac:dyDescent="0.35">
      <c r="M136" t="s">
        <v>224</v>
      </c>
    </row>
    <row r="137" spans="13:13" x14ac:dyDescent="0.35">
      <c r="M137" t="s">
        <v>225</v>
      </c>
    </row>
    <row r="138" spans="13:13" x14ac:dyDescent="0.35">
      <c r="M138" t="s">
        <v>200</v>
      </c>
    </row>
    <row r="139" spans="13:13" x14ac:dyDescent="0.35">
      <c r="M139" t="s">
        <v>226</v>
      </c>
    </row>
    <row r="140" spans="13:13" x14ac:dyDescent="0.35">
      <c r="M140" t="s">
        <v>227</v>
      </c>
    </row>
    <row r="141" spans="13:13" x14ac:dyDescent="0.35">
      <c r="M141" t="s">
        <v>228</v>
      </c>
    </row>
    <row r="142" spans="13:13" x14ac:dyDescent="0.35">
      <c r="M142" t="s">
        <v>229</v>
      </c>
    </row>
    <row r="143" spans="13:13" x14ac:dyDescent="0.35">
      <c r="M143" t="s">
        <v>230</v>
      </c>
    </row>
    <row r="144" spans="13:13" x14ac:dyDescent="0.35">
      <c r="M144" t="s">
        <v>231</v>
      </c>
    </row>
    <row r="145" spans="13:13" x14ac:dyDescent="0.35">
      <c r="M145" t="s">
        <v>232</v>
      </c>
    </row>
    <row r="146" spans="13:13" x14ac:dyDescent="0.35">
      <c r="M146" t="s">
        <v>201</v>
      </c>
    </row>
    <row r="147" spans="13:13" x14ac:dyDescent="0.35">
      <c r="M147" t="s">
        <v>233</v>
      </c>
    </row>
    <row r="148" spans="13:13" x14ac:dyDescent="0.35">
      <c r="M148" t="s">
        <v>234</v>
      </c>
    </row>
    <row r="149" spans="13:13" x14ac:dyDescent="0.35">
      <c r="M149" t="s">
        <v>235</v>
      </c>
    </row>
    <row r="150" spans="13:13" x14ac:dyDescent="0.35">
      <c r="M150" t="s">
        <v>236</v>
      </c>
    </row>
    <row r="151" spans="13:13" x14ac:dyDescent="0.35">
      <c r="M151" t="s">
        <v>237</v>
      </c>
    </row>
    <row r="152" spans="13:13" x14ac:dyDescent="0.35">
      <c r="M152" t="s">
        <v>238</v>
      </c>
    </row>
    <row r="153" spans="13:13" x14ac:dyDescent="0.35">
      <c r="M153" t="s">
        <v>202</v>
      </c>
    </row>
    <row r="154" spans="13:13" x14ac:dyDescent="0.35">
      <c r="M154" t="s">
        <v>239</v>
      </c>
    </row>
    <row r="155" spans="13:13" x14ac:dyDescent="0.35">
      <c r="M155" t="s">
        <v>240</v>
      </c>
    </row>
    <row r="156" spans="13:13" x14ac:dyDescent="0.35">
      <c r="M156" t="s">
        <v>241</v>
      </c>
    </row>
    <row r="157" spans="13:13" x14ac:dyDescent="0.35">
      <c r="M157" t="s">
        <v>242</v>
      </c>
    </row>
    <row r="158" spans="13:13" x14ac:dyDescent="0.35">
      <c r="M158" t="s">
        <v>243</v>
      </c>
    </row>
    <row r="159" spans="13:13" x14ac:dyDescent="0.35">
      <c r="M159" t="s">
        <v>244</v>
      </c>
    </row>
    <row r="160" spans="13:13" x14ac:dyDescent="0.35">
      <c r="M160" t="s">
        <v>245</v>
      </c>
    </row>
    <row r="161" spans="13:13" x14ac:dyDescent="0.35">
      <c r="M161" t="s">
        <v>203</v>
      </c>
    </row>
    <row r="162" spans="13:13" x14ac:dyDescent="0.35">
      <c r="M162" t="s">
        <v>246</v>
      </c>
    </row>
    <row r="163" spans="13:13" x14ac:dyDescent="0.35">
      <c r="M163" t="s">
        <v>247</v>
      </c>
    </row>
    <row r="164" spans="13:13" x14ac:dyDescent="0.35">
      <c r="M164" t="s">
        <v>248</v>
      </c>
    </row>
    <row r="165" spans="13:13" x14ac:dyDescent="0.35">
      <c r="M165" t="s">
        <v>249</v>
      </c>
    </row>
    <row r="166" spans="13:13" x14ac:dyDescent="0.35">
      <c r="M166" t="s">
        <v>250</v>
      </c>
    </row>
    <row r="167" spans="13:13" x14ac:dyDescent="0.35">
      <c r="M167" t="s">
        <v>251</v>
      </c>
    </row>
    <row r="168" spans="13:13" x14ac:dyDescent="0.35">
      <c r="M168" t="s">
        <v>204</v>
      </c>
    </row>
    <row r="169" spans="13:13" x14ac:dyDescent="0.35">
      <c r="M169" t="s">
        <v>252</v>
      </c>
    </row>
    <row r="170" spans="13:13" x14ac:dyDescent="0.35">
      <c r="M170" t="s">
        <v>253</v>
      </c>
    </row>
    <row r="171" spans="13:13" x14ac:dyDescent="0.35">
      <c r="M171" t="s">
        <v>254</v>
      </c>
    </row>
    <row r="172" spans="13:13" x14ac:dyDescent="0.35">
      <c r="M172" t="s">
        <v>255</v>
      </c>
    </row>
    <row r="173" spans="13:13" x14ac:dyDescent="0.35">
      <c r="M173" t="s">
        <v>256</v>
      </c>
    </row>
    <row r="174" spans="13:13" x14ac:dyDescent="0.35">
      <c r="M174" t="s">
        <v>205</v>
      </c>
    </row>
    <row r="175" spans="13:13" x14ac:dyDescent="0.35">
      <c r="M175" t="s">
        <v>257</v>
      </c>
    </row>
    <row r="176" spans="13:13" x14ac:dyDescent="0.35">
      <c r="M176" t="s">
        <v>258</v>
      </c>
    </row>
    <row r="177" spans="13:13" x14ac:dyDescent="0.35">
      <c r="M177" t="s">
        <v>259</v>
      </c>
    </row>
    <row r="178" spans="13:13" x14ac:dyDescent="0.35">
      <c r="M178" t="s">
        <v>260</v>
      </c>
    </row>
    <row r="179" spans="13:13" x14ac:dyDescent="0.35">
      <c r="M179" t="s">
        <v>261</v>
      </c>
    </row>
    <row r="180" spans="13:13" x14ac:dyDescent="0.35">
      <c r="M180" t="s">
        <v>262</v>
      </c>
    </row>
    <row r="181" spans="13:13" x14ac:dyDescent="0.35">
      <c r="M181" t="s">
        <v>263</v>
      </c>
    </row>
    <row r="182" spans="13:13" x14ac:dyDescent="0.35">
      <c r="M182" t="s">
        <v>206</v>
      </c>
    </row>
    <row r="183" spans="13:13" x14ac:dyDescent="0.35">
      <c r="M183" t="s">
        <v>264</v>
      </c>
    </row>
    <row r="184" spans="13:13" x14ac:dyDescent="0.35">
      <c r="M184" t="s">
        <v>265</v>
      </c>
    </row>
    <row r="185" spans="13:13" x14ac:dyDescent="0.35">
      <c r="M185" t="s">
        <v>266</v>
      </c>
    </row>
    <row r="186" spans="13:13" x14ac:dyDescent="0.35">
      <c r="M186" t="s">
        <v>267</v>
      </c>
    </row>
    <row r="187" spans="13:13" x14ac:dyDescent="0.35">
      <c r="M187" t="s">
        <v>207</v>
      </c>
    </row>
    <row r="188" spans="13:13" x14ac:dyDescent="0.35">
      <c r="M188" t="s">
        <v>268</v>
      </c>
    </row>
    <row r="189" spans="13:13" x14ac:dyDescent="0.35">
      <c r="M189" t="s">
        <v>269</v>
      </c>
    </row>
    <row r="190" spans="13:13" x14ac:dyDescent="0.35">
      <c r="M190" t="s">
        <v>270</v>
      </c>
    </row>
    <row r="191" spans="13:13" x14ac:dyDescent="0.35">
      <c r="M191" t="s">
        <v>271</v>
      </c>
    </row>
    <row r="192" spans="13:13" x14ac:dyDescent="0.35">
      <c r="M192" t="s">
        <v>272</v>
      </c>
    </row>
    <row r="193" spans="13:13" x14ac:dyDescent="0.35">
      <c r="M193" t="s">
        <v>273</v>
      </c>
    </row>
    <row r="194" spans="13:13" x14ac:dyDescent="0.35">
      <c r="M194" t="s">
        <v>274</v>
      </c>
    </row>
    <row r="195" spans="13:13" x14ac:dyDescent="0.35">
      <c r="M195" t="s">
        <v>275</v>
      </c>
    </row>
    <row r="196" spans="13:13" x14ac:dyDescent="0.35">
      <c r="M196" t="s">
        <v>276</v>
      </c>
    </row>
    <row r="197" spans="13:13" x14ac:dyDescent="0.35">
      <c r="M197" t="s">
        <v>277</v>
      </c>
    </row>
    <row r="198" spans="13:13" x14ac:dyDescent="0.35">
      <c r="M198" t="s">
        <v>278</v>
      </c>
    </row>
    <row r="199" spans="13:13" x14ac:dyDescent="0.35">
      <c r="M199" t="s">
        <v>208</v>
      </c>
    </row>
    <row r="200" spans="13:13" x14ac:dyDescent="0.35">
      <c r="M200" t="s">
        <v>279</v>
      </c>
    </row>
    <row r="201" spans="13:13" x14ac:dyDescent="0.35">
      <c r="M201" t="s">
        <v>280</v>
      </c>
    </row>
    <row r="202" spans="13:13" x14ac:dyDescent="0.35">
      <c r="M202" t="s">
        <v>281</v>
      </c>
    </row>
    <row r="203" spans="13:13" x14ac:dyDescent="0.35">
      <c r="M203" t="s">
        <v>282</v>
      </c>
    </row>
    <row r="204" spans="13:13" x14ac:dyDescent="0.35">
      <c r="M204" t="s">
        <v>283</v>
      </c>
    </row>
    <row r="205" spans="13:13" x14ac:dyDescent="0.35">
      <c r="M205" t="s">
        <v>284</v>
      </c>
    </row>
    <row r="206" spans="13:13" x14ac:dyDescent="0.35">
      <c r="M206" t="s">
        <v>285</v>
      </c>
    </row>
    <row r="207" spans="13:13" x14ac:dyDescent="0.35">
      <c r="M207" t="s">
        <v>209</v>
      </c>
    </row>
    <row r="208" spans="13:13" x14ac:dyDescent="0.35">
      <c r="M208" t="s">
        <v>286</v>
      </c>
    </row>
    <row r="209" spans="13:13" x14ac:dyDescent="0.35">
      <c r="M209" t="s">
        <v>287</v>
      </c>
    </row>
    <row r="210" spans="13:13" x14ac:dyDescent="0.35">
      <c r="M210" t="s">
        <v>288</v>
      </c>
    </row>
    <row r="211" spans="13:13" x14ac:dyDescent="0.35">
      <c r="M211" t="s">
        <v>289</v>
      </c>
    </row>
    <row r="212" spans="13:13" x14ac:dyDescent="0.35">
      <c r="M212" t="s">
        <v>290</v>
      </c>
    </row>
    <row r="213" spans="13:13" x14ac:dyDescent="0.35">
      <c r="M213" t="s">
        <v>210</v>
      </c>
    </row>
    <row r="214" spans="13:13" x14ac:dyDescent="0.35">
      <c r="M214" t="s">
        <v>291</v>
      </c>
    </row>
    <row r="215" spans="13:13" x14ac:dyDescent="0.35">
      <c r="M215" t="s">
        <v>292</v>
      </c>
    </row>
    <row r="216" spans="13:13" x14ac:dyDescent="0.35">
      <c r="M216" t="s">
        <v>293</v>
      </c>
    </row>
    <row r="217" spans="13:13" x14ac:dyDescent="0.35">
      <c r="M217" t="s">
        <v>294</v>
      </c>
    </row>
    <row r="218" spans="13:13" x14ac:dyDescent="0.35">
      <c r="M218" t="s">
        <v>295</v>
      </c>
    </row>
    <row r="219" spans="13:13" x14ac:dyDescent="0.35">
      <c r="M219" t="s">
        <v>296</v>
      </c>
    </row>
    <row r="220" spans="13:13" x14ac:dyDescent="0.35">
      <c r="M220" t="s">
        <v>297</v>
      </c>
    </row>
    <row r="221" spans="13:13" x14ac:dyDescent="0.35">
      <c r="M221" t="s">
        <v>298</v>
      </c>
    </row>
    <row r="222" spans="13:13" x14ac:dyDescent="0.35">
      <c r="M222" t="s">
        <v>211</v>
      </c>
    </row>
    <row r="223" spans="13:13" x14ac:dyDescent="0.35">
      <c r="M223" t="s">
        <v>299</v>
      </c>
    </row>
    <row r="224" spans="13:13" x14ac:dyDescent="0.35">
      <c r="M224" t="s">
        <v>300</v>
      </c>
    </row>
    <row r="225" spans="13:13" x14ac:dyDescent="0.35">
      <c r="M225" t="s">
        <v>301</v>
      </c>
    </row>
    <row r="226" spans="13:13" x14ac:dyDescent="0.35">
      <c r="M226" t="s">
        <v>302</v>
      </c>
    </row>
    <row r="227" spans="13:13" x14ac:dyDescent="0.35">
      <c r="M227" t="s">
        <v>303</v>
      </c>
    </row>
    <row r="228" spans="13:13" x14ac:dyDescent="0.35">
      <c r="M228" t="s">
        <v>304</v>
      </c>
    </row>
    <row r="229" spans="13:13" x14ac:dyDescent="0.35">
      <c r="M229" t="s">
        <v>212</v>
      </c>
    </row>
    <row r="230" spans="13:13" x14ac:dyDescent="0.35">
      <c r="M230" t="s">
        <v>305</v>
      </c>
    </row>
    <row r="231" spans="13:13" x14ac:dyDescent="0.35">
      <c r="M231" t="s">
        <v>306</v>
      </c>
    </row>
    <row r="232" spans="13:13" x14ac:dyDescent="0.35">
      <c r="M232" t="s">
        <v>307</v>
      </c>
    </row>
    <row r="233" spans="13:13" x14ac:dyDescent="0.35">
      <c r="M233" t="s">
        <v>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9"/>
  <sheetViews>
    <sheetView tabSelected="1" zoomScale="55" zoomScaleNormal="55" workbookViewId="0">
      <selection sqref="A1:G15"/>
    </sheetView>
  </sheetViews>
  <sheetFormatPr defaultRowHeight="14.5" x14ac:dyDescent="0.35"/>
  <cols>
    <col min="1" max="1" width="20.7265625" customWidth="1"/>
    <col min="2" max="2" width="88.453125" customWidth="1"/>
    <col min="3" max="3" width="35.6328125" customWidth="1"/>
    <col min="4" max="4" width="68.54296875" customWidth="1"/>
    <col min="5" max="5" width="37.26953125" bestFit="1" customWidth="1"/>
    <col min="6" max="6" width="31.26953125" bestFit="1" customWidth="1"/>
    <col min="7" max="7" width="48.179687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310</v>
      </c>
      <c r="I1" t="s">
        <v>311</v>
      </c>
      <c r="J1" t="s">
        <v>312</v>
      </c>
    </row>
    <row r="2" spans="1:10" x14ac:dyDescent="0.35">
      <c r="A2" t="s">
        <v>309</v>
      </c>
      <c r="B2" t="s">
        <v>7</v>
      </c>
      <c r="C2" t="s">
        <v>8</v>
      </c>
      <c r="D2" t="s">
        <v>23</v>
      </c>
      <c r="E2" t="s">
        <v>38</v>
      </c>
      <c r="F2" t="s">
        <v>65</v>
      </c>
      <c r="G2" t="s">
        <v>81</v>
      </c>
    </row>
    <row r="3" spans="1:10" x14ac:dyDescent="0.35">
      <c r="A3" t="s">
        <v>309</v>
      </c>
      <c r="B3" t="s">
        <v>7</v>
      </c>
      <c r="C3" t="s">
        <v>8</v>
      </c>
      <c r="D3" t="s">
        <v>23</v>
      </c>
      <c r="E3" t="s">
        <v>38</v>
      </c>
      <c r="F3" t="s">
        <v>65</v>
      </c>
      <c r="G3" t="s">
        <v>81</v>
      </c>
    </row>
    <row r="4" spans="1:10" x14ac:dyDescent="0.35">
      <c r="A4" t="s">
        <v>309</v>
      </c>
      <c r="B4" t="s">
        <v>7</v>
      </c>
      <c r="C4" t="s">
        <v>8</v>
      </c>
      <c r="D4" t="s">
        <v>23</v>
      </c>
      <c r="E4" t="s">
        <v>38</v>
      </c>
      <c r="F4" t="s">
        <v>66</v>
      </c>
      <c r="G4" t="s">
        <v>82</v>
      </c>
    </row>
    <row r="5" spans="1:10" x14ac:dyDescent="0.35">
      <c r="A5" t="s">
        <v>309</v>
      </c>
      <c r="B5" t="s">
        <v>7</v>
      </c>
      <c r="C5" t="s">
        <v>8</v>
      </c>
      <c r="D5" t="s">
        <v>23</v>
      </c>
      <c r="E5" t="s">
        <v>38</v>
      </c>
      <c r="F5" t="s">
        <v>66</v>
      </c>
      <c r="G5" t="s">
        <v>82</v>
      </c>
    </row>
    <row r="6" spans="1:10" x14ac:dyDescent="0.35">
      <c r="A6" t="s">
        <v>309</v>
      </c>
      <c r="B6" t="s">
        <v>7</v>
      </c>
      <c r="C6" t="s">
        <v>8</v>
      </c>
      <c r="D6" t="s">
        <v>23</v>
      </c>
      <c r="E6" t="s">
        <v>38</v>
      </c>
      <c r="F6" t="s">
        <v>67</v>
      </c>
      <c r="G6" t="s">
        <v>83</v>
      </c>
    </row>
    <row r="7" spans="1:10" x14ac:dyDescent="0.35">
      <c r="A7" t="s">
        <v>309</v>
      </c>
      <c r="B7" t="s">
        <v>7</v>
      </c>
      <c r="C7" t="s">
        <v>8</v>
      </c>
      <c r="D7" t="s">
        <v>23</v>
      </c>
      <c r="E7" t="s">
        <v>38</v>
      </c>
      <c r="F7" t="s">
        <v>67</v>
      </c>
      <c r="G7" t="s">
        <v>83</v>
      </c>
    </row>
    <row r="8" spans="1:10" x14ac:dyDescent="0.35">
      <c r="A8" t="s">
        <v>309</v>
      </c>
      <c r="B8" t="s">
        <v>7</v>
      </c>
      <c r="C8" t="s">
        <v>8</v>
      </c>
      <c r="D8" t="s">
        <v>23</v>
      </c>
      <c r="E8" t="s">
        <v>39</v>
      </c>
      <c r="F8" t="s">
        <v>65</v>
      </c>
      <c r="G8" t="s">
        <v>84</v>
      </c>
    </row>
    <row r="9" spans="1:10" x14ac:dyDescent="0.35">
      <c r="A9" t="s">
        <v>309</v>
      </c>
      <c r="B9" t="s">
        <v>7</v>
      </c>
      <c r="C9" t="s">
        <v>8</v>
      </c>
      <c r="D9" t="s">
        <v>23</v>
      </c>
      <c r="E9" t="s">
        <v>39</v>
      </c>
      <c r="F9" t="s">
        <v>65</v>
      </c>
      <c r="G9" t="s">
        <v>84</v>
      </c>
    </row>
    <row r="10" spans="1:10" x14ac:dyDescent="0.35">
      <c r="A10" t="s">
        <v>309</v>
      </c>
      <c r="B10" t="s">
        <v>7</v>
      </c>
      <c r="C10" t="s">
        <v>8</v>
      </c>
      <c r="D10" t="s">
        <v>23</v>
      </c>
      <c r="E10" t="s">
        <v>39</v>
      </c>
      <c r="F10" t="s">
        <v>68</v>
      </c>
      <c r="G10" t="s">
        <v>85</v>
      </c>
    </row>
    <row r="11" spans="1:10" x14ac:dyDescent="0.35">
      <c r="A11" t="s">
        <v>309</v>
      </c>
      <c r="B11" t="s">
        <v>7</v>
      </c>
      <c r="C11" t="s">
        <v>8</v>
      </c>
      <c r="D11" t="s">
        <v>23</v>
      </c>
      <c r="E11" t="s">
        <v>39</v>
      </c>
      <c r="F11" t="s">
        <v>68</v>
      </c>
      <c r="G11" t="s">
        <v>85</v>
      </c>
    </row>
    <row r="12" spans="1:10" x14ac:dyDescent="0.35">
      <c r="A12" t="s">
        <v>309</v>
      </c>
      <c r="B12" t="s">
        <v>7</v>
      </c>
      <c r="C12" t="s">
        <v>8</v>
      </c>
      <c r="D12" t="s">
        <v>23</v>
      </c>
      <c r="E12" t="s">
        <v>40</v>
      </c>
      <c r="F12" t="s">
        <v>65</v>
      </c>
      <c r="G12" t="s">
        <v>86</v>
      </c>
    </row>
    <row r="13" spans="1:10" x14ac:dyDescent="0.35">
      <c r="A13" t="s">
        <v>309</v>
      </c>
      <c r="B13" t="s">
        <v>7</v>
      </c>
      <c r="C13" t="s">
        <v>8</v>
      </c>
      <c r="D13" t="s">
        <v>23</v>
      </c>
      <c r="E13" t="s">
        <v>40</v>
      </c>
      <c r="F13" t="s">
        <v>65</v>
      </c>
      <c r="G13" t="s">
        <v>86</v>
      </c>
    </row>
    <row r="14" spans="1:10" x14ac:dyDescent="0.35">
      <c r="A14" t="s">
        <v>309</v>
      </c>
      <c r="B14" t="s">
        <v>7</v>
      </c>
      <c r="C14" t="s">
        <v>8</v>
      </c>
      <c r="D14" t="s">
        <v>23</v>
      </c>
      <c r="E14" t="s">
        <v>41</v>
      </c>
      <c r="F14" t="s">
        <v>69</v>
      </c>
      <c r="G14" t="s">
        <v>87</v>
      </c>
    </row>
    <row r="15" spans="1:10" x14ac:dyDescent="0.35">
      <c r="A15" t="s">
        <v>309</v>
      </c>
      <c r="B15" t="s">
        <v>7</v>
      </c>
      <c r="C15" t="s">
        <v>8</v>
      </c>
      <c r="D15" t="s">
        <v>23</v>
      </c>
      <c r="E15" t="s">
        <v>41</v>
      </c>
      <c r="F15" t="s">
        <v>69</v>
      </c>
      <c r="G15" t="s">
        <v>87</v>
      </c>
    </row>
    <row r="16" spans="1:10" x14ac:dyDescent="0.35">
      <c r="A16" t="s">
        <v>309</v>
      </c>
      <c r="B16" t="s">
        <v>7</v>
      </c>
      <c r="C16" t="s">
        <v>8</v>
      </c>
      <c r="D16" t="s">
        <v>23</v>
      </c>
      <c r="E16" t="s">
        <v>40</v>
      </c>
      <c r="F16" t="s">
        <v>67</v>
      </c>
      <c r="G16" t="s">
        <v>163</v>
      </c>
    </row>
    <row r="17" spans="1:7" x14ac:dyDescent="0.35">
      <c r="A17" t="s">
        <v>309</v>
      </c>
      <c r="B17" t="s">
        <v>7</v>
      </c>
      <c r="C17" t="s">
        <v>8</v>
      </c>
      <c r="D17" t="s">
        <v>23</v>
      </c>
      <c r="E17" t="s">
        <v>40</v>
      </c>
      <c r="F17" t="s">
        <v>67</v>
      </c>
      <c r="G17" t="s">
        <v>163</v>
      </c>
    </row>
    <row r="18" spans="1:7" x14ac:dyDescent="0.35">
      <c r="A18" t="s">
        <v>309</v>
      </c>
      <c r="B18" t="s">
        <v>7</v>
      </c>
      <c r="C18" t="s">
        <v>8</v>
      </c>
      <c r="D18" t="s">
        <v>23</v>
      </c>
      <c r="E18" t="s">
        <v>41</v>
      </c>
      <c r="F18" t="s">
        <v>65</v>
      </c>
      <c r="G18" t="s">
        <v>164</v>
      </c>
    </row>
    <row r="19" spans="1:7" x14ac:dyDescent="0.35">
      <c r="A19" t="s">
        <v>309</v>
      </c>
      <c r="B19" t="s">
        <v>7</v>
      </c>
      <c r="C19" t="s">
        <v>8</v>
      </c>
      <c r="D19" t="s">
        <v>23</v>
      </c>
      <c r="E19" t="s">
        <v>41</v>
      </c>
      <c r="F19" t="s">
        <v>65</v>
      </c>
      <c r="G19" t="s">
        <v>164</v>
      </c>
    </row>
    <row r="20" spans="1:7" x14ac:dyDescent="0.35">
      <c r="A20" t="s">
        <v>309</v>
      </c>
      <c r="B20" t="s">
        <v>7</v>
      </c>
      <c r="C20" t="s">
        <v>9</v>
      </c>
      <c r="D20" t="s">
        <v>24</v>
      </c>
      <c r="E20" t="s">
        <v>42</v>
      </c>
      <c r="F20" t="s">
        <v>68</v>
      </c>
      <c r="G20" t="s">
        <v>88</v>
      </c>
    </row>
    <row r="21" spans="1:7" x14ac:dyDescent="0.35">
      <c r="A21" t="s">
        <v>309</v>
      </c>
      <c r="B21" t="s">
        <v>7</v>
      </c>
      <c r="C21" t="s">
        <v>9</v>
      </c>
      <c r="D21" t="s">
        <v>24</v>
      </c>
      <c r="E21" t="s">
        <v>42</v>
      </c>
      <c r="F21" t="s">
        <v>68</v>
      </c>
      <c r="G21" t="s">
        <v>88</v>
      </c>
    </row>
    <row r="22" spans="1:7" x14ac:dyDescent="0.35">
      <c r="A22" t="s">
        <v>309</v>
      </c>
      <c r="B22" t="s">
        <v>7</v>
      </c>
      <c r="C22" t="s">
        <v>9</v>
      </c>
      <c r="D22" t="s">
        <v>24</v>
      </c>
      <c r="E22" t="s">
        <v>43</v>
      </c>
      <c r="F22" t="s">
        <v>70</v>
      </c>
      <c r="G22" t="s">
        <v>89</v>
      </c>
    </row>
    <row r="23" spans="1:7" x14ac:dyDescent="0.35">
      <c r="A23" t="s">
        <v>309</v>
      </c>
      <c r="B23" t="s">
        <v>7</v>
      </c>
      <c r="C23" t="s">
        <v>9</v>
      </c>
      <c r="D23" t="s">
        <v>24</v>
      </c>
      <c r="E23" t="s">
        <v>43</v>
      </c>
      <c r="F23" t="s">
        <v>70</v>
      </c>
      <c r="G23" t="s">
        <v>89</v>
      </c>
    </row>
    <row r="24" spans="1:7" x14ac:dyDescent="0.35">
      <c r="A24" t="s">
        <v>309</v>
      </c>
      <c r="B24" t="s">
        <v>7</v>
      </c>
      <c r="C24" t="s">
        <v>9</v>
      </c>
      <c r="D24" t="s">
        <v>24</v>
      </c>
      <c r="E24" t="s">
        <v>44</v>
      </c>
      <c r="F24" t="s">
        <v>66</v>
      </c>
      <c r="G24" t="s">
        <v>90</v>
      </c>
    </row>
    <row r="25" spans="1:7" x14ac:dyDescent="0.35">
      <c r="A25" t="s">
        <v>309</v>
      </c>
      <c r="B25" t="s">
        <v>7</v>
      </c>
      <c r="C25" t="s">
        <v>9</v>
      </c>
      <c r="D25" t="s">
        <v>24</v>
      </c>
      <c r="E25" t="s">
        <v>44</v>
      </c>
      <c r="F25" t="s">
        <v>66</v>
      </c>
      <c r="G25" t="s">
        <v>90</v>
      </c>
    </row>
    <row r="26" spans="1:7" x14ac:dyDescent="0.35">
      <c r="A26" t="s">
        <v>309</v>
      </c>
      <c r="B26" t="s">
        <v>7</v>
      </c>
      <c r="C26" t="s">
        <v>9</v>
      </c>
      <c r="D26" t="s">
        <v>24</v>
      </c>
      <c r="E26" t="s">
        <v>45</v>
      </c>
      <c r="F26" t="s">
        <v>71</v>
      </c>
      <c r="G26" t="s">
        <v>91</v>
      </c>
    </row>
    <row r="27" spans="1:7" x14ac:dyDescent="0.35">
      <c r="A27" t="s">
        <v>309</v>
      </c>
      <c r="B27" t="s">
        <v>7</v>
      </c>
      <c r="C27" t="s">
        <v>9</v>
      </c>
      <c r="D27" t="s">
        <v>24</v>
      </c>
      <c r="E27" t="s">
        <v>45</v>
      </c>
      <c r="F27" t="s">
        <v>71</v>
      </c>
      <c r="G27" t="s">
        <v>91</v>
      </c>
    </row>
    <row r="28" spans="1:7" x14ac:dyDescent="0.35">
      <c r="A28" t="s">
        <v>309</v>
      </c>
      <c r="B28" t="s">
        <v>7</v>
      </c>
      <c r="C28" t="s">
        <v>9</v>
      </c>
      <c r="D28" t="s">
        <v>24</v>
      </c>
      <c r="E28" t="s">
        <v>45</v>
      </c>
      <c r="F28" t="s">
        <v>66</v>
      </c>
      <c r="G28" t="s">
        <v>92</v>
      </c>
    </row>
    <row r="29" spans="1:7" x14ac:dyDescent="0.35">
      <c r="A29" t="s">
        <v>309</v>
      </c>
      <c r="B29" t="s">
        <v>7</v>
      </c>
      <c r="C29" t="s">
        <v>9</v>
      </c>
      <c r="D29" t="s">
        <v>24</v>
      </c>
      <c r="E29" t="s">
        <v>45</v>
      </c>
      <c r="F29" t="s">
        <v>66</v>
      </c>
      <c r="G29" t="s">
        <v>92</v>
      </c>
    </row>
    <row r="30" spans="1:7" x14ac:dyDescent="0.35">
      <c r="A30" t="s">
        <v>309</v>
      </c>
      <c r="B30" t="s">
        <v>7</v>
      </c>
      <c r="C30" t="s">
        <v>9</v>
      </c>
      <c r="D30" t="s">
        <v>24</v>
      </c>
      <c r="E30" t="s">
        <v>42</v>
      </c>
      <c r="F30" t="s">
        <v>78</v>
      </c>
      <c r="G30" t="s">
        <v>165</v>
      </c>
    </row>
    <row r="31" spans="1:7" x14ac:dyDescent="0.35">
      <c r="A31" t="s">
        <v>309</v>
      </c>
      <c r="B31" t="s">
        <v>7</v>
      </c>
      <c r="C31" t="s">
        <v>9</v>
      </c>
      <c r="D31" t="s">
        <v>24</v>
      </c>
      <c r="E31" t="s">
        <v>42</v>
      </c>
      <c r="F31" t="s">
        <v>78</v>
      </c>
      <c r="G31" t="s">
        <v>165</v>
      </c>
    </row>
    <row r="32" spans="1:7" x14ac:dyDescent="0.35">
      <c r="A32" t="s">
        <v>309</v>
      </c>
      <c r="B32" t="s">
        <v>7</v>
      </c>
      <c r="C32" t="s">
        <v>9</v>
      </c>
      <c r="D32" t="s">
        <v>24</v>
      </c>
      <c r="E32" t="s">
        <v>43</v>
      </c>
      <c r="F32" t="s">
        <v>73</v>
      </c>
      <c r="G32" t="s">
        <v>166</v>
      </c>
    </row>
    <row r="33" spans="1:7" x14ac:dyDescent="0.35">
      <c r="A33" t="s">
        <v>309</v>
      </c>
      <c r="B33" t="s">
        <v>7</v>
      </c>
      <c r="C33" t="s">
        <v>9</v>
      </c>
      <c r="D33" t="s">
        <v>24</v>
      </c>
      <c r="E33" t="s">
        <v>43</v>
      </c>
      <c r="F33" t="s">
        <v>73</v>
      </c>
      <c r="G33" t="s">
        <v>166</v>
      </c>
    </row>
    <row r="34" spans="1:7" x14ac:dyDescent="0.35">
      <c r="A34" t="s">
        <v>309</v>
      </c>
      <c r="B34" t="s">
        <v>7</v>
      </c>
      <c r="C34" t="s">
        <v>9</v>
      </c>
      <c r="D34" t="s">
        <v>24</v>
      </c>
      <c r="E34" t="s">
        <v>45</v>
      </c>
      <c r="F34" t="s">
        <v>195</v>
      </c>
      <c r="G34" t="s">
        <v>183</v>
      </c>
    </row>
    <row r="35" spans="1:7" x14ac:dyDescent="0.35">
      <c r="A35" t="s">
        <v>309</v>
      </c>
      <c r="B35" t="s">
        <v>7</v>
      </c>
      <c r="C35" t="s">
        <v>9</v>
      </c>
      <c r="D35" t="s">
        <v>24</v>
      </c>
      <c r="E35" t="s">
        <v>45</v>
      </c>
      <c r="F35" t="s">
        <v>195</v>
      </c>
      <c r="G35" t="s">
        <v>183</v>
      </c>
    </row>
    <row r="36" spans="1:7" x14ac:dyDescent="0.35">
      <c r="A36" t="s">
        <v>309</v>
      </c>
      <c r="B36" t="s">
        <v>7</v>
      </c>
      <c r="C36" t="s">
        <v>10</v>
      </c>
      <c r="D36" t="s">
        <v>25</v>
      </c>
      <c r="E36" t="s">
        <v>42</v>
      </c>
      <c r="F36" t="s">
        <v>68</v>
      </c>
      <c r="G36" t="s">
        <v>93</v>
      </c>
    </row>
    <row r="37" spans="1:7" x14ac:dyDescent="0.35">
      <c r="A37" t="s">
        <v>309</v>
      </c>
      <c r="B37" t="s">
        <v>7</v>
      </c>
      <c r="C37" t="s">
        <v>10</v>
      </c>
      <c r="D37" t="s">
        <v>25</v>
      </c>
      <c r="E37" t="s">
        <v>42</v>
      </c>
      <c r="F37" t="s">
        <v>68</v>
      </c>
      <c r="G37" t="s">
        <v>93</v>
      </c>
    </row>
    <row r="38" spans="1:7" x14ac:dyDescent="0.35">
      <c r="A38" t="s">
        <v>309</v>
      </c>
      <c r="B38" t="s">
        <v>7</v>
      </c>
      <c r="C38" t="s">
        <v>10</v>
      </c>
      <c r="D38" t="s">
        <v>25</v>
      </c>
      <c r="E38" t="s">
        <v>43</v>
      </c>
      <c r="F38" t="s">
        <v>70</v>
      </c>
      <c r="G38" t="s">
        <v>94</v>
      </c>
    </row>
    <row r="39" spans="1:7" x14ac:dyDescent="0.35">
      <c r="A39" t="s">
        <v>309</v>
      </c>
      <c r="B39" t="s">
        <v>7</v>
      </c>
      <c r="C39" t="s">
        <v>10</v>
      </c>
      <c r="D39" t="s">
        <v>25</v>
      </c>
      <c r="E39" t="s">
        <v>43</v>
      </c>
      <c r="F39" t="s">
        <v>70</v>
      </c>
      <c r="G39" t="s">
        <v>94</v>
      </c>
    </row>
    <row r="40" spans="1:7" x14ac:dyDescent="0.35">
      <c r="A40" t="s">
        <v>309</v>
      </c>
      <c r="B40" t="s">
        <v>7</v>
      </c>
      <c r="C40" t="s">
        <v>10</v>
      </c>
      <c r="D40" t="s">
        <v>25</v>
      </c>
      <c r="E40" t="s">
        <v>46</v>
      </c>
      <c r="F40" t="s">
        <v>72</v>
      </c>
      <c r="G40" t="s">
        <v>95</v>
      </c>
    </row>
    <row r="41" spans="1:7" x14ac:dyDescent="0.35">
      <c r="A41" t="s">
        <v>309</v>
      </c>
      <c r="B41" t="s">
        <v>7</v>
      </c>
      <c r="C41" t="s">
        <v>10</v>
      </c>
      <c r="D41" t="s">
        <v>25</v>
      </c>
      <c r="E41" t="s">
        <v>46</v>
      </c>
      <c r="F41" t="s">
        <v>72</v>
      </c>
      <c r="G41" t="s">
        <v>95</v>
      </c>
    </row>
    <row r="42" spans="1:7" x14ac:dyDescent="0.35">
      <c r="A42" t="s">
        <v>309</v>
      </c>
      <c r="B42" t="s">
        <v>7</v>
      </c>
      <c r="C42" t="s">
        <v>10</v>
      </c>
      <c r="D42" t="s">
        <v>25</v>
      </c>
      <c r="E42" t="s">
        <v>45</v>
      </c>
      <c r="F42" t="s">
        <v>71</v>
      </c>
      <c r="G42" t="s">
        <v>96</v>
      </c>
    </row>
    <row r="43" spans="1:7" x14ac:dyDescent="0.35">
      <c r="A43" t="s">
        <v>309</v>
      </c>
      <c r="B43" t="s">
        <v>7</v>
      </c>
      <c r="C43" t="s">
        <v>10</v>
      </c>
      <c r="D43" t="s">
        <v>25</v>
      </c>
      <c r="E43" t="s">
        <v>45</v>
      </c>
      <c r="F43" t="s">
        <v>71</v>
      </c>
      <c r="G43" t="s">
        <v>96</v>
      </c>
    </row>
    <row r="44" spans="1:7" x14ac:dyDescent="0.35">
      <c r="A44" t="s">
        <v>309</v>
      </c>
      <c r="B44" t="s">
        <v>7</v>
      </c>
      <c r="C44" t="s">
        <v>10</v>
      </c>
      <c r="D44" t="s">
        <v>25</v>
      </c>
      <c r="E44" t="s">
        <v>45</v>
      </c>
      <c r="F44" t="s">
        <v>70</v>
      </c>
      <c r="G44" t="s">
        <v>97</v>
      </c>
    </row>
    <row r="45" spans="1:7" x14ac:dyDescent="0.35">
      <c r="A45" t="s">
        <v>309</v>
      </c>
      <c r="B45" t="s">
        <v>7</v>
      </c>
      <c r="C45" t="s">
        <v>10</v>
      </c>
      <c r="D45" t="s">
        <v>25</v>
      </c>
      <c r="E45" t="s">
        <v>45</v>
      </c>
      <c r="F45" t="s">
        <v>70</v>
      </c>
      <c r="G45" t="s">
        <v>97</v>
      </c>
    </row>
    <row r="46" spans="1:7" x14ac:dyDescent="0.35">
      <c r="A46" t="s">
        <v>309</v>
      </c>
      <c r="B46" t="s">
        <v>7</v>
      </c>
      <c r="C46" t="s">
        <v>10</v>
      </c>
      <c r="D46" t="s">
        <v>25</v>
      </c>
      <c r="E46" t="s">
        <v>42</v>
      </c>
      <c r="F46" t="s">
        <v>78</v>
      </c>
      <c r="G46" t="s">
        <v>165</v>
      </c>
    </row>
    <row r="47" spans="1:7" x14ac:dyDescent="0.35">
      <c r="A47" t="s">
        <v>309</v>
      </c>
      <c r="B47" t="s">
        <v>7</v>
      </c>
      <c r="C47" t="s">
        <v>10</v>
      </c>
      <c r="D47" t="s">
        <v>25</v>
      </c>
      <c r="E47" t="s">
        <v>42</v>
      </c>
      <c r="F47" t="s">
        <v>78</v>
      </c>
      <c r="G47" t="s">
        <v>165</v>
      </c>
    </row>
    <row r="48" spans="1:7" x14ac:dyDescent="0.35">
      <c r="A48" t="s">
        <v>309</v>
      </c>
      <c r="B48" t="s">
        <v>7</v>
      </c>
      <c r="C48" t="s">
        <v>10</v>
      </c>
      <c r="D48" t="s">
        <v>25</v>
      </c>
      <c r="E48" t="s">
        <v>43</v>
      </c>
      <c r="F48" t="s">
        <v>73</v>
      </c>
      <c r="G48" t="s">
        <v>166</v>
      </c>
    </row>
    <row r="49" spans="1:7" x14ac:dyDescent="0.35">
      <c r="A49" t="s">
        <v>309</v>
      </c>
      <c r="B49" t="s">
        <v>7</v>
      </c>
      <c r="C49" t="s">
        <v>10</v>
      </c>
      <c r="D49" t="s">
        <v>25</v>
      </c>
      <c r="E49" t="s">
        <v>43</v>
      </c>
      <c r="F49" t="s">
        <v>73</v>
      </c>
      <c r="G49" t="s">
        <v>166</v>
      </c>
    </row>
    <row r="50" spans="1:7" x14ac:dyDescent="0.35">
      <c r="A50" t="s">
        <v>309</v>
      </c>
      <c r="B50" t="s">
        <v>7</v>
      </c>
      <c r="C50" t="s">
        <v>10</v>
      </c>
      <c r="D50" t="s">
        <v>25</v>
      </c>
      <c r="E50" t="s">
        <v>46</v>
      </c>
      <c r="F50" t="s">
        <v>71</v>
      </c>
      <c r="G50" t="s">
        <v>167</v>
      </c>
    </row>
    <row r="51" spans="1:7" x14ac:dyDescent="0.35">
      <c r="A51" t="s">
        <v>309</v>
      </c>
      <c r="B51" t="s">
        <v>7</v>
      </c>
      <c r="C51" t="s">
        <v>10</v>
      </c>
      <c r="D51" t="s">
        <v>25</v>
      </c>
      <c r="E51" t="s">
        <v>46</v>
      </c>
      <c r="F51" t="s">
        <v>71</v>
      </c>
      <c r="G51" t="s">
        <v>167</v>
      </c>
    </row>
    <row r="52" spans="1:7" x14ac:dyDescent="0.35">
      <c r="A52" t="s">
        <v>309</v>
      </c>
      <c r="B52" t="s">
        <v>7</v>
      </c>
      <c r="C52" t="s">
        <v>10</v>
      </c>
      <c r="D52" t="s">
        <v>25</v>
      </c>
      <c r="E52" t="s">
        <v>46</v>
      </c>
      <c r="F52" t="s">
        <v>80</v>
      </c>
      <c r="G52" t="s">
        <v>184</v>
      </c>
    </row>
    <row r="53" spans="1:7" x14ac:dyDescent="0.35">
      <c r="A53" t="s">
        <v>309</v>
      </c>
      <c r="B53" t="s">
        <v>7</v>
      </c>
      <c r="C53" t="s">
        <v>10</v>
      </c>
      <c r="D53" t="s">
        <v>25</v>
      </c>
      <c r="E53" t="s">
        <v>46</v>
      </c>
      <c r="F53" t="s">
        <v>80</v>
      </c>
      <c r="G53" t="s">
        <v>184</v>
      </c>
    </row>
    <row r="54" spans="1:7" x14ac:dyDescent="0.35">
      <c r="A54" t="s">
        <v>309</v>
      </c>
      <c r="B54" t="s">
        <v>7</v>
      </c>
      <c r="C54" t="s">
        <v>10</v>
      </c>
      <c r="D54" t="s">
        <v>25</v>
      </c>
      <c r="E54" t="s">
        <v>46</v>
      </c>
      <c r="F54" t="s">
        <v>70</v>
      </c>
      <c r="G54" t="s">
        <v>185</v>
      </c>
    </row>
    <row r="55" spans="1:7" x14ac:dyDescent="0.35">
      <c r="A55" t="s">
        <v>309</v>
      </c>
      <c r="B55" t="s">
        <v>7</v>
      </c>
      <c r="C55" t="s">
        <v>10</v>
      </c>
      <c r="D55" t="s">
        <v>25</v>
      </c>
      <c r="E55" t="s">
        <v>45</v>
      </c>
      <c r="F55" t="s">
        <v>80</v>
      </c>
      <c r="G55" t="s">
        <v>184</v>
      </c>
    </row>
    <row r="56" spans="1:7" x14ac:dyDescent="0.35">
      <c r="A56" t="s">
        <v>309</v>
      </c>
      <c r="B56" t="s">
        <v>7</v>
      </c>
      <c r="C56" t="s">
        <v>10</v>
      </c>
      <c r="D56" t="s">
        <v>25</v>
      </c>
      <c r="E56" t="s">
        <v>45</v>
      </c>
      <c r="F56" t="s">
        <v>80</v>
      </c>
      <c r="G56" t="s">
        <v>184</v>
      </c>
    </row>
    <row r="57" spans="1:7" x14ac:dyDescent="0.35">
      <c r="A57" t="s">
        <v>309</v>
      </c>
      <c r="B57" t="s">
        <v>7</v>
      </c>
      <c r="C57" t="s">
        <v>11</v>
      </c>
      <c r="D57" t="s">
        <v>26</v>
      </c>
      <c r="E57" t="s">
        <v>39</v>
      </c>
      <c r="F57" t="s">
        <v>66</v>
      </c>
      <c r="G57" t="s">
        <v>98</v>
      </c>
    </row>
    <row r="58" spans="1:7" x14ac:dyDescent="0.35">
      <c r="A58" t="s">
        <v>309</v>
      </c>
      <c r="B58" t="s">
        <v>7</v>
      </c>
      <c r="C58" t="s">
        <v>11</v>
      </c>
      <c r="D58" t="s">
        <v>26</v>
      </c>
      <c r="E58" t="s">
        <v>39</v>
      </c>
      <c r="F58" t="s">
        <v>66</v>
      </c>
      <c r="G58" t="s">
        <v>98</v>
      </c>
    </row>
    <row r="59" spans="1:7" x14ac:dyDescent="0.35">
      <c r="A59" t="s">
        <v>309</v>
      </c>
      <c r="B59" t="s">
        <v>7</v>
      </c>
      <c r="C59" t="s">
        <v>11</v>
      </c>
      <c r="D59" t="s">
        <v>26</v>
      </c>
      <c r="E59" t="s">
        <v>40</v>
      </c>
      <c r="F59" t="s">
        <v>65</v>
      </c>
      <c r="G59" t="s">
        <v>99</v>
      </c>
    </row>
    <row r="60" spans="1:7" x14ac:dyDescent="0.35">
      <c r="A60" t="s">
        <v>309</v>
      </c>
      <c r="B60" t="s">
        <v>7</v>
      </c>
      <c r="C60" t="s">
        <v>11</v>
      </c>
      <c r="D60" t="s">
        <v>26</v>
      </c>
      <c r="E60" t="s">
        <v>40</v>
      </c>
      <c r="F60" t="s">
        <v>65</v>
      </c>
      <c r="G60" t="s">
        <v>99</v>
      </c>
    </row>
    <row r="61" spans="1:7" x14ac:dyDescent="0.35">
      <c r="A61" t="s">
        <v>309</v>
      </c>
      <c r="B61" t="s">
        <v>7</v>
      </c>
      <c r="C61" t="s">
        <v>11</v>
      </c>
      <c r="D61" t="s">
        <v>26</v>
      </c>
      <c r="E61" t="s">
        <v>40</v>
      </c>
      <c r="F61" t="s">
        <v>67</v>
      </c>
      <c r="G61" t="s">
        <v>100</v>
      </c>
    </row>
    <row r="62" spans="1:7" x14ac:dyDescent="0.35">
      <c r="A62" t="s">
        <v>309</v>
      </c>
      <c r="B62" t="s">
        <v>7</v>
      </c>
      <c r="C62" t="s">
        <v>11</v>
      </c>
      <c r="D62" t="s">
        <v>26</v>
      </c>
      <c r="E62" t="s">
        <v>40</v>
      </c>
      <c r="F62" t="s">
        <v>67</v>
      </c>
      <c r="G62" t="s">
        <v>100</v>
      </c>
    </row>
    <row r="63" spans="1:7" x14ac:dyDescent="0.35">
      <c r="A63" t="s">
        <v>309</v>
      </c>
      <c r="B63" t="s">
        <v>7</v>
      </c>
      <c r="C63" t="s">
        <v>11</v>
      </c>
      <c r="D63" t="s">
        <v>26</v>
      </c>
      <c r="E63" t="s">
        <v>40</v>
      </c>
      <c r="F63" t="s">
        <v>73</v>
      </c>
      <c r="G63" t="s">
        <v>101</v>
      </c>
    </row>
    <row r="64" spans="1:7" x14ac:dyDescent="0.35">
      <c r="A64" t="s">
        <v>309</v>
      </c>
      <c r="B64" t="s">
        <v>7</v>
      </c>
      <c r="C64" t="s">
        <v>11</v>
      </c>
      <c r="D64" t="s">
        <v>26</v>
      </c>
      <c r="E64" t="s">
        <v>40</v>
      </c>
      <c r="F64" t="s">
        <v>73</v>
      </c>
      <c r="G64" t="s">
        <v>101</v>
      </c>
    </row>
    <row r="65" spans="1:7" x14ac:dyDescent="0.35">
      <c r="A65" t="s">
        <v>309</v>
      </c>
      <c r="B65" t="s">
        <v>7</v>
      </c>
      <c r="C65" t="s">
        <v>11</v>
      </c>
      <c r="D65" t="s">
        <v>26</v>
      </c>
      <c r="E65" t="s">
        <v>47</v>
      </c>
      <c r="F65" t="s">
        <v>70</v>
      </c>
      <c r="G65" t="s">
        <v>102</v>
      </c>
    </row>
    <row r="66" spans="1:7" x14ac:dyDescent="0.35">
      <c r="A66" t="s">
        <v>309</v>
      </c>
      <c r="B66" t="s">
        <v>7</v>
      </c>
      <c r="C66" t="s">
        <v>11</v>
      </c>
      <c r="D66" t="s">
        <v>26</v>
      </c>
      <c r="E66" t="s">
        <v>47</v>
      </c>
      <c r="F66" t="s">
        <v>70</v>
      </c>
      <c r="G66" t="s">
        <v>102</v>
      </c>
    </row>
    <row r="67" spans="1:7" x14ac:dyDescent="0.35">
      <c r="A67" t="s">
        <v>309</v>
      </c>
      <c r="B67" t="s">
        <v>7</v>
      </c>
      <c r="C67" t="s">
        <v>11</v>
      </c>
      <c r="D67" t="s">
        <v>26</v>
      </c>
      <c r="E67" t="s">
        <v>41</v>
      </c>
      <c r="F67" t="s">
        <v>68</v>
      </c>
      <c r="G67" t="s">
        <v>103</v>
      </c>
    </row>
    <row r="68" spans="1:7" x14ac:dyDescent="0.35">
      <c r="A68" t="s">
        <v>309</v>
      </c>
      <c r="B68" t="s">
        <v>7</v>
      </c>
      <c r="C68" t="s">
        <v>11</v>
      </c>
      <c r="D68" t="s">
        <v>26</v>
      </c>
      <c r="E68" t="s">
        <v>41</v>
      </c>
      <c r="F68" t="s">
        <v>68</v>
      </c>
      <c r="G68" t="s">
        <v>103</v>
      </c>
    </row>
    <row r="69" spans="1:7" x14ac:dyDescent="0.35">
      <c r="A69" t="s">
        <v>309</v>
      </c>
      <c r="B69" t="s">
        <v>7</v>
      </c>
      <c r="C69" t="s">
        <v>11</v>
      </c>
      <c r="D69" t="s">
        <v>26</v>
      </c>
      <c r="E69" t="s">
        <v>39</v>
      </c>
      <c r="F69" t="s">
        <v>68</v>
      </c>
      <c r="G69" t="s">
        <v>168</v>
      </c>
    </row>
    <row r="70" spans="1:7" x14ac:dyDescent="0.35">
      <c r="A70" t="s">
        <v>309</v>
      </c>
      <c r="B70" t="s">
        <v>7</v>
      </c>
      <c r="C70" t="s">
        <v>11</v>
      </c>
      <c r="D70" t="s">
        <v>26</v>
      </c>
      <c r="E70" t="s">
        <v>39</v>
      </c>
      <c r="F70" t="s">
        <v>68</v>
      </c>
      <c r="G70" t="s">
        <v>168</v>
      </c>
    </row>
    <row r="71" spans="1:7" x14ac:dyDescent="0.35">
      <c r="A71" t="s">
        <v>309</v>
      </c>
      <c r="B71" t="s">
        <v>7</v>
      </c>
      <c r="C71" t="s">
        <v>11</v>
      </c>
      <c r="D71" t="s">
        <v>26</v>
      </c>
      <c r="E71" t="s">
        <v>41</v>
      </c>
      <c r="F71" t="s">
        <v>65</v>
      </c>
      <c r="G71" t="s">
        <v>164</v>
      </c>
    </row>
    <row r="72" spans="1:7" x14ac:dyDescent="0.35">
      <c r="A72" t="s">
        <v>309</v>
      </c>
      <c r="B72" t="s">
        <v>7</v>
      </c>
      <c r="C72" t="s">
        <v>11</v>
      </c>
      <c r="D72" t="s">
        <v>26</v>
      </c>
      <c r="E72" t="s">
        <v>41</v>
      </c>
      <c r="F72" t="s">
        <v>65</v>
      </c>
      <c r="G72" t="s">
        <v>164</v>
      </c>
    </row>
    <row r="73" spans="1:7" x14ac:dyDescent="0.35">
      <c r="A73" t="s">
        <v>309</v>
      </c>
      <c r="B73" t="s">
        <v>7</v>
      </c>
      <c r="C73" t="s">
        <v>12</v>
      </c>
      <c r="D73" t="s">
        <v>27</v>
      </c>
      <c r="E73" t="s">
        <v>38</v>
      </c>
      <c r="F73" t="s">
        <v>65</v>
      </c>
      <c r="G73" t="s">
        <v>104</v>
      </c>
    </row>
    <row r="74" spans="1:7" x14ac:dyDescent="0.35">
      <c r="A74" t="s">
        <v>309</v>
      </c>
      <c r="B74" t="s">
        <v>7</v>
      </c>
      <c r="C74" t="s">
        <v>12</v>
      </c>
      <c r="D74" t="s">
        <v>27</v>
      </c>
      <c r="E74" t="s">
        <v>38</v>
      </c>
      <c r="F74" t="s">
        <v>65</v>
      </c>
      <c r="G74" t="s">
        <v>104</v>
      </c>
    </row>
    <row r="75" spans="1:7" x14ac:dyDescent="0.35">
      <c r="A75" t="s">
        <v>309</v>
      </c>
      <c r="B75" t="s">
        <v>7</v>
      </c>
      <c r="C75" t="s">
        <v>12</v>
      </c>
      <c r="D75" t="s">
        <v>27</v>
      </c>
      <c r="E75" t="s">
        <v>38</v>
      </c>
      <c r="F75" t="s">
        <v>66</v>
      </c>
      <c r="G75" t="s">
        <v>105</v>
      </c>
    </row>
    <row r="76" spans="1:7" x14ac:dyDescent="0.35">
      <c r="A76" t="s">
        <v>309</v>
      </c>
      <c r="B76" t="s">
        <v>7</v>
      </c>
      <c r="C76" t="s">
        <v>12</v>
      </c>
      <c r="D76" t="s">
        <v>27</v>
      </c>
      <c r="E76" t="s">
        <v>38</v>
      </c>
      <c r="F76" t="s">
        <v>66</v>
      </c>
      <c r="G76" t="s">
        <v>105</v>
      </c>
    </row>
    <row r="77" spans="1:7" x14ac:dyDescent="0.35">
      <c r="A77" t="s">
        <v>309</v>
      </c>
      <c r="B77" t="s">
        <v>7</v>
      </c>
      <c r="C77" t="s">
        <v>12</v>
      </c>
      <c r="D77" t="s">
        <v>27</v>
      </c>
      <c r="E77" t="s">
        <v>38</v>
      </c>
      <c r="F77" t="s">
        <v>70</v>
      </c>
      <c r="G77" t="s">
        <v>106</v>
      </c>
    </row>
    <row r="78" spans="1:7" x14ac:dyDescent="0.35">
      <c r="A78" t="s">
        <v>309</v>
      </c>
      <c r="B78" t="s">
        <v>7</v>
      </c>
      <c r="C78" t="s">
        <v>12</v>
      </c>
      <c r="D78" t="s">
        <v>27</v>
      </c>
      <c r="E78" t="s">
        <v>38</v>
      </c>
      <c r="F78" t="s">
        <v>70</v>
      </c>
      <c r="G78" t="s">
        <v>106</v>
      </c>
    </row>
    <row r="79" spans="1:7" x14ac:dyDescent="0.35">
      <c r="A79" t="s">
        <v>309</v>
      </c>
      <c r="B79" t="s">
        <v>7</v>
      </c>
      <c r="C79" t="s">
        <v>12</v>
      </c>
      <c r="D79" t="s">
        <v>27</v>
      </c>
      <c r="E79" t="s">
        <v>39</v>
      </c>
      <c r="F79" t="s">
        <v>67</v>
      </c>
      <c r="G79" t="s">
        <v>107</v>
      </c>
    </row>
    <row r="80" spans="1:7" x14ac:dyDescent="0.35">
      <c r="A80" t="s">
        <v>309</v>
      </c>
      <c r="B80" t="s">
        <v>7</v>
      </c>
      <c r="C80" t="s">
        <v>12</v>
      </c>
      <c r="D80" t="s">
        <v>27</v>
      </c>
      <c r="E80" t="s">
        <v>39</v>
      </c>
      <c r="F80" t="s">
        <v>67</v>
      </c>
      <c r="G80" t="s">
        <v>107</v>
      </c>
    </row>
    <row r="81" spans="1:7" x14ac:dyDescent="0.35">
      <c r="A81" t="s">
        <v>309</v>
      </c>
      <c r="B81" t="s">
        <v>7</v>
      </c>
      <c r="C81" t="s">
        <v>12</v>
      </c>
      <c r="D81" t="s">
        <v>27</v>
      </c>
      <c r="E81" t="s">
        <v>39</v>
      </c>
      <c r="F81" t="s">
        <v>70</v>
      </c>
      <c r="G81" t="s">
        <v>108</v>
      </c>
    </row>
    <row r="82" spans="1:7" x14ac:dyDescent="0.35">
      <c r="A82" t="s">
        <v>309</v>
      </c>
      <c r="B82" t="s">
        <v>7</v>
      </c>
      <c r="C82" t="s">
        <v>12</v>
      </c>
      <c r="D82" t="s">
        <v>27</v>
      </c>
      <c r="E82" t="s">
        <v>39</v>
      </c>
      <c r="F82" t="s">
        <v>70</v>
      </c>
      <c r="G82" t="s">
        <v>108</v>
      </c>
    </row>
    <row r="83" spans="1:7" x14ac:dyDescent="0.35">
      <c r="A83" t="s">
        <v>309</v>
      </c>
      <c r="B83" t="s">
        <v>7</v>
      </c>
      <c r="C83" t="s">
        <v>12</v>
      </c>
      <c r="D83" t="s">
        <v>27</v>
      </c>
      <c r="E83" t="s">
        <v>40</v>
      </c>
      <c r="F83" t="s">
        <v>74</v>
      </c>
      <c r="G83" t="s">
        <v>109</v>
      </c>
    </row>
    <row r="84" spans="1:7" x14ac:dyDescent="0.35">
      <c r="A84" t="s">
        <v>309</v>
      </c>
      <c r="B84" t="s">
        <v>7</v>
      </c>
      <c r="C84" t="s">
        <v>12</v>
      </c>
      <c r="D84" t="s">
        <v>27</v>
      </c>
      <c r="E84" t="s">
        <v>40</v>
      </c>
      <c r="F84" t="s">
        <v>74</v>
      </c>
      <c r="G84" t="s">
        <v>109</v>
      </c>
    </row>
    <row r="85" spans="1:7" x14ac:dyDescent="0.35">
      <c r="A85" t="s">
        <v>309</v>
      </c>
      <c r="B85" t="s">
        <v>7</v>
      </c>
      <c r="C85" t="s">
        <v>12</v>
      </c>
      <c r="D85" t="s">
        <v>27</v>
      </c>
      <c r="E85" t="s">
        <v>48</v>
      </c>
      <c r="F85" t="s">
        <v>77</v>
      </c>
      <c r="G85" t="s">
        <v>110</v>
      </c>
    </row>
    <row r="86" spans="1:7" x14ac:dyDescent="0.35">
      <c r="A86" t="s">
        <v>309</v>
      </c>
      <c r="B86" t="s">
        <v>7</v>
      </c>
      <c r="C86" t="s">
        <v>12</v>
      </c>
      <c r="D86" t="s">
        <v>27</v>
      </c>
      <c r="E86" t="s">
        <v>48</v>
      </c>
      <c r="F86" t="s">
        <v>77</v>
      </c>
      <c r="G86" t="s">
        <v>110</v>
      </c>
    </row>
    <row r="87" spans="1:7" x14ac:dyDescent="0.35">
      <c r="A87" t="s">
        <v>309</v>
      </c>
      <c r="B87" t="s">
        <v>7</v>
      </c>
      <c r="C87" t="s">
        <v>12</v>
      </c>
      <c r="D87" t="s">
        <v>27</v>
      </c>
      <c r="E87" t="s">
        <v>40</v>
      </c>
      <c r="F87" t="s">
        <v>77</v>
      </c>
      <c r="G87" t="s">
        <v>169</v>
      </c>
    </row>
    <row r="88" spans="1:7" x14ac:dyDescent="0.35">
      <c r="A88" t="s">
        <v>309</v>
      </c>
      <c r="B88" t="s">
        <v>7</v>
      </c>
      <c r="C88" t="s">
        <v>12</v>
      </c>
      <c r="D88" t="s">
        <v>27</v>
      </c>
      <c r="E88" t="s">
        <v>40</v>
      </c>
      <c r="F88" t="s">
        <v>77</v>
      </c>
      <c r="G88" t="s">
        <v>169</v>
      </c>
    </row>
    <row r="89" spans="1:7" x14ac:dyDescent="0.35">
      <c r="A89" t="s">
        <v>309</v>
      </c>
      <c r="B89" t="s">
        <v>7</v>
      </c>
      <c r="C89" t="s">
        <v>12</v>
      </c>
      <c r="D89" t="s">
        <v>27</v>
      </c>
      <c r="E89" t="s">
        <v>48</v>
      </c>
      <c r="F89" t="s">
        <v>79</v>
      </c>
      <c r="G89" t="s">
        <v>170</v>
      </c>
    </row>
    <row r="90" spans="1:7" x14ac:dyDescent="0.35">
      <c r="A90" t="s">
        <v>309</v>
      </c>
      <c r="B90" t="s">
        <v>7</v>
      </c>
      <c r="C90" t="s">
        <v>12</v>
      </c>
      <c r="D90" t="s">
        <v>27</v>
      </c>
      <c r="E90" t="s">
        <v>48</v>
      </c>
      <c r="F90" t="s">
        <v>79</v>
      </c>
      <c r="G90" t="s">
        <v>170</v>
      </c>
    </row>
    <row r="91" spans="1:7" x14ac:dyDescent="0.35">
      <c r="A91" t="s">
        <v>309</v>
      </c>
      <c r="B91" t="s">
        <v>7</v>
      </c>
      <c r="C91" t="s">
        <v>12</v>
      </c>
      <c r="D91" t="s">
        <v>27</v>
      </c>
      <c r="E91" t="s">
        <v>39</v>
      </c>
      <c r="F91" t="s">
        <v>65</v>
      </c>
      <c r="G91" t="s">
        <v>186</v>
      </c>
    </row>
    <row r="92" spans="1:7" x14ac:dyDescent="0.35">
      <c r="A92" t="s">
        <v>309</v>
      </c>
      <c r="B92" t="s">
        <v>7</v>
      </c>
      <c r="C92" t="s">
        <v>13</v>
      </c>
      <c r="D92" t="s">
        <v>28</v>
      </c>
      <c r="E92" t="s">
        <v>42</v>
      </c>
      <c r="F92" t="s">
        <v>68</v>
      </c>
      <c r="G92" t="s">
        <v>111</v>
      </c>
    </row>
    <row r="93" spans="1:7" x14ac:dyDescent="0.35">
      <c r="A93" t="s">
        <v>309</v>
      </c>
      <c r="B93" t="s">
        <v>7</v>
      </c>
      <c r="C93" t="s">
        <v>13</v>
      </c>
      <c r="D93" t="s">
        <v>28</v>
      </c>
      <c r="E93" t="s">
        <v>42</v>
      </c>
      <c r="F93" t="s">
        <v>68</v>
      </c>
      <c r="G93" t="s">
        <v>111</v>
      </c>
    </row>
    <row r="94" spans="1:7" x14ac:dyDescent="0.35">
      <c r="A94" t="s">
        <v>309</v>
      </c>
      <c r="B94" t="s">
        <v>7</v>
      </c>
      <c r="C94" t="s">
        <v>13</v>
      </c>
      <c r="D94" t="s">
        <v>28</v>
      </c>
      <c r="E94" t="s">
        <v>43</v>
      </c>
      <c r="F94" t="s">
        <v>75</v>
      </c>
      <c r="G94" t="s">
        <v>112</v>
      </c>
    </row>
    <row r="95" spans="1:7" x14ac:dyDescent="0.35">
      <c r="A95" t="s">
        <v>309</v>
      </c>
      <c r="B95" t="s">
        <v>7</v>
      </c>
      <c r="C95" t="s">
        <v>13</v>
      </c>
      <c r="D95" t="s">
        <v>28</v>
      </c>
      <c r="E95" t="s">
        <v>43</v>
      </c>
      <c r="F95" t="s">
        <v>75</v>
      </c>
      <c r="G95" t="s">
        <v>112</v>
      </c>
    </row>
    <row r="96" spans="1:7" x14ac:dyDescent="0.35">
      <c r="A96" t="s">
        <v>309</v>
      </c>
      <c r="B96" t="s">
        <v>7</v>
      </c>
      <c r="C96" t="s">
        <v>13</v>
      </c>
      <c r="D96" t="s">
        <v>28</v>
      </c>
      <c r="E96" t="s">
        <v>45</v>
      </c>
      <c r="F96" t="s">
        <v>71</v>
      </c>
      <c r="G96" t="s">
        <v>113</v>
      </c>
    </row>
    <row r="97" spans="1:8" x14ac:dyDescent="0.35">
      <c r="A97" t="s">
        <v>309</v>
      </c>
      <c r="B97" t="s">
        <v>7</v>
      </c>
      <c r="C97" t="s">
        <v>13</v>
      </c>
      <c r="D97" t="s">
        <v>28</v>
      </c>
      <c r="E97" t="s">
        <v>45</v>
      </c>
      <c r="F97" t="s">
        <v>71</v>
      </c>
      <c r="G97" t="s">
        <v>113</v>
      </c>
    </row>
    <row r="98" spans="1:8" x14ac:dyDescent="0.35">
      <c r="A98" t="s">
        <v>309</v>
      </c>
      <c r="B98" t="s">
        <v>7</v>
      </c>
      <c r="C98" t="s">
        <v>13</v>
      </c>
      <c r="D98" t="s">
        <v>28</v>
      </c>
      <c r="E98" t="s">
        <v>45</v>
      </c>
      <c r="F98" t="s">
        <v>70</v>
      </c>
      <c r="G98" t="s">
        <v>114</v>
      </c>
    </row>
    <row r="99" spans="1:8" x14ac:dyDescent="0.35">
      <c r="A99" t="s">
        <v>309</v>
      </c>
      <c r="B99" t="s">
        <v>7</v>
      </c>
      <c r="C99" t="s">
        <v>13</v>
      </c>
      <c r="D99" t="s">
        <v>28</v>
      </c>
      <c r="E99" t="s">
        <v>45</v>
      </c>
      <c r="F99" t="s">
        <v>70</v>
      </c>
      <c r="G99" t="s">
        <v>114</v>
      </c>
    </row>
    <row r="100" spans="1:8" x14ac:dyDescent="0.35">
      <c r="A100" t="s">
        <v>309</v>
      </c>
      <c r="B100" t="s">
        <v>7</v>
      </c>
      <c r="C100" t="s">
        <v>13</v>
      </c>
      <c r="D100" t="s">
        <v>28</v>
      </c>
      <c r="E100" t="s">
        <v>49</v>
      </c>
      <c r="F100" t="s">
        <v>73</v>
      </c>
      <c r="G100" t="s">
        <v>115</v>
      </c>
    </row>
    <row r="101" spans="1:8" x14ac:dyDescent="0.35">
      <c r="A101" t="s">
        <v>309</v>
      </c>
      <c r="B101" t="s">
        <v>7</v>
      </c>
      <c r="C101" t="s">
        <v>13</v>
      </c>
      <c r="D101" t="s">
        <v>28</v>
      </c>
      <c r="E101" t="s">
        <v>49</v>
      </c>
      <c r="F101" t="s">
        <v>73</v>
      </c>
      <c r="G101" t="s">
        <v>115</v>
      </c>
    </row>
    <row r="102" spans="1:8" x14ac:dyDescent="0.35">
      <c r="A102" t="s">
        <v>309</v>
      </c>
      <c r="B102" t="s">
        <v>7</v>
      </c>
      <c r="C102" t="s">
        <v>13</v>
      </c>
      <c r="D102" t="s">
        <v>28</v>
      </c>
      <c r="E102" t="s">
        <v>42</v>
      </c>
      <c r="F102" t="s">
        <v>78</v>
      </c>
      <c r="G102" t="s">
        <v>165</v>
      </c>
    </row>
    <row r="103" spans="1:8" x14ac:dyDescent="0.35">
      <c r="A103" t="s">
        <v>309</v>
      </c>
      <c r="B103" t="s">
        <v>7</v>
      </c>
      <c r="C103" t="s">
        <v>13</v>
      </c>
      <c r="D103" t="s">
        <v>28</v>
      </c>
      <c r="E103" t="s">
        <v>42</v>
      </c>
      <c r="F103" t="s">
        <v>78</v>
      </c>
      <c r="G103" t="s">
        <v>165</v>
      </c>
    </row>
    <row r="104" spans="1:8" x14ac:dyDescent="0.35">
      <c r="A104" t="s">
        <v>309</v>
      </c>
      <c r="B104" t="s">
        <v>7</v>
      </c>
      <c r="C104" t="s">
        <v>13</v>
      </c>
      <c r="D104" t="s">
        <v>28</v>
      </c>
      <c r="E104" t="s">
        <v>43</v>
      </c>
      <c r="F104" t="s">
        <v>73</v>
      </c>
      <c r="G104" t="s">
        <v>166</v>
      </c>
    </row>
    <row r="105" spans="1:8" x14ac:dyDescent="0.35">
      <c r="A105" t="s">
        <v>309</v>
      </c>
      <c r="B105" t="s">
        <v>7</v>
      </c>
      <c r="C105" t="s">
        <v>13</v>
      </c>
      <c r="D105" t="s">
        <v>28</v>
      </c>
      <c r="E105" t="s">
        <v>43</v>
      </c>
      <c r="F105" t="s">
        <v>73</v>
      </c>
      <c r="G105" t="s">
        <v>166</v>
      </c>
    </row>
    <row r="106" spans="1:8" x14ac:dyDescent="0.35">
      <c r="A106" t="s">
        <v>309</v>
      </c>
      <c r="B106" t="s">
        <v>7</v>
      </c>
      <c r="C106" t="s">
        <v>13</v>
      </c>
      <c r="D106" t="s">
        <v>28</v>
      </c>
      <c r="E106" t="s">
        <v>49</v>
      </c>
      <c r="F106" t="s">
        <v>70</v>
      </c>
      <c r="G106" t="s">
        <v>171</v>
      </c>
    </row>
    <row r="107" spans="1:8" x14ac:dyDescent="0.35">
      <c r="A107" t="s">
        <v>309</v>
      </c>
      <c r="B107" t="s">
        <v>7</v>
      </c>
      <c r="C107" t="s">
        <v>13</v>
      </c>
      <c r="D107" t="s">
        <v>28</v>
      </c>
      <c r="E107" t="s">
        <v>49</v>
      </c>
      <c r="F107" t="s">
        <v>70</v>
      </c>
      <c r="G107" t="s">
        <v>171</v>
      </c>
    </row>
    <row r="108" spans="1:8" x14ac:dyDescent="0.35">
      <c r="A108" t="s">
        <v>309</v>
      </c>
      <c r="B108" t="s">
        <v>7</v>
      </c>
      <c r="C108" s="5" t="s">
        <v>21</v>
      </c>
      <c r="D108" s="5" t="s">
        <v>36</v>
      </c>
      <c r="E108" s="5" t="s">
        <v>59</v>
      </c>
      <c r="F108" s="5" t="s">
        <v>79</v>
      </c>
      <c r="G108" s="5" t="s">
        <v>149</v>
      </c>
      <c r="H108" s="5"/>
    </row>
    <row r="109" spans="1:8" x14ac:dyDescent="0.35">
      <c r="A109" t="s">
        <v>309</v>
      </c>
      <c r="B109" t="s">
        <v>7</v>
      </c>
      <c r="C109" s="5" t="s">
        <v>21</v>
      </c>
      <c r="D109" s="5" t="s">
        <v>36</v>
      </c>
      <c r="E109" s="5" t="s">
        <v>59</v>
      </c>
      <c r="F109" s="5" t="s">
        <v>79</v>
      </c>
      <c r="G109" s="5" t="s">
        <v>149</v>
      </c>
      <c r="H109" s="5"/>
    </row>
    <row r="110" spans="1:8" x14ac:dyDescent="0.35">
      <c r="A110" t="s">
        <v>309</v>
      </c>
      <c r="B110" t="s">
        <v>7</v>
      </c>
      <c r="C110" s="5" t="s">
        <v>21</v>
      </c>
      <c r="D110" s="5" t="s">
        <v>36</v>
      </c>
      <c r="E110" s="5" t="s">
        <v>58</v>
      </c>
      <c r="F110" s="5" t="s">
        <v>77</v>
      </c>
      <c r="G110" s="5" t="s">
        <v>150</v>
      </c>
      <c r="H110" s="5"/>
    </row>
    <row r="111" spans="1:8" x14ac:dyDescent="0.35">
      <c r="A111" t="s">
        <v>309</v>
      </c>
      <c r="B111" t="s">
        <v>7</v>
      </c>
      <c r="C111" s="5" t="s">
        <v>21</v>
      </c>
      <c r="D111" s="5" t="s">
        <v>36</v>
      </c>
      <c r="E111" s="5" t="s">
        <v>58</v>
      </c>
      <c r="F111" s="5" t="s">
        <v>77</v>
      </c>
      <c r="G111" s="5" t="s">
        <v>150</v>
      </c>
      <c r="H111" s="5"/>
    </row>
    <row r="112" spans="1:8" x14ac:dyDescent="0.35">
      <c r="A112" t="s">
        <v>309</v>
      </c>
      <c r="B112" t="s">
        <v>7</v>
      </c>
      <c r="C112" s="5" t="s">
        <v>21</v>
      </c>
      <c r="D112" s="5" t="s">
        <v>36</v>
      </c>
      <c r="E112" s="5" t="s">
        <v>58</v>
      </c>
      <c r="F112" s="5" t="s">
        <v>74</v>
      </c>
      <c r="G112" s="5" t="s">
        <v>151</v>
      </c>
      <c r="H112" s="5"/>
    </row>
    <row r="113" spans="1:8" x14ac:dyDescent="0.35">
      <c r="A113" t="s">
        <v>309</v>
      </c>
      <c r="B113" t="s">
        <v>7</v>
      </c>
      <c r="C113" s="5" t="s">
        <v>21</v>
      </c>
      <c r="D113" s="5" t="s">
        <v>36</v>
      </c>
      <c r="E113" s="5" t="s">
        <v>58</v>
      </c>
      <c r="F113" s="5" t="s">
        <v>74</v>
      </c>
      <c r="G113" s="5" t="s">
        <v>151</v>
      </c>
      <c r="H113" s="5"/>
    </row>
    <row r="114" spans="1:8" ht="17" customHeight="1" x14ac:dyDescent="0.35">
      <c r="A114" t="s">
        <v>309</v>
      </c>
      <c r="B114" t="s">
        <v>7</v>
      </c>
      <c r="C114" s="5" t="s">
        <v>21</v>
      </c>
      <c r="D114" s="5" t="s">
        <v>36</v>
      </c>
      <c r="E114" s="5" t="s">
        <v>48</v>
      </c>
      <c r="F114" s="5" t="s">
        <v>79</v>
      </c>
      <c r="G114" s="5" t="s">
        <v>152</v>
      </c>
      <c r="H114" s="5"/>
    </row>
    <row r="115" spans="1:8" x14ac:dyDescent="0.35">
      <c r="A115" t="s">
        <v>309</v>
      </c>
      <c r="B115" t="s">
        <v>7</v>
      </c>
      <c r="C115" s="5" t="s">
        <v>21</v>
      </c>
      <c r="D115" s="5" t="s">
        <v>36</v>
      </c>
      <c r="E115" s="5" t="s">
        <v>48</v>
      </c>
      <c r="F115" s="5" t="s">
        <v>79</v>
      </c>
      <c r="G115" s="5" t="s">
        <v>152</v>
      </c>
      <c r="H115" s="5"/>
    </row>
    <row r="116" spans="1:8" x14ac:dyDescent="0.35">
      <c r="A116" t="s">
        <v>309</v>
      </c>
      <c r="B116" t="s">
        <v>7</v>
      </c>
      <c r="C116" s="5" t="s">
        <v>21</v>
      </c>
      <c r="D116" s="5" t="s">
        <v>36</v>
      </c>
      <c r="E116" s="5" t="s">
        <v>60</v>
      </c>
      <c r="F116" s="5" t="s">
        <v>79</v>
      </c>
      <c r="G116" s="5" t="s">
        <v>153</v>
      </c>
      <c r="H116" s="5"/>
    </row>
    <row r="117" spans="1:8" x14ac:dyDescent="0.35">
      <c r="A117" t="s">
        <v>309</v>
      </c>
      <c r="B117" t="s">
        <v>7</v>
      </c>
      <c r="C117" s="5" t="s">
        <v>21</v>
      </c>
      <c r="D117" s="5" t="s">
        <v>36</v>
      </c>
      <c r="E117" s="5" t="s">
        <v>60</v>
      </c>
      <c r="F117" s="5" t="s">
        <v>79</v>
      </c>
      <c r="G117" s="5" t="s">
        <v>153</v>
      </c>
      <c r="H117" s="5"/>
    </row>
    <row r="118" spans="1:8" x14ac:dyDescent="0.35">
      <c r="A118" t="s">
        <v>309</v>
      </c>
      <c r="B118" t="s">
        <v>7</v>
      </c>
      <c r="C118" s="5" t="s">
        <v>21</v>
      </c>
      <c r="D118" s="5" t="s">
        <v>36</v>
      </c>
      <c r="E118" s="5" t="s">
        <v>61</v>
      </c>
      <c r="F118" s="5" t="s">
        <v>79</v>
      </c>
      <c r="G118" s="5" t="s">
        <v>154</v>
      </c>
      <c r="H118" s="5"/>
    </row>
    <row r="119" spans="1:8" x14ac:dyDescent="0.35">
      <c r="A119" t="s">
        <v>309</v>
      </c>
      <c r="B119" t="s">
        <v>7</v>
      </c>
      <c r="C119" s="5" t="s">
        <v>21</v>
      </c>
      <c r="D119" s="5" t="s">
        <v>36</v>
      </c>
      <c r="E119" s="5" t="s">
        <v>61</v>
      </c>
      <c r="F119" s="5" t="s">
        <v>79</v>
      </c>
      <c r="G119" s="5" t="s">
        <v>154</v>
      </c>
      <c r="H119" s="5"/>
    </row>
    <row r="120" spans="1:8" x14ac:dyDescent="0.35">
      <c r="A120" t="s">
        <v>309</v>
      </c>
      <c r="B120" t="s">
        <v>7</v>
      </c>
      <c r="C120" s="5" t="s">
        <v>21</v>
      </c>
      <c r="D120" s="5" t="s">
        <v>36</v>
      </c>
      <c r="E120" s="5" t="s">
        <v>40</v>
      </c>
      <c r="F120" s="5" t="s">
        <v>79</v>
      </c>
      <c r="G120" s="5" t="s">
        <v>155</v>
      </c>
      <c r="H120" s="5"/>
    </row>
    <row r="121" spans="1:8" x14ac:dyDescent="0.35">
      <c r="A121" t="s">
        <v>309</v>
      </c>
      <c r="B121" t="s">
        <v>7</v>
      </c>
      <c r="C121" s="5" t="s">
        <v>21</v>
      </c>
      <c r="D121" s="5" t="s">
        <v>36</v>
      </c>
      <c r="E121" s="5" t="s">
        <v>40</v>
      </c>
      <c r="F121" s="5" t="s">
        <v>79</v>
      </c>
      <c r="G121" s="5" t="s">
        <v>155</v>
      </c>
      <c r="H121" s="5"/>
    </row>
    <row r="122" spans="1:8" x14ac:dyDescent="0.35">
      <c r="A122" t="s">
        <v>309</v>
      </c>
      <c r="B122" t="s">
        <v>7</v>
      </c>
      <c r="C122" s="5" t="s">
        <v>21</v>
      </c>
      <c r="D122" s="5" t="s">
        <v>36</v>
      </c>
      <c r="E122" s="5" t="s">
        <v>59</v>
      </c>
      <c r="F122" s="5" t="s">
        <v>196</v>
      </c>
      <c r="G122" s="5" t="s">
        <v>172</v>
      </c>
      <c r="H122" s="5"/>
    </row>
    <row r="123" spans="1:8" x14ac:dyDescent="0.35">
      <c r="A123" t="s">
        <v>309</v>
      </c>
      <c r="B123" t="s">
        <v>7</v>
      </c>
      <c r="C123" s="5" t="s">
        <v>21</v>
      </c>
      <c r="D123" s="5" t="s">
        <v>36</v>
      </c>
      <c r="E123" s="5" t="s">
        <v>59</v>
      </c>
      <c r="F123" s="5" t="s">
        <v>196</v>
      </c>
      <c r="G123" s="5" t="s">
        <v>172</v>
      </c>
      <c r="H123" s="5"/>
    </row>
    <row r="124" spans="1:8" x14ac:dyDescent="0.35">
      <c r="A124" t="s">
        <v>309</v>
      </c>
      <c r="B124" t="s">
        <v>7</v>
      </c>
      <c r="C124" s="5" t="s">
        <v>21</v>
      </c>
      <c r="D124" s="5" t="s">
        <v>36</v>
      </c>
      <c r="E124" s="5" t="s">
        <v>40</v>
      </c>
      <c r="F124" s="5" t="s">
        <v>196</v>
      </c>
      <c r="G124" s="5" t="s">
        <v>173</v>
      </c>
      <c r="H124" s="5"/>
    </row>
    <row r="125" spans="1:8" x14ac:dyDescent="0.35">
      <c r="A125" t="s">
        <v>309</v>
      </c>
      <c r="B125" t="s">
        <v>7</v>
      </c>
      <c r="C125" s="5" t="s">
        <v>21</v>
      </c>
      <c r="D125" s="5" t="s">
        <v>36</v>
      </c>
      <c r="E125" s="5" t="s">
        <v>40</v>
      </c>
      <c r="F125" s="5" t="s">
        <v>196</v>
      </c>
      <c r="G125" s="5" t="s">
        <v>173</v>
      </c>
      <c r="H125" s="5"/>
    </row>
    <row r="126" spans="1:8" x14ac:dyDescent="0.35">
      <c r="A126" t="s">
        <v>309</v>
      </c>
      <c r="B126" t="s">
        <v>7</v>
      </c>
      <c r="C126" s="5" t="s">
        <v>21</v>
      </c>
      <c r="D126" s="5" t="s">
        <v>36</v>
      </c>
      <c r="E126" s="5" t="s">
        <v>61</v>
      </c>
      <c r="F126" s="5" t="s">
        <v>196</v>
      </c>
      <c r="G126" s="5" t="s">
        <v>174</v>
      </c>
      <c r="H126" s="5"/>
    </row>
    <row r="127" spans="1:8" x14ac:dyDescent="0.35">
      <c r="A127" t="s">
        <v>309</v>
      </c>
      <c r="B127" t="s">
        <v>7</v>
      </c>
      <c r="C127" s="5" t="s">
        <v>21</v>
      </c>
      <c r="D127" s="5" t="s">
        <v>36</v>
      </c>
      <c r="E127" s="5" t="s">
        <v>61</v>
      </c>
      <c r="F127" s="5" t="s">
        <v>196</v>
      </c>
      <c r="G127" s="5" t="s">
        <v>174</v>
      </c>
      <c r="H127" s="5"/>
    </row>
    <row r="128" spans="1:8" x14ac:dyDescent="0.35">
      <c r="A128" t="s">
        <v>309</v>
      </c>
      <c r="B128" t="s">
        <v>7</v>
      </c>
      <c r="C128" s="5" t="s">
        <v>21</v>
      </c>
      <c r="D128" s="5" t="s">
        <v>36</v>
      </c>
      <c r="E128" s="5" t="s">
        <v>60</v>
      </c>
      <c r="F128" s="5" t="s">
        <v>196</v>
      </c>
      <c r="G128" s="5" t="s">
        <v>174</v>
      </c>
      <c r="H128" s="5"/>
    </row>
    <row r="129" spans="1:8" x14ac:dyDescent="0.35">
      <c r="A129" t="s">
        <v>309</v>
      </c>
      <c r="B129" t="s">
        <v>7</v>
      </c>
      <c r="C129" s="5" t="s">
        <v>21</v>
      </c>
      <c r="D129" s="5" t="s">
        <v>36</v>
      </c>
      <c r="E129" s="5" t="s">
        <v>60</v>
      </c>
      <c r="F129" s="5" t="s">
        <v>196</v>
      </c>
      <c r="G129" s="5" t="s">
        <v>174</v>
      </c>
      <c r="H129" s="5"/>
    </row>
    <row r="130" spans="1:8" x14ac:dyDescent="0.35">
      <c r="A130" t="s">
        <v>309</v>
      </c>
      <c r="B130" t="s">
        <v>7</v>
      </c>
      <c r="C130" s="5" t="s">
        <v>21</v>
      </c>
      <c r="D130" s="5" t="s">
        <v>36</v>
      </c>
      <c r="E130" s="5" t="s">
        <v>48</v>
      </c>
      <c r="F130" s="5" t="s">
        <v>197</v>
      </c>
      <c r="G130" s="5" t="s">
        <v>175</v>
      </c>
      <c r="H130" s="5"/>
    </row>
    <row r="131" spans="1:8" x14ac:dyDescent="0.35">
      <c r="A131" t="s">
        <v>309</v>
      </c>
      <c r="B131" t="s">
        <v>7</v>
      </c>
      <c r="C131" s="5" t="s">
        <v>21</v>
      </c>
      <c r="D131" s="5" t="s">
        <v>36</v>
      </c>
      <c r="E131" s="5" t="s">
        <v>48</v>
      </c>
      <c r="F131" s="5" t="s">
        <v>197</v>
      </c>
      <c r="G131" s="5" t="s">
        <v>175</v>
      </c>
      <c r="H131" s="5"/>
    </row>
    <row r="132" spans="1:8" x14ac:dyDescent="0.35">
      <c r="A132" t="s">
        <v>309</v>
      </c>
      <c r="B132" t="s">
        <v>7</v>
      </c>
      <c r="C132" t="s">
        <v>14</v>
      </c>
      <c r="D132" t="s">
        <v>29</v>
      </c>
      <c r="E132" t="s">
        <v>50</v>
      </c>
      <c r="F132" t="s">
        <v>65</v>
      </c>
      <c r="G132" t="s">
        <v>116</v>
      </c>
    </row>
    <row r="133" spans="1:8" x14ac:dyDescent="0.35">
      <c r="A133" t="s">
        <v>309</v>
      </c>
      <c r="B133" t="s">
        <v>7</v>
      </c>
      <c r="C133" t="s">
        <v>14</v>
      </c>
      <c r="D133" t="s">
        <v>29</v>
      </c>
      <c r="E133" t="s">
        <v>50</v>
      </c>
      <c r="F133" t="s">
        <v>65</v>
      </c>
      <c r="G133" t="s">
        <v>116</v>
      </c>
    </row>
    <row r="134" spans="1:8" x14ac:dyDescent="0.35">
      <c r="A134" t="s">
        <v>309</v>
      </c>
      <c r="B134" t="s">
        <v>7</v>
      </c>
      <c r="C134" t="s">
        <v>14</v>
      </c>
      <c r="D134" t="s">
        <v>29</v>
      </c>
      <c r="E134" t="s">
        <v>50</v>
      </c>
      <c r="F134" t="s">
        <v>67</v>
      </c>
      <c r="G134" t="s">
        <v>117</v>
      </c>
    </row>
    <row r="135" spans="1:8" x14ac:dyDescent="0.35">
      <c r="A135" t="s">
        <v>309</v>
      </c>
      <c r="B135" t="s">
        <v>7</v>
      </c>
      <c r="C135" t="s">
        <v>14</v>
      </c>
      <c r="D135" t="s">
        <v>29</v>
      </c>
      <c r="E135" t="s">
        <v>50</v>
      </c>
      <c r="F135" t="s">
        <v>67</v>
      </c>
      <c r="G135" t="s">
        <v>117</v>
      </c>
    </row>
    <row r="136" spans="1:8" x14ac:dyDescent="0.35">
      <c r="A136" t="s">
        <v>309</v>
      </c>
      <c r="B136" t="s">
        <v>7</v>
      </c>
      <c r="C136" t="s">
        <v>14</v>
      </c>
      <c r="D136" t="s">
        <v>29</v>
      </c>
      <c r="E136" t="s">
        <v>51</v>
      </c>
      <c r="F136" t="s">
        <v>73</v>
      </c>
      <c r="G136" t="s">
        <v>118</v>
      </c>
    </row>
    <row r="137" spans="1:8" x14ac:dyDescent="0.35">
      <c r="A137" t="s">
        <v>309</v>
      </c>
      <c r="B137" t="s">
        <v>7</v>
      </c>
      <c r="C137" t="s">
        <v>14</v>
      </c>
      <c r="D137" t="s">
        <v>29</v>
      </c>
      <c r="E137" t="s">
        <v>51</v>
      </c>
      <c r="F137" t="s">
        <v>73</v>
      </c>
      <c r="G137" t="s">
        <v>118</v>
      </c>
    </row>
    <row r="138" spans="1:8" x14ac:dyDescent="0.35">
      <c r="A138" t="s">
        <v>309</v>
      </c>
      <c r="B138" t="s">
        <v>7</v>
      </c>
      <c r="C138" t="s">
        <v>14</v>
      </c>
      <c r="D138" t="s">
        <v>29</v>
      </c>
      <c r="E138" t="s">
        <v>51</v>
      </c>
      <c r="F138" t="s">
        <v>70</v>
      </c>
      <c r="G138" t="s">
        <v>119</v>
      </c>
    </row>
    <row r="139" spans="1:8" x14ac:dyDescent="0.35">
      <c r="A139" t="s">
        <v>309</v>
      </c>
      <c r="B139" t="s">
        <v>7</v>
      </c>
      <c r="C139" t="s">
        <v>14</v>
      </c>
      <c r="D139" t="s">
        <v>29</v>
      </c>
      <c r="E139" t="s">
        <v>51</v>
      </c>
      <c r="F139" t="s">
        <v>70</v>
      </c>
      <c r="G139" t="s">
        <v>119</v>
      </c>
    </row>
    <row r="140" spans="1:8" x14ac:dyDescent="0.35">
      <c r="A140" t="s">
        <v>309</v>
      </c>
      <c r="B140" t="s">
        <v>7</v>
      </c>
      <c r="C140" t="s">
        <v>14</v>
      </c>
      <c r="D140" t="s">
        <v>29</v>
      </c>
      <c r="E140" t="s">
        <v>47</v>
      </c>
      <c r="F140" t="s">
        <v>70</v>
      </c>
      <c r="G140" t="s">
        <v>120</v>
      </c>
    </row>
    <row r="141" spans="1:8" x14ac:dyDescent="0.35">
      <c r="A141" t="s">
        <v>309</v>
      </c>
      <c r="B141" t="s">
        <v>7</v>
      </c>
      <c r="C141" t="s">
        <v>14</v>
      </c>
      <c r="D141" t="s">
        <v>29</v>
      </c>
      <c r="E141" t="s">
        <v>47</v>
      </c>
      <c r="F141" t="s">
        <v>70</v>
      </c>
      <c r="G141" t="s">
        <v>120</v>
      </c>
    </row>
    <row r="142" spans="1:8" x14ac:dyDescent="0.35">
      <c r="A142" t="s">
        <v>309</v>
      </c>
      <c r="B142" t="s">
        <v>7</v>
      </c>
      <c r="C142" t="s">
        <v>14</v>
      </c>
      <c r="D142" t="s">
        <v>29</v>
      </c>
      <c r="E142" t="s">
        <v>40</v>
      </c>
      <c r="F142" t="s">
        <v>74</v>
      </c>
      <c r="G142" t="s">
        <v>176</v>
      </c>
    </row>
    <row r="143" spans="1:8" x14ac:dyDescent="0.35">
      <c r="A143" t="s">
        <v>309</v>
      </c>
      <c r="B143" t="s">
        <v>7</v>
      </c>
      <c r="C143" t="s">
        <v>14</v>
      </c>
      <c r="D143" t="s">
        <v>29</v>
      </c>
      <c r="E143" t="s">
        <v>40</v>
      </c>
      <c r="F143" t="s">
        <v>74</v>
      </c>
      <c r="G143" t="s">
        <v>176</v>
      </c>
    </row>
    <row r="144" spans="1:8" x14ac:dyDescent="0.35">
      <c r="A144" t="s">
        <v>309</v>
      </c>
      <c r="B144" t="s">
        <v>7</v>
      </c>
      <c r="C144" t="s">
        <v>14</v>
      </c>
      <c r="D144" t="s">
        <v>29</v>
      </c>
      <c r="E144" t="s">
        <v>47</v>
      </c>
      <c r="F144" t="s">
        <v>76</v>
      </c>
      <c r="G144" t="s">
        <v>177</v>
      </c>
    </row>
    <row r="145" spans="1:7" x14ac:dyDescent="0.35">
      <c r="A145" t="s">
        <v>309</v>
      </c>
      <c r="B145" t="s">
        <v>7</v>
      </c>
      <c r="C145" t="s">
        <v>14</v>
      </c>
      <c r="D145" t="s">
        <v>29</v>
      </c>
      <c r="E145" t="s">
        <v>47</v>
      </c>
      <c r="F145" t="s">
        <v>76</v>
      </c>
      <c r="G145" t="s">
        <v>177</v>
      </c>
    </row>
    <row r="146" spans="1:7" x14ac:dyDescent="0.35">
      <c r="A146" t="s">
        <v>309</v>
      </c>
      <c r="B146" t="s">
        <v>7</v>
      </c>
      <c r="C146" t="s">
        <v>14</v>
      </c>
      <c r="D146" t="s">
        <v>29</v>
      </c>
      <c r="E146" t="s">
        <v>64</v>
      </c>
      <c r="F146" t="s">
        <v>68</v>
      </c>
      <c r="G146" t="s">
        <v>187</v>
      </c>
    </row>
    <row r="147" spans="1:7" x14ac:dyDescent="0.35">
      <c r="A147" t="s">
        <v>309</v>
      </c>
      <c r="B147" t="s">
        <v>7</v>
      </c>
      <c r="C147" t="s">
        <v>14</v>
      </c>
      <c r="D147" t="s">
        <v>29</v>
      </c>
      <c r="E147" t="s">
        <v>64</v>
      </c>
      <c r="F147" t="s">
        <v>68</v>
      </c>
      <c r="G147" t="s">
        <v>187</v>
      </c>
    </row>
    <row r="148" spans="1:7" x14ac:dyDescent="0.35">
      <c r="A148" t="s">
        <v>309</v>
      </c>
      <c r="B148" t="s">
        <v>7</v>
      </c>
      <c r="C148" t="s">
        <v>14</v>
      </c>
      <c r="D148" t="s">
        <v>29</v>
      </c>
      <c r="E148" t="s">
        <v>64</v>
      </c>
      <c r="F148" t="s">
        <v>67</v>
      </c>
      <c r="G148" t="s">
        <v>188</v>
      </c>
    </row>
    <row r="149" spans="1:7" x14ac:dyDescent="0.35">
      <c r="A149" t="s">
        <v>309</v>
      </c>
      <c r="B149" t="s">
        <v>7</v>
      </c>
      <c r="C149" t="s">
        <v>15</v>
      </c>
      <c r="D149" t="s">
        <v>30</v>
      </c>
      <c r="E149" t="s">
        <v>50</v>
      </c>
      <c r="F149" t="s">
        <v>66</v>
      </c>
      <c r="G149" t="s">
        <v>121</v>
      </c>
    </row>
    <row r="150" spans="1:7" x14ac:dyDescent="0.35">
      <c r="A150" t="s">
        <v>309</v>
      </c>
      <c r="B150" t="s">
        <v>7</v>
      </c>
      <c r="C150" t="s">
        <v>15</v>
      </c>
      <c r="D150" t="s">
        <v>30</v>
      </c>
      <c r="E150" t="s">
        <v>50</v>
      </c>
      <c r="F150" t="s">
        <v>66</v>
      </c>
      <c r="G150" t="s">
        <v>121</v>
      </c>
    </row>
    <row r="151" spans="1:7" x14ac:dyDescent="0.35">
      <c r="A151" t="s">
        <v>309</v>
      </c>
      <c r="B151" t="s">
        <v>7</v>
      </c>
      <c r="C151" t="s">
        <v>15</v>
      </c>
      <c r="D151" t="s">
        <v>30</v>
      </c>
      <c r="E151" t="s">
        <v>52</v>
      </c>
      <c r="F151" t="s">
        <v>76</v>
      </c>
      <c r="G151" t="s">
        <v>122</v>
      </c>
    </row>
    <row r="152" spans="1:7" x14ac:dyDescent="0.35">
      <c r="A152" t="s">
        <v>309</v>
      </c>
      <c r="B152" t="s">
        <v>7</v>
      </c>
      <c r="C152" t="s">
        <v>15</v>
      </c>
      <c r="D152" t="s">
        <v>30</v>
      </c>
      <c r="E152" t="s">
        <v>52</v>
      </c>
      <c r="F152" t="s">
        <v>76</v>
      </c>
      <c r="G152" t="s">
        <v>122</v>
      </c>
    </row>
    <row r="153" spans="1:7" x14ac:dyDescent="0.35">
      <c r="A153" t="s">
        <v>309</v>
      </c>
      <c r="B153" t="s">
        <v>7</v>
      </c>
      <c r="C153" t="s">
        <v>15</v>
      </c>
      <c r="D153" t="s">
        <v>30</v>
      </c>
      <c r="E153" t="s">
        <v>47</v>
      </c>
      <c r="F153" t="s">
        <v>70</v>
      </c>
      <c r="G153" t="s">
        <v>123</v>
      </c>
    </row>
    <row r="154" spans="1:7" x14ac:dyDescent="0.35">
      <c r="A154" t="s">
        <v>309</v>
      </c>
      <c r="B154" t="s">
        <v>7</v>
      </c>
      <c r="C154" t="s">
        <v>15</v>
      </c>
      <c r="D154" t="s">
        <v>30</v>
      </c>
      <c r="E154" t="s">
        <v>47</v>
      </c>
      <c r="F154" t="s">
        <v>70</v>
      </c>
      <c r="G154" t="s">
        <v>123</v>
      </c>
    </row>
    <row r="155" spans="1:7" x14ac:dyDescent="0.35">
      <c r="A155" t="s">
        <v>309</v>
      </c>
      <c r="B155" t="s">
        <v>7</v>
      </c>
      <c r="C155" t="s">
        <v>15</v>
      </c>
      <c r="D155" t="s">
        <v>30</v>
      </c>
      <c r="E155" t="s">
        <v>50</v>
      </c>
      <c r="F155" t="s">
        <v>67</v>
      </c>
      <c r="G155" t="s">
        <v>178</v>
      </c>
    </row>
    <row r="156" spans="1:7" x14ac:dyDescent="0.35">
      <c r="A156" t="s">
        <v>309</v>
      </c>
      <c r="B156" t="s">
        <v>7</v>
      </c>
      <c r="C156" t="s">
        <v>15</v>
      </c>
      <c r="D156" t="s">
        <v>30</v>
      </c>
      <c r="E156" t="s">
        <v>50</v>
      </c>
      <c r="F156" t="s">
        <v>67</v>
      </c>
      <c r="G156" t="s">
        <v>178</v>
      </c>
    </row>
    <row r="157" spans="1:7" x14ac:dyDescent="0.35">
      <c r="A157" t="s">
        <v>309</v>
      </c>
      <c r="B157" t="s">
        <v>7</v>
      </c>
      <c r="C157" t="s">
        <v>15</v>
      </c>
      <c r="D157" t="s">
        <v>30</v>
      </c>
      <c r="E157" t="s">
        <v>52</v>
      </c>
      <c r="F157" t="s">
        <v>70</v>
      </c>
      <c r="G157" t="s">
        <v>179</v>
      </c>
    </row>
    <row r="158" spans="1:7" x14ac:dyDescent="0.35">
      <c r="A158" t="s">
        <v>309</v>
      </c>
      <c r="B158" t="s">
        <v>7</v>
      </c>
      <c r="C158" t="s">
        <v>15</v>
      </c>
      <c r="D158" t="s">
        <v>30</v>
      </c>
      <c r="E158" t="s">
        <v>52</v>
      </c>
      <c r="F158" t="s">
        <v>70</v>
      </c>
      <c r="G158" t="s">
        <v>179</v>
      </c>
    </row>
    <row r="159" spans="1:7" x14ac:dyDescent="0.35">
      <c r="A159" t="s">
        <v>309</v>
      </c>
      <c r="B159" t="s">
        <v>7</v>
      </c>
      <c r="C159" t="s">
        <v>15</v>
      </c>
      <c r="D159" t="s">
        <v>30</v>
      </c>
      <c r="E159" t="s">
        <v>47</v>
      </c>
      <c r="F159" t="s">
        <v>76</v>
      </c>
      <c r="G159" t="s">
        <v>177</v>
      </c>
    </row>
    <row r="160" spans="1:7" x14ac:dyDescent="0.35">
      <c r="A160" t="s">
        <v>309</v>
      </c>
      <c r="B160" t="s">
        <v>7</v>
      </c>
      <c r="C160" t="s">
        <v>15</v>
      </c>
      <c r="D160" t="s">
        <v>30</v>
      </c>
      <c r="E160" t="s">
        <v>47</v>
      </c>
      <c r="F160" t="s">
        <v>76</v>
      </c>
      <c r="G160" t="s">
        <v>177</v>
      </c>
    </row>
    <row r="161" spans="1:7" x14ac:dyDescent="0.35">
      <c r="A161" t="s">
        <v>309</v>
      </c>
      <c r="B161" t="s">
        <v>7</v>
      </c>
      <c r="C161" t="s">
        <v>16</v>
      </c>
      <c r="D161" t="s">
        <v>31</v>
      </c>
      <c r="E161" t="s">
        <v>53</v>
      </c>
      <c r="F161" t="s">
        <v>76</v>
      </c>
      <c r="G161" t="s">
        <v>124</v>
      </c>
    </row>
    <row r="162" spans="1:7" x14ac:dyDescent="0.35">
      <c r="A162" t="s">
        <v>309</v>
      </c>
      <c r="B162" t="s">
        <v>7</v>
      </c>
      <c r="C162" t="s">
        <v>16</v>
      </c>
      <c r="D162" t="s">
        <v>31</v>
      </c>
      <c r="E162" t="s">
        <v>53</v>
      </c>
      <c r="F162" t="s">
        <v>76</v>
      </c>
      <c r="G162" t="s">
        <v>124</v>
      </c>
    </row>
    <row r="163" spans="1:7" x14ac:dyDescent="0.35">
      <c r="A163" t="s">
        <v>309</v>
      </c>
      <c r="B163" t="s">
        <v>7</v>
      </c>
      <c r="C163" t="s">
        <v>16</v>
      </c>
      <c r="D163" t="s">
        <v>31</v>
      </c>
      <c r="E163" t="s">
        <v>53</v>
      </c>
      <c r="F163" t="s">
        <v>198</v>
      </c>
      <c r="G163" t="s">
        <v>125</v>
      </c>
    </row>
    <row r="164" spans="1:7" x14ac:dyDescent="0.35">
      <c r="A164" t="s">
        <v>309</v>
      </c>
      <c r="B164" t="s">
        <v>7</v>
      </c>
      <c r="C164" t="s">
        <v>16</v>
      </c>
      <c r="D164" t="s">
        <v>31</v>
      </c>
      <c r="E164" t="s">
        <v>53</v>
      </c>
      <c r="F164" t="s">
        <v>198</v>
      </c>
      <c r="G164" t="s">
        <v>125</v>
      </c>
    </row>
    <row r="165" spans="1:7" x14ac:dyDescent="0.35">
      <c r="A165" t="s">
        <v>309</v>
      </c>
      <c r="B165" t="s">
        <v>7</v>
      </c>
      <c r="C165" t="s">
        <v>16</v>
      </c>
      <c r="D165" t="s">
        <v>31</v>
      </c>
      <c r="E165" t="s">
        <v>42</v>
      </c>
      <c r="F165" t="s">
        <v>68</v>
      </c>
      <c r="G165" t="s">
        <v>126</v>
      </c>
    </row>
    <row r="166" spans="1:7" x14ac:dyDescent="0.35">
      <c r="A166" t="s">
        <v>309</v>
      </c>
      <c r="B166" t="s">
        <v>7</v>
      </c>
      <c r="C166" t="s">
        <v>16</v>
      </c>
      <c r="D166" t="s">
        <v>31</v>
      </c>
      <c r="E166" t="s">
        <v>42</v>
      </c>
      <c r="F166" t="s">
        <v>68</v>
      </c>
      <c r="G166" t="s">
        <v>126</v>
      </c>
    </row>
    <row r="167" spans="1:7" x14ac:dyDescent="0.35">
      <c r="A167" t="s">
        <v>309</v>
      </c>
      <c r="B167" t="s">
        <v>7</v>
      </c>
      <c r="C167" t="s">
        <v>16</v>
      </c>
      <c r="D167" t="s">
        <v>31</v>
      </c>
      <c r="E167" t="s">
        <v>52</v>
      </c>
      <c r="F167" t="s">
        <v>71</v>
      </c>
      <c r="G167" t="s">
        <v>127</v>
      </c>
    </row>
    <row r="168" spans="1:7" x14ac:dyDescent="0.35">
      <c r="A168" t="s">
        <v>309</v>
      </c>
      <c r="B168" t="s">
        <v>7</v>
      </c>
      <c r="C168" t="s">
        <v>16</v>
      </c>
      <c r="D168" t="s">
        <v>31</v>
      </c>
      <c r="E168" t="s">
        <v>52</v>
      </c>
      <c r="F168" t="s">
        <v>71</v>
      </c>
      <c r="G168" t="s">
        <v>127</v>
      </c>
    </row>
    <row r="169" spans="1:7" x14ac:dyDescent="0.35">
      <c r="A169" t="s">
        <v>309</v>
      </c>
      <c r="B169" t="s">
        <v>7</v>
      </c>
      <c r="C169" t="s">
        <v>16</v>
      </c>
      <c r="D169" t="s">
        <v>31</v>
      </c>
      <c r="E169" t="s">
        <v>52</v>
      </c>
      <c r="F169" t="s">
        <v>70</v>
      </c>
      <c r="G169" t="s">
        <v>128</v>
      </c>
    </row>
    <row r="170" spans="1:7" x14ac:dyDescent="0.35">
      <c r="A170" t="s">
        <v>309</v>
      </c>
      <c r="B170" t="s">
        <v>7</v>
      </c>
      <c r="C170" t="s">
        <v>16</v>
      </c>
      <c r="D170" t="s">
        <v>31</v>
      </c>
      <c r="E170" t="s">
        <v>52</v>
      </c>
      <c r="F170" t="s">
        <v>70</v>
      </c>
      <c r="G170" t="s">
        <v>128</v>
      </c>
    </row>
    <row r="171" spans="1:7" x14ac:dyDescent="0.35">
      <c r="A171" t="s">
        <v>309</v>
      </c>
      <c r="B171" t="s">
        <v>7</v>
      </c>
      <c r="C171" t="s">
        <v>16</v>
      </c>
      <c r="D171" t="s">
        <v>31</v>
      </c>
      <c r="E171" t="s">
        <v>40</v>
      </c>
      <c r="F171" t="s">
        <v>74</v>
      </c>
      <c r="G171" t="s">
        <v>129</v>
      </c>
    </row>
    <row r="172" spans="1:7" x14ac:dyDescent="0.35">
      <c r="A172" t="s">
        <v>309</v>
      </c>
      <c r="B172" t="s">
        <v>7</v>
      </c>
      <c r="C172" t="s">
        <v>16</v>
      </c>
      <c r="D172" t="s">
        <v>31</v>
      </c>
      <c r="E172" t="s">
        <v>40</v>
      </c>
      <c r="F172" t="s">
        <v>74</v>
      </c>
      <c r="G172" t="s">
        <v>129</v>
      </c>
    </row>
    <row r="173" spans="1:7" x14ac:dyDescent="0.35">
      <c r="A173" t="s">
        <v>309</v>
      </c>
      <c r="B173" t="s">
        <v>7</v>
      </c>
      <c r="C173" t="s">
        <v>16</v>
      </c>
      <c r="D173" t="s">
        <v>31</v>
      </c>
      <c r="E173" t="s">
        <v>42</v>
      </c>
      <c r="F173" t="s">
        <v>78</v>
      </c>
      <c r="G173" t="s">
        <v>180</v>
      </c>
    </row>
    <row r="174" spans="1:7" x14ac:dyDescent="0.35">
      <c r="A174" t="s">
        <v>309</v>
      </c>
      <c r="B174" t="s">
        <v>7</v>
      </c>
      <c r="C174" t="s">
        <v>16</v>
      </c>
      <c r="D174" t="s">
        <v>31</v>
      </c>
      <c r="E174" t="s">
        <v>42</v>
      </c>
      <c r="F174" t="s">
        <v>78</v>
      </c>
      <c r="G174" t="s">
        <v>180</v>
      </c>
    </row>
    <row r="175" spans="1:7" x14ac:dyDescent="0.35">
      <c r="A175" t="s">
        <v>309</v>
      </c>
      <c r="B175" t="s">
        <v>7</v>
      </c>
      <c r="C175" t="s">
        <v>16</v>
      </c>
      <c r="D175" t="s">
        <v>31</v>
      </c>
      <c r="E175" t="s">
        <v>40</v>
      </c>
      <c r="F175" t="s">
        <v>77</v>
      </c>
      <c r="G175" t="s">
        <v>181</v>
      </c>
    </row>
    <row r="176" spans="1:7" x14ac:dyDescent="0.35">
      <c r="A176" t="s">
        <v>309</v>
      </c>
      <c r="B176" t="s">
        <v>7</v>
      </c>
      <c r="C176" t="s">
        <v>16</v>
      </c>
      <c r="D176" t="s">
        <v>31</v>
      </c>
      <c r="E176" t="s">
        <v>40</v>
      </c>
      <c r="F176" t="s">
        <v>77</v>
      </c>
      <c r="G176" t="s">
        <v>181</v>
      </c>
    </row>
    <row r="177" spans="1:7" x14ac:dyDescent="0.35">
      <c r="A177" t="s">
        <v>309</v>
      </c>
      <c r="B177" t="s">
        <v>7</v>
      </c>
      <c r="C177" t="s">
        <v>16</v>
      </c>
      <c r="D177" t="s">
        <v>31</v>
      </c>
      <c r="E177" t="s">
        <v>43</v>
      </c>
      <c r="F177" t="s">
        <v>75</v>
      </c>
      <c r="G177" t="s">
        <v>189</v>
      </c>
    </row>
    <row r="178" spans="1:7" x14ac:dyDescent="0.35">
      <c r="A178" t="s">
        <v>309</v>
      </c>
      <c r="B178" t="s">
        <v>7</v>
      </c>
      <c r="C178" t="s">
        <v>16</v>
      </c>
      <c r="D178" t="s">
        <v>31</v>
      </c>
      <c r="E178" t="s">
        <v>43</v>
      </c>
      <c r="F178" t="s">
        <v>66</v>
      </c>
      <c r="G178" t="s">
        <v>190</v>
      </c>
    </row>
    <row r="179" spans="1:7" x14ac:dyDescent="0.35">
      <c r="A179" t="s">
        <v>309</v>
      </c>
      <c r="B179" t="s">
        <v>7</v>
      </c>
      <c r="C179" t="s">
        <v>16</v>
      </c>
      <c r="D179" t="s">
        <v>31</v>
      </c>
      <c r="E179" t="s">
        <v>43</v>
      </c>
      <c r="F179" t="s">
        <v>73</v>
      </c>
      <c r="G179" t="s">
        <v>191</v>
      </c>
    </row>
    <row r="180" spans="1:7" x14ac:dyDescent="0.35">
      <c r="A180" t="s">
        <v>309</v>
      </c>
      <c r="B180" t="s">
        <v>7</v>
      </c>
      <c r="C180" t="s">
        <v>17</v>
      </c>
      <c r="D180" t="s">
        <v>32</v>
      </c>
      <c r="E180" t="s">
        <v>42</v>
      </c>
      <c r="F180" t="s">
        <v>68</v>
      </c>
      <c r="G180" t="s">
        <v>130</v>
      </c>
    </row>
    <row r="181" spans="1:7" x14ac:dyDescent="0.35">
      <c r="A181" t="s">
        <v>309</v>
      </c>
      <c r="B181" t="s">
        <v>7</v>
      </c>
      <c r="C181" t="s">
        <v>17</v>
      </c>
      <c r="D181" t="s">
        <v>32</v>
      </c>
      <c r="E181" t="s">
        <v>42</v>
      </c>
      <c r="F181" t="s">
        <v>68</v>
      </c>
      <c r="G181" t="s">
        <v>130</v>
      </c>
    </row>
    <row r="182" spans="1:7" x14ac:dyDescent="0.35">
      <c r="A182" t="s">
        <v>309</v>
      </c>
      <c r="B182" t="s">
        <v>7</v>
      </c>
      <c r="C182" t="s">
        <v>17</v>
      </c>
      <c r="D182" t="s">
        <v>32</v>
      </c>
      <c r="E182" t="s">
        <v>43</v>
      </c>
      <c r="F182" t="s">
        <v>70</v>
      </c>
      <c r="G182" t="s">
        <v>131</v>
      </c>
    </row>
    <row r="183" spans="1:7" x14ac:dyDescent="0.35">
      <c r="A183" t="s">
        <v>309</v>
      </c>
      <c r="B183" t="s">
        <v>7</v>
      </c>
      <c r="C183" t="s">
        <v>17</v>
      </c>
      <c r="D183" t="s">
        <v>32</v>
      </c>
      <c r="E183" t="s">
        <v>43</v>
      </c>
      <c r="F183" t="s">
        <v>70</v>
      </c>
      <c r="G183" t="s">
        <v>131</v>
      </c>
    </row>
    <row r="184" spans="1:7" x14ac:dyDescent="0.35">
      <c r="A184" t="s">
        <v>309</v>
      </c>
      <c r="B184" t="s">
        <v>7</v>
      </c>
      <c r="C184" t="s">
        <v>17</v>
      </c>
      <c r="D184" t="s">
        <v>32</v>
      </c>
      <c r="E184" t="s">
        <v>45</v>
      </c>
      <c r="F184" t="s">
        <v>76</v>
      </c>
      <c r="G184" t="s">
        <v>132</v>
      </c>
    </row>
    <row r="185" spans="1:7" x14ac:dyDescent="0.35">
      <c r="A185" t="s">
        <v>309</v>
      </c>
      <c r="B185" t="s">
        <v>7</v>
      </c>
      <c r="C185" t="s">
        <v>17</v>
      </c>
      <c r="D185" t="s">
        <v>32</v>
      </c>
      <c r="E185" t="s">
        <v>45</v>
      </c>
      <c r="F185" t="s">
        <v>76</v>
      </c>
      <c r="G185" t="s">
        <v>132</v>
      </c>
    </row>
    <row r="186" spans="1:7" x14ac:dyDescent="0.35">
      <c r="A186" t="s">
        <v>309</v>
      </c>
      <c r="B186" t="s">
        <v>7</v>
      </c>
      <c r="C186" t="s">
        <v>17</v>
      </c>
      <c r="D186" t="s">
        <v>32</v>
      </c>
      <c r="E186" t="s">
        <v>42</v>
      </c>
      <c r="F186" t="s">
        <v>78</v>
      </c>
      <c r="G186" t="s">
        <v>165</v>
      </c>
    </row>
    <row r="187" spans="1:7" x14ac:dyDescent="0.35">
      <c r="A187" t="s">
        <v>309</v>
      </c>
      <c r="B187" t="s">
        <v>7</v>
      </c>
      <c r="C187" t="s">
        <v>17</v>
      </c>
      <c r="D187" t="s">
        <v>32</v>
      </c>
      <c r="E187" t="s">
        <v>42</v>
      </c>
      <c r="F187" t="s">
        <v>78</v>
      </c>
      <c r="G187" t="s">
        <v>165</v>
      </c>
    </row>
    <row r="188" spans="1:7" x14ac:dyDescent="0.35">
      <c r="A188" t="s">
        <v>309</v>
      </c>
      <c r="B188" t="s">
        <v>7</v>
      </c>
      <c r="C188" t="s">
        <v>17</v>
      </c>
      <c r="D188" t="s">
        <v>32</v>
      </c>
      <c r="E188" t="s">
        <v>43</v>
      </c>
      <c r="F188" t="s">
        <v>73</v>
      </c>
      <c r="G188" t="s">
        <v>166</v>
      </c>
    </row>
    <row r="189" spans="1:7" x14ac:dyDescent="0.35">
      <c r="A189" t="s">
        <v>309</v>
      </c>
      <c r="B189" t="s">
        <v>7</v>
      </c>
      <c r="C189" t="s">
        <v>17</v>
      </c>
      <c r="D189" t="s">
        <v>32</v>
      </c>
      <c r="E189" t="s">
        <v>43</v>
      </c>
      <c r="F189" t="s">
        <v>73</v>
      </c>
      <c r="G189" t="s">
        <v>166</v>
      </c>
    </row>
    <row r="190" spans="1:7" x14ac:dyDescent="0.35">
      <c r="A190" t="s">
        <v>309</v>
      </c>
      <c r="B190" t="s">
        <v>7</v>
      </c>
      <c r="C190" t="s">
        <v>17</v>
      </c>
      <c r="D190" t="s">
        <v>32</v>
      </c>
      <c r="E190" t="s">
        <v>46</v>
      </c>
      <c r="F190" t="s">
        <v>71</v>
      </c>
      <c r="G190" t="s">
        <v>167</v>
      </c>
    </row>
    <row r="191" spans="1:7" x14ac:dyDescent="0.35">
      <c r="A191" t="s">
        <v>309</v>
      </c>
      <c r="B191" t="s">
        <v>7</v>
      </c>
      <c r="C191" t="s">
        <v>17</v>
      </c>
      <c r="D191" t="s">
        <v>32</v>
      </c>
      <c r="E191" t="s">
        <v>46</v>
      </c>
      <c r="F191" t="s">
        <v>71</v>
      </c>
      <c r="G191" t="s">
        <v>167</v>
      </c>
    </row>
    <row r="192" spans="1:7" x14ac:dyDescent="0.35">
      <c r="A192" t="s">
        <v>309</v>
      </c>
      <c r="B192" t="s">
        <v>7</v>
      </c>
      <c r="C192" t="s">
        <v>17</v>
      </c>
      <c r="D192" t="s">
        <v>32</v>
      </c>
      <c r="E192" t="s">
        <v>45</v>
      </c>
      <c r="F192" t="s">
        <v>66</v>
      </c>
      <c r="G192" t="s">
        <v>182</v>
      </c>
    </row>
    <row r="193" spans="1:7" x14ac:dyDescent="0.35">
      <c r="A193" t="s">
        <v>309</v>
      </c>
      <c r="B193" t="s">
        <v>7</v>
      </c>
      <c r="C193" t="s">
        <v>17</v>
      </c>
      <c r="D193" t="s">
        <v>32</v>
      </c>
      <c r="E193" t="s">
        <v>45</v>
      </c>
      <c r="F193" t="s">
        <v>66</v>
      </c>
      <c r="G193" t="s">
        <v>182</v>
      </c>
    </row>
    <row r="194" spans="1:7" x14ac:dyDescent="0.35">
      <c r="A194" t="s">
        <v>309</v>
      </c>
      <c r="B194" t="s">
        <v>7</v>
      </c>
      <c r="C194" t="s">
        <v>18</v>
      </c>
      <c r="D194" t="s">
        <v>33</v>
      </c>
      <c r="E194" t="s">
        <v>54</v>
      </c>
      <c r="F194" t="s">
        <v>76</v>
      </c>
      <c r="G194" t="s">
        <v>133</v>
      </c>
    </row>
    <row r="195" spans="1:7" x14ac:dyDescent="0.35">
      <c r="A195" t="s">
        <v>309</v>
      </c>
      <c r="B195" t="s">
        <v>7</v>
      </c>
      <c r="C195" t="s">
        <v>18</v>
      </c>
      <c r="D195" t="s">
        <v>33</v>
      </c>
      <c r="E195" t="s">
        <v>54</v>
      </c>
      <c r="F195" t="s">
        <v>76</v>
      </c>
      <c r="G195" t="s">
        <v>133</v>
      </c>
    </row>
    <row r="196" spans="1:7" x14ac:dyDescent="0.35">
      <c r="A196" t="s">
        <v>309</v>
      </c>
      <c r="B196" t="s">
        <v>7</v>
      </c>
      <c r="C196" t="s">
        <v>18</v>
      </c>
      <c r="D196" t="s">
        <v>33</v>
      </c>
      <c r="E196" t="s">
        <v>54</v>
      </c>
      <c r="F196" t="s">
        <v>70</v>
      </c>
      <c r="G196" t="s">
        <v>134</v>
      </c>
    </row>
    <row r="197" spans="1:7" x14ac:dyDescent="0.35">
      <c r="A197" t="s">
        <v>309</v>
      </c>
      <c r="B197" t="s">
        <v>7</v>
      </c>
      <c r="C197" t="s">
        <v>18</v>
      </c>
      <c r="D197" t="s">
        <v>33</v>
      </c>
      <c r="E197" t="s">
        <v>54</v>
      </c>
      <c r="F197" t="s">
        <v>70</v>
      </c>
      <c r="G197" t="s">
        <v>134</v>
      </c>
    </row>
    <row r="198" spans="1:7" x14ac:dyDescent="0.35">
      <c r="A198" t="s">
        <v>309</v>
      </c>
      <c r="B198" t="s">
        <v>7</v>
      </c>
      <c r="C198" t="s">
        <v>18</v>
      </c>
      <c r="D198" t="s">
        <v>33</v>
      </c>
      <c r="E198" t="s">
        <v>55</v>
      </c>
      <c r="F198" t="s">
        <v>76</v>
      </c>
      <c r="G198" t="s">
        <v>135</v>
      </c>
    </row>
    <row r="199" spans="1:7" x14ac:dyDescent="0.35">
      <c r="A199" t="s">
        <v>309</v>
      </c>
      <c r="B199" t="s">
        <v>7</v>
      </c>
      <c r="C199" t="s">
        <v>18</v>
      </c>
      <c r="D199" t="s">
        <v>33</v>
      </c>
      <c r="E199" t="s">
        <v>55</v>
      </c>
      <c r="F199" t="s">
        <v>76</v>
      </c>
      <c r="G199" t="s">
        <v>135</v>
      </c>
    </row>
    <row r="200" spans="1:7" x14ac:dyDescent="0.35">
      <c r="A200" t="s">
        <v>309</v>
      </c>
      <c r="B200" t="s">
        <v>7</v>
      </c>
      <c r="C200" t="s">
        <v>18</v>
      </c>
      <c r="D200" t="s">
        <v>33</v>
      </c>
      <c r="E200" t="s">
        <v>55</v>
      </c>
      <c r="F200" t="s">
        <v>74</v>
      </c>
      <c r="G200" t="s">
        <v>136</v>
      </c>
    </row>
    <row r="201" spans="1:7" x14ac:dyDescent="0.35">
      <c r="A201" t="s">
        <v>309</v>
      </c>
      <c r="B201" t="s">
        <v>7</v>
      </c>
      <c r="C201" t="s">
        <v>18</v>
      </c>
      <c r="D201" t="s">
        <v>33</v>
      </c>
      <c r="E201" t="s">
        <v>55</v>
      </c>
      <c r="F201" t="s">
        <v>74</v>
      </c>
      <c r="G201" t="s">
        <v>136</v>
      </c>
    </row>
    <row r="202" spans="1:7" x14ac:dyDescent="0.35">
      <c r="A202" t="s">
        <v>309</v>
      </c>
      <c r="B202" t="s">
        <v>7</v>
      </c>
      <c r="C202" t="s">
        <v>18</v>
      </c>
      <c r="D202" t="s">
        <v>33</v>
      </c>
      <c r="E202" t="s">
        <v>56</v>
      </c>
      <c r="F202" t="s">
        <v>71</v>
      </c>
      <c r="G202" t="s">
        <v>137</v>
      </c>
    </row>
    <row r="203" spans="1:7" x14ac:dyDescent="0.35">
      <c r="A203" t="s">
        <v>309</v>
      </c>
      <c r="B203" t="s">
        <v>7</v>
      </c>
      <c r="C203" t="s">
        <v>18</v>
      </c>
      <c r="D203" t="s">
        <v>33</v>
      </c>
      <c r="E203" t="s">
        <v>56</v>
      </c>
      <c r="F203" t="s">
        <v>71</v>
      </c>
      <c r="G203" t="s">
        <v>137</v>
      </c>
    </row>
    <row r="204" spans="1:7" x14ac:dyDescent="0.35">
      <c r="A204" t="s">
        <v>309</v>
      </c>
      <c r="B204" t="s">
        <v>7</v>
      </c>
      <c r="C204" t="s">
        <v>18</v>
      </c>
      <c r="D204" t="s">
        <v>33</v>
      </c>
      <c r="E204" t="s">
        <v>57</v>
      </c>
      <c r="F204" t="s">
        <v>66</v>
      </c>
      <c r="G204" t="s">
        <v>138</v>
      </c>
    </row>
    <row r="205" spans="1:7" x14ac:dyDescent="0.35">
      <c r="A205" t="s">
        <v>309</v>
      </c>
      <c r="B205" t="s">
        <v>7</v>
      </c>
      <c r="C205" t="s">
        <v>18</v>
      </c>
      <c r="D205" t="s">
        <v>33</v>
      </c>
      <c r="E205" t="s">
        <v>57</v>
      </c>
      <c r="F205" t="s">
        <v>66</v>
      </c>
      <c r="G205" t="s">
        <v>138</v>
      </c>
    </row>
    <row r="206" spans="1:7" x14ac:dyDescent="0.35">
      <c r="A206" t="s">
        <v>309</v>
      </c>
      <c r="B206" t="s">
        <v>7</v>
      </c>
      <c r="C206" t="s">
        <v>22</v>
      </c>
      <c r="D206" t="s">
        <v>37</v>
      </c>
      <c r="E206" t="s">
        <v>62</v>
      </c>
      <c r="F206" t="s">
        <v>67</v>
      </c>
      <c r="G206" t="s">
        <v>156</v>
      </c>
    </row>
    <row r="207" spans="1:7" x14ac:dyDescent="0.35">
      <c r="A207" t="s">
        <v>309</v>
      </c>
      <c r="B207" t="s">
        <v>7</v>
      </c>
      <c r="C207" t="s">
        <v>22</v>
      </c>
      <c r="D207" t="s">
        <v>37</v>
      </c>
      <c r="E207" t="s">
        <v>62</v>
      </c>
      <c r="F207" t="s">
        <v>67</v>
      </c>
      <c r="G207" t="s">
        <v>156</v>
      </c>
    </row>
    <row r="208" spans="1:7" x14ac:dyDescent="0.35">
      <c r="A208" t="s">
        <v>309</v>
      </c>
      <c r="B208" t="s">
        <v>7</v>
      </c>
      <c r="C208" t="s">
        <v>22</v>
      </c>
      <c r="D208" t="s">
        <v>37</v>
      </c>
      <c r="E208" t="s">
        <v>62</v>
      </c>
      <c r="F208" t="s">
        <v>66</v>
      </c>
      <c r="G208" t="s">
        <v>157</v>
      </c>
    </row>
    <row r="209" spans="1:7" x14ac:dyDescent="0.35">
      <c r="A209" t="s">
        <v>309</v>
      </c>
      <c r="B209" t="s">
        <v>7</v>
      </c>
      <c r="C209" t="s">
        <v>22</v>
      </c>
      <c r="D209" t="s">
        <v>37</v>
      </c>
      <c r="E209" t="s">
        <v>62</v>
      </c>
      <c r="F209" t="s">
        <v>66</v>
      </c>
      <c r="G209" t="s">
        <v>157</v>
      </c>
    </row>
    <row r="210" spans="1:7" x14ac:dyDescent="0.35">
      <c r="A210" t="s">
        <v>309</v>
      </c>
      <c r="B210" t="s">
        <v>7</v>
      </c>
      <c r="C210" t="s">
        <v>22</v>
      </c>
      <c r="D210" t="s">
        <v>37</v>
      </c>
      <c r="E210" t="s">
        <v>63</v>
      </c>
      <c r="F210" t="s">
        <v>65</v>
      </c>
      <c r="G210" t="s">
        <v>158</v>
      </c>
    </row>
    <row r="211" spans="1:7" x14ac:dyDescent="0.35">
      <c r="A211" t="s">
        <v>309</v>
      </c>
      <c r="B211" t="s">
        <v>7</v>
      </c>
      <c r="C211" t="s">
        <v>22</v>
      </c>
      <c r="D211" t="s">
        <v>37</v>
      </c>
      <c r="E211" t="s">
        <v>63</v>
      </c>
      <c r="F211" t="s">
        <v>65</v>
      </c>
      <c r="G211" t="s">
        <v>158</v>
      </c>
    </row>
    <row r="212" spans="1:7" x14ac:dyDescent="0.35">
      <c r="A212" t="s">
        <v>309</v>
      </c>
      <c r="B212" t="s">
        <v>7</v>
      </c>
      <c r="C212" t="s">
        <v>22</v>
      </c>
      <c r="D212" t="s">
        <v>37</v>
      </c>
      <c r="E212" t="s">
        <v>63</v>
      </c>
      <c r="F212" t="s">
        <v>68</v>
      </c>
      <c r="G212" t="s">
        <v>159</v>
      </c>
    </row>
    <row r="213" spans="1:7" x14ac:dyDescent="0.35">
      <c r="A213" t="s">
        <v>309</v>
      </c>
      <c r="B213" t="s">
        <v>7</v>
      </c>
      <c r="C213" t="s">
        <v>22</v>
      </c>
      <c r="D213" t="s">
        <v>37</v>
      </c>
      <c r="E213" t="s">
        <v>63</v>
      </c>
      <c r="F213" t="s">
        <v>68</v>
      </c>
      <c r="G213" t="s">
        <v>159</v>
      </c>
    </row>
    <row r="214" spans="1:7" x14ac:dyDescent="0.35">
      <c r="A214" t="s">
        <v>309</v>
      </c>
      <c r="B214" t="s">
        <v>7</v>
      </c>
      <c r="C214" t="s">
        <v>22</v>
      </c>
      <c r="D214" t="s">
        <v>37</v>
      </c>
      <c r="E214" t="s">
        <v>41</v>
      </c>
      <c r="F214" t="s">
        <v>69</v>
      </c>
      <c r="G214" t="s">
        <v>160</v>
      </c>
    </row>
    <row r="215" spans="1:7" x14ac:dyDescent="0.35">
      <c r="A215" t="s">
        <v>309</v>
      </c>
      <c r="B215" t="s">
        <v>7</v>
      </c>
      <c r="C215" t="s">
        <v>22</v>
      </c>
      <c r="D215" t="s">
        <v>37</v>
      </c>
      <c r="E215" t="s">
        <v>41</v>
      </c>
      <c r="F215" t="s">
        <v>69</v>
      </c>
      <c r="G215" t="s">
        <v>160</v>
      </c>
    </row>
    <row r="216" spans="1:7" x14ac:dyDescent="0.35">
      <c r="A216" t="s">
        <v>309</v>
      </c>
      <c r="B216" t="s">
        <v>7</v>
      </c>
      <c r="C216" t="s">
        <v>22</v>
      </c>
      <c r="D216" t="s">
        <v>37</v>
      </c>
      <c r="E216" t="s">
        <v>40</v>
      </c>
      <c r="F216" t="s">
        <v>70</v>
      </c>
      <c r="G216" t="s">
        <v>161</v>
      </c>
    </row>
    <row r="217" spans="1:7" x14ac:dyDescent="0.35">
      <c r="A217" t="s">
        <v>309</v>
      </c>
      <c r="B217" t="s">
        <v>7</v>
      </c>
      <c r="C217" t="s">
        <v>22</v>
      </c>
      <c r="D217" t="s">
        <v>37</v>
      </c>
      <c r="E217" t="s">
        <v>40</v>
      </c>
      <c r="F217" t="s">
        <v>70</v>
      </c>
      <c r="G217" t="s">
        <v>161</v>
      </c>
    </row>
    <row r="218" spans="1:7" x14ac:dyDescent="0.35">
      <c r="A218" t="s">
        <v>309</v>
      </c>
      <c r="B218" t="s">
        <v>7</v>
      </c>
      <c r="C218" t="s">
        <v>22</v>
      </c>
      <c r="D218" t="s">
        <v>37</v>
      </c>
      <c r="E218" t="s">
        <v>47</v>
      </c>
      <c r="F218" t="s">
        <v>70</v>
      </c>
      <c r="G218" t="s">
        <v>162</v>
      </c>
    </row>
    <row r="219" spans="1:7" x14ac:dyDescent="0.35">
      <c r="A219" t="s">
        <v>309</v>
      </c>
      <c r="B219" t="s">
        <v>7</v>
      </c>
      <c r="C219" t="s">
        <v>22</v>
      </c>
      <c r="D219" t="s">
        <v>37</v>
      </c>
      <c r="E219" t="s">
        <v>47</v>
      </c>
      <c r="F219" t="s">
        <v>70</v>
      </c>
      <c r="G219" t="s">
        <v>162</v>
      </c>
    </row>
    <row r="220" spans="1:7" x14ac:dyDescent="0.35">
      <c r="A220" t="s">
        <v>309</v>
      </c>
      <c r="B220" t="s">
        <v>7</v>
      </c>
      <c r="C220" t="s">
        <v>22</v>
      </c>
      <c r="D220" t="s">
        <v>37</v>
      </c>
      <c r="E220" t="s">
        <v>40</v>
      </c>
      <c r="F220" t="s">
        <v>74</v>
      </c>
      <c r="G220" t="s">
        <v>176</v>
      </c>
    </row>
    <row r="221" spans="1:7" x14ac:dyDescent="0.35">
      <c r="A221" t="s">
        <v>309</v>
      </c>
      <c r="B221" t="s">
        <v>7</v>
      </c>
      <c r="C221" t="s">
        <v>22</v>
      </c>
      <c r="D221" t="s">
        <v>37</v>
      </c>
      <c r="E221" t="s">
        <v>40</v>
      </c>
      <c r="F221" t="s">
        <v>74</v>
      </c>
      <c r="G221" t="s">
        <v>176</v>
      </c>
    </row>
    <row r="222" spans="1:7" x14ac:dyDescent="0.35">
      <c r="A222" t="s">
        <v>309</v>
      </c>
      <c r="B222" t="s">
        <v>7</v>
      </c>
      <c r="C222" t="s">
        <v>22</v>
      </c>
      <c r="D222" t="s">
        <v>37</v>
      </c>
      <c r="E222" t="s">
        <v>47</v>
      </c>
      <c r="F222" t="s">
        <v>76</v>
      </c>
      <c r="G222" t="s">
        <v>177</v>
      </c>
    </row>
    <row r="223" spans="1:7" x14ac:dyDescent="0.35">
      <c r="A223" t="s">
        <v>309</v>
      </c>
      <c r="B223" t="s">
        <v>7</v>
      </c>
      <c r="C223" t="s">
        <v>22</v>
      </c>
      <c r="D223" t="s">
        <v>37</v>
      </c>
      <c r="E223" t="s">
        <v>47</v>
      </c>
      <c r="F223" t="s">
        <v>76</v>
      </c>
      <c r="G223" t="s">
        <v>177</v>
      </c>
    </row>
    <row r="224" spans="1:7" x14ac:dyDescent="0.35">
      <c r="A224" t="s">
        <v>309</v>
      </c>
      <c r="B224" t="s">
        <v>7</v>
      </c>
      <c r="C224" t="s">
        <v>19</v>
      </c>
      <c r="D224" t="s">
        <v>34</v>
      </c>
      <c r="E224" t="s">
        <v>58</v>
      </c>
      <c r="F224" t="s">
        <v>77</v>
      </c>
      <c r="G224" t="s">
        <v>139</v>
      </c>
    </row>
    <row r="225" spans="1:7" x14ac:dyDescent="0.35">
      <c r="A225" t="s">
        <v>309</v>
      </c>
      <c r="B225" t="s">
        <v>7</v>
      </c>
      <c r="C225" t="s">
        <v>19</v>
      </c>
      <c r="D225" t="s">
        <v>34</v>
      </c>
      <c r="E225" t="s">
        <v>58</v>
      </c>
      <c r="F225" t="s">
        <v>77</v>
      </c>
      <c r="G225" t="s">
        <v>139</v>
      </c>
    </row>
    <row r="226" spans="1:7" x14ac:dyDescent="0.35">
      <c r="A226" t="s">
        <v>309</v>
      </c>
      <c r="B226" t="s">
        <v>7</v>
      </c>
      <c r="C226" t="s">
        <v>19</v>
      </c>
      <c r="D226" t="s">
        <v>34</v>
      </c>
      <c r="E226" t="s">
        <v>38</v>
      </c>
      <c r="F226" t="s">
        <v>66</v>
      </c>
      <c r="G226" t="s">
        <v>140</v>
      </c>
    </row>
    <row r="227" spans="1:7" x14ac:dyDescent="0.35">
      <c r="A227" t="s">
        <v>309</v>
      </c>
      <c r="B227" t="s">
        <v>7</v>
      </c>
      <c r="C227" t="s">
        <v>19</v>
      </c>
      <c r="D227" t="s">
        <v>34</v>
      </c>
      <c r="E227" t="s">
        <v>38</v>
      </c>
      <c r="F227" t="s">
        <v>66</v>
      </c>
      <c r="G227" t="s">
        <v>140</v>
      </c>
    </row>
    <row r="228" spans="1:7" x14ac:dyDescent="0.35">
      <c r="A228" t="s">
        <v>309</v>
      </c>
      <c r="B228" t="s">
        <v>7</v>
      </c>
      <c r="C228" t="s">
        <v>19</v>
      </c>
      <c r="D228" t="s">
        <v>34</v>
      </c>
      <c r="E228" t="s">
        <v>38</v>
      </c>
      <c r="F228" t="s">
        <v>67</v>
      </c>
      <c r="G228" t="s">
        <v>141</v>
      </c>
    </row>
    <row r="229" spans="1:7" x14ac:dyDescent="0.35">
      <c r="A229" t="s">
        <v>309</v>
      </c>
      <c r="B229" t="s">
        <v>7</v>
      </c>
      <c r="C229" t="s">
        <v>19</v>
      </c>
      <c r="D229" t="s">
        <v>34</v>
      </c>
      <c r="E229" t="s">
        <v>38</v>
      </c>
      <c r="F229" t="s">
        <v>67</v>
      </c>
      <c r="G229" t="s">
        <v>141</v>
      </c>
    </row>
    <row r="230" spans="1:7" x14ac:dyDescent="0.35">
      <c r="A230" t="s">
        <v>309</v>
      </c>
      <c r="B230" t="s">
        <v>7</v>
      </c>
      <c r="C230" t="s">
        <v>19</v>
      </c>
      <c r="D230" t="s">
        <v>34</v>
      </c>
      <c r="E230" t="s">
        <v>38</v>
      </c>
      <c r="F230" t="s">
        <v>70</v>
      </c>
      <c r="G230" t="s">
        <v>142</v>
      </c>
    </row>
    <row r="231" spans="1:7" x14ac:dyDescent="0.35">
      <c r="A231" t="s">
        <v>309</v>
      </c>
      <c r="B231" t="s">
        <v>7</v>
      </c>
      <c r="C231" t="s">
        <v>19</v>
      </c>
      <c r="D231" t="s">
        <v>34</v>
      </c>
      <c r="E231" t="s">
        <v>38</v>
      </c>
      <c r="F231" t="s">
        <v>70</v>
      </c>
      <c r="G231" t="s">
        <v>142</v>
      </c>
    </row>
    <row r="232" spans="1:7" x14ac:dyDescent="0.35">
      <c r="A232" t="s">
        <v>309</v>
      </c>
      <c r="B232" t="s">
        <v>7</v>
      </c>
      <c r="C232" t="s">
        <v>19</v>
      </c>
      <c r="D232" t="s">
        <v>34</v>
      </c>
      <c r="E232" t="s">
        <v>40</v>
      </c>
      <c r="F232" t="s">
        <v>70</v>
      </c>
      <c r="G232" t="s">
        <v>143</v>
      </c>
    </row>
    <row r="233" spans="1:7" x14ac:dyDescent="0.35">
      <c r="A233" t="s">
        <v>309</v>
      </c>
      <c r="B233" t="s">
        <v>7</v>
      </c>
      <c r="C233" t="s">
        <v>19</v>
      </c>
      <c r="D233" t="s">
        <v>34</v>
      </c>
      <c r="E233" t="s">
        <v>40</v>
      </c>
      <c r="F233" t="s">
        <v>70</v>
      </c>
      <c r="G233" t="s">
        <v>143</v>
      </c>
    </row>
    <row r="234" spans="1:7" x14ac:dyDescent="0.35">
      <c r="A234" t="s">
        <v>309</v>
      </c>
      <c r="B234" t="s">
        <v>7</v>
      </c>
      <c r="C234" t="s">
        <v>19</v>
      </c>
      <c r="D234" t="s">
        <v>34</v>
      </c>
      <c r="E234" t="s">
        <v>40</v>
      </c>
      <c r="F234" t="s">
        <v>74</v>
      </c>
      <c r="G234" t="s">
        <v>144</v>
      </c>
    </row>
    <row r="235" spans="1:7" x14ac:dyDescent="0.35">
      <c r="A235" t="s">
        <v>309</v>
      </c>
      <c r="B235" t="s">
        <v>7</v>
      </c>
      <c r="C235" t="s">
        <v>19</v>
      </c>
      <c r="D235" t="s">
        <v>34</v>
      </c>
      <c r="E235" t="s">
        <v>40</v>
      </c>
      <c r="F235" t="s">
        <v>74</v>
      </c>
      <c r="G235" t="s">
        <v>144</v>
      </c>
    </row>
    <row r="236" spans="1:7" x14ac:dyDescent="0.35">
      <c r="A236" t="s">
        <v>309</v>
      </c>
      <c r="B236" t="s">
        <v>7</v>
      </c>
      <c r="C236" t="s">
        <v>19</v>
      </c>
      <c r="D236" t="s">
        <v>34</v>
      </c>
      <c r="E236" t="s">
        <v>48</v>
      </c>
      <c r="F236" t="s">
        <v>77</v>
      </c>
      <c r="G236" t="s">
        <v>145</v>
      </c>
    </row>
    <row r="237" spans="1:7" x14ac:dyDescent="0.35">
      <c r="A237" t="s">
        <v>309</v>
      </c>
      <c r="B237" t="s">
        <v>7</v>
      </c>
      <c r="C237" t="s">
        <v>19</v>
      </c>
      <c r="D237" t="s">
        <v>34</v>
      </c>
      <c r="E237" t="s">
        <v>48</v>
      </c>
      <c r="F237" t="s">
        <v>77</v>
      </c>
      <c r="G237" t="s">
        <v>145</v>
      </c>
    </row>
    <row r="238" spans="1:7" x14ac:dyDescent="0.35">
      <c r="A238" t="s">
        <v>309</v>
      </c>
      <c r="B238" t="s">
        <v>7</v>
      </c>
      <c r="C238" t="s">
        <v>19</v>
      </c>
      <c r="D238" t="s">
        <v>34</v>
      </c>
      <c r="E238" t="s">
        <v>48</v>
      </c>
      <c r="F238" t="s">
        <v>79</v>
      </c>
      <c r="G238" t="s">
        <v>170</v>
      </c>
    </row>
    <row r="239" spans="1:7" x14ac:dyDescent="0.35">
      <c r="A239" t="s">
        <v>309</v>
      </c>
      <c r="B239" t="s">
        <v>7</v>
      </c>
      <c r="C239" t="s">
        <v>19</v>
      </c>
      <c r="D239" t="s">
        <v>34</v>
      </c>
      <c r="E239" t="s">
        <v>48</v>
      </c>
      <c r="F239" t="s">
        <v>79</v>
      </c>
      <c r="G239" t="s">
        <v>170</v>
      </c>
    </row>
    <row r="240" spans="1:7" x14ac:dyDescent="0.35">
      <c r="A240" t="s">
        <v>309</v>
      </c>
      <c r="B240" t="s">
        <v>7</v>
      </c>
      <c r="C240" t="s">
        <v>20</v>
      </c>
      <c r="D240" t="s">
        <v>35</v>
      </c>
      <c r="E240" t="s">
        <v>42</v>
      </c>
      <c r="F240" t="s">
        <v>68</v>
      </c>
      <c r="G240" t="s">
        <v>146</v>
      </c>
    </row>
    <row r="241" spans="1:7" x14ac:dyDescent="0.35">
      <c r="A241" t="s">
        <v>309</v>
      </c>
      <c r="B241" t="s">
        <v>7</v>
      </c>
      <c r="C241" t="s">
        <v>20</v>
      </c>
      <c r="D241" t="s">
        <v>35</v>
      </c>
      <c r="E241" t="s">
        <v>42</v>
      </c>
      <c r="F241" t="s">
        <v>68</v>
      </c>
      <c r="G241" t="s">
        <v>146</v>
      </c>
    </row>
    <row r="242" spans="1:7" x14ac:dyDescent="0.35">
      <c r="A242" t="s">
        <v>309</v>
      </c>
      <c r="B242" t="s">
        <v>7</v>
      </c>
      <c r="C242" t="s">
        <v>20</v>
      </c>
      <c r="D242" t="s">
        <v>35</v>
      </c>
      <c r="E242" t="s">
        <v>45</v>
      </c>
      <c r="F242" t="s">
        <v>71</v>
      </c>
      <c r="G242" t="s">
        <v>147</v>
      </c>
    </row>
    <row r="243" spans="1:7" x14ac:dyDescent="0.35">
      <c r="A243" t="s">
        <v>309</v>
      </c>
      <c r="B243" t="s">
        <v>7</v>
      </c>
      <c r="C243" t="s">
        <v>20</v>
      </c>
      <c r="D243" t="s">
        <v>35</v>
      </c>
      <c r="E243" t="s">
        <v>45</v>
      </c>
      <c r="F243" t="s">
        <v>71</v>
      </c>
      <c r="G243" t="s">
        <v>147</v>
      </c>
    </row>
    <row r="244" spans="1:7" x14ac:dyDescent="0.35">
      <c r="A244" t="s">
        <v>309</v>
      </c>
      <c r="B244" t="s">
        <v>7</v>
      </c>
      <c r="C244" t="s">
        <v>20</v>
      </c>
      <c r="D244" t="s">
        <v>35</v>
      </c>
      <c r="E244" t="s">
        <v>45</v>
      </c>
      <c r="F244" t="s">
        <v>78</v>
      </c>
      <c r="G244" t="s">
        <v>148</v>
      </c>
    </row>
    <row r="245" spans="1:7" x14ac:dyDescent="0.35">
      <c r="A245" t="s">
        <v>309</v>
      </c>
      <c r="B245" t="s">
        <v>7</v>
      </c>
      <c r="C245" t="s">
        <v>20</v>
      </c>
      <c r="D245" t="s">
        <v>35</v>
      </c>
      <c r="E245" t="s">
        <v>45</v>
      </c>
      <c r="F245" t="s">
        <v>78</v>
      </c>
      <c r="G245" t="s">
        <v>148</v>
      </c>
    </row>
    <row r="246" spans="1:7" x14ac:dyDescent="0.35">
      <c r="A246" t="s">
        <v>309</v>
      </c>
      <c r="B246" t="s">
        <v>7</v>
      </c>
      <c r="C246" t="s">
        <v>20</v>
      </c>
      <c r="D246" t="s">
        <v>35</v>
      </c>
      <c r="E246" t="s">
        <v>42</v>
      </c>
      <c r="F246" t="s">
        <v>78</v>
      </c>
      <c r="G246" t="s">
        <v>165</v>
      </c>
    </row>
    <row r="247" spans="1:7" x14ac:dyDescent="0.35">
      <c r="A247" t="s">
        <v>309</v>
      </c>
      <c r="B247" t="s">
        <v>7</v>
      </c>
      <c r="C247" t="s">
        <v>20</v>
      </c>
      <c r="D247" t="s">
        <v>35</v>
      </c>
      <c r="E247" t="s">
        <v>42</v>
      </c>
      <c r="F247" t="s">
        <v>78</v>
      </c>
      <c r="G247" t="s">
        <v>165</v>
      </c>
    </row>
    <row r="248" spans="1:7" x14ac:dyDescent="0.35">
      <c r="A248" t="s">
        <v>309</v>
      </c>
      <c r="B248" t="s">
        <v>7</v>
      </c>
      <c r="C248" t="s">
        <v>20</v>
      </c>
      <c r="D248" t="s">
        <v>35</v>
      </c>
      <c r="E248" t="s">
        <v>43</v>
      </c>
      <c r="F248" t="s">
        <v>73</v>
      </c>
      <c r="G248" t="s">
        <v>166</v>
      </c>
    </row>
    <row r="249" spans="1:7" x14ac:dyDescent="0.35">
      <c r="A249" t="s">
        <v>309</v>
      </c>
      <c r="B249" t="s">
        <v>7</v>
      </c>
      <c r="C249" t="s">
        <v>20</v>
      </c>
      <c r="D249" t="s">
        <v>35</v>
      </c>
      <c r="E249" t="s">
        <v>43</v>
      </c>
      <c r="F249" t="s">
        <v>73</v>
      </c>
      <c r="G249" t="s">
        <v>166</v>
      </c>
    </row>
  </sheetData>
  <autoFilter ref="A1:J249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2BDF9-1444-46C5-89E4-FF51C909FF1E}">
  <dimension ref="A1:A28"/>
  <sheetViews>
    <sheetView workbookViewId="0">
      <selection activeCell="A11" sqref="A11"/>
    </sheetView>
  </sheetViews>
  <sheetFormatPr defaultRowHeight="14.5" x14ac:dyDescent="0.35"/>
  <sheetData>
    <row r="1" spans="1:1" x14ac:dyDescent="0.35">
      <c r="A1" s="1" t="s">
        <v>4</v>
      </c>
    </row>
    <row r="2" spans="1:1" x14ac:dyDescent="0.35">
      <c r="A2" t="s">
        <v>38</v>
      </c>
    </row>
    <row r="3" spans="1:1" x14ac:dyDescent="0.35">
      <c r="A3" t="s">
        <v>39</v>
      </c>
    </row>
    <row r="4" spans="1:1" x14ac:dyDescent="0.35">
      <c r="A4" t="s">
        <v>40</v>
      </c>
    </row>
    <row r="5" spans="1:1" x14ac:dyDescent="0.35">
      <c r="A5" t="s">
        <v>41</v>
      </c>
    </row>
    <row r="6" spans="1:1" x14ac:dyDescent="0.35">
      <c r="A6" t="s">
        <v>42</v>
      </c>
    </row>
    <row r="7" spans="1:1" x14ac:dyDescent="0.35">
      <c r="A7" t="s">
        <v>43</v>
      </c>
    </row>
    <row r="8" spans="1:1" x14ac:dyDescent="0.35">
      <c r="A8" t="s">
        <v>44</v>
      </c>
    </row>
    <row r="9" spans="1:1" x14ac:dyDescent="0.35">
      <c r="A9" t="s">
        <v>45</v>
      </c>
    </row>
    <row r="10" spans="1:1" x14ac:dyDescent="0.35">
      <c r="A10" t="s">
        <v>46</v>
      </c>
    </row>
    <row r="11" spans="1:1" x14ac:dyDescent="0.35">
      <c r="A11" t="s">
        <v>47</v>
      </c>
    </row>
    <row r="12" spans="1:1" x14ac:dyDescent="0.35">
      <c r="A12" t="s">
        <v>48</v>
      </c>
    </row>
    <row r="13" spans="1:1" x14ac:dyDescent="0.35">
      <c r="A13" t="s">
        <v>49</v>
      </c>
    </row>
    <row r="14" spans="1:1" x14ac:dyDescent="0.35">
      <c r="A14" t="s">
        <v>59</v>
      </c>
    </row>
    <row r="15" spans="1:1" x14ac:dyDescent="0.35">
      <c r="A15" t="s">
        <v>58</v>
      </c>
    </row>
    <row r="16" spans="1:1" x14ac:dyDescent="0.35">
      <c r="A16" t="s">
        <v>60</v>
      </c>
    </row>
    <row r="17" spans="1:1" x14ac:dyDescent="0.35">
      <c r="A17" t="s">
        <v>61</v>
      </c>
    </row>
    <row r="18" spans="1:1" x14ac:dyDescent="0.35">
      <c r="A18" t="s">
        <v>50</v>
      </c>
    </row>
    <row r="19" spans="1:1" x14ac:dyDescent="0.35">
      <c r="A19" t="s">
        <v>51</v>
      </c>
    </row>
    <row r="20" spans="1:1" x14ac:dyDescent="0.35">
      <c r="A20" t="s">
        <v>64</v>
      </c>
    </row>
    <row r="21" spans="1:1" x14ac:dyDescent="0.35">
      <c r="A21" t="s">
        <v>52</v>
      </c>
    </row>
    <row r="22" spans="1:1" x14ac:dyDescent="0.35">
      <c r="A22" t="s">
        <v>53</v>
      </c>
    </row>
    <row r="23" spans="1:1" x14ac:dyDescent="0.35">
      <c r="A23" t="s">
        <v>54</v>
      </c>
    </row>
    <row r="24" spans="1:1" x14ac:dyDescent="0.35">
      <c r="A24" t="s">
        <v>55</v>
      </c>
    </row>
    <row r="25" spans="1:1" x14ac:dyDescent="0.35">
      <c r="A25" t="s">
        <v>56</v>
      </c>
    </row>
    <row r="26" spans="1:1" x14ac:dyDescent="0.35">
      <c r="A26" t="s">
        <v>57</v>
      </c>
    </row>
    <row r="27" spans="1:1" x14ac:dyDescent="0.35">
      <c r="A27" t="s">
        <v>62</v>
      </c>
    </row>
    <row r="28" spans="1:1" x14ac:dyDescent="0.35">
      <c r="A28" t="s">
        <v>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662e225-4761-4bb3-88ec-9c6930b0de72" xsi:nil="true"/>
    <lcf76f155ced4ddcb4097134ff3c332f xmlns="b457e03d-7e9f-4c29-85bc-2be6afd5cef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576E8CCC7D10D4BA5F9BA93E0620601" ma:contentTypeVersion="16" ma:contentTypeDescription="Crie um novo documento." ma:contentTypeScope="" ma:versionID="33055187f13d5ea572fae377e6fe85de">
  <xsd:schema xmlns:xsd="http://www.w3.org/2001/XMLSchema" xmlns:xs="http://www.w3.org/2001/XMLSchema" xmlns:p="http://schemas.microsoft.com/office/2006/metadata/properties" xmlns:ns2="b457e03d-7e9f-4c29-85bc-2be6afd5ceff" xmlns:ns3="d662e225-4761-4bb3-88ec-9c6930b0de72" targetNamespace="http://schemas.microsoft.com/office/2006/metadata/properties" ma:root="true" ma:fieldsID="7969c20c389920bd6d1e0e0c19d219ca" ns2:_="" ns3:_="">
    <xsd:import namespace="b457e03d-7e9f-4c29-85bc-2be6afd5ceff"/>
    <xsd:import namespace="d662e225-4761-4bb3-88ec-9c6930b0de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57e03d-7e9f-4c29-85bc-2be6afd5ce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a61a7caf-3f3e-4730-ba1b-b9f44c3f09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62e225-4761-4bb3-88ec-9c6930b0de7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5dfca10-58e1-461e-9ca6-4ebda73cb042}" ma:internalName="TaxCatchAll" ma:showField="CatchAllData" ma:web="d662e225-4761-4bb3-88ec-9c6930b0de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1D1742-1E24-40DF-9182-70CDAE7246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C682F8-546E-4A85-9F86-2687D8117D34}">
  <ds:schemaRefs>
    <ds:schemaRef ds:uri="http://schemas.microsoft.com/office/2006/metadata/properties"/>
    <ds:schemaRef ds:uri="http://schemas.microsoft.com/office/infopath/2007/PartnerControls"/>
    <ds:schemaRef ds:uri="d662e225-4761-4bb3-88ec-9c6930b0de72"/>
    <ds:schemaRef ds:uri="b457e03d-7e9f-4c29-85bc-2be6afd5ceff"/>
  </ds:schemaRefs>
</ds:datastoreItem>
</file>

<file path=customXml/itemProps3.xml><?xml version="1.0" encoding="utf-8"?>
<ds:datastoreItem xmlns:ds="http://schemas.openxmlformats.org/officeDocument/2006/customXml" ds:itemID="{265EBA38-5103-4792-A91F-DE88C608A19F}"/>
</file>

<file path=docMetadata/LabelInfo.xml><?xml version="1.0" encoding="utf-8"?>
<clbl:labelList xmlns:clbl="http://schemas.microsoft.com/office/2020/mipLabelMetadata">
  <clbl:label id="{81effa57-092e-4f44-acc1-0cc5105272cb}" enabled="0" method="" siteId="{81effa57-092e-4f44-acc1-0cc5105272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</vt:lpstr>
      <vt:lpstr>FMEA_COCE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Chiarelo, Hugo</dc:creator>
  <cp:lastModifiedBy>Chiarelo, Hugo</cp:lastModifiedBy>
  <dcterms:created xsi:type="dcterms:W3CDTF">2025-10-29T11:39:54Z</dcterms:created>
  <dcterms:modified xsi:type="dcterms:W3CDTF">2026-03-30T18:58:17Z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0x010100D576E8CCC7D10D4BA5F9BA93E0620601</vt:lpwstr>
  </property>
  <property fmtid="{D5CDD505-2E9C-101B-9397-08002B2CF9AE}" pid="3" name="MediaServiceImageTags">
    <vt:lpwstr/>
  </property>
</Properties>
</file>