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325" codeName="{2109D909-C6D8-E34B-4C66-09127ED2DC46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DirProject\DemandaBI\Doc\Analisis\"/>
    </mc:Choice>
  </mc:AlternateContent>
  <xr:revisionPtr revIDLastSave="0" documentId="13_ncr:1_{37D08179-D8E1-46D7-B1B4-9A72D77D4406}" xr6:coauthVersionLast="45" xr6:coauthVersionMax="45" xr10:uidLastSave="{00000000-0000-0000-0000-000000000000}"/>
  <bookViews>
    <workbookView xWindow="-108" yWindow="-108" windowWidth="23256" windowHeight="12576" tabRatio="591" firstSheet="2" activeTab="2" xr2:uid="{00000000-000D-0000-FFFF-FFFF00000000}"/>
  </bookViews>
  <sheets>
    <sheet name="Configuraciones" sheetId="123" state="hidden" r:id="rId1"/>
    <sheet name="Plantilla" sheetId="128" state="hidden" r:id="rId2"/>
    <sheet name="Dim_Demanda_OLAP" sheetId="139" r:id="rId3"/>
    <sheet name="DimAtri_Demanda_OLAP" sheetId="140" r:id="rId4"/>
    <sheet name="Jer_Demanda_OLAP" sheetId="141" r:id="rId5"/>
    <sheet name="JerAtri_Demanda_OLAP" sheetId="142" r:id="rId6"/>
    <sheet name="Cubo_Demanda_OLAP" sheetId="143" r:id="rId7"/>
    <sheet name="MG_Demanda_OLAP" sheetId="144" r:id="rId8"/>
    <sheet name="MGDim_Demanda_OLAP" sheetId="145" r:id="rId9"/>
    <sheet name="Med_Demanda_OLAP" sheetId="146" r:id="rId10"/>
    <sheet name="Pers_Demanda_OLAP" sheetId="147" r:id="rId11"/>
    <sheet name="KPI_Demanda_OLAP" sheetId="148" r:id="rId12"/>
  </sheets>
  <functionGroups builtInGroupCount="19"/>
  <definedNames>
    <definedName name="_xlnm._FilterDatabase" localSheetId="6" hidden="1">Cubo_Demanda_OLAP!$A$7:$H$8</definedName>
    <definedName name="_xlnm._FilterDatabase" localSheetId="2" hidden="1">Dim_Demanda_OLAP!$A$7:$K$13</definedName>
    <definedName name="_xlnm._FilterDatabase" localSheetId="3" hidden="1">DimAtri_Demanda_OLAP!$A$7:$F$39</definedName>
    <definedName name="_xlnm._FilterDatabase" localSheetId="4" hidden="1">Jer_Demanda_OLAP!$A$7:$G$12</definedName>
    <definedName name="_xlnm._FilterDatabase" localSheetId="5" hidden="1">JerAtri_Demanda_OLAP!$A$7:$G$23</definedName>
    <definedName name="_xlnm._FilterDatabase" localSheetId="11" hidden="1">KPI_Demanda_OLAP!$A$7:$R$7</definedName>
    <definedName name="_xlnm._FilterDatabase" localSheetId="9" hidden="1">Med_Demanda_OLAP!$A$7:$M$19</definedName>
    <definedName name="_xlnm._FilterDatabase" localSheetId="7" hidden="1">MG_Demanda_OLAP!$A$7:$F$8</definedName>
    <definedName name="_xlnm._FilterDatabase" localSheetId="8" hidden="1">MGDim_Demanda_OLAP!$A$7:$K$13</definedName>
    <definedName name="_xlnm._FilterDatabase" localSheetId="10" hidden="1">Pers_Demanda_OLAP!$A$7:$D$8</definedName>
    <definedName name="Arial">#REF!</definedName>
    <definedName name="SI_NO">Configuraciones!$E$10:$E$11</definedName>
  </definedNames>
  <calcPr calcId="162913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Hugo Gonzalez</author>
  </authors>
  <commentList>
    <comment ref="A16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LinkServer a servidor OLAP</t>
        </r>
      </text>
    </comment>
    <comment ref="A1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Base de datos OLAP</t>
        </r>
      </text>
    </comment>
    <comment ref="A18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Nombre de cubos, separados por coma</t>
        </r>
      </text>
    </comment>
    <comment ref="A19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Borra todas las hojas excepto: Configuraciones, Plantilla. Escriba: SI/NO.</t>
        </r>
      </text>
    </comment>
    <comment ref="A20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Despues de ejecutar, usar NO, para prevenir escritura con la macro. Escriba: SI/NO</t>
        </r>
      </text>
    </comment>
  </commentList>
</comments>
</file>

<file path=xl/sharedStrings.xml><?xml version="1.0" encoding="utf-8"?>
<sst xmlns="http://schemas.openxmlformats.org/spreadsheetml/2006/main" count="489" uniqueCount="197">
  <si>
    <t>SI</t>
  </si>
  <si>
    <t>NO</t>
  </si>
  <si>
    <t>Si / No</t>
  </si>
  <si>
    <t>Nombre proyecto</t>
  </si>
  <si>
    <t>Fecha</t>
  </si>
  <si>
    <t>Usuario</t>
  </si>
  <si>
    <t>Nombre analista</t>
  </si>
  <si>
    <t>Forma de ejecución</t>
  </si>
  <si>
    <t>Descipción</t>
  </si>
  <si>
    <t>Instancia SQL Server</t>
  </si>
  <si>
    <t>Base de datos</t>
  </si>
  <si>
    <t>Sistema o aplicación</t>
  </si>
  <si>
    <t>Borra todas las hojas excepto: Configuraciones, Plantilla, Logines, UsuariosRoles. Escriba: SI/NO.</t>
  </si>
  <si>
    <t>Despues de ejecutar, usar NO, para prevenir escritura con la macro. Escriba: SI/NO</t>
  </si>
  <si>
    <t>Link Server</t>
  </si>
  <si>
    <t>Nombre de servidor vinculado a base de datos SQL Server Analysis Services</t>
  </si>
  <si>
    <t>Base de datos Analysis Services</t>
  </si>
  <si>
    <t>Nombre de base de datos Analysis Services</t>
  </si>
  <si>
    <t>Cubo</t>
  </si>
  <si>
    <t>Nombre de cubos, separadatos por coma.</t>
  </si>
  <si>
    <t>Versión Id: 1.0.0</t>
  </si>
  <si>
    <t>Versión Fecha: 2016-06-22</t>
  </si>
  <si>
    <t>Conectado</t>
  </si>
  <si>
    <t>Autenticación Servidor SQL Server</t>
  </si>
  <si>
    <t>Parámetros de ejecución</t>
  </si>
  <si>
    <t>1. Llene los parámetros de ejecución</t>
  </si>
  <si>
    <t>2. Presione el botón "Autenticar SQL Server" para realizar conexión al servidor SQL que tiene las consultas para llenar las hojas</t>
  </si>
  <si>
    <t>3. Presione el botón "Generar hojas" para llenar las hojas</t>
  </si>
  <si>
    <t>Tareas ejecutadas</t>
  </si>
  <si>
    <t>Cubos</t>
  </si>
  <si>
    <t>Grupos de medidas</t>
  </si>
  <si>
    <t>Perspectivas</t>
  </si>
  <si>
    <t>KPI</t>
  </si>
  <si>
    <t>Dimensiones</t>
  </si>
  <si>
    <t>Dimensiones y atributos</t>
  </si>
  <si>
    <t>Jerarquías</t>
  </si>
  <si>
    <t>Jerarquías y atributos</t>
  </si>
  <si>
    <t>Medidas</t>
  </si>
  <si>
    <t>Grupos de medidas y dimensiones</t>
  </si>
  <si>
    <t>Permitr realizar cambios</t>
  </si>
  <si>
    <t>Borrar hojas</t>
  </si>
  <si>
    <t>Diseño OLAP</t>
  </si>
  <si>
    <t>HUGO\SQL2019</t>
  </si>
  <si>
    <t>DemandaDW</t>
  </si>
  <si>
    <t>Demanda_OLAP</t>
  </si>
  <si>
    <t>Demanda</t>
  </si>
  <si>
    <t>Diseño OLAP - Dimensiones</t>
  </si>
  <si>
    <t>Cubo base</t>
  </si>
  <si>
    <t>Cubo/Perspectiva</t>
  </si>
  <si>
    <t>Dimension</t>
  </si>
  <si>
    <t>Dimension en cubo</t>
  </si>
  <si>
    <t>Descripcion</t>
  </si>
  <si>
    <t>Tipo</t>
  </si>
  <si>
    <t>Jerarquia por defecto</t>
  </si>
  <si>
    <t>Visible</t>
  </si>
  <si>
    <t>Virtual</t>
  </si>
  <si>
    <t>Permite escritura</t>
  </si>
  <si>
    <t>DimAgente</t>
  </si>
  <si>
    <t>Regular</t>
  </si>
  <si>
    <t>[DimAgente].[Actividades]</t>
  </si>
  <si>
    <t>DimCompania</t>
  </si>
  <si>
    <t>[DimCompania].[TipoPropiedad]</t>
  </si>
  <si>
    <t>DimFecha</t>
  </si>
  <si>
    <t>Time</t>
  </si>
  <si>
    <t>[DimFecha].[FechaCalendario]</t>
  </si>
  <si>
    <t>DimGeografia</t>
  </si>
  <si>
    <t>[DimGeografia].[GeografiaFisica]</t>
  </si>
  <si>
    <t>DimMercado</t>
  </si>
  <si>
    <t>[DimMercado].[MercadoId]</t>
  </si>
  <si>
    <t>DimPeriodo</t>
  </si>
  <si>
    <t>[DimPeriodo].[Tiempo]</t>
  </si>
  <si>
    <t>Diseño OLAP - Dimensiones y Atributos</t>
  </si>
  <si>
    <t>Atributo</t>
  </si>
  <si>
    <t>AgenteId</t>
  </si>
  <si>
    <t>Key</t>
  </si>
  <si>
    <t>Actividad</t>
  </si>
  <si>
    <t>Attibute</t>
  </si>
  <si>
    <t>AgenteMemId</t>
  </si>
  <si>
    <t>CompaniaId</t>
  </si>
  <si>
    <t>Nombre</t>
  </si>
  <si>
    <t>Sigla</t>
  </si>
  <si>
    <t>TipoPropiedad</t>
  </si>
  <si>
    <t>Año</t>
  </si>
  <si>
    <t>Dia año</t>
  </si>
  <si>
    <t>Dia semana</t>
  </si>
  <si>
    <t>Dia semana corto</t>
  </si>
  <si>
    <t>Dia tipo</t>
  </si>
  <si>
    <t>Mes</t>
  </si>
  <si>
    <t>Mes desc corto</t>
  </si>
  <si>
    <t>Mes nombre</t>
  </si>
  <si>
    <t>Mes nombre corto</t>
  </si>
  <si>
    <t>Semana año</t>
  </si>
  <si>
    <t>Semestre</t>
  </si>
  <si>
    <t>Trimestre</t>
  </si>
  <si>
    <t>GeografiaId</t>
  </si>
  <si>
    <t>Area</t>
  </si>
  <si>
    <t>Departamento</t>
  </si>
  <si>
    <t>Municipio</t>
  </si>
  <si>
    <t>Pais</t>
  </si>
  <si>
    <t>SubArea</t>
  </si>
  <si>
    <t>MercadoId</t>
  </si>
  <si>
    <t>Periodo</t>
  </si>
  <si>
    <t>Hora</t>
  </si>
  <si>
    <t>Tiempo</t>
  </si>
  <si>
    <t>Diseño OLAP - Jerarquias</t>
  </si>
  <si>
    <t>Jerarquia</t>
  </si>
  <si>
    <t>Folder</t>
  </si>
  <si>
    <t>Actividades</t>
  </si>
  <si>
    <t>User define</t>
  </si>
  <si>
    <t>FechaCalendario</t>
  </si>
  <si>
    <t>FechaSemana</t>
  </si>
  <si>
    <t>GeografiaFisica</t>
  </si>
  <si>
    <t>GeografiaOperativa</t>
  </si>
  <si>
    <t>Diseño OLAP - Jerarquias y atributos</t>
  </si>
  <si>
    <t>Nivel</t>
  </si>
  <si>
    <t>No. Nivel</t>
  </si>
  <si>
    <t>[DimFecha].[FechaSemana]</t>
  </si>
  <si>
    <t>[DimGeografia].[GeografiaOperativa]</t>
  </si>
  <si>
    <t>Diseño OLAP - Cubos</t>
  </si>
  <si>
    <t>Descripción</t>
  </si>
  <si>
    <t>Drillthrough habilitado</t>
  </si>
  <si>
    <t>Vinculable</t>
  </si>
  <si>
    <t>SQL habilitado</t>
  </si>
  <si>
    <t>Fecha actualizacion</t>
  </si>
  <si>
    <t>Cubo demanda y perdidas de energia</t>
  </si>
  <si>
    <t>Diseño OLAP - Grupos de medidas</t>
  </si>
  <si>
    <t>Grupo de medidas</t>
  </si>
  <si>
    <t>DemandaPerdida</t>
  </si>
  <si>
    <t>Metricas demanda y perdidas de energia</t>
  </si>
  <si>
    <t>Diseño OLAP - Grupos de medidas y Dimensiones</t>
  </si>
  <si>
    <t>Gru med cardinalidad</t>
  </si>
  <si>
    <t>Dim cardinalidad</t>
  </si>
  <si>
    <t>Dim granularidad</t>
  </si>
  <si>
    <t>Dim visible</t>
  </si>
  <si>
    <t>Es Fact dim</t>
  </si>
  <si>
    <t>MANY</t>
  </si>
  <si>
    <t>ONE</t>
  </si>
  <si>
    <t>[DimAgente].[AgenteId]</t>
  </si>
  <si>
    <t>[DimCompania].[CompaniaId]</t>
  </si>
  <si>
    <t>[DimFecha].[Fecha]</t>
  </si>
  <si>
    <t>[DimGeografia].[GeografiaId]</t>
  </si>
  <si>
    <t>[DimPeriodo].[Periodo]</t>
  </si>
  <si>
    <t>Diseño OLAP - Medidas</t>
  </si>
  <si>
    <t>Medida</t>
  </si>
  <si>
    <t>Agregacion</t>
  </si>
  <si>
    <t>Expresion</t>
  </si>
  <si>
    <t>Formato</t>
  </si>
  <si>
    <t>Tipo datos</t>
  </si>
  <si>
    <t>Dem_Contar</t>
  </si>
  <si>
    <t>Natural</t>
  </si>
  <si>
    <t>Count</t>
  </si>
  <si>
    <t>LONG</t>
  </si>
  <si>
    <t>Cuenta numero de filas.</t>
  </si>
  <si>
    <t>Dem_DemandaReal</t>
  </si>
  <si>
    <t>Sum</t>
  </si>
  <si>
    <t>DOUBLE</t>
  </si>
  <si>
    <t>Demanda real</t>
  </si>
  <si>
    <t>Dem_PerdidaEnergia</t>
  </si>
  <si>
    <t>Perdidas de energia</t>
  </si>
  <si>
    <t>Dem_% Participacion DemandaReal x Agente</t>
  </si>
  <si>
    <t>Calculada</t>
  </si>
  <si>
    <t>Calculated</t>
  </si>
  <si>
    <t>DIVIDE([Measures].[Dem_DemandaReal], (Root([DimAgente]), [Measures].[Dem_DemandaReal]))</t>
  </si>
  <si>
    <t>#,##0.00%;-#,##0.00%</t>
  </si>
  <si>
    <t>VARIANT</t>
  </si>
  <si>
    <t>Dem_% Participacion DemandaReal x Compania</t>
  </si>
  <si>
    <t>DIVIDE([Measures].[Dem_DemandaReal], (Root([DimCompania]), [Measures].[Dem_DemandaReal]))</t>
  </si>
  <si>
    <t>Dem_% Participacion DemandaReal x Geografia</t>
  </si>
  <si>
    <t>DIVIDE([Measures].[Dem_DemandaReal], (Root([DimGeografia]), [Measures].[Dem_DemandaReal]))</t>
  </si>
  <si>
    <t>Dem_% Participacion PerdidaEnergia x Agente</t>
  </si>
  <si>
    <t>DIVIDE([Measures].[Dem_PerdidaEnergia], (Root([DimAgente]), [Measures].[Dem_PerdidaEnergia]))</t>
  </si>
  <si>
    <t>Dem_% Participacion PerdidaEnergia x Compania</t>
  </si>
  <si>
    <t>DIVIDE([Measures].[Dem_PerdidaEnergia], (Root([DimCompania]), [Measures].[Dem_PerdidaEnergia]))</t>
  </si>
  <si>
    <t>Dem_% Participacion PerdidaEnergia x Geografia</t>
  </si>
  <si>
    <t>DIVIDE([Measures].[Dem_PerdidaEnergia], (Root([DimGeografia]), [Measures].[Dem_PerdidaEnergia]))</t>
  </si>
  <si>
    <t>Dem_DemandaComercial</t>
  </si>
  <si>
    <t>IIF(([Measures].[Dem_DemandaReal]+[Measures].[Dem_PerdidaEnergia])=0, NULL, [Measures].[Dem_DemandaReal]+[Measures].[Dem_PerdidaEnergia])</t>
  </si>
  <si>
    <t>#,##0.00;-#,##0.00</t>
  </si>
  <si>
    <t>Dem_Prom_DemandaReal</t>
  </si>
  <si>
    <t>DIVIDE([Measures].[Dem_DemandaReal], [Measures].[Dem_Contar])</t>
  </si>
  <si>
    <t>Dem_Prom_PerdidaEnergia</t>
  </si>
  <si>
    <t>DIVIDE([Measures].[Dem_PerdidaEnergia], [Measures].[Dem_Contar])</t>
  </si>
  <si>
    <t>Diseño OLAP - Perspectivas</t>
  </si>
  <si>
    <t>Diseño OLAP - KPI</t>
  </si>
  <si>
    <t>Valor</t>
  </si>
  <si>
    <t>Meta</t>
  </si>
  <si>
    <t>Estado</t>
  </si>
  <si>
    <t>Tendencia</t>
  </si>
  <si>
    <t>Estado grafico</t>
  </si>
  <si>
    <t>Tendencia grafico</t>
  </si>
  <si>
    <t>Peso</t>
  </si>
  <si>
    <t>Tiempo miembro</t>
  </si>
  <si>
    <t>KPI padre</t>
  </si>
  <si>
    <t>Scope</t>
  </si>
  <si>
    <t>Anotaciones</t>
  </si>
  <si>
    <t>Demanda BI</t>
  </si>
  <si>
    <t>Hugo González Olaya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</si>
</sst>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/mm/dd;@"/>
    <numFmt numFmtId="165" formatCode="yyyy\-mm\-dd;@"/>
  </numFmts>
  <fonts count="1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8"/>
      <color indexed="81"/>
      <name val="Tahoma"/>
      <family val="2"/>
    </font>
    <font>
      <b/>
      <sz val="9"/>
      <name val="Arial"/>
      <family val="2"/>
    </font>
    <font>
      <b/>
      <sz val="10"/>
      <color theme="0" tint="-0.499984740745262"/>
      <name val="Arial"/>
      <family val="2"/>
    </font>
    <font>
      <sz val="9"/>
      <color theme="1"/>
      <name val="Arial"/>
      <family val="2"/>
    </font>
    <font>
      <b/>
      <sz val="9"/>
      <color theme="0" tint="-0.499984740745262"/>
      <name val="Arial"/>
      <family val="2"/>
    </font>
    <font>
      <b/>
      <sz val="9"/>
      <color theme="1" tint="4.9989318521683403E-2"/>
      <name val="Arial"/>
      <family val="2"/>
    </font>
    <font>
      <b/>
      <sz val="9"/>
      <color theme="1"/>
      <name val="Arial"/>
      <family val="2"/>
    </font>
    <font>
      <sz val="9"/>
      <color theme="0" tint="-0.499984740745262"/>
      <name val="Arial"/>
      <family val="2"/>
    </font>
    <font>
      <sz val="10"/>
      <color theme="1"/>
      <name val="Calibri"/>
      <family val="2"/>
      <scheme val="minor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/>
      <bottom style="hair">
        <color theme="0" tint="-0.499984740745262"/>
      </bottom>
      <diagonal/>
    </border>
    <border>
      <left/>
      <right/>
      <top style="hair">
        <color theme="1" tint="4.9989318521683403E-2"/>
      </top>
      <bottom style="hair">
        <color theme="1" tint="4.9989318521683403E-2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/>
      <bottom style="medium">
        <color rgb="FF04993B"/>
      </bottom>
      <diagonal/>
    </border>
    <border>
      <left/>
      <right/>
      <top/>
      <bottom style="hair">
        <color theme="1" tint="4.9989318521683403E-2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rgb="FF04993B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rgb="FF04993B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5">
    <xf numFmtId="0" fontId="0" fillId="0" borderId="0" xfId="0"/>
    <xf numFmtId="0" fontId="2" fillId="0" borderId="0" xfId="1" applyFont="1" applyAlignment="1">
      <alignment horizontal="left" wrapText="1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 applyProtection="1">
      <alignment vertical="center"/>
      <protection locked="0"/>
    </xf>
    <xf numFmtId="0" fontId="6" fillId="0" borderId="0" xfId="0" applyFont="1"/>
    <xf numFmtId="0" fontId="6" fillId="0" borderId="0" xfId="0" applyFont="1" applyBorder="1"/>
    <xf numFmtId="0" fontId="7" fillId="0" borderId="0" xfId="0" applyFont="1" applyFill="1" applyBorder="1" applyAlignment="1" applyProtection="1">
      <alignment horizontal="right" vertical="center" wrapText="1"/>
    </xf>
    <xf numFmtId="0" fontId="2" fillId="0" borderId="2" xfId="0" applyNumberFormat="1" applyFont="1" applyBorder="1" applyAlignment="1" applyProtection="1">
      <alignment vertical="center" wrapText="1"/>
    </xf>
    <xf numFmtId="0" fontId="7" fillId="0" borderId="0" xfId="0" applyFont="1" applyBorder="1" applyAlignment="1" applyProtection="1">
      <alignment horizontal="right" vertical="center"/>
    </xf>
    <xf numFmtId="0" fontId="2" fillId="0" borderId="0" xfId="0" applyNumberFormat="1" applyFont="1" applyBorder="1" applyAlignment="1" applyProtection="1">
      <alignment vertical="center" wrapText="1"/>
    </xf>
    <xf numFmtId="14" fontId="2" fillId="0" borderId="0" xfId="0" applyNumberFormat="1" applyFont="1" applyBorder="1" applyAlignment="1" applyProtection="1">
      <alignment horizontal="left" vertical="center" wrapText="1"/>
    </xf>
    <xf numFmtId="0" fontId="2" fillId="0" borderId="0" xfId="1" applyFont="1"/>
    <xf numFmtId="0" fontId="2" fillId="0" borderId="0" xfId="1" applyFont="1" applyAlignment="1">
      <alignment horizontal="left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9" fillId="0" borderId="0" xfId="0" applyFont="1" applyAlignment="1">
      <alignment vertical="center"/>
    </xf>
    <xf numFmtId="2" fontId="2" fillId="0" borderId="3" xfId="0" applyNumberFormat="1" applyFont="1" applyFill="1" applyBorder="1" applyAlignment="1">
      <alignment horizontal="center" vertical="center" wrapText="1"/>
    </xf>
    <xf numFmtId="2" fontId="2" fillId="0" borderId="4" xfId="0" applyNumberFormat="1" applyFont="1" applyFill="1" applyBorder="1" applyAlignment="1">
      <alignment vertical="center" wrapText="1"/>
    </xf>
    <xf numFmtId="2" fontId="2" fillId="0" borderId="5" xfId="0" applyNumberFormat="1" applyFont="1" applyFill="1" applyBorder="1" applyAlignment="1">
      <alignment vertical="center" wrapText="1"/>
    </xf>
    <xf numFmtId="0" fontId="10" fillId="0" borderId="6" xfId="0" applyFont="1" applyBorder="1" applyAlignment="1">
      <alignment vertical="center" wrapText="1"/>
    </xf>
    <xf numFmtId="2" fontId="4" fillId="2" borderId="5" xfId="0" applyNumberFormat="1" applyFont="1" applyFill="1" applyBorder="1" applyAlignment="1">
      <alignment horizontal="center" vertical="center" wrapText="1"/>
    </xf>
    <xf numFmtId="49" fontId="5" fillId="0" borderId="0" xfId="0" applyNumberFormat="1" applyFont="1" applyFill="1" applyBorder="1" applyAlignment="1" applyProtection="1">
      <alignment vertical="center" wrapText="1"/>
      <protection locked="0"/>
    </xf>
    <xf numFmtId="2" fontId="4" fillId="0" borderId="0" xfId="0" applyNumberFormat="1" applyFont="1" applyFill="1" applyBorder="1" applyAlignment="1">
      <alignment horizontal="right" vertical="top" wrapText="1"/>
    </xf>
    <xf numFmtId="0" fontId="8" fillId="0" borderId="0" xfId="0" applyFont="1" applyFill="1" applyBorder="1" applyAlignment="1" applyProtection="1">
      <alignment horizontal="right" vertical="center" wrapText="1"/>
    </xf>
    <xf numFmtId="0" fontId="8" fillId="0" borderId="0" xfId="0" applyFont="1" applyBorder="1" applyAlignment="1" applyProtection="1">
      <alignment horizontal="right" vertical="center"/>
    </xf>
    <xf numFmtId="2" fontId="2" fillId="0" borderId="9" xfId="0" applyNumberFormat="1" applyFont="1" applyFill="1" applyBorder="1" applyAlignment="1">
      <alignment vertical="center" wrapText="1"/>
    </xf>
    <xf numFmtId="0" fontId="8" fillId="0" borderId="7" xfId="0" applyFont="1" applyFill="1" applyBorder="1" applyAlignment="1">
      <alignment horizontal="center" vertical="center" wrapText="1"/>
    </xf>
    <xf numFmtId="2" fontId="2" fillId="0" borderId="8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164" fontId="2" fillId="0" borderId="2" xfId="0" applyNumberFormat="1" applyFont="1" applyBorder="1" applyAlignment="1" applyProtection="1">
      <alignment horizontal="center" vertical="center" wrapText="1"/>
    </xf>
    <xf numFmtId="0" fontId="8" fillId="0" borderId="7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/>
    </xf>
    <xf numFmtId="0" fontId="6" fillId="0" borderId="5" xfId="0" applyFont="1" applyBorder="1" applyAlignment="1">
      <alignment vertical="center"/>
    </xf>
    <xf numFmtId="0" fontId="11" fillId="0" borderId="11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2" fontId="2" fillId="0" borderId="10" xfId="0" applyNumberFormat="1" applyFont="1" applyFill="1" applyBorder="1" applyAlignment="1">
      <alignment vertical="center" wrapText="1"/>
    </xf>
    <xf numFmtId="49" fontId="5" fillId="0" borderId="1" xfId="0" applyNumberFormat="1" applyFont="1" applyFill="1" applyBorder="1" applyAlignment="1" applyProtection="1">
      <alignment horizontal="left" vertical="center" wrapText="1"/>
      <protection locked="0"/>
    </xf>
    <xf numFmtId="0" fontId="8" fillId="0" borderId="7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left" vertical="center" wrapText="1"/>
    </xf>
    <xf numFmtId="0" fontId="2" fillId="0" borderId="8" xfId="0" applyFont="1" applyFill="1" applyBorder="1" applyAlignment="1">
      <alignment horizontal="left" vertical="center" wrapText="1"/>
    </xf>
    <xf numFmtId="0" fontId="9" fillId="3" borderId="13" xfId="0" applyFont="1" applyFill="1" applyBorder="1" applyAlignment="1">
      <alignment horizontal="center" vertical="center" wrapText="1"/>
    </xf>
    <xf numFmtId="0" fontId="12" fillId="4" borderId="12" xfId="0" applyFont="1" applyFill="1" applyBorder="1" applyAlignment="1">
      <alignment vertical="center" wrapText="1"/>
    </xf>
    <xf numFmtId="0" fontId="12" fillId="4" borderId="12" xfId="0" applyFont="1" applyFill="1" applyBorder="1" applyAlignment="1">
      <alignment horizontal="center" vertical="center" wrapText="1"/>
    </xf>
    <xf numFmtId="0" fontId="12" fillId="4" borderId="13" xfId="0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12" fillId="4" borderId="13" xfId="0" applyFont="1" applyFill="1" applyBorder="1" applyAlignment="1">
      <alignment horizontal="center" vertical="center" textRotation="90" wrapText="1"/>
    </xf>
    <xf numFmtId="0" fontId="0" fillId="0" borderId="14" xfId="0" applyBorder="1" applyAlignment="1">
      <alignment horizontal="center" vertical="center" textRotation="90" wrapText="1"/>
    </xf>
    <xf numFmtId="0" fontId="0" fillId="0" borderId="15" xfId="0" applyBorder="1" applyAlignment="1">
      <alignment horizontal="center" vertical="center" textRotation="90" wrapText="1"/>
    </xf>
    <xf numFmtId="0" fontId="12" fillId="0" borderId="12" xfId="0" applyFont="1" applyFill="1" applyBorder="1" applyAlignment="1">
      <alignment vertical="center" wrapText="1"/>
    </xf>
    <xf numFmtId="0" fontId="12" fillId="0" borderId="12" xfId="0" applyFont="1" applyFill="1" applyBorder="1" applyAlignment="1">
      <alignment horizontal="center" vertical="center" wrapText="1"/>
    </xf>
    <xf numFmtId="0" fontId="12" fillId="5" borderId="12" xfId="0" applyFont="1" applyFill="1" applyBorder="1" applyAlignment="1">
      <alignment vertical="center" wrapText="1"/>
    </xf>
    <xf numFmtId="0" fontId="12" fillId="5" borderId="12" xfId="0" applyFont="1" applyFill="1" applyBorder="1" applyAlignment="1">
      <alignment horizontal="center" vertical="center" wrapText="1"/>
    </xf>
    <xf numFmtId="0" fontId="12" fillId="6" borderId="12" xfId="0" applyFont="1" applyFill="1" applyBorder="1" applyAlignment="1">
      <alignment vertical="center" wrapText="1"/>
    </xf>
    <xf numFmtId="0" fontId="12" fillId="6" borderId="12" xfId="0" applyFont="1" applyFill="1" applyBorder="1" applyAlignment="1">
      <alignment horizontal="center" vertical="center" wrapText="1"/>
    </xf>
    <xf numFmtId="0" fontId="12" fillId="7" borderId="12" xfId="0" applyFont="1" applyFill="1" applyBorder="1" applyAlignment="1">
      <alignment vertical="center" wrapText="1"/>
    </xf>
    <xf numFmtId="0" fontId="12" fillId="7" borderId="12" xfId="0" applyFont="1" applyFill="1" applyBorder="1" applyAlignment="1">
      <alignment horizontal="center" vertical="center" wrapText="1"/>
    </xf>
    <xf numFmtId="0" fontId="12" fillId="8" borderId="12" xfId="0" applyFont="1" applyFill="1" applyBorder="1" applyAlignment="1">
      <alignment vertical="center" wrapText="1"/>
    </xf>
    <xf numFmtId="0" fontId="12" fillId="8" borderId="12" xfId="0" applyFont="1" applyFill="1" applyBorder="1" applyAlignment="1">
      <alignment horizontal="center" vertical="center" wrapText="1"/>
    </xf>
    <xf numFmtId="0" fontId="12" fillId="0" borderId="13" xfId="0" applyFont="1" applyFill="1" applyBorder="1" applyAlignment="1">
      <alignment horizontal="center" vertical="center" wrapText="1"/>
    </xf>
    <xf numFmtId="0" fontId="12" fillId="5" borderId="13" xfId="0" applyFont="1" applyFill="1" applyBorder="1" applyAlignment="1">
      <alignment horizontal="center" vertical="center" wrapText="1"/>
    </xf>
    <xf numFmtId="0" fontId="12" fillId="6" borderId="13" xfId="0" applyFont="1" applyFill="1" applyBorder="1" applyAlignment="1">
      <alignment horizontal="center" vertical="center" wrapText="1"/>
    </xf>
    <xf numFmtId="0" fontId="12" fillId="8" borderId="13" xfId="0" applyFont="1" applyFill="1" applyBorder="1" applyAlignment="1">
      <alignment horizontal="center" vertical="center" wrapText="1"/>
    </xf>
    <xf numFmtId="165" fontId="12" fillId="4" borderId="12" xfId="0" applyNumberFormat="1" applyFont="1" applyFill="1" applyBorder="1" applyAlignment="1">
      <alignment vertical="center" wrapText="1"/>
    </xf>
  </cellXfs>
  <cellStyles count="2">
    <cellStyle name="Normal" xfId="0" builtinId="0"/>
    <cellStyle name="Normal_Mapas de transformación ION" xfId="1" xr:uid="{00000000-0005-0000-0000-000001000000}"/>
  </cellStyles>
  <dxfs count="2"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0499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2385060</xdr:colOff>
          <xdr:row>2</xdr:row>
          <xdr:rowOff>0</xdr:rowOff>
        </xdr:from>
        <xdr:to>
          <xdr:col>3</xdr:col>
          <xdr:colOff>807720</xdr:colOff>
          <xdr:row>4</xdr:row>
          <xdr:rowOff>60960</xdr:rowOff>
        </xdr:to>
        <xdr:sp macro="" textlink="">
          <xdr:nvSpPr>
            <xdr:cNvPr id="944129" name="btnGenerarHojas" hidden="1">
              <a:extLst>
                <a:ext uri="{63B3BB69-23CF-44E3-9099-C40C66FF867C}">
                  <a14:compatExt spid="_x0000_s944129"/>
                </a:ext>
                <a:ext uri="{FF2B5EF4-FFF2-40B4-BE49-F238E27FC236}">
                  <a16:creationId xmlns:a16="http://schemas.microsoft.com/office/drawing/2014/main" id="{00000000-0008-0000-0000-0000016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944880</xdr:colOff>
          <xdr:row>2</xdr:row>
          <xdr:rowOff>0</xdr:rowOff>
        </xdr:from>
        <xdr:to>
          <xdr:col>2</xdr:col>
          <xdr:colOff>2202180</xdr:colOff>
          <xdr:row>4</xdr:row>
          <xdr:rowOff>60960</xdr:rowOff>
        </xdr:to>
        <xdr:sp macro="" textlink="">
          <xdr:nvSpPr>
            <xdr:cNvPr id="944159" name="btnLoginSQL" hidden="1">
              <a:extLst>
                <a:ext uri="{63B3BB69-23CF-44E3-9099-C40C66FF867C}">
                  <a14:compatExt spid="_x0000_s944159"/>
                </a:ext>
                <a:ext uri="{FF2B5EF4-FFF2-40B4-BE49-F238E27FC236}">
                  <a16:creationId xmlns:a16="http://schemas.microsoft.com/office/drawing/2014/main" id="{00000000-0008-0000-0000-00001F6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38"/>
  <sheetViews>
    <sheetView showGridLines="0" workbookViewId="0">
      <selection activeCell="A2" sqref="A2"/>
    </sheetView>
  </sheetViews>
  <sheetFormatPr baseColWidth="10" defaultColWidth="11.44140625" defaultRowHeight="11.4" x14ac:dyDescent="0.3"/>
  <cols>
    <col min="1" max="1" width="22.44140625" style="13" customWidth="1"/>
    <col min="2" max="2" width="36.33203125" style="13" customWidth="1"/>
    <col min="3" max="3" width="42.44140625" style="13" customWidth="1"/>
    <col min="4" max="4" width="16" style="13" customWidth="1"/>
    <col min="5" max="5" width="18.33203125" style="13" customWidth="1"/>
    <col min="6" max="6" width="37.109375" style="13" bestFit="1" customWidth="1"/>
    <col min="7" max="16384" width="11.44140625" style="13"/>
  </cols>
  <sheetData>
    <row r="1" spans="1:5" s="3" customFormat="1" ht="36.75" customHeight="1" x14ac:dyDescent="0.3">
      <c r="A1" s="2"/>
      <c r="B1" s="37" t="s">
        <v>41</v>
      </c>
      <c r="C1" s="37"/>
      <c r="D1" s="37"/>
      <c r="E1" s="37"/>
    </row>
    <row r="2" spans="1:5" ht="12" x14ac:dyDescent="0.3">
      <c r="B2" s="31" t="s">
        <v>20</v>
      </c>
      <c r="D2" s="14"/>
      <c r="E2" s="14"/>
    </row>
    <row r="3" spans="1:5" ht="12" x14ac:dyDescent="0.3">
      <c r="B3" s="31" t="s">
        <v>21</v>
      </c>
      <c r="D3" s="14"/>
      <c r="E3" s="14"/>
    </row>
    <row r="4" spans="1:5" x14ac:dyDescent="0.3">
      <c r="D4" s="14"/>
      <c r="E4" s="14"/>
    </row>
    <row r="5" spans="1:5" s="3" customFormat="1" ht="12" x14ac:dyDescent="0.3">
      <c r="A5" s="23" t="s">
        <v>3</v>
      </c>
      <c r="B5" s="7" t="s">
        <v>195</v>
      </c>
      <c r="C5" s="13"/>
      <c r="D5" s="13"/>
      <c r="E5" s="13"/>
    </row>
    <row r="6" spans="1:5" s="3" customFormat="1" ht="12" x14ac:dyDescent="0.3">
      <c r="A6" s="23" t="s">
        <v>6</v>
      </c>
      <c r="B6" s="7" t="s">
        <v>196</v>
      </c>
      <c r="C6" s="13"/>
      <c r="D6" s="13"/>
      <c r="E6" s="13"/>
    </row>
    <row r="7" spans="1:5" s="3" customFormat="1" ht="12" x14ac:dyDescent="0.3">
      <c r="A7" s="24" t="s">
        <v>4</v>
      </c>
      <c r="B7" s="29">
        <v>43853</v>
      </c>
      <c r="C7" s="13"/>
      <c r="D7" s="13"/>
      <c r="E7" s="13"/>
    </row>
    <row r="8" spans="1:5" s="3" customFormat="1" ht="12" x14ac:dyDescent="0.3">
      <c r="A8" s="6"/>
      <c r="B8" s="9"/>
      <c r="C8" s="8"/>
      <c r="D8" s="10"/>
      <c r="E8" s="10"/>
    </row>
    <row r="9" spans="1:5" ht="12.6" thickBot="1" x14ac:dyDescent="0.35">
      <c r="A9" s="30" t="s">
        <v>22</v>
      </c>
      <c r="B9" s="38" t="s">
        <v>23</v>
      </c>
      <c r="C9" s="38"/>
      <c r="E9" s="26" t="s">
        <v>2</v>
      </c>
    </row>
    <row r="10" spans="1:5" ht="13.8" x14ac:dyDescent="0.3">
      <c r="A10" s="32">
        <v>1</v>
      </c>
      <c r="B10" s="17" t="s">
        <v>9</v>
      </c>
      <c r="C10" s="25" t="s">
        <v>42</v>
      </c>
      <c r="E10" s="27" t="s">
        <v>0</v>
      </c>
    </row>
    <row r="11" spans="1:5" x14ac:dyDescent="0.3">
      <c r="A11" s="33"/>
      <c r="B11" s="17" t="s">
        <v>10</v>
      </c>
      <c r="C11" s="18" t="s">
        <v>43</v>
      </c>
      <c r="E11" s="16" t="s">
        <v>1</v>
      </c>
    </row>
    <row r="12" spans="1:5" x14ac:dyDescent="0.3">
      <c r="A12" s="33"/>
      <c r="B12" s="17" t="s">
        <v>5</v>
      </c>
      <c r="C12" s="18"/>
    </row>
    <row r="15" spans="1:5" ht="12.6" thickBot="1" x14ac:dyDescent="0.35">
      <c r="A15" s="38" t="s">
        <v>24</v>
      </c>
      <c r="B15" s="38"/>
      <c r="C15" s="26" t="s">
        <v>8</v>
      </c>
    </row>
    <row r="16" spans="1:5" ht="22.8" x14ac:dyDescent="0.3">
      <c r="A16" s="17" t="s">
        <v>14</v>
      </c>
      <c r="B16" s="18" t="s">
        <v>44</v>
      </c>
      <c r="C16" s="19" t="s">
        <v>15</v>
      </c>
      <c r="D16" s="14"/>
    </row>
    <row r="17" spans="1:4" ht="22.8" x14ac:dyDescent="0.3">
      <c r="A17" s="17" t="s">
        <v>16</v>
      </c>
      <c r="B17" s="18" t="s">
        <v>44</v>
      </c>
      <c r="C17" s="19" t="s">
        <v>17</v>
      </c>
      <c r="D17" s="14"/>
    </row>
    <row r="18" spans="1:4" x14ac:dyDescent="0.3">
      <c r="A18" s="17" t="s">
        <v>18</v>
      </c>
      <c r="B18" s="18" t="s">
        <v>45</v>
      </c>
      <c r="C18" s="19" t="s">
        <v>19</v>
      </c>
      <c r="D18" s="14"/>
    </row>
    <row r="19" spans="1:4" ht="22.8" x14ac:dyDescent="0.3">
      <c r="A19" s="17" t="s">
        <v>40</v>
      </c>
      <c r="B19" s="20" t="s">
        <v>1</v>
      </c>
      <c r="C19" s="19" t="s">
        <v>12</v>
      </c>
      <c r="D19" s="14"/>
    </row>
    <row r="20" spans="1:4" ht="22.8" x14ac:dyDescent="0.3">
      <c r="A20" s="17" t="s">
        <v>39</v>
      </c>
      <c r="B20" s="20" t="s">
        <v>1</v>
      </c>
      <c r="C20" s="19" t="s">
        <v>13</v>
      </c>
      <c r="D20" s="14"/>
    </row>
    <row r="22" spans="1:4" ht="12" x14ac:dyDescent="0.3">
      <c r="A22" s="15" t="s">
        <v>7</v>
      </c>
    </row>
    <row r="23" spans="1:4" x14ac:dyDescent="0.3">
      <c r="A23" s="13" t="s">
        <v>25</v>
      </c>
    </row>
    <row r="24" spans="1:4" x14ac:dyDescent="0.3">
      <c r="A24" s="13" t="s">
        <v>26</v>
      </c>
    </row>
    <row r="25" spans="1:4" x14ac:dyDescent="0.3">
      <c r="A25" s="13" t="s">
        <v>27</v>
      </c>
    </row>
    <row r="28" spans="1:4" ht="12.6" thickBot="1" x14ac:dyDescent="0.35">
      <c r="A28" s="30" t="s">
        <v>28</v>
      </c>
      <c r="B28" s="30" t="s">
        <v>8</v>
      </c>
    </row>
    <row r="29" spans="1:4" ht="13.8" x14ac:dyDescent="0.3">
      <c r="A29" s="34">
        <v>1</v>
      </c>
      <c r="B29" s="36" t="s">
        <v>33</v>
      </c>
    </row>
    <row r="30" spans="1:4" ht="13.8" x14ac:dyDescent="0.3">
      <c r="A30" s="35">
        <v>1</v>
      </c>
      <c r="B30" s="18" t="s">
        <v>34</v>
      </c>
    </row>
    <row r="31" spans="1:4" ht="13.8" x14ac:dyDescent="0.3">
      <c r="A31" s="35">
        <v>1</v>
      </c>
      <c r="B31" s="18" t="s">
        <v>35</v>
      </c>
    </row>
    <row r="32" spans="1:4" ht="13.8" x14ac:dyDescent="0.3">
      <c r="A32" s="35">
        <v>1</v>
      </c>
      <c r="B32" s="18" t="s">
        <v>36</v>
      </c>
    </row>
    <row r="33" spans="1:2" ht="13.8" x14ac:dyDescent="0.3">
      <c r="A33" s="35">
        <v>1</v>
      </c>
      <c r="B33" s="18" t="s">
        <v>29</v>
      </c>
    </row>
    <row r="34" spans="1:2" ht="13.8" x14ac:dyDescent="0.3">
      <c r="A34" s="35">
        <v>1</v>
      </c>
      <c r="B34" s="18" t="s">
        <v>30</v>
      </c>
    </row>
    <row r="35" spans="1:2" ht="13.8" x14ac:dyDescent="0.3">
      <c r="A35" s="35">
        <v>1</v>
      </c>
      <c r="B35" s="18" t="s">
        <v>38</v>
      </c>
    </row>
    <row r="36" spans="1:2" ht="13.8" x14ac:dyDescent="0.3">
      <c r="A36" s="35">
        <v>1</v>
      </c>
      <c r="B36" s="18" t="s">
        <v>37</v>
      </c>
    </row>
    <row r="37" spans="1:2" ht="13.8" x14ac:dyDescent="0.3">
      <c r="A37" s="35">
        <v>1</v>
      </c>
      <c r="B37" s="18" t="s">
        <v>31</v>
      </c>
    </row>
    <row r="38" spans="1:2" ht="13.8" x14ac:dyDescent="0.3">
      <c r="A38" s="35">
        <v>1</v>
      </c>
      <c r="B38" s="18" t="s">
        <v>32</v>
      </c>
    </row>
  </sheetData>
  <dataConsolidate/>
  <mergeCells count="3">
    <mergeCell ref="B1:E1"/>
    <mergeCell ref="A15:B15"/>
    <mergeCell ref="B9:C9"/>
  </mergeCells>
  <conditionalFormatting sqref="B19:B20">
    <cfRule type="cellIs" dxfId="1" priority="5" operator="equal">
      <formula>"NO"</formula>
    </cfRule>
    <cfRule type="cellIs" dxfId="0" priority="6" operator="equal">
      <formula>"SI"</formula>
    </cfRule>
  </conditionalFormatting>
  <conditionalFormatting sqref="A10">
    <cfRule type="iconSet" priority="4">
      <iconSet showValue="0">
        <cfvo type="percent" val="0"/>
        <cfvo type="num" val="0" gte="0"/>
        <cfvo type="num" val="1"/>
      </iconSet>
    </cfRule>
  </conditionalFormatting>
  <conditionalFormatting sqref="A29">
    <cfRule type="iconSet" priority="3">
      <iconSet showValue="0">
        <cfvo type="percent" val="0"/>
        <cfvo type="num" val="0" gte="0"/>
        <cfvo type="num" val="1"/>
      </iconSet>
    </cfRule>
  </conditionalFormatting>
  <conditionalFormatting sqref="A30">
    <cfRule type="iconSet" priority="2">
      <iconSet showValue="0">
        <cfvo type="percent" val="0"/>
        <cfvo type="num" val="0" gte="0"/>
        <cfvo type="num" val="1"/>
      </iconSet>
    </cfRule>
  </conditionalFormatting>
  <conditionalFormatting sqref="A31:A38">
    <cfRule type="iconSet" priority="1">
      <iconSet showValue="0">
        <cfvo type="percent" val="0"/>
        <cfvo type="num" val="0" gte="0"/>
        <cfvo type="num" val="1"/>
      </iconSet>
    </cfRule>
  </conditionalFormatting>
  <dataValidations count="1">
    <dataValidation type="list" allowBlank="1" showInputMessage="1" showErrorMessage="1" sqref="B19:B20" xr:uid="{00000000-0002-0000-0000-000000000000}">
      <formula1>SI_NO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horizontalDpi="200" verticalDpi="200" r:id="rId1"/>
  <headerFooter>
    <oddFooter>&amp;L&amp;"Arial,Negrita"&amp;9&amp;K00-049Fecha última modificación del formato: 2012-12-05</oddFooter>
  </headerFooter>
  <drawing r:id="rId2"/>
  <legacyDrawing r:id="rId3"/>
  <controls>
    <mc:AlternateContent xmlns:mc="http://schemas.openxmlformats.org/markup-compatibility/2006">
      <mc:Choice Requires="x14">
        <control shapeId="944159" r:id="rId4" name="btnLoginSQL">
          <controlPr defaultSize="0" autoLine="0" r:id="rId5">
            <anchor moveWithCells="1" sizeWithCells="1">
              <from>
                <xdr:col>2</xdr:col>
                <xdr:colOff>944880</xdr:colOff>
                <xdr:row>2</xdr:row>
                <xdr:rowOff>0</xdr:rowOff>
              </from>
              <to>
                <xdr:col>2</xdr:col>
                <xdr:colOff>2202180</xdr:colOff>
                <xdr:row>4</xdr:row>
                <xdr:rowOff>60960</xdr:rowOff>
              </to>
            </anchor>
          </controlPr>
        </control>
      </mc:Choice>
      <mc:Fallback>
        <control shapeId="944159" r:id="rId4" name="btnLoginSQL"/>
      </mc:Fallback>
    </mc:AlternateContent>
    <mc:AlternateContent xmlns:mc="http://schemas.openxmlformats.org/markup-compatibility/2006">
      <mc:Choice Requires="x14">
        <control shapeId="944129" r:id="rId6" name="btnGenerarHojas">
          <controlPr defaultSize="0" autoLine="0" r:id="rId7">
            <anchor moveWithCells="1" sizeWithCells="1">
              <from>
                <xdr:col>2</xdr:col>
                <xdr:colOff>2385060</xdr:colOff>
                <xdr:row>2</xdr:row>
                <xdr:rowOff>0</xdr:rowOff>
              </from>
              <to>
                <xdr:col>3</xdr:col>
                <xdr:colOff>807720</xdr:colOff>
                <xdr:row>4</xdr:row>
                <xdr:rowOff>60960</xdr:rowOff>
              </to>
            </anchor>
          </controlPr>
        </control>
      </mc:Choice>
      <mc:Fallback>
        <control shapeId="944129" r:id="rId6" name="btnGenerarHoja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K8"/>
  <sheetViews>
    <sheetView showGridLines="0" workbookViewId="0">
      <pane ySplit="7" topLeftCell="A8" activePane="bottomLeft" state="frozen"/>
      <selection activeCell="A2" sqref="A2"/>
      <selection pane="bottomLeft" activeCell="A2" sqref="A2"/>
    </sheetView>
  </sheetViews>
  <sheetFormatPr baseColWidth="10" defaultColWidth="11.44140625" defaultRowHeight="11.4" x14ac:dyDescent="0.2"/>
  <cols>
    <col min="1" max="1" width="20.44140625" style="4" customWidth="1"/>
    <col min="2" max="2" width="30.6640625" style="4" customWidth="1"/>
    <col min="3" max="3" width="40.5546875" style="4" customWidth="1"/>
    <col min="4" max="4" width="12.6640625" style="4" bestFit="1" customWidth="1"/>
    <col min="5" max="5" width="11.5546875" style="4" bestFit="1" customWidth="1"/>
    <col min="6" max="6" width="10.88671875" style="4" bestFit="1" customWidth="1"/>
    <col min="7" max="7" width="8.88671875" style="4" bestFit="1" customWidth="1"/>
    <col min="8" max="16384" width="11.44140625" style="4"/>
  </cols>
  <sheetData>
    <row r="1" spans="1:11" s="3" customFormat="1" ht="51" customHeight="1" x14ac:dyDescent="0.3">
      <c r="A1" s="2"/>
      <c r="B1" s="37" t="s">
        <v>41</v>
      </c>
      <c r="C1" s="37"/>
      <c r="D1" s="37"/>
      <c r="E1" s="21"/>
    </row>
    <row r="2" spans="1:11" x14ac:dyDescent="0.2">
      <c r="D2" s="5"/>
      <c r="E2" s="5"/>
    </row>
    <row r="3" spans="1:11" s="11" customFormat="1" ht="15" customHeight="1" x14ac:dyDescent="0.2">
      <c r="A3" s="22" t="s">
        <v>11</v>
      </c>
      <c r="B3" s="40"/>
      <c r="C3" s="40"/>
      <c r="H3" s="12"/>
      <c r="I3" s="12"/>
      <c r="J3" s="12"/>
      <c r="K3" s="1"/>
    </row>
    <row r="4" spans="1:11" s="11" customFormat="1" ht="15" customHeight="1" x14ac:dyDescent="0.2">
      <c r="A4" s="22" t="s">
        <v>6</v>
      </c>
      <c r="B4" s="39"/>
      <c r="C4" s="39"/>
      <c r="H4" s="12"/>
      <c r="I4" s="12"/>
      <c r="J4" s="12"/>
      <c r="K4" s="1"/>
    </row>
    <row r="5" spans="1:11" s="11" customFormat="1" ht="12.75" customHeight="1" x14ac:dyDescent="0.2">
      <c r="A5" s="22" t="s">
        <v>4</v>
      </c>
      <c r="B5" s="28"/>
      <c r="H5" s="12"/>
      <c r="I5" s="12"/>
      <c r="J5" s="12"/>
      <c r="K5" s="1"/>
    </row>
    <row r="6" spans="1:11" s="3" customFormat="1" ht="12" x14ac:dyDescent="0.3">
      <c r="A6" s="6"/>
      <c r="B6" s="9"/>
      <c r="C6" s="8"/>
      <c r="D6" s="10"/>
      <c r="E6" s="10"/>
    </row>
    <row r="7" spans="1:11" ht="14.4" x14ac:dyDescent="0.3">
      <c r="A7"/>
      <c r="B7"/>
      <c r="C7"/>
      <c r="D7"/>
    </row>
    <row r="8" spans="1:11" ht="14.4" x14ac:dyDescent="0.3">
      <c r="A8"/>
      <c r="B8"/>
      <c r="C8"/>
      <c r="D8"/>
    </row>
  </sheetData>
  <mergeCells count="3">
    <mergeCell ref="B1:D1"/>
    <mergeCell ref="B4:C4"/>
    <mergeCell ref="B3:C3"/>
  </mergeCells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51EAD-F61D-4B05-8C4F-C3FCFF187BFB}">
  <sheetPr codeName="Hoja3"/>
  <dimension ref="A1:K13"/>
  <sheetViews>
    <sheetView showGridLines="0" tabSelected="1" workbookViewId="0">
      <pane ySplit="7" topLeftCell="A8" activePane="bottomLeft" state="frozen"/>
      <selection activeCell="A2" sqref="A2"/>
      <selection pane="bottomLeft" activeCell="C16" sqref="C15:C16"/>
    </sheetView>
  </sheetViews>
  <sheetFormatPr baseColWidth="10" defaultColWidth="11.44140625" defaultRowHeight="11.4" x14ac:dyDescent="0.2"/>
  <cols>
    <col min="1" max="1" width="20.77734375" style="4" customWidth="1"/>
    <col min="2" max="5" width="19.77734375" style="4" customWidth="1"/>
    <col min="6" max="6" width="35.77734375" style="4" customWidth="1"/>
    <col min="7" max="7" width="9.77734375" style="4" customWidth="1"/>
    <col min="8" max="8" width="28.77734375" style="4" customWidth="1"/>
    <col min="9" max="11" width="11.77734375" style="4" customWidth="1"/>
    <col min="12" max="16384" width="11.44140625" style="4"/>
  </cols>
  <sheetData>
    <row r="1" spans="1:11" s="3" customFormat="1" ht="51" customHeight="1" x14ac:dyDescent="0.3">
      <c r="A1" s="2"/>
      <c r="B1" s="37" t="s">
        <v>46</v>
      </c>
      <c r="C1" s="37"/>
      <c r="D1" s="37"/>
      <c r="E1" s="21"/>
    </row>
    <row r="2" spans="1:11" x14ac:dyDescent="0.2">
      <c r="D2" s="5"/>
      <c r="E2" s="5"/>
    </row>
    <row r="3" spans="1:11" s="11" customFormat="1" ht="15" customHeight="1" x14ac:dyDescent="0.2">
      <c r="A3" s="22" t="s">
        <v>11</v>
      </c>
      <c r="B3" s="40" t="s">
        <v>195</v>
      </c>
      <c r="C3" s="40"/>
      <c r="H3" s="12"/>
      <c r="I3" s="12"/>
      <c r="J3" s="12"/>
      <c r="K3" s="1"/>
    </row>
    <row r="4" spans="1:11" s="11" customFormat="1" ht="15" customHeight="1" x14ac:dyDescent="0.2">
      <c r="A4" s="22" t="s">
        <v>6</v>
      </c>
      <c r="B4" s="39" t="s">
        <v>196</v>
      </c>
      <c r="C4" s="39"/>
      <c r="H4" s="12"/>
      <c r="I4" s="12"/>
      <c r="J4" s="12"/>
      <c r="K4" s="1"/>
    </row>
    <row r="5" spans="1:11" s="11" customFormat="1" ht="12.75" customHeight="1" x14ac:dyDescent="0.2">
      <c r="A5" s="22" t="s">
        <v>4</v>
      </c>
      <c r="B5" s="28">
        <v>43853</v>
      </c>
      <c r="H5" s="12"/>
      <c r="I5" s="12"/>
      <c r="J5" s="12"/>
      <c r="K5" s="1"/>
    </row>
    <row r="6" spans="1:11" s="3" customFormat="1" ht="12" x14ac:dyDescent="0.3">
      <c r="A6" s="6"/>
      <c r="B6" s="9"/>
      <c r="C6" s="8"/>
      <c r="D6" s="10"/>
      <c r="E6" s="10"/>
    </row>
    <row r="7" spans="1:11" ht="24" x14ac:dyDescent="0.2">
      <c r="A7" s="41" t="s">
        <v>10</v>
      </c>
      <c r="B7" s="41" t="s">
        <v>47</v>
      </c>
      <c r="C7" s="41" t="s">
        <v>48</v>
      </c>
      <c r="D7" s="41" t="s">
        <v>49</v>
      </c>
      <c r="E7" s="41" t="s">
        <v>50</v>
      </c>
      <c r="F7" s="41" t="s">
        <v>51</v>
      </c>
      <c r="G7" s="41" t="s">
        <v>52</v>
      </c>
      <c r="H7" s="41" t="s">
        <v>53</v>
      </c>
      <c r="I7" s="41" t="s">
        <v>54</v>
      </c>
      <c r="J7" s="41" t="s">
        <v>55</v>
      </c>
      <c r="K7" s="41" t="s">
        <v>56</v>
      </c>
    </row>
    <row r="8" spans="1:11" x14ac:dyDescent="0.2">
      <c r="A8" s="47" t="s">
        <v>44</v>
      </c>
      <c r="B8" s="47" t="s">
        <v>45</v>
      </c>
      <c r="C8" s="47" t="s">
        <v>45</v>
      </c>
      <c r="D8" s="42" t="s">
        <v>57</v>
      </c>
      <c r="E8" s="42" t="s">
        <v>57</v>
      </c>
      <c r="F8" s="42"/>
      <c r="G8" s="43" t="s">
        <v>58</v>
      </c>
      <c r="H8" s="42" t="s">
        <v>59</v>
      </c>
      <c r="I8" s="42" t="b">
        <v>1</v>
      </c>
      <c r="J8" s="42" t="b">
        <v>0</v>
      </c>
      <c r="K8" s="42" t="b">
        <v>0</v>
      </c>
    </row>
    <row r="9" spans="1:11" x14ac:dyDescent="0.2">
      <c r="A9" s="48"/>
      <c r="B9" s="48"/>
      <c r="C9" s="48"/>
      <c r="D9" s="42" t="s">
        <v>60</v>
      </c>
      <c r="E9" s="42" t="s">
        <v>60</v>
      </c>
      <c r="F9" s="42"/>
      <c r="G9" s="43" t="s">
        <v>58</v>
      </c>
      <c r="H9" s="42" t="s">
        <v>61</v>
      </c>
      <c r="I9" s="42" t="b">
        <v>1</v>
      </c>
      <c r="J9" s="42" t="b">
        <v>0</v>
      </c>
      <c r="K9" s="42" t="b">
        <v>0</v>
      </c>
    </row>
    <row r="10" spans="1:11" x14ac:dyDescent="0.2">
      <c r="A10" s="48"/>
      <c r="B10" s="48"/>
      <c r="C10" s="48"/>
      <c r="D10" s="42" t="s">
        <v>62</v>
      </c>
      <c r="E10" s="42" t="s">
        <v>62</v>
      </c>
      <c r="F10" s="42"/>
      <c r="G10" s="43" t="s">
        <v>63</v>
      </c>
      <c r="H10" s="42" t="s">
        <v>64</v>
      </c>
      <c r="I10" s="42" t="b">
        <v>1</v>
      </c>
      <c r="J10" s="42" t="b">
        <v>0</v>
      </c>
      <c r="K10" s="42" t="b">
        <v>0</v>
      </c>
    </row>
    <row r="11" spans="1:11" x14ac:dyDescent="0.2">
      <c r="A11" s="48"/>
      <c r="B11" s="48"/>
      <c r="C11" s="48"/>
      <c r="D11" s="42" t="s">
        <v>65</v>
      </c>
      <c r="E11" s="42" t="s">
        <v>65</v>
      </c>
      <c r="F11" s="42"/>
      <c r="G11" s="43" t="s">
        <v>58</v>
      </c>
      <c r="H11" s="42" t="s">
        <v>66</v>
      </c>
      <c r="I11" s="42" t="b">
        <v>1</v>
      </c>
      <c r="J11" s="42" t="b">
        <v>0</v>
      </c>
      <c r="K11" s="42" t="b">
        <v>0</v>
      </c>
    </row>
    <row r="12" spans="1:11" x14ac:dyDescent="0.2">
      <c r="A12" s="48"/>
      <c r="B12" s="48"/>
      <c r="C12" s="48"/>
      <c r="D12" s="42" t="s">
        <v>67</v>
      </c>
      <c r="E12" s="42" t="s">
        <v>67</v>
      </c>
      <c r="F12" s="42"/>
      <c r="G12" s="43" t="s">
        <v>58</v>
      </c>
      <c r="H12" s="42" t="s">
        <v>68</v>
      </c>
      <c r="I12" s="42" t="b">
        <v>1</v>
      </c>
      <c r="J12" s="42" t="b">
        <v>0</v>
      </c>
      <c r="K12" s="42" t="b">
        <v>0</v>
      </c>
    </row>
    <row r="13" spans="1:11" x14ac:dyDescent="0.2">
      <c r="A13" s="49"/>
      <c r="B13" s="49"/>
      <c r="C13" s="49"/>
      <c r="D13" s="42" t="s">
        <v>69</v>
      </c>
      <c r="E13" s="42" t="s">
        <v>69</v>
      </c>
      <c r="F13" s="42"/>
      <c r="G13" s="43" t="s">
        <v>58</v>
      </c>
      <c r="H13" s="42" t="s">
        <v>70</v>
      </c>
      <c r="I13" s="42" t="b">
        <v>1</v>
      </c>
      <c r="J13" s="42" t="b">
        <v>0</v>
      </c>
      <c r="K13" s="42" t="b">
        <v>0</v>
      </c>
    </row>
  </sheetData>
  <autoFilter ref="A7:K13" xr:uid="{F02378FF-835E-45DC-83A0-DCDA650AA096}"/>
  <mergeCells count="6">
    <mergeCell ref="B1:D1"/>
    <mergeCell ref="B3:C3"/>
    <mergeCell ref="B4:C4"/>
    <mergeCell ref="A8:A13"/>
    <mergeCell ref="B8:B13"/>
    <mergeCell ref="C8:C13"/>
  </mergeCells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40F73-BFF7-4FC0-BB87-F8CC62B972C0}">
  <sheetPr codeName="Hoja4"/>
  <dimension ref="A1:K39"/>
  <sheetViews>
    <sheetView showGridLines="0" workbookViewId="0">
      <pane ySplit="7" topLeftCell="A8" activePane="bottomLeft" state="frozen"/>
      <selection activeCell="A2" sqref="A2"/>
      <selection pane="bottomLeft" activeCell="A7" sqref="A7"/>
    </sheetView>
  </sheetViews>
  <sheetFormatPr baseColWidth="10" defaultColWidth="11.44140625" defaultRowHeight="11.4" x14ac:dyDescent="0.2"/>
  <cols>
    <col min="1" max="1" width="20.77734375" style="4" customWidth="1"/>
    <col min="2" max="3" width="19.77734375" style="4" customWidth="1"/>
    <col min="4" max="4" width="9.77734375" style="4" customWidth="1"/>
    <col min="5" max="5" width="35.77734375" style="4" customWidth="1"/>
    <col min="6" max="6" width="11.77734375" style="4" customWidth="1"/>
    <col min="7" max="7" width="8.88671875" style="4" bestFit="1" customWidth="1"/>
    <col min="8" max="16384" width="11.44140625" style="4"/>
  </cols>
  <sheetData>
    <row r="1" spans="1:11" s="3" customFormat="1" ht="51" customHeight="1" x14ac:dyDescent="0.3">
      <c r="A1" s="2"/>
      <c r="B1" s="37" t="s">
        <v>71</v>
      </c>
      <c r="C1" s="37"/>
      <c r="D1" s="37"/>
      <c r="E1" s="21"/>
    </row>
    <row r="2" spans="1:11" x14ac:dyDescent="0.2">
      <c r="D2" s="5"/>
      <c r="E2" s="5"/>
    </row>
    <row r="3" spans="1:11" s="11" customFormat="1" ht="15" customHeight="1" x14ac:dyDescent="0.2">
      <c r="A3" s="22" t="s">
        <v>11</v>
      </c>
      <c r="B3" s="40" t="s">
        <v>195</v>
      </c>
      <c r="C3" s="40"/>
      <c r="H3" s="12"/>
      <c r="I3" s="12"/>
      <c r="J3" s="12"/>
      <c r="K3" s="1"/>
    </row>
    <row r="4" spans="1:11" s="11" customFormat="1" ht="15" customHeight="1" x14ac:dyDescent="0.2">
      <c r="A4" s="22" t="s">
        <v>6</v>
      </c>
      <c r="B4" s="39" t="s">
        <v>196</v>
      </c>
      <c r="C4" s="39"/>
      <c r="H4" s="12"/>
      <c r="I4" s="12"/>
      <c r="J4" s="12"/>
      <c r="K4" s="1"/>
    </row>
    <row r="5" spans="1:11" s="11" customFormat="1" ht="12.75" customHeight="1" x14ac:dyDescent="0.2">
      <c r="A5" s="22" t="s">
        <v>4</v>
      </c>
      <c r="B5" s="28">
        <v>43853</v>
      </c>
      <c r="H5" s="12"/>
      <c r="I5" s="12"/>
      <c r="J5" s="12"/>
      <c r="K5" s="1"/>
    </row>
    <row r="6" spans="1:11" s="3" customFormat="1" ht="12" x14ac:dyDescent="0.3">
      <c r="A6" s="6"/>
      <c r="B6" s="9"/>
      <c r="C6" s="8"/>
      <c r="D6" s="10"/>
      <c r="E6" s="10"/>
    </row>
    <row r="7" spans="1:11" ht="12" x14ac:dyDescent="0.2">
      <c r="A7" s="41" t="s">
        <v>10</v>
      </c>
      <c r="B7" s="41" t="s">
        <v>49</v>
      </c>
      <c r="C7" s="41" t="s">
        <v>72</v>
      </c>
      <c r="D7" s="41" t="s">
        <v>52</v>
      </c>
      <c r="E7" s="41" t="s">
        <v>51</v>
      </c>
      <c r="F7" s="41" t="s">
        <v>54</v>
      </c>
    </row>
    <row r="8" spans="1:11" x14ac:dyDescent="0.2">
      <c r="A8" s="47" t="s">
        <v>44</v>
      </c>
      <c r="B8" s="44" t="s">
        <v>57</v>
      </c>
      <c r="C8" s="42" t="s">
        <v>73</v>
      </c>
      <c r="D8" s="43" t="s">
        <v>74</v>
      </c>
      <c r="E8" s="42"/>
      <c r="F8" s="42" t="b">
        <v>1</v>
      </c>
    </row>
    <row r="9" spans="1:11" x14ac:dyDescent="0.2">
      <c r="A9" s="48"/>
      <c r="B9" s="45"/>
      <c r="C9" s="42" t="s">
        <v>75</v>
      </c>
      <c r="D9" s="43" t="s">
        <v>76</v>
      </c>
      <c r="E9" s="42"/>
      <c r="F9" s="42" t="b">
        <v>1</v>
      </c>
    </row>
    <row r="10" spans="1:11" x14ac:dyDescent="0.2">
      <c r="A10" s="48"/>
      <c r="B10" s="45"/>
      <c r="C10" s="42" t="s">
        <v>77</v>
      </c>
      <c r="D10" s="43" t="s">
        <v>76</v>
      </c>
      <c r="E10" s="42"/>
      <c r="F10" s="42" t="b">
        <v>1</v>
      </c>
    </row>
    <row r="11" spans="1:11" x14ac:dyDescent="0.2">
      <c r="A11" s="48"/>
      <c r="B11" s="45"/>
      <c r="C11" s="42" t="s">
        <v>78</v>
      </c>
      <c r="D11" s="43" t="s">
        <v>76</v>
      </c>
      <c r="E11" s="42"/>
      <c r="F11" s="42" t="b">
        <v>1</v>
      </c>
    </row>
    <row r="12" spans="1:11" x14ac:dyDescent="0.2">
      <c r="A12" s="48"/>
      <c r="B12" s="46"/>
      <c r="C12" s="42" t="s">
        <v>79</v>
      </c>
      <c r="D12" s="43" t="s">
        <v>76</v>
      </c>
      <c r="E12" s="42"/>
      <c r="F12" s="42" t="b">
        <v>1</v>
      </c>
    </row>
    <row r="13" spans="1:11" x14ac:dyDescent="0.2">
      <c r="A13" s="48"/>
      <c r="B13" s="60" t="s">
        <v>60</v>
      </c>
      <c r="C13" s="50" t="s">
        <v>78</v>
      </c>
      <c r="D13" s="51" t="s">
        <v>74</v>
      </c>
      <c r="E13" s="50"/>
      <c r="F13" s="50" t="b">
        <v>1</v>
      </c>
    </row>
    <row r="14" spans="1:11" x14ac:dyDescent="0.2">
      <c r="A14" s="48"/>
      <c r="B14" s="45"/>
      <c r="C14" s="50" t="s">
        <v>79</v>
      </c>
      <c r="D14" s="51" t="s">
        <v>76</v>
      </c>
      <c r="E14" s="50"/>
      <c r="F14" s="50" t="b">
        <v>1</v>
      </c>
    </row>
    <row r="15" spans="1:11" x14ac:dyDescent="0.2">
      <c r="A15" s="48"/>
      <c r="B15" s="45"/>
      <c r="C15" s="50" t="s">
        <v>80</v>
      </c>
      <c r="D15" s="51" t="s">
        <v>76</v>
      </c>
      <c r="E15" s="50"/>
      <c r="F15" s="50" t="b">
        <v>1</v>
      </c>
    </row>
    <row r="16" spans="1:11" x14ac:dyDescent="0.2">
      <c r="A16" s="48"/>
      <c r="B16" s="46"/>
      <c r="C16" s="50" t="s">
        <v>81</v>
      </c>
      <c r="D16" s="51" t="s">
        <v>76</v>
      </c>
      <c r="E16" s="50"/>
      <c r="F16" s="50" t="b">
        <v>1</v>
      </c>
    </row>
    <row r="17" spans="1:6" x14ac:dyDescent="0.2">
      <c r="A17" s="48"/>
      <c r="B17" s="61" t="s">
        <v>62</v>
      </c>
      <c r="C17" s="52" t="s">
        <v>4</v>
      </c>
      <c r="D17" s="53" t="s">
        <v>74</v>
      </c>
      <c r="E17" s="52"/>
      <c r="F17" s="52" t="b">
        <v>1</v>
      </c>
    </row>
    <row r="18" spans="1:6" x14ac:dyDescent="0.2">
      <c r="A18" s="48"/>
      <c r="B18" s="45"/>
      <c r="C18" s="52" t="s">
        <v>82</v>
      </c>
      <c r="D18" s="53" t="s">
        <v>76</v>
      </c>
      <c r="E18" s="52"/>
      <c r="F18" s="52" t="b">
        <v>1</v>
      </c>
    </row>
    <row r="19" spans="1:6" x14ac:dyDescent="0.2">
      <c r="A19" s="48"/>
      <c r="B19" s="45"/>
      <c r="C19" s="52" t="s">
        <v>83</v>
      </c>
      <c r="D19" s="53" t="s">
        <v>76</v>
      </c>
      <c r="E19" s="52"/>
      <c r="F19" s="52" t="b">
        <v>1</v>
      </c>
    </row>
    <row r="20" spans="1:6" x14ac:dyDescent="0.2">
      <c r="A20" s="48"/>
      <c r="B20" s="45"/>
      <c r="C20" s="52" t="s">
        <v>84</v>
      </c>
      <c r="D20" s="53" t="s">
        <v>76</v>
      </c>
      <c r="E20" s="52"/>
      <c r="F20" s="52" t="b">
        <v>1</v>
      </c>
    </row>
    <row r="21" spans="1:6" x14ac:dyDescent="0.2">
      <c r="A21" s="48"/>
      <c r="B21" s="45"/>
      <c r="C21" s="52" t="s">
        <v>85</v>
      </c>
      <c r="D21" s="53" t="s">
        <v>76</v>
      </c>
      <c r="E21" s="52"/>
      <c r="F21" s="52" t="b">
        <v>1</v>
      </c>
    </row>
    <row r="22" spans="1:6" x14ac:dyDescent="0.2">
      <c r="A22" s="48"/>
      <c r="B22" s="45"/>
      <c r="C22" s="52" t="s">
        <v>86</v>
      </c>
      <c r="D22" s="53" t="s">
        <v>76</v>
      </c>
      <c r="E22" s="52"/>
      <c r="F22" s="52" t="b">
        <v>1</v>
      </c>
    </row>
    <row r="23" spans="1:6" x14ac:dyDescent="0.2">
      <c r="A23" s="48"/>
      <c r="B23" s="45"/>
      <c r="C23" s="52" t="s">
        <v>87</v>
      </c>
      <c r="D23" s="53" t="s">
        <v>76</v>
      </c>
      <c r="E23" s="52"/>
      <c r="F23" s="52" t="b">
        <v>1</v>
      </c>
    </row>
    <row r="24" spans="1:6" x14ac:dyDescent="0.2">
      <c r="A24" s="48"/>
      <c r="B24" s="45"/>
      <c r="C24" s="52" t="s">
        <v>88</v>
      </c>
      <c r="D24" s="53" t="s">
        <v>76</v>
      </c>
      <c r="E24" s="52"/>
      <c r="F24" s="52" t="b">
        <v>1</v>
      </c>
    </row>
    <row r="25" spans="1:6" x14ac:dyDescent="0.2">
      <c r="A25" s="48"/>
      <c r="B25" s="45"/>
      <c r="C25" s="52" t="s">
        <v>89</v>
      </c>
      <c r="D25" s="53" t="s">
        <v>76</v>
      </c>
      <c r="E25" s="52"/>
      <c r="F25" s="52" t="b">
        <v>1</v>
      </c>
    </row>
    <row r="26" spans="1:6" x14ac:dyDescent="0.2">
      <c r="A26" s="48"/>
      <c r="B26" s="45"/>
      <c r="C26" s="52" t="s">
        <v>90</v>
      </c>
      <c r="D26" s="53" t="s">
        <v>76</v>
      </c>
      <c r="E26" s="52"/>
      <c r="F26" s="52" t="b">
        <v>1</v>
      </c>
    </row>
    <row r="27" spans="1:6" x14ac:dyDescent="0.2">
      <c r="A27" s="48"/>
      <c r="B27" s="45"/>
      <c r="C27" s="52" t="s">
        <v>91</v>
      </c>
      <c r="D27" s="53" t="s">
        <v>76</v>
      </c>
      <c r="E27" s="52"/>
      <c r="F27" s="52" t="b">
        <v>1</v>
      </c>
    </row>
    <row r="28" spans="1:6" x14ac:dyDescent="0.2">
      <c r="A28" s="48"/>
      <c r="B28" s="45"/>
      <c r="C28" s="52" t="s">
        <v>92</v>
      </c>
      <c r="D28" s="53" t="s">
        <v>76</v>
      </c>
      <c r="E28" s="52"/>
      <c r="F28" s="52" t="b">
        <v>1</v>
      </c>
    </row>
    <row r="29" spans="1:6" x14ac:dyDescent="0.2">
      <c r="A29" s="48"/>
      <c r="B29" s="46"/>
      <c r="C29" s="52" t="s">
        <v>93</v>
      </c>
      <c r="D29" s="53" t="s">
        <v>76</v>
      </c>
      <c r="E29" s="52"/>
      <c r="F29" s="52" t="b">
        <v>1</v>
      </c>
    </row>
    <row r="30" spans="1:6" x14ac:dyDescent="0.2">
      <c r="A30" s="48"/>
      <c r="B30" s="62" t="s">
        <v>65</v>
      </c>
      <c r="C30" s="54" t="s">
        <v>94</v>
      </c>
      <c r="D30" s="55" t="s">
        <v>74</v>
      </c>
      <c r="E30" s="54"/>
      <c r="F30" s="54" t="b">
        <v>1</v>
      </c>
    </row>
    <row r="31" spans="1:6" x14ac:dyDescent="0.2">
      <c r="A31" s="48"/>
      <c r="B31" s="45"/>
      <c r="C31" s="54" t="s">
        <v>95</v>
      </c>
      <c r="D31" s="55" t="s">
        <v>76</v>
      </c>
      <c r="E31" s="54"/>
      <c r="F31" s="54" t="b">
        <v>1</v>
      </c>
    </row>
    <row r="32" spans="1:6" x14ac:dyDescent="0.2">
      <c r="A32" s="48"/>
      <c r="B32" s="45"/>
      <c r="C32" s="54" t="s">
        <v>96</v>
      </c>
      <c r="D32" s="55" t="s">
        <v>76</v>
      </c>
      <c r="E32" s="54"/>
      <c r="F32" s="54" t="b">
        <v>1</v>
      </c>
    </row>
    <row r="33" spans="1:6" x14ac:dyDescent="0.2">
      <c r="A33" s="48"/>
      <c r="B33" s="45"/>
      <c r="C33" s="54" t="s">
        <v>97</v>
      </c>
      <c r="D33" s="55" t="s">
        <v>76</v>
      </c>
      <c r="E33" s="54"/>
      <c r="F33" s="54" t="b">
        <v>1</v>
      </c>
    </row>
    <row r="34" spans="1:6" x14ac:dyDescent="0.2">
      <c r="A34" s="48"/>
      <c r="B34" s="45"/>
      <c r="C34" s="54" t="s">
        <v>98</v>
      </c>
      <c r="D34" s="55" t="s">
        <v>76</v>
      </c>
      <c r="E34" s="54"/>
      <c r="F34" s="54" t="b">
        <v>1</v>
      </c>
    </row>
    <row r="35" spans="1:6" x14ac:dyDescent="0.2">
      <c r="A35" s="48"/>
      <c r="B35" s="46"/>
      <c r="C35" s="54" t="s">
        <v>99</v>
      </c>
      <c r="D35" s="55" t="s">
        <v>76</v>
      </c>
      <c r="E35" s="54"/>
      <c r="F35" s="54" t="b">
        <v>1</v>
      </c>
    </row>
    <row r="36" spans="1:6" x14ac:dyDescent="0.2">
      <c r="A36" s="48"/>
      <c r="B36" s="57" t="s">
        <v>67</v>
      </c>
      <c r="C36" s="56" t="s">
        <v>100</v>
      </c>
      <c r="D36" s="57" t="s">
        <v>74</v>
      </c>
      <c r="E36" s="56"/>
      <c r="F36" s="56" t="b">
        <v>1</v>
      </c>
    </row>
    <row r="37" spans="1:6" x14ac:dyDescent="0.2">
      <c r="A37" s="48"/>
      <c r="B37" s="63" t="s">
        <v>69</v>
      </c>
      <c r="C37" s="58" t="s">
        <v>101</v>
      </c>
      <c r="D37" s="59" t="s">
        <v>74</v>
      </c>
      <c r="E37" s="58"/>
      <c r="F37" s="58" t="b">
        <v>1</v>
      </c>
    </row>
    <row r="38" spans="1:6" x14ac:dyDescent="0.2">
      <c r="A38" s="48"/>
      <c r="B38" s="45"/>
      <c r="C38" s="58" t="s">
        <v>102</v>
      </c>
      <c r="D38" s="59" t="s">
        <v>76</v>
      </c>
      <c r="E38" s="58"/>
      <c r="F38" s="58" t="b">
        <v>1</v>
      </c>
    </row>
    <row r="39" spans="1:6" x14ac:dyDescent="0.2">
      <c r="A39" s="49"/>
      <c r="B39" s="46"/>
      <c r="C39" s="58" t="s">
        <v>103</v>
      </c>
      <c r="D39" s="59" t="s">
        <v>76</v>
      </c>
      <c r="E39" s="58"/>
      <c r="F39" s="58" t="b">
        <v>1</v>
      </c>
    </row>
  </sheetData>
  <autoFilter ref="A7:F39" xr:uid="{4588DABC-C118-4FC4-8EE7-E8728FC627B5}"/>
  <mergeCells count="9">
    <mergeCell ref="B1:D1"/>
    <mergeCell ref="B3:C3"/>
    <mergeCell ref="B4:C4"/>
    <mergeCell ref="A8:A39"/>
    <mergeCell ref="B8:B12"/>
    <mergeCell ref="B13:B16"/>
    <mergeCell ref="B17:B29"/>
    <mergeCell ref="B30:B35"/>
    <mergeCell ref="B37:B39"/>
  </mergeCells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7BCF0-D270-4804-8F2F-256AF903B101}">
  <sheetPr codeName="Hoja5"/>
  <dimension ref="A1:K12"/>
  <sheetViews>
    <sheetView showGridLines="0" workbookViewId="0">
      <pane ySplit="7" topLeftCell="A8" activePane="bottomLeft" state="frozen"/>
      <selection activeCell="A2" sqref="A2"/>
      <selection pane="bottomLeft" activeCell="A7" sqref="A7"/>
    </sheetView>
  </sheetViews>
  <sheetFormatPr baseColWidth="10" defaultColWidth="11.44140625" defaultRowHeight="11.4" x14ac:dyDescent="0.2"/>
  <cols>
    <col min="1" max="1" width="20.77734375" style="4" customWidth="1"/>
    <col min="2" max="3" width="19.77734375" style="4" customWidth="1"/>
    <col min="4" max="4" width="9.77734375" style="4" customWidth="1"/>
    <col min="5" max="5" width="35.77734375" style="4" customWidth="1"/>
    <col min="6" max="6" width="15.77734375" style="4" customWidth="1"/>
    <col min="7" max="7" width="11.77734375" style="4" customWidth="1"/>
    <col min="8" max="16384" width="11.44140625" style="4"/>
  </cols>
  <sheetData>
    <row r="1" spans="1:11" s="3" customFormat="1" ht="51" customHeight="1" x14ac:dyDescent="0.3">
      <c r="A1" s="2"/>
      <c r="B1" s="37" t="s">
        <v>104</v>
      </c>
      <c r="C1" s="37"/>
      <c r="D1" s="37"/>
      <c r="E1" s="21"/>
    </row>
    <row r="2" spans="1:11" x14ac:dyDescent="0.2">
      <c r="D2" s="5"/>
      <c r="E2" s="5"/>
    </row>
    <row r="3" spans="1:11" s="11" customFormat="1" ht="15" customHeight="1" x14ac:dyDescent="0.2">
      <c r="A3" s="22" t="s">
        <v>11</v>
      </c>
      <c r="B3" s="40" t="s">
        <v>195</v>
      </c>
      <c r="C3" s="40"/>
      <c r="H3" s="12"/>
      <c r="I3" s="12"/>
      <c r="J3" s="12"/>
      <c r="K3" s="1"/>
    </row>
    <row r="4" spans="1:11" s="11" customFormat="1" ht="15" customHeight="1" x14ac:dyDescent="0.2">
      <c r="A4" s="22" t="s">
        <v>6</v>
      </c>
      <c r="B4" s="39" t="s">
        <v>196</v>
      </c>
      <c r="C4" s="39"/>
      <c r="H4" s="12"/>
      <c r="I4" s="12"/>
      <c r="J4" s="12"/>
      <c r="K4" s="1"/>
    </row>
    <row r="5" spans="1:11" s="11" customFormat="1" ht="12.75" customHeight="1" x14ac:dyDescent="0.2">
      <c r="A5" s="22" t="s">
        <v>4</v>
      </c>
      <c r="B5" s="28">
        <v>43853</v>
      </c>
      <c r="H5" s="12"/>
      <c r="I5" s="12"/>
      <c r="J5" s="12"/>
      <c r="K5" s="1"/>
    </row>
    <row r="6" spans="1:11" s="3" customFormat="1" ht="12" x14ac:dyDescent="0.3">
      <c r="A6" s="6"/>
      <c r="B6" s="9"/>
      <c r="C6" s="8"/>
      <c r="D6" s="10"/>
      <c r="E6" s="10"/>
    </row>
    <row r="7" spans="1:11" ht="12" x14ac:dyDescent="0.2">
      <c r="A7" s="41" t="s">
        <v>10</v>
      </c>
      <c r="B7" s="41" t="s">
        <v>49</v>
      </c>
      <c r="C7" s="41" t="s">
        <v>105</v>
      </c>
      <c r="D7" s="41" t="s">
        <v>52</v>
      </c>
      <c r="E7" s="41" t="s">
        <v>51</v>
      </c>
      <c r="F7" s="41" t="s">
        <v>106</v>
      </c>
      <c r="G7" s="41" t="s">
        <v>54</v>
      </c>
    </row>
    <row r="8" spans="1:11" x14ac:dyDescent="0.2">
      <c r="A8" s="47" t="s">
        <v>44</v>
      </c>
      <c r="B8" s="43" t="s">
        <v>57</v>
      </c>
      <c r="C8" s="42" t="s">
        <v>107</v>
      </c>
      <c r="D8" s="43" t="s">
        <v>108</v>
      </c>
      <c r="E8" s="42"/>
      <c r="F8" s="42"/>
      <c r="G8" s="42" t="b">
        <v>1</v>
      </c>
    </row>
    <row r="9" spans="1:11" x14ac:dyDescent="0.2">
      <c r="A9" s="48"/>
      <c r="B9" s="60" t="s">
        <v>62</v>
      </c>
      <c r="C9" s="50" t="s">
        <v>109</v>
      </c>
      <c r="D9" s="51" t="s">
        <v>108</v>
      </c>
      <c r="E9" s="50"/>
      <c r="F9" s="50"/>
      <c r="G9" s="50" t="b">
        <v>1</v>
      </c>
    </row>
    <row r="10" spans="1:11" x14ac:dyDescent="0.2">
      <c r="A10" s="48"/>
      <c r="B10" s="46"/>
      <c r="C10" s="50" t="s">
        <v>110</v>
      </c>
      <c r="D10" s="51" t="s">
        <v>108</v>
      </c>
      <c r="E10" s="50"/>
      <c r="F10" s="50"/>
      <c r="G10" s="50" t="b">
        <v>1</v>
      </c>
    </row>
    <row r="11" spans="1:11" x14ac:dyDescent="0.2">
      <c r="A11" s="48"/>
      <c r="B11" s="61" t="s">
        <v>65</v>
      </c>
      <c r="C11" s="52" t="s">
        <v>111</v>
      </c>
      <c r="D11" s="53" t="s">
        <v>108</v>
      </c>
      <c r="E11" s="52"/>
      <c r="F11" s="52"/>
      <c r="G11" s="52" t="b">
        <v>1</v>
      </c>
    </row>
    <row r="12" spans="1:11" x14ac:dyDescent="0.2">
      <c r="A12" s="49"/>
      <c r="B12" s="46"/>
      <c r="C12" s="52" t="s">
        <v>112</v>
      </c>
      <c r="D12" s="53" t="s">
        <v>108</v>
      </c>
      <c r="E12" s="52"/>
      <c r="F12" s="52"/>
      <c r="G12" s="52" t="b">
        <v>1</v>
      </c>
    </row>
  </sheetData>
  <autoFilter ref="A7:G12" xr:uid="{F6F17618-74DC-49FB-B3B3-ED88D7E372B6}"/>
  <mergeCells count="6">
    <mergeCell ref="B1:D1"/>
    <mergeCell ref="B3:C3"/>
    <mergeCell ref="B4:C4"/>
    <mergeCell ref="A8:A12"/>
    <mergeCell ref="B9:B10"/>
    <mergeCell ref="B11:B12"/>
  </mergeCells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BF4EB-5E63-4071-8126-D174450E38A9}">
  <sheetPr codeName="Hoja6"/>
  <dimension ref="A1:K23"/>
  <sheetViews>
    <sheetView showGridLines="0" workbookViewId="0">
      <pane ySplit="7" topLeftCell="A8" activePane="bottomLeft" state="frozen"/>
      <selection activeCell="A2" sqref="A2"/>
      <selection pane="bottomLeft" activeCell="A7" sqref="A7"/>
    </sheetView>
  </sheetViews>
  <sheetFormatPr baseColWidth="10" defaultColWidth="11.44140625" defaultRowHeight="11.4" x14ac:dyDescent="0.2"/>
  <cols>
    <col min="1" max="1" width="20.77734375" style="4" customWidth="1"/>
    <col min="2" max="2" width="19.77734375" style="4" customWidth="1"/>
    <col min="3" max="3" width="35.77734375" style="4" customWidth="1"/>
    <col min="4" max="4" width="19.77734375" style="4" customWidth="1"/>
    <col min="5" max="6" width="11.77734375" style="4" customWidth="1"/>
    <col min="7" max="7" width="35.77734375" style="4" customWidth="1"/>
    <col min="8" max="16384" width="11.44140625" style="4"/>
  </cols>
  <sheetData>
    <row r="1" spans="1:11" s="3" customFormat="1" ht="51" customHeight="1" x14ac:dyDescent="0.3">
      <c r="A1" s="2"/>
      <c r="B1" s="37" t="s">
        <v>113</v>
      </c>
      <c r="C1" s="37"/>
      <c r="D1" s="37"/>
      <c r="E1" s="21"/>
    </row>
    <row r="2" spans="1:11" x14ac:dyDescent="0.2">
      <c r="D2" s="5"/>
      <c r="E2" s="5"/>
    </row>
    <row r="3" spans="1:11" s="11" customFormat="1" ht="15" customHeight="1" x14ac:dyDescent="0.2">
      <c r="A3" s="22" t="s">
        <v>11</v>
      </c>
      <c r="B3" s="40" t="s">
        <v>195</v>
      </c>
      <c r="C3" s="40"/>
      <c r="H3" s="12"/>
      <c r="I3" s="12"/>
      <c r="J3" s="12"/>
      <c r="K3" s="1"/>
    </row>
    <row r="4" spans="1:11" s="11" customFormat="1" ht="15" customHeight="1" x14ac:dyDescent="0.2">
      <c r="A4" s="22" t="s">
        <v>6</v>
      </c>
      <c r="B4" s="39" t="s">
        <v>196</v>
      </c>
      <c r="C4" s="39"/>
      <c r="H4" s="12"/>
      <c r="I4" s="12"/>
      <c r="J4" s="12"/>
      <c r="K4" s="1"/>
    </row>
    <row r="5" spans="1:11" s="11" customFormat="1" ht="12.75" customHeight="1" x14ac:dyDescent="0.2">
      <c r="A5" s="22" t="s">
        <v>4</v>
      </c>
      <c r="B5" s="28">
        <v>43853</v>
      </c>
      <c r="H5" s="12"/>
      <c r="I5" s="12"/>
      <c r="J5" s="12"/>
      <c r="K5" s="1"/>
    </row>
    <row r="6" spans="1:11" s="3" customFormat="1" ht="12" x14ac:dyDescent="0.3">
      <c r="A6" s="6"/>
      <c r="B6" s="9"/>
      <c r="C6" s="8"/>
      <c r="D6" s="10"/>
      <c r="E6" s="10"/>
    </row>
    <row r="7" spans="1:11" ht="12" x14ac:dyDescent="0.2">
      <c r="A7" s="41" t="s">
        <v>10</v>
      </c>
      <c r="B7" s="41" t="s">
        <v>49</v>
      </c>
      <c r="C7" s="41" t="s">
        <v>105</v>
      </c>
      <c r="D7" s="41" t="s">
        <v>114</v>
      </c>
      <c r="E7" s="41" t="s">
        <v>115</v>
      </c>
      <c r="F7" s="41" t="s">
        <v>52</v>
      </c>
      <c r="G7" s="41" t="s">
        <v>51</v>
      </c>
    </row>
    <row r="8" spans="1:11" x14ac:dyDescent="0.2">
      <c r="A8" s="47" t="s">
        <v>44</v>
      </c>
      <c r="B8" s="44" t="s">
        <v>57</v>
      </c>
      <c r="C8" s="42" t="s">
        <v>59</v>
      </c>
      <c r="D8" s="42" t="s">
        <v>75</v>
      </c>
      <c r="E8" s="43">
        <v>1</v>
      </c>
      <c r="F8" s="43" t="s">
        <v>108</v>
      </c>
      <c r="G8" s="42"/>
    </row>
    <row r="9" spans="1:11" x14ac:dyDescent="0.2">
      <c r="A9" s="48"/>
      <c r="B9" s="46"/>
      <c r="C9" s="42" t="s">
        <v>59</v>
      </c>
      <c r="D9" s="42" t="s">
        <v>79</v>
      </c>
      <c r="E9" s="43">
        <v>2</v>
      </c>
      <c r="F9" s="43" t="s">
        <v>108</v>
      </c>
      <c r="G9" s="42"/>
    </row>
    <row r="10" spans="1:11" x14ac:dyDescent="0.2">
      <c r="A10" s="48"/>
      <c r="B10" s="60" t="s">
        <v>62</v>
      </c>
      <c r="C10" s="50" t="s">
        <v>64</v>
      </c>
      <c r="D10" s="50" t="s">
        <v>82</v>
      </c>
      <c r="E10" s="51">
        <v>1</v>
      </c>
      <c r="F10" s="51" t="s">
        <v>108</v>
      </c>
      <c r="G10" s="50"/>
    </row>
    <row r="11" spans="1:11" x14ac:dyDescent="0.2">
      <c r="A11" s="48"/>
      <c r="B11" s="45"/>
      <c r="C11" s="50" t="s">
        <v>64</v>
      </c>
      <c r="D11" s="50" t="s">
        <v>92</v>
      </c>
      <c r="E11" s="51">
        <v>2</v>
      </c>
      <c r="F11" s="51" t="s">
        <v>108</v>
      </c>
      <c r="G11" s="50"/>
    </row>
    <row r="12" spans="1:11" x14ac:dyDescent="0.2">
      <c r="A12" s="48"/>
      <c r="B12" s="45"/>
      <c r="C12" s="50" t="s">
        <v>64</v>
      </c>
      <c r="D12" s="50" t="s">
        <v>93</v>
      </c>
      <c r="E12" s="51">
        <v>3</v>
      </c>
      <c r="F12" s="51" t="s">
        <v>108</v>
      </c>
      <c r="G12" s="50"/>
    </row>
    <row r="13" spans="1:11" x14ac:dyDescent="0.2">
      <c r="A13" s="48"/>
      <c r="B13" s="45"/>
      <c r="C13" s="50" t="s">
        <v>64</v>
      </c>
      <c r="D13" s="50" t="s">
        <v>87</v>
      </c>
      <c r="E13" s="51">
        <v>4</v>
      </c>
      <c r="F13" s="51" t="s">
        <v>108</v>
      </c>
      <c r="G13" s="50"/>
    </row>
    <row r="14" spans="1:11" x14ac:dyDescent="0.2">
      <c r="A14" s="48"/>
      <c r="B14" s="45"/>
      <c r="C14" s="50" t="s">
        <v>64</v>
      </c>
      <c r="D14" s="50" t="s">
        <v>4</v>
      </c>
      <c r="E14" s="51">
        <v>5</v>
      </c>
      <c r="F14" s="51" t="s">
        <v>108</v>
      </c>
      <c r="G14" s="50"/>
    </row>
    <row r="15" spans="1:11" x14ac:dyDescent="0.2">
      <c r="A15" s="48"/>
      <c r="B15" s="45"/>
      <c r="C15" s="50" t="s">
        <v>116</v>
      </c>
      <c r="D15" s="50" t="s">
        <v>82</v>
      </c>
      <c r="E15" s="51">
        <v>1</v>
      </c>
      <c r="F15" s="51" t="s">
        <v>108</v>
      </c>
      <c r="G15" s="50"/>
    </row>
    <row r="16" spans="1:11" x14ac:dyDescent="0.2">
      <c r="A16" s="48"/>
      <c r="B16" s="45"/>
      <c r="C16" s="50" t="s">
        <v>116</v>
      </c>
      <c r="D16" s="50" t="s">
        <v>91</v>
      </c>
      <c r="E16" s="51">
        <v>2</v>
      </c>
      <c r="F16" s="51" t="s">
        <v>108</v>
      </c>
      <c r="G16" s="50"/>
    </row>
    <row r="17" spans="1:7" x14ac:dyDescent="0.2">
      <c r="A17" s="48"/>
      <c r="B17" s="46"/>
      <c r="C17" s="50" t="s">
        <v>116</v>
      </c>
      <c r="D17" s="50" t="s">
        <v>4</v>
      </c>
      <c r="E17" s="51">
        <v>3</v>
      </c>
      <c r="F17" s="51" t="s">
        <v>108</v>
      </c>
      <c r="G17" s="50"/>
    </row>
    <row r="18" spans="1:7" x14ac:dyDescent="0.2">
      <c r="A18" s="48"/>
      <c r="B18" s="61" t="s">
        <v>65</v>
      </c>
      <c r="C18" s="52" t="s">
        <v>66</v>
      </c>
      <c r="D18" s="52" t="s">
        <v>98</v>
      </c>
      <c r="E18" s="53">
        <v>1</v>
      </c>
      <c r="F18" s="53" t="s">
        <v>108</v>
      </c>
      <c r="G18" s="52"/>
    </row>
    <row r="19" spans="1:7" x14ac:dyDescent="0.2">
      <c r="A19" s="48"/>
      <c r="B19" s="45"/>
      <c r="C19" s="52" t="s">
        <v>66</v>
      </c>
      <c r="D19" s="52" t="s">
        <v>96</v>
      </c>
      <c r="E19" s="53">
        <v>2</v>
      </c>
      <c r="F19" s="53" t="s">
        <v>108</v>
      </c>
      <c r="G19" s="52"/>
    </row>
    <row r="20" spans="1:7" x14ac:dyDescent="0.2">
      <c r="A20" s="48"/>
      <c r="B20" s="45"/>
      <c r="C20" s="52" t="s">
        <v>66</v>
      </c>
      <c r="D20" s="52" t="s">
        <v>97</v>
      </c>
      <c r="E20" s="53">
        <v>3</v>
      </c>
      <c r="F20" s="53" t="s">
        <v>108</v>
      </c>
      <c r="G20" s="52"/>
    </row>
    <row r="21" spans="1:7" x14ac:dyDescent="0.2">
      <c r="A21" s="48"/>
      <c r="B21" s="45"/>
      <c r="C21" s="52" t="s">
        <v>117</v>
      </c>
      <c r="D21" s="52" t="s">
        <v>98</v>
      </c>
      <c r="E21" s="53">
        <v>1</v>
      </c>
      <c r="F21" s="53" t="s">
        <v>108</v>
      </c>
      <c r="G21" s="52"/>
    </row>
    <row r="22" spans="1:7" x14ac:dyDescent="0.2">
      <c r="A22" s="48"/>
      <c r="B22" s="45"/>
      <c r="C22" s="52" t="s">
        <v>117</v>
      </c>
      <c r="D22" s="52" t="s">
        <v>95</v>
      </c>
      <c r="E22" s="53">
        <v>2</v>
      </c>
      <c r="F22" s="53" t="s">
        <v>108</v>
      </c>
      <c r="G22" s="52"/>
    </row>
    <row r="23" spans="1:7" x14ac:dyDescent="0.2">
      <c r="A23" s="49"/>
      <c r="B23" s="46"/>
      <c r="C23" s="52" t="s">
        <v>117</v>
      </c>
      <c r="D23" s="52" t="s">
        <v>99</v>
      </c>
      <c r="E23" s="53">
        <v>3</v>
      </c>
      <c r="F23" s="53" t="s">
        <v>108</v>
      </c>
      <c r="G23" s="52"/>
    </row>
  </sheetData>
  <autoFilter ref="A7:G23" xr:uid="{9146C537-828D-4407-BFC0-EF53407BCA00}"/>
  <mergeCells count="7">
    <mergeCell ref="B1:D1"/>
    <mergeCell ref="B3:C3"/>
    <mergeCell ref="B4:C4"/>
    <mergeCell ref="A8:A23"/>
    <mergeCell ref="B8:B9"/>
    <mergeCell ref="B10:B17"/>
    <mergeCell ref="B18:B23"/>
  </mergeCells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38148-E45E-4F6A-9187-71BD86DA5CD2}">
  <sheetPr codeName="Hoja7"/>
  <dimension ref="A1:K8"/>
  <sheetViews>
    <sheetView showGridLines="0" workbookViewId="0">
      <pane ySplit="7" topLeftCell="A8" activePane="bottomLeft" state="frozen"/>
      <selection activeCell="A2" sqref="A2"/>
      <selection pane="bottomLeft" activeCell="A7" sqref="A7"/>
    </sheetView>
  </sheetViews>
  <sheetFormatPr baseColWidth="10" defaultColWidth="11.44140625" defaultRowHeight="11.4" x14ac:dyDescent="0.2"/>
  <cols>
    <col min="1" max="1" width="20.77734375" style="4" customWidth="1"/>
    <col min="2" max="2" width="19.77734375" style="4" customWidth="1"/>
    <col min="3" max="3" width="35.77734375" style="4" customWidth="1"/>
    <col min="4" max="8" width="11.77734375" style="4" customWidth="1"/>
    <col min="9" max="16384" width="11.44140625" style="4"/>
  </cols>
  <sheetData>
    <row r="1" spans="1:11" s="3" customFormat="1" ht="51" customHeight="1" x14ac:dyDescent="0.3">
      <c r="A1" s="2"/>
      <c r="B1" s="37" t="s">
        <v>118</v>
      </c>
      <c r="C1" s="37"/>
      <c r="D1" s="37"/>
      <c r="E1" s="21"/>
    </row>
    <row r="2" spans="1:11" x14ac:dyDescent="0.2">
      <c r="D2" s="5"/>
      <c r="E2" s="5"/>
    </row>
    <row r="3" spans="1:11" s="11" customFormat="1" ht="15" customHeight="1" x14ac:dyDescent="0.2">
      <c r="A3" s="22" t="s">
        <v>11</v>
      </c>
      <c r="B3" s="40" t="s">
        <v>195</v>
      </c>
      <c r="C3" s="40"/>
      <c r="H3" s="12"/>
      <c r="I3" s="12"/>
      <c r="J3" s="12"/>
      <c r="K3" s="1"/>
    </row>
    <row r="4" spans="1:11" s="11" customFormat="1" ht="15" customHeight="1" x14ac:dyDescent="0.2">
      <c r="A4" s="22" t="s">
        <v>6</v>
      </c>
      <c r="B4" s="39" t="s">
        <v>196</v>
      </c>
      <c r="C4" s="39"/>
      <c r="H4" s="12"/>
      <c r="I4" s="12"/>
      <c r="J4" s="12"/>
      <c r="K4" s="1"/>
    </row>
    <row r="5" spans="1:11" s="11" customFormat="1" ht="12.75" customHeight="1" x14ac:dyDescent="0.2">
      <c r="A5" s="22" t="s">
        <v>4</v>
      </c>
      <c r="B5" s="28">
        <v>43853</v>
      </c>
      <c r="H5" s="12"/>
      <c r="I5" s="12"/>
      <c r="J5" s="12"/>
      <c r="K5" s="1"/>
    </row>
    <row r="6" spans="1:11" s="3" customFormat="1" ht="12" x14ac:dyDescent="0.3">
      <c r="A6" s="6"/>
      <c r="B6" s="9"/>
      <c r="C6" s="8"/>
      <c r="D6" s="10"/>
      <c r="E6" s="10"/>
    </row>
    <row r="7" spans="1:11" ht="24" x14ac:dyDescent="0.2">
      <c r="A7" s="41" t="s">
        <v>10</v>
      </c>
      <c r="B7" s="41" t="s">
        <v>18</v>
      </c>
      <c r="C7" s="41" t="s">
        <v>119</v>
      </c>
      <c r="D7" s="41" t="s">
        <v>120</v>
      </c>
      <c r="E7" s="41" t="s">
        <v>121</v>
      </c>
      <c r="F7" s="41" t="s">
        <v>56</v>
      </c>
      <c r="G7" s="41" t="s">
        <v>122</v>
      </c>
      <c r="H7" s="41" t="s">
        <v>123</v>
      </c>
    </row>
    <row r="8" spans="1:11" x14ac:dyDescent="0.2">
      <c r="A8" s="43" t="s">
        <v>44</v>
      </c>
      <c r="B8" s="42" t="s">
        <v>45</v>
      </c>
      <c r="C8" s="42" t="s">
        <v>124</v>
      </c>
      <c r="D8" s="42" t="b">
        <v>1</v>
      </c>
      <c r="E8" s="42" t="b">
        <v>1</v>
      </c>
      <c r="F8" s="42" t="b">
        <v>0</v>
      </c>
      <c r="G8" s="42" t="b">
        <v>1</v>
      </c>
      <c r="H8" s="64">
        <v>43751.845833333333</v>
      </c>
    </row>
  </sheetData>
  <autoFilter ref="A7:H8" xr:uid="{94C38B8C-32E1-4E83-9FD6-55A4C9D906D9}"/>
  <mergeCells count="3">
    <mergeCell ref="B1:D1"/>
    <mergeCell ref="B3:C3"/>
    <mergeCell ref="B4:C4"/>
  </mergeCells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CA973-6387-414D-A712-14FE5D3CDDF8}">
  <sheetPr codeName="Hoja8"/>
  <dimension ref="A1:K8"/>
  <sheetViews>
    <sheetView showGridLines="0" workbookViewId="0">
      <pane ySplit="7" topLeftCell="A8" activePane="bottomLeft" state="frozen"/>
      <selection activeCell="A2" sqref="A2"/>
      <selection pane="bottomLeft" activeCell="A7" sqref="A7"/>
    </sheetView>
  </sheetViews>
  <sheetFormatPr baseColWidth="10" defaultColWidth="11.44140625" defaultRowHeight="11.4" x14ac:dyDescent="0.2"/>
  <cols>
    <col min="1" max="1" width="20.77734375" style="4" customWidth="1"/>
    <col min="2" max="3" width="19.77734375" style="4" customWidth="1"/>
    <col min="4" max="5" width="35.77734375" style="4" customWidth="1"/>
    <col min="6" max="6" width="11.77734375" style="4" customWidth="1"/>
    <col min="7" max="7" width="8.88671875" style="4" bestFit="1" customWidth="1"/>
    <col min="8" max="16384" width="11.44140625" style="4"/>
  </cols>
  <sheetData>
    <row r="1" spans="1:11" s="3" customFormat="1" ht="51" customHeight="1" x14ac:dyDescent="0.3">
      <c r="A1" s="2"/>
      <c r="B1" s="37" t="s">
        <v>125</v>
      </c>
      <c r="C1" s="37"/>
      <c r="D1" s="37"/>
      <c r="E1" s="21"/>
    </row>
    <row r="2" spans="1:11" x14ac:dyDescent="0.2">
      <c r="D2" s="5"/>
      <c r="E2" s="5"/>
    </row>
    <row r="3" spans="1:11" s="11" customFormat="1" ht="15" customHeight="1" x14ac:dyDescent="0.2">
      <c r="A3" s="22" t="s">
        <v>11</v>
      </c>
      <c r="B3" s="40" t="s">
        <v>195</v>
      </c>
      <c r="C3" s="40"/>
      <c r="H3" s="12"/>
      <c r="I3" s="12"/>
      <c r="J3" s="12"/>
      <c r="K3" s="1"/>
    </row>
    <row r="4" spans="1:11" s="11" customFormat="1" ht="15" customHeight="1" x14ac:dyDescent="0.2">
      <c r="A4" s="22" t="s">
        <v>6</v>
      </c>
      <c r="B4" s="39" t="s">
        <v>196</v>
      </c>
      <c r="C4" s="39"/>
      <c r="H4" s="12"/>
      <c r="I4" s="12"/>
      <c r="J4" s="12"/>
      <c r="K4" s="1"/>
    </row>
    <row r="5" spans="1:11" s="11" customFormat="1" ht="12.75" customHeight="1" x14ac:dyDescent="0.2">
      <c r="A5" s="22" t="s">
        <v>4</v>
      </c>
      <c r="B5" s="28">
        <v>43853</v>
      </c>
      <c r="H5" s="12"/>
      <c r="I5" s="12"/>
      <c r="J5" s="12"/>
      <c r="K5" s="1"/>
    </row>
    <row r="6" spans="1:11" s="3" customFormat="1" ht="12" x14ac:dyDescent="0.3">
      <c r="A6" s="6"/>
      <c r="B6" s="9"/>
      <c r="C6" s="8"/>
      <c r="D6" s="10"/>
      <c r="E6" s="10"/>
    </row>
    <row r="7" spans="1:11" ht="24" x14ac:dyDescent="0.2">
      <c r="A7" s="41" t="s">
        <v>10</v>
      </c>
      <c r="B7" s="41" t="s">
        <v>47</v>
      </c>
      <c r="C7" s="41" t="s">
        <v>48</v>
      </c>
      <c r="D7" s="41" t="s">
        <v>126</v>
      </c>
      <c r="E7" s="41" t="s">
        <v>51</v>
      </c>
      <c r="F7" s="41" t="s">
        <v>56</v>
      </c>
    </row>
    <row r="8" spans="1:11" x14ac:dyDescent="0.2">
      <c r="A8" s="43" t="s">
        <v>44</v>
      </c>
      <c r="B8" s="43" t="s">
        <v>45</v>
      </c>
      <c r="C8" s="43" t="s">
        <v>45</v>
      </c>
      <c r="D8" s="42" t="s">
        <v>127</v>
      </c>
      <c r="E8" s="42" t="s">
        <v>128</v>
      </c>
      <c r="F8" s="42" t="b">
        <v>0</v>
      </c>
    </row>
  </sheetData>
  <autoFilter ref="A7:F8" xr:uid="{1205CE14-0596-4809-9C37-6A9D84FED593}"/>
  <mergeCells count="3">
    <mergeCell ref="B1:D1"/>
    <mergeCell ref="B3:C3"/>
    <mergeCell ref="B4:C4"/>
  </mergeCells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F2F55-2937-4B7E-8D4F-052840669BBE}">
  <sheetPr codeName="Hoja9"/>
  <dimension ref="A1:K13"/>
  <sheetViews>
    <sheetView showGridLines="0" workbookViewId="0">
      <pane ySplit="7" topLeftCell="A8" activePane="bottomLeft" state="frozen"/>
      <selection activeCell="A2" sqref="A2"/>
      <selection pane="bottomLeft" activeCell="A7" sqref="A7"/>
    </sheetView>
  </sheetViews>
  <sheetFormatPr baseColWidth="10" defaultColWidth="11.44140625" defaultRowHeight="11.4" x14ac:dyDescent="0.2"/>
  <cols>
    <col min="1" max="1" width="20.77734375" style="4" customWidth="1"/>
    <col min="2" max="6" width="19.77734375" style="4" customWidth="1"/>
    <col min="7" max="8" width="10.77734375" style="4" customWidth="1"/>
    <col min="9" max="9" width="30.77734375" style="4" customWidth="1"/>
    <col min="10" max="11" width="11.77734375" style="4" customWidth="1"/>
    <col min="12" max="16384" width="11.44140625" style="4"/>
  </cols>
  <sheetData>
    <row r="1" spans="1:11" s="3" customFormat="1" ht="51" customHeight="1" x14ac:dyDescent="0.3">
      <c r="A1" s="2"/>
      <c r="B1" s="37" t="s">
        <v>129</v>
      </c>
      <c r="C1" s="37"/>
      <c r="D1" s="37"/>
      <c r="E1" s="21"/>
    </row>
    <row r="2" spans="1:11" x14ac:dyDescent="0.2">
      <c r="D2" s="5"/>
      <c r="E2" s="5"/>
    </row>
    <row r="3" spans="1:11" s="11" customFormat="1" ht="15" customHeight="1" x14ac:dyDescent="0.2">
      <c r="A3" s="22" t="s">
        <v>11</v>
      </c>
      <c r="B3" s="40" t="s">
        <v>195</v>
      </c>
      <c r="C3" s="40"/>
      <c r="H3" s="12"/>
      <c r="I3" s="12"/>
      <c r="J3" s="12"/>
      <c r="K3" s="1"/>
    </row>
    <row r="4" spans="1:11" s="11" customFormat="1" ht="15" customHeight="1" x14ac:dyDescent="0.2">
      <c r="A4" s="22" t="s">
        <v>6</v>
      </c>
      <c r="B4" s="39" t="s">
        <v>196</v>
      </c>
      <c r="C4" s="39"/>
      <c r="H4" s="12"/>
      <c r="I4" s="12"/>
      <c r="J4" s="12"/>
      <c r="K4" s="1"/>
    </row>
    <row r="5" spans="1:11" s="11" customFormat="1" ht="12.75" customHeight="1" x14ac:dyDescent="0.2">
      <c r="A5" s="22" t="s">
        <v>4</v>
      </c>
      <c r="B5" s="28">
        <v>43853</v>
      </c>
      <c r="H5" s="12"/>
      <c r="I5" s="12"/>
      <c r="J5" s="12"/>
      <c r="K5" s="1"/>
    </row>
    <row r="6" spans="1:11" s="3" customFormat="1" ht="12" x14ac:dyDescent="0.3">
      <c r="A6" s="6"/>
      <c r="B6" s="9"/>
      <c r="C6" s="8"/>
      <c r="D6" s="10"/>
      <c r="E6" s="10"/>
    </row>
    <row r="7" spans="1:11" ht="24" x14ac:dyDescent="0.2">
      <c r="A7" s="41" t="s">
        <v>10</v>
      </c>
      <c r="B7" s="41" t="s">
        <v>47</v>
      </c>
      <c r="C7" s="41" t="s">
        <v>48</v>
      </c>
      <c r="D7" s="41" t="s">
        <v>126</v>
      </c>
      <c r="E7" s="41" t="s">
        <v>49</v>
      </c>
      <c r="F7" s="41" t="s">
        <v>50</v>
      </c>
      <c r="G7" s="41" t="s">
        <v>130</v>
      </c>
      <c r="H7" s="41" t="s">
        <v>131</v>
      </c>
      <c r="I7" s="41" t="s">
        <v>132</v>
      </c>
      <c r="J7" s="41" t="s">
        <v>133</v>
      </c>
      <c r="K7" s="41" t="s">
        <v>134</v>
      </c>
    </row>
    <row r="8" spans="1:11" x14ac:dyDescent="0.2">
      <c r="A8" s="47" t="s">
        <v>44</v>
      </c>
      <c r="B8" s="47" t="s">
        <v>45</v>
      </c>
      <c r="C8" s="47" t="s">
        <v>45</v>
      </c>
      <c r="D8" s="44" t="s">
        <v>127</v>
      </c>
      <c r="E8" s="42" t="s">
        <v>57</v>
      </c>
      <c r="F8" s="42" t="s">
        <v>57</v>
      </c>
      <c r="G8" s="43" t="s">
        <v>135</v>
      </c>
      <c r="H8" s="43" t="s">
        <v>136</v>
      </c>
      <c r="I8" s="42" t="s">
        <v>137</v>
      </c>
      <c r="J8" s="42" t="b">
        <v>1</v>
      </c>
      <c r="K8" s="42" t="b">
        <v>0</v>
      </c>
    </row>
    <row r="9" spans="1:11" x14ac:dyDescent="0.2">
      <c r="A9" s="48"/>
      <c r="B9" s="48"/>
      <c r="C9" s="48"/>
      <c r="D9" s="45"/>
      <c r="E9" s="42" t="s">
        <v>60</v>
      </c>
      <c r="F9" s="42" t="s">
        <v>60</v>
      </c>
      <c r="G9" s="43" t="s">
        <v>135</v>
      </c>
      <c r="H9" s="43" t="s">
        <v>136</v>
      </c>
      <c r="I9" s="42" t="s">
        <v>138</v>
      </c>
      <c r="J9" s="42" t="b">
        <v>1</v>
      </c>
      <c r="K9" s="42" t="b">
        <v>0</v>
      </c>
    </row>
    <row r="10" spans="1:11" x14ac:dyDescent="0.2">
      <c r="A10" s="48"/>
      <c r="B10" s="48"/>
      <c r="C10" s="48"/>
      <c r="D10" s="45"/>
      <c r="E10" s="42" t="s">
        <v>62</v>
      </c>
      <c r="F10" s="42" t="s">
        <v>62</v>
      </c>
      <c r="G10" s="43" t="s">
        <v>135</v>
      </c>
      <c r="H10" s="43" t="s">
        <v>136</v>
      </c>
      <c r="I10" s="42" t="s">
        <v>139</v>
      </c>
      <c r="J10" s="42" t="b">
        <v>1</v>
      </c>
      <c r="K10" s="42" t="b">
        <v>0</v>
      </c>
    </row>
    <row r="11" spans="1:11" x14ac:dyDescent="0.2">
      <c r="A11" s="48"/>
      <c r="B11" s="48"/>
      <c r="C11" s="48"/>
      <c r="D11" s="45"/>
      <c r="E11" s="42" t="s">
        <v>65</v>
      </c>
      <c r="F11" s="42" t="s">
        <v>65</v>
      </c>
      <c r="G11" s="43" t="s">
        <v>135</v>
      </c>
      <c r="H11" s="43" t="s">
        <v>136</v>
      </c>
      <c r="I11" s="42" t="s">
        <v>140</v>
      </c>
      <c r="J11" s="42" t="b">
        <v>1</v>
      </c>
      <c r="K11" s="42" t="b">
        <v>0</v>
      </c>
    </row>
    <row r="12" spans="1:11" x14ac:dyDescent="0.2">
      <c r="A12" s="48"/>
      <c r="B12" s="48"/>
      <c r="C12" s="48"/>
      <c r="D12" s="45"/>
      <c r="E12" s="42" t="s">
        <v>67</v>
      </c>
      <c r="F12" s="42" t="s">
        <v>67</v>
      </c>
      <c r="G12" s="43" t="s">
        <v>135</v>
      </c>
      <c r="H12" s="43" t="s">
        <v>136</v>
      </c>
      <c r="I12" s="42" t="s">
        <v>68</v>
      </c>
      <c r="J12" s="42" t="b">
        <v>1</v>
      </c>
      <c r="K12" s="42" t="b">
        <v>0</v>
      </c>
    </row>
    <row r="13" spans="1:11" x14ac:dyDescent="0.2">
      <c r="A13" s="49"/>
      <c r="B13" s="49"/>
      <c r="C13" s="49"/>
      <c r="D13" s="46"/>
      <c r="E13" s="42" t="s">
        <v>69</v>
      </c>
      <c r="F13" s="42" t="s">
        <v>69</v>
      </c>
      <c r="G13" s="43" t="s">
        <v>135</v>
      </c>
      <c r="H13" s="43" t="s">
        <v>136</v>
      </c>
      <c r="I13" s="42" t="s">
        <v>141</v>
      </c>
      <c r="J13" s="42" t="b">
        <v>1</v>
      </c>
      <c r="K13" s="42" t="b">
        <v>0</v>
      </c>
    </row>
  </sheetData>
  <autoFilter ref="A7:K13" xr:uid="{FDA017D6-BD85-40ED-8EE8-4E7A962739F8}"/>
  <mergeCells count="7">
    <mergeCell ref="B1:D1"/>
    <mergeCell ref="B3:C3"/>
    <mergeCell ref="B4:C4"/>
    <mergeCell ref="A8:A13"/>
    <mergeCell ref="B8:B13"/>
    <mergeCell ref="C8:C13"/>
    <mergeCell ref="D8:D13"/>
  </mergeCells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7A5F5-CA3B-4353-A42A-071135D1E37E}">
  <sheetPr codeName="Hoja10"/>
  <dimension ref="A1:M19"/>
  <sheetViews>
    <sheetView showGridLines="0" topLeftCell="D1" workbookViewId="0">
      <pane ySplit="7" topLeftCell="A8" activePane="bottomLeft" state="frozen"/>
      <selection activeCell="A2" sqref="A2"/>
      <selection pane="bottomLeft" activeCell="A7" sqref="A7"/>
    </sheetView>
  </sheetViews>
  <sheetFormatPr baseColWidth="10" defaultColWidth="11.44140625" defaultRowHeight="11.4" x14ac:dyDescent="0.2"/>
  <cols>
    <col min="1" max="1" width="20.77734375" style="4" customWidth="1"/>
    <col min="2" max="5" width="19.77734375" style="4" customWidth="1"/>
    <col min="6" max="6" width="10.77734375" style="4" customWidth="1"/>
    <col min="7" max="7" width="15.33203125" style="4" customWidth="1"/>
    <col min="8" max="8" width="40.77734375" style="4" customWidth="1"/>
    <col min="9" max="9" width="11.77734375" style="4" customWidth="1"/>
    <col min="10" max="10" width="16.77734375" style="4" customWidth="1"/>
    <col min="11" max="12" width="10.77734375" style="4" customWidth="1"/>
    <col min="13" max="13" width="35.77734375" style="4" customWidth="1"/>
    <col min="14" max="16384" width="11.44140625" style="4"/>
  </cols>
  <sheetData>
    <row r="1" spans="1:13" s="3" customFormat="1" ht="51" customHeight="1" x14ac:dyDescent="0.3">
      <c r="A1" s="2"/>
      <c r="B1" s="37" t="s">
        <v>142</v>
      </c>
      <c r="C1" s="37"/>
      <c r="D1" s="37"/>
      <c r="E1" s="21"/>
    </row>
    <row r="2" spans="1:13" x14ac:dyDescent="0.2">
      <c r="D2" s="5"/>
      <c r="E2" s="5"/>
    </row>
    <row r="3" spans="1:13" s="11" customFormat="1" ht="15" customHeight="1" x14ac:dyDescent="0.2">
      <c r="A3" s="22" t="s">
        <v>11</v>
      </c>
      <c r="B3" s="40" t="s">
        <v>195</v>
      </c>
      <c r="C3" s="40"/>
      <c r="H3" s="12"/>
      <c r="I3" s="12"/>
      <c r="J3" s="12"/>
      <c r="K3" s="1"/>
    </row>
    <row r="4" spans="1:13" s="11" customFormat="1" ht="15" customHeight="1" x14ac:dyDescent="0.2">
      <c r="A4" s="22" t="s">
        <v>6</v>
      </c>
      <c r="B4" s="39" t="s">
        <v>196</v>
      </c>
      <c r="C4" s="39"/>
      <c r="H4" s="12"/>
      <c r="I4" s="12"/>
      <c r="J4" s="12"/>
      <c r="K4" s="1"/>
    </row>
    <row r="5" spans="1:13" s="11" customFormat="1" ht="12.75" customHeight="1" x14ac:dyDescent="0.2">
      <c r="A5" s="22" t="s">
        <v>4</v>
      </c>
      <c r="B5" s="28">
        <v>43853</v>
      </c>
      <c r="H5" s="12"/>
      <c r="I5" s="12"/>
      <c r="J5" s="12"/>
      <c r="K5" s="1"/>
    </row>
    <row r="6" spans="1:13" s="3" customFormat="1" ht="12" x14ac:dyDescent="0.3">
      <c r="A6" s="6"/>
      <c r="B6" s="9"/>
      <c r="C6" s="8"/>
      <c r="D6" s="10"/>
      <c r="E6" s="10"/>
    </row>
    <row r="7" spans="1:13" ht="12" x14ac:dyDescent="0.2">
      <c r="A7" s="41" t="s">
        <v>10</v>
      </c>
      <c r="B7" s="41" t="s">
        <v>47</v>
      </c>
      <c r="C7" s="41" t="s">
        <v>48</v>
      </c>
      <c r="D7" s="41" t="s">
        <v>126</v>
      </c>
      <c r="E7" s="41" t="s">
        <v>143</v>
      </c>
      <c r="F7" s="41" t="s">
        <v>52</v>
      </c>
      <c r="G7" s="41" t="s">
        <v>144</v>
      </c>
      <c r="H7" s="41" t="s">
        <v>145</v>
      </c>
      <c r="I7" s="41" t="s">
        <v>106</v>
      </c>
      <c r="J7" s="41" t="s">
        <v>146</v>
      </c>
      <c r="K7" s="41" t="s">
        <v>147</v>
      </c>
      <c r="L7" s="41" t="s">
        <v>54</v>
      </c>
      <c r="M7" s="41" t="s">
        <v>51</v>
      </c>
    </row>
    <row r="8" spans="1:13" x14ac:dyDescent="0.2">
      <c r="A8" s="47" t="s">
        <v>44</v>
      </c>
      <c r="B8" s="47" t="s">
        <v>45</v>
      </c>
      <c r="C8" s="47" t="s">
        <v>45</v>
      </c>
      <c r="D8" s="44" t="s">
        <v>127</v>
      </c>
      <c r="E8" s="42" t="s">
        <v>148</v>
      </c>
      <c r="F8" s="43" t="s">
        <v>149</v>
      </c>
      <c r="G8" s="43" t="s">
        <v>150</v>
      </c>
      <c r="H8" s="42"/>
      <c r="I8" s="43"/>
      <c r="J8" s="42"/>
      <c r="K8" s="43" t="s">
        <v>151</v>
      </c>
      <c r="L8" s="42" t="b">
        <v>1</v>
      </c>
      <c r="M8" s="42" t="s">
        <v>152</v>
      </c>
    </row>
    <row r="9" spans="1:13" x14ac:dyDescent="0.2">
      <c r="A9" s="48"/>
      <c r="B9" s="48"/>
      <c r="C9" s="48"/>
      <c r="D9" s="45"/>
      <c r="E9" s="42" t="s">
        <v>153</v>
      </c>
      <c r="F9" s="43" t="s">
        <v>149</v>
      </c>
      <c r="G9" s="43" t="s">
        <v>154</v>
      </c>
      <c r="H9" s="42"/>
      <c r="I9" s="43"/>
      <c r="J9" s="42"/>
      <c r="K9" s="43" t="s">
        <v>155</v>
      </c>
      <c r="L9" s="42" t="b">
        <v>1</v>
      </c>
      <c r="M9" s="42" t="s">
        <v>156</v>
      </c>
    </row>
    <row r="10" spans="1:13" x14ac:dyDescent="0.2">
      <c r="A10" s="48"/>
      <c r="B10" s="48"/>
      <c r="C10" s="48"/>
      <c r="D10" s="45"/>
      <c r="E10" s="42" t="s">
        <v>157</v>
      </c>
      <c r="F10" s="43" t="s">
        <v>149</v>
      </c>
      <c r="G10" s="43" t="s">
        <v>154</v>
      </c>
      <c r="H10" s="42"/>
      <c r="I10" s="43"/>
      <c r="J10" s="42"/>
      <c r="K10" s="43" t="s">
        <v>155</v>
      </c>
      <c r="L10" s="42" t="b">
        <v>1</v>
      </c>
      <c r="M10" s="42" t="s">
        <v>158</v>
      </c>
    </row>
    <row r="11" spans="1:13" ht="20.399999999999999" x14ac:dyDescent="0.2">
      <c r="A11" s="48"/>
      <c r="B11" s="48"/>
      <c r="C11" s="48"/>
      <c r="D11" s="45"/>
      <c r="E11" s="42" t="s">
        <v>159</v>
      </c>
      <c r="F11" s="43" t="s">
        <v>160</v>
      </c>
      <c r="G11" s="43" t="s">
        <v>161</v>
      </c>
      <c r="H11" s="42" t="s">
        <v>162</v>
      </c>
      <c r="I11" s="43"/>
      <c r="J11" s="42" t="s">
        <v>163</v>
      </c>
      <c r="K11" s="43" t="s">
        <v>164</v>
      </c>
      <c r="L11" s="42" t="b">
        <v>1</v>
      </c>
      <c r="M11" s="42"/>
    </row>
    <row r="12" spans="1:13" ht="20.399999999999999" x14ac:dyDescent="0.2">
      <c r="A12" s="48"/>
      <c r="B12" s="48"/>
      <c r="C12" s="48"/>
      <c r="D12" s="45"/>
      <c r="E12" s="42" t="s">
        <v>165</v>
      </c>
      <c r="F12" s="43" t="s">
        <v>160</v>
      </c>
      <c r="G12" s="43" t="s">
        <v>161</v>
      </c>
      <c r="H12" s="42" t="s">
        <v>166</v>
      </c>
      <c r="I12" s="43"/>
      <c r="J12" s="42" t="s">
        <v>163</v>
      </c>
      <c r="K12" s="43" t="s">
        <v>164</v>
      </c>
      <c r="L12" s="42" t="b">
        <v>1</v>
      </c>
      <c r="M12" s="42"/>
    </row>
    <row r="13" spans="1:13" ht="20.399999999999999" x14ac:dyDescent="0.2">
      <c r="A13" s="48"/>
      <c r="B13" s="48"/>
      <c r="C13" s="48"/>
      <c r="D13" s="45"/>
      <c r="E13" s="42" t="s">
        <v>167</v>
      </c>
      <c r="F13" s="43" t="s">
        <v>160</v>
      </c>
      <c r="G13" s="43" t="s">
        <v>161</v>
      </c>
      <c r="H13" s="42" t="s">
        <v>168</v>
      </c>
      <c r="I13" s="43"/>
      <c r="J13" s="42" t="s">
        <v>163</v>
      </c>
      <c r="K13" s="43" t="s">
        <v>164</v>
      </c>
      <c r="L13" s="42" t="b">
        <v>1</v>
      </c>
      <c r="M13" s="42"/>
    </row>
    <row r="14" spans="1:13" ht="20.399999999999999" x14ac:dyDescent="0.2">
      <c r="A14" s="48"/>
      <c r="B14" s="48"/>
      <c r="C14" s="48"/>
      <c r="D14" s="45"/>
      <c r="E14" s="42" t="s">
        <v>169</v>
      </c>
      <c r="F14" s="43" t="s">
        <v>160</v>
      </c>
      <c r="G14" s="43" t="s">
        <v>161</v>
      </c>
      <c r="H14" s="42" t="s">
        <v>170</v>
      </c>
      <c r="I14" s="43"/>
      <c r="J14" s="42" t="s">
        <v>163</v>
      </c>
      <c r="K14" s="43" t="s">
        <v>164</v>
      </c>
      <c r="L14" s="42" t="b">
        <v>1</v>
      </c>
      <c r="M14" s="42"/>
    </row>
    <row r="15" spans="1:13" ht="20.399999999999999" x14ac:dyDescent="0.2">
      <c r="A15" s="48"/>
      <c r="B15" s="48"/>
      <c r="C15" s="48"/>
      <c r="D15" s="45"/>
      <c r="E15" s="42" t="s">
        <v>171</v>
      </c>
      <c r="F15" s="43" t="s">
        <v>160</v>
      </c>
      <c r="G15" s="43" t="s">
        <v>161</v>
      </c>
      <c r="H15" s="42" t="s">
        <v>172</v>
      </c>
      <c r="I15" s="43"/>
      <c r="J15" s="42" t="s">
        <v>163</v>
      </c>
      <c r="K15" s="43" t="s">
        <v>164</v>
      </c>
      <c r="L15" s="42" t="b">
        <v>1</v>
      </c>
      <c r="M15" s="42"/>
    </row>
    <row r="16" spans="1:13" ht="20.399999999999999" x14ac:dyDescent="0.2">
      <c r="A16" s="48"/>
      <c r="B16" s="48"/>
      <c r="C16" s="48"/>
      <c r="D16" s="45"/>
      <c r="E16" s="42" t="s">
        <v>173</v>
      </c>
      <c r="F16" s="43" t="s">
        <v>160</v>
      </c>
      <c r="G16" s="43" t="s">
        <v>161</v>
      </c>
      <c r="H16" s="42" t="s">
        <v>174</v>
      </c>
      <c r="I16" s="43"/>
      <c r="J16" s="42" t="s">
        <v>163</v>
      </c>
      <c r="K16" s="43" t="s">
        <v>164</v>
      </c>
      <c r="L16" s="42" t="b">
        <v>1</v>
      </c>
      <c r="M16" s="42"/>
    </row>
    <row r="17" spans="1:13" ht="40.799999999999997" x14ac:dyDescent="0.2">
      <c r="A17" s="48"/>
      <c r="B17" s="48"/>
      <c r="C17" s="48"/>
      <c r="D17" s="45"/>
      <c r="E17" s="42" t="s">
        <v>175</v>
      </c>
      <c r="F17" s="43" t="s">
        <v>160</v>
      </c>
      <c r="G17" s="43" t="s">
        <v>161</v>
      </c>
      <c r="H17" s="42" t="s">
        <v>176</v>
      </c>
      <c r="I17" s="43"/>
      <c r="J17" s="42" t="s">
        <v>177</v>
      </c>
      <c r="K17" s="43" t="s">
        <v>164</v>
      </c>
      <c r="L17" s="42" t="b">
        <v>1</v>
      </c>
      <c r="M17" s="42"/>
    </row>
    <row r="18" spans="1:13" ht="20.399999999999999" x14ac:dyDescent="0.2">
      <c r="A18" s="48"/>
      <c r="B18" s="48"/>
      <c r="C18" s="48"/>
      <c r="D18" s="45"/>
      <c r="E18" s="42" t="s">
        <v>178</v>
      </c>
      <c r="F18" s="43" t="s">
        <v>160</v>
      </c>
      <c r="G18" s="43" t="s">
        <v>161</v>
      </c>
      <c r="H18" s="42" t="s">
        <v>179</v>
      </c>
      <c r="I18" s="43"/>
      <c r="J18" s="42" t="s">
        <v>177</v>
      </c>
      <c r="K18" s="43" t="s">
        <v>164</v>
      </c>
      <c r="L18" s="42" t="b">
        <v>1</v>
      </c>
      <c r="M18" s="42"/>
    </row>
    <row r="19" spans="1:13" ht="20.399999999999999" x14ac:dyDescent="0.2">
      <c r="A19" s="49"/>
      <c r="B19" s="49"/>
      <c r="C19" s="49"/>
      <c r="D19" s="46"/>
      <c r="E19" s="42" t="s">
        <v>180</v>
      </c>
      <c r="F19" s="43" t="s">
        <v>160</v>
      </c>
      <c r="G19" s="43" t="s">
        <v>161</v>
      </c>
      <c r="H19" s="42" t="s">
        <v>181</v>
      </c>
      <c r="I19" s="43"/>
      <c r="J19" s="42" t="s">
        <v>177</v>
      </c>
      <c r="K19" s="43" t="s">
        <v>164</v>
      </c>
      <c r="L19" s="42" t="b">
        <v>1</v>
      </c>
      <c r="M19" s="42"/>
    </row>
  </sheetData>
  <autoFilter ref="A7:M19" xr:uid="{005349DA-0C91-45B7-B2DC-6BBFEE9FECD0}"/>
  <mergeCells count="7">
    <mergeCell ref="B1:D1"/>
    <mergeCell ref="B3:C3"/>
    <mergeCell ref="B4:C4"/>
    <mergeCell ref="A8:A19"/>
    <mergeCell ref="B8:B19"/>
    <mergeCell ref="C8:C19"/>
    <mergeCell ref="D8:D19"/>
  </mergeCells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B44E7-A600-49EA-8A38-E19D50F21DCB}">
  <sheetPr codeName="Hoja11"/>
  <dimension ref="A1:K8"/>
  <sheetViews>
    <sheetView showGridLines="0" workbookViewId="0">
      <pane ySplit="7" topLeftCell="A8" activePane="bottomLeft" state="frozen"/>
      <selection activeCell="A2" sqref="A2"/>
      <selection pane="bottomLeft" activeCell="A7" sqref="A7"/>
    </sheetView>
  </sheetViews>
  <sheetFormatPr baseColWidth="10" defaultColWidth="11.44140625" defaultRowHeight="11.4" x14ac:dyDescent="0.2"/>
  <cols>
    <col min="1" max="1" width="20.77734375" style="4" customWidth="1"/>
    <col min="2" max="4" width="19.77734375" style="4" customWidth="1"/>
    <col min="5" max="5" width="35.77734375" style="4" customWidth="1"/>
    <col min="6" max="6" width="10.88671875" style="4" bestFit="1" customWidth="1"/>
    <col min="7" max="7" width="8.88671875" style="4" bestFit="1" customWidth="1"/>
    <col min="8" max="16384" width="11.44140625" style="4"/>
  </cols>
  <sheetData>
    <row r="1" spans="1:11" s="3" customFormat="1" ht="51" customHeight="1" x14ac:dyDescent="0.3">
      <c r="A1" s="2"/>
      <c r="B1" s="37" t="s">
        <v>182</v>
      </c>
      <c r="C1" s="37"/>
      <c r="D1" s="37"/>
      <c r="E1" s="21"/>
    </row>
    <row r="2" spans="1:11" x14ac:dyDescent="0.2">
      <c r="D2" s="5"/>
      <c r="E2" s="5"/>
    </row>
    <row r="3" spans="1:11" s="11" customFormat="1" ht="15" customHeight="1" x14ac:dyDescent="0.2">
      <c r="A3" s="22" t="s">
        <v>11</v>
      </c>
      <c r="B3" s="40" t="s">
        <v>195</v>
      </c>
      <c r="C3" s="40"/>
      <c r="H3" s="12"/>
      <c r="I3" s="12"/>
      <c r="J3" s="12"/>
      <c r="K3" s="1"/>
    </row>
    <row r="4" spans="1:11" s="11" customFormat="1" ht="15" customHeight="1" x14ac:dyDescent="0.2">
      <c r="A4" s="22" t="s">
        <v>6</v>
      </c>
      <c r="B4" s="39" t="s">
        <v>196</v>
      </c>
      <c r="C4" s="39"/>
      <c r="H4" s="12"/>
      <c r="I4" s="12"/>
      <c r="J4" s="12"/>
      <c r="K4" s="1"/>
    </row>
    <row r="5" spans="1:11" s="11" customFormat="1" ht="12.75" customHeight="1" x14ac:dyDescent="0.2">
      <c r="A5" s="22" t="s">
        <v>4</v>
      </c>
      <c r="B5" s="28">
        <v>43853</v>
      </c>
      <c r="H5" s="12"/>
      <c r="I5" s="12"/>
      <c r="J5" s="12"/>
      <c r="K5" s="1"/>
    </row>
    <row r="6" spans="1:11" s="3" customFormat="1" ht="12" x14ac:dyDescent="0.3">
      <c r="A6" s="6"/>
      <c r="B6" s="9"/>
      <c r="C6" s="8"/>
      <c r="D6" s="10"/>
      <c r="E6" s="10"/>
    </row>
    <row r="7" spans="1:11" ht="12" x14ac:dyDescent="0.2">
      <c r="A7" s="41" t="s">
        <v>10</v>
      </c>
      <c r="B7" s="41" t="s">
        <v>47</v>
      </c>
      <c r="C7" s="41" t="s">
        <v>48</v>
      </c>
      <c r="D7" s="41" t="s">
        <v>119</v>
      </c>
    </row>
    <row r="8" spans="1:11" ht="20.399999999999999" x14ac:dyDescent="0.2">
      <c r="A8" s="43" t="s">
        <v>44</v>
      </c>
      <c r="B8" s="43" t="s">
        <v>45</v>
      </c>
      <c r="C8" s="42" t="s">
        <v>45</v>
      </c>
      <c r="D8" s="42" t="s">
        <v>124</v>
      </c>
    </row>
  </sheetData>
  <autoFilter ref="A7:D8" xr:uid="{B1D57D3C-52B8-4875-9FA8-996B8E801148}"/>
  <mergeCells count="3">
    <mergeCell ref="B1:D1"/>
    <mergeCell ref="B3:C3"/>
    <mergeCell ref="B4:C4"/>
  </mergeCells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82E36-D461-4958-B7B1-8FCD942DB8A4}">
  <sheetPr codeName="Hoja12"/>
  <dimension ref="A1:R8"/>
  <sheetViews>
    <sheetView showGridLines="0" workbookViewId="0">
      <pane ySplit="7" topLeftCell="A8" activePane="bottomLeft" state="frozen"/>
      <selection activeCell="A2" sqref="A2"/>
      <selection pane="bottomLeft" activeCell="A7" sqref="A7"/>
    </sheetView>
  </sheetViews>
  <sheetFormatPr baseColWidth="10" defaultColWidth="11.44140625" defaultRowHeight="11.4" x14ac:dyDescent="0.2"/>
  <cols>
    <col min="1" max="1" width="20.77734375" style="4" customWidth="1"/>
    <col min="2" max="5" width="19.77734375" style="4" customWidth="1"/>
    <col min="6" max="6" width="35.77734375" style="4" customWidth="1"/>
    <col min="7" max="11" width="40.77734375" style="4" customWidth="1"/>
    <col min="12" max="13" width="10.77734375" style="4" customWidth="1"/>
    <col min="14" max="17" width="19.77734375" style="4" customWidth="1"/>
    <col min="18" max="18" width="40.77734375" style="4" customWidth="1"/>
    <col min="19" max="16384" width="11.44140625" style="4"/>
  </cols>
  <sheetData>
    <row r="1" spans="1:18" s="3" customFormat="1" ht="51" customHeight="1" x14ac:dyDescent="0.3">
      <c r="A1" s="2"/>
      <c r="B1" s="37" t="s">
        <v>183</v>
      </c>
      <c r="C1" s="37"/>
      <c r="D1" s="37"/>
      <c r="E1" s="21"/>
    </row>
    <row r="2" spans="1:18" x14ac:dyDescent="0.2">
      <c r="D2" s="5"/>
      <c r="E2" s="5"/>
    </row>
    <row r="3" spans="1:18" s="11" customFormat="1" ht="15" customHeight="1" x14ac:dyDescent="0.2">
      <c r="A3" s="22" t="s">
        <v>11</v>
      </c>
      <c r="B3" s="40" t="s">
        <v>195</v>
      </c>
      <c r="C3" s="40"/>
      <c r="H3" s="12"/>
      <c r="I3" s="12"/>
      <c r="J3" s="12"/>
      <c r="K3" s="1"/>
    </row>
    <row r="4" spans="1:18" s="11" customFormat="1" ht="15" customHeight="1" x14ac:dyDescent="0.2">
      <c r="A4" s="22" t="s">
        <v>6</v>
      </c>
      <c r="B4" s="39" t="s">
        <v>196</v>
      </c>
      <c r="C4" s="39"/>
      <c r="H4" s="12"/>
      <c r="I4" s="12"/>
      <c r="J4" s="12"/>
      <c r="K4" s="1"/>
    </row>
    <row r="5" spans="1:18" s="11" customFormat="1" ht="12.75" customHeight="1" x14ac:dyDescent="0.2">
      <c r="A5" s="22" t="s">
        <v>4</v>
      </c>
      <c r="B5" s="28">
        <v>43853</v>
      </c>
      <c r="H5" s="12"/>
      <c r="I5" s="12"/>
      <c r="J5" s="12"/>
      <c r="K5" s="1"/>
    </row>
    <row r="6" spans="1:18" s="3" customFormat="1" ht="12" x14ac:dyDescent="0.3">
      <c r="A6" s="6"/>
      <c r="B6" s="9"/>
      <c r="C6" s="8"/>
      <c r="D6" s="10"/>
      <c r="E6" s="10"/>
    </row>
    <row r="7" spans="1:18" ht="24" x14ac:dyDescent="0.2">
      <c r="A7" s="41" t="s">
        <v>10</v>
      </c>
      <c r="B7" s="41" t="s">
        <v>47</v>
      </c>
      <c r="C7" s="41" t="s">
        <v>48</v>
      </c>
      <c r="D7" s="41" t="s">
        <v>126</v>
      </c>
      <c r="E7" s="41" t="s">
        <v>32</v>
      </c>
      <c r="F7" s="41" t="s">
        <v>51</v>
      </c>
      <c r="G7" s="41" t="s">
        <v>106</v>
      </c>
      <c r="H7" s="41" t="s">
        <v>184</v>
      </c>
      <c r="I7" s="41" t="s">
        <v>185</v>
      </c>
      <c r="J7" s="41" t="s">
        <v>186</v>
      </c>
      <c r="K7" s="41" t="s">
        <v>187</v>
      </c>
      <c r="L7" s="41" t="s">
        <v>188</v>
      </c>
      <c r="M7" s="41" t="s">
        <v>189</v>
      </c>
      <c r="N7" s="41" t="s">
        <v>190</v>
      </c>
      <c r="O7" s="41" t="s">
        <v>191</v>
      </c>
      <c r="P7" s="41" t="s">
        <v>192</v>
      </c>
      <c r="Q7" s="41" t="s">
        <v>193</v>
      </c>
      <c r="R7" s="41" t="s">
        <v>194</v>
      </c>
    </row>
    <row r="8" spans="1:18" x14ac:dyDescent="0.2">
      <c r="A8" s="43"/>
      <c r="B8" s="43"/>
      <c r="C8" s="43"/>
      <c r="D8" s="43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</row>
  </sheetData>
  <autoFilter ref="A7:R7" xr:uid="{026E66F5-E42D-4E42-99C9-E335D5DD727C}"/>
  <mergeCells count="3">
    <mergeCell ref="B1:D1"/>
    <mergeCell ref="B3:C3"/>
    <mergeCell ref="B4:C4"/>
  </mergeCells>
  <pageMargins left="0.7" right="0.7" top="0.75" bottom="0.75" header="0.3" footer="0.3"/>
  <pageSetup paperSize="9" orientation="portrait" horizontalDpi="200" verticalDpi="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bservaciones_x0020_Control_x0020_de_x0020_Versiones xmlns="dfd55e07-2f41-4f0a-9e77-829fa12c360d" xsi:nil="true"/>
    <Distribuido_x0020_a xmlns="8ecf70e0-961a-411d-880f-0b2ec177acf4" xsi:nil="true"/>
    <Indización xmlns="dfd55e07-2f41-4f0a-9e77-829fa12c360d">Nombre archivo</Indización>
    <Lugar_x0020_archivo xmlns="dfd55e07-2f41-4f0a-9e77-829fa12c360d">Asociado a la tarea en la plataforma de productividad. ???j_PrivObjeSQL.xls</Lugar_x0020_archivo>
    <Método_x0020_de_x0020_descarte_x0020_o_x0020_disposición xmlns="dfd55e07-2f41-4f0a-9e77-829fa12c360d">Cinta o directorio designado para archivos o aplicaciones obsoletas</Método_x0020_de_x0020_descarte_x0020_o_x0020_disposición>
    <Fecha_x0020__x00fa_ltima_x0020_distribuci_x00f3_n xmlns="8ecf70e0-961a-411d-880f-0b2ec177acf4">2012-12-05T05:00:00+00:00</Fecha_x0020__x00fa_ltima_x0020_distribuci_x00f3_n>
    <Ejemplo xmlns="dfd55e07-2f41-4f0a-9e77-829fa12c360d">sagj_PrivObjeSQL.xlsm</Ejemplo>
    <Proceso_x0020_Vinculado xmlns="8ecf70e0-961a-411d-880f-0b2ec177acf4">
      <Value>9</Value>
      <Value>10</Value>
      <Value>11</Value>
      <Value>12</Value>
    </Proceso_x0020_Vinculado>
    <Almacenado_x0020_en_x0020_herramienta_x0020_control_x0020_de_x0020_versiones xmlns="dfd55e07-2f41-4f0a-9e77-829fa12c360d">Si</Almacenado_x0020_en_x0020_herramienta_x0020_control_x0020_de_x0020_versiones>
    <Tiempo_x0020_conservación xmlns="dfd55e07-2f41-4f0a-9e77-829fa12c360d">1 año después de terminado el contrato</Tiempo_x0020_conservación>
    <Tipo_x0020_de_x0020_control_x0020_de_x0020_acceso xmlns="dfd55e07-2f41-4f0a-9e77-829fa12c360d">Ninguno</Tipo_x0020_de_x0020_control_x0020_de_x0020_acceso>
    <Vigente_x0020__x0028_Registro_x0029_ xmlns="dfd55e07-2f41-4f0a-9e77-829fa12c360d">true</Vigente_x0020__x0028_Registro_x0029_>
    <Medio_x0020__x0028_papel_x002f_diskette_x002f_mail_x0029_ xmlns="8ecf70e0-961a-411d-880f-0b2ec177acf4" xsi:nil="true"/>
    <Codificación_x0020_de_x0020_la_x0020_versión_x0020_del_x0020_archivo xmlns="dfd55e07-2f41-4f0a-9e77-829fa12c360d">Generado automáticamente por Herramienta Control de Versiones</Codificación_x0020_de_x0020_la_x0020_versión_x0020_del_x0020_archivo>
    <_dlc_DocId xmlns="b1c9da78-5c2b-41fc-8c6f-89679f79f1af">4KFYVKS7WUW7-126-275</_dlc_DocId>
    <_dlc_DocIdUrl xmlns="b1c9da78-5c2b-41fc-8c6f-89679f79f1af">
      <Url>http://mvmsb201:27161/sitios/intranet/procesos/_layouts/DocIdRedir.aspx?ID=4KFYVKS7WUW7-126-275</Url>
      <Description>4KFYVKS7WUW7-126-275</Description>
    </_dlc_DocIdUrl>
    <Clientes xmlns="8ecf70e0-961a-411d-880f-0b2ec177acf4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Registro MVM" ma:contentTypeID="0x01010006DB9EB5FAE7F54C96E79E7C0BF8FD2B00A39047D769FBBF4B95A703A9EA7A4522" ma:contentTypeVersion="16" ma:contentTypeDescription="Tipo de contenido para los registros MVM que son documentos digitales" ma:contentTypeScope="" ma:versionID="31c16789d25a8865ea1372d84f59bbf4">
  <xsd:schema xmlns:xsd="http://www.w3.org/2001/XMLSchema" xmlns:xs="http://www.w3.org/2001/XMLSchema" xmlns:p="http://schemas.microsoft.com/office/2006/metadata/properties" xmlns:ns2="dfd55e07-2f41-4f0a-9e77-829fa12c360d" xmlns:ns3="b1c9da78-5c2b-41fc-8c6f-89679f79f1af" xmlns:ns4="8ecf70e0-961a-411d-880f-0b2ec177acf4" targetNamespace="http://schemas.microsoft.com/office/2006/metadata/properties" ma:root="true" ma:fieldsID="05b2bddc8f8f708e3658e8f97ac49c49" ns2:_="" ns3:_="" ns4:_="">
    <xsd:import namespace="dfd55e07-2f41-4f0a-9e77-829fa12c360d"/>
    <xsd:import namespace="b1c9da78-5c2b-41fc-8c6f-89679f79f1af"/>
    <xsd:import namespace="8ecf70e0-961a-411d-880f-0b2ec177acf4"/>
    <xsd:element name="properties">
      <xsd:complexType>
        <xsd:sequence>
          <xsd:element name="documentManagement">
            <xsd:complexType>
              <xsd:all>
                <xsd:element ref="ns2:Vigente_x0020__x0028_Registro_x0029_" minOccurs="0"/>
                <xsd:element ref="ns2:Tiempo_x0020_conservación" minOccurs="0"/>
                <xsd:element ref="ns2:Lugar_x0020_archivo" minOccurs="0"/>
                <xsd:element ref="ns2:Ejemplo" minOccurs="0"/>
                <xsd:element ref="ns2:Indización" minOccurs="0"/>
                <xsd:element ref="ns2:Método_x0020_de_x0020_descarte_x0020_o_x0020_disposición" minOccurs="0"/>
                <xsd:element ref="ns2:Tipo_x0020_de_x0020_control_x0020_de_x0020_acceso" minOccurs="0"/>
                <xsd:element ref="ns2:Almacenado_x0020_en_x0020_herramienta_x0020_control_x0020_de_x0020_versiones" minOccurs="0"/>
                <xsd:element ref="ns2:Observaciones_x0020_Control_x0020_de_x0020_Versiones" minOccurs="0"/>
                <xsd:element ref="ns2:Codificación_x0020_de_x0020_la_x0020_versión_x0020_del_x0020_archivo" minOccurs="0"/>
                <xsd:element ref="ns3:_dlc_DocId" minOccurs="0"/>
                <xsd:element ref="ns3:_dlc_DocIdUrl" minOccurs="0"/>
                <xsd:element ref="ns3:_dlc_DocIdPersistId" minOccurs="0"/>
                <xsd:element ref="ns4:Proceso_x0020_Vinculado" minOccurs="0"/>
                <xsd:element ref="ns4:Fecha_x0020__x00fa_ltima_x0020_distribuci_x00f3_n" minOccurs="0"/>
                <xsd:element ref="ns4:Medio_x0020__x0028_papel_x002f_diskette_x002f_mail_x0029_" minOccurs="0"/>
                <xsd:element ref="ns4:Distribuido_x0020_a" minOccurs="0"/>
                <xsd:element ref="ns4:Client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d55e07-2f41-4f0a-9e77-829fa12c360d" elementFormDefault="qualified">
    <xsd:import namespace="http://schemas.microsoft.com/office/2006/documentManagement/types"/>
    <xsd:import namespace="http://schemas.microsoft.com/office/infopath/2007/PartnerControls"/>
    <xsd:element name="Vigente_x0020__x0028_Registro_x0029_" ma:index="2" nillable="true" ma:displayName="Vigente (Registro)" ma:default="1" ma:description="Indica si el registro está vigente o no" ma:internalName="Vigente_x0020__x0028_Registro_x0029_">
      <xsd:simpleType>
        <xsd:restriction base="dms:Boolean"/>
      </xsd:simpleType>
    </xsd:element>
    <xsd:element name="Tiempo_x0020_conservación" ma:index="3" nillable="true" ma:displayName="Tiempo conservación" ma:description="Tiempo de conservación del registro" ma:internalName="Tiempo_x0020_conservaci_x00f3_n">
      <xsd:simpleType>
        <xsd:restriction base="dms:Note"/>
      </xsd:simpleType>
    </xsd:element>
    <xsd:element name="Lugar_x0020_archivo" ma:index="4" nillable="true" ma:displayName="Lugar archivo y estándar de nombramiento" ma:description="Descripción del lugar donde se almacena el registro, así como su nomenclatura" ma:internalName="Lugar_x0020_archivo">
      <xsd:simpleType>
        <xsd:restriction base="dms:Note"/>
      </xsd:simpleType>
    </xsd:element>
    <xsd:element name="Ejemplo" ma:index="5" nillable="true" ma:displayName="Ejemplo" ma:description="Ejemplo de cómo se debe almacenar el registro de acuerdo a la descripción del lugar del archivo" ma:internalName="Ejemplo">
      <xsd:simpleType>
        <xsd:restriction base="dms:Note"/>
      </xsd:simpleType>
    </xsd:element>
    <xsd:element name="Indización" ma:index="6" nillable="true" ma:displayName="Indización" ma:description="Indización del registro" ma:internalName="Indizaci_x00f3_n">
      <xsd:simpleType>
        <xsd:restriction base="dms:Text">
          <xsd:maxLength value="255"/>
        </xsd:restriction>
      </xsd:simpleType>
    </xsd:element>
    <xsd:element name="Método_x0020_de_x0020_descarte_x0020_o_x0020_disposición" ma:index="7" nillable="true" ma:displayName="Método de descarte o disposición" ma:description="Método de descarte del registro en caso de llevarse a cabo" ma:internalName="M_x00e9_todo_x0020_de_x0020_descarte_x0020_o_x0020_disposici_x00f3_n">
      <xsd:simpleType>
        <xsd:restriction base="dms:Text">
          <xsd:maxLength value="255"/>
        </xsd:restriction>
      </xsd:simpleType>
    </xsd:element>
    <xsd:element name="Tipo_x0020_de_x0020_control_x0020_de_x0020_acceso" ma:index="8" nillable="true" ma:displayName="Tipo de control de acceso" ma:description="Tipo de control de acceso del registro" ma:internalName="Tipo_x0020_de_x0020_control_x0020_de_x0020_acceso">
      <xsd:simpleType>
        <xsd:restriction base="dms:Text">
          <xsd:maxLength value="255"/>
        </xsd:restriction>
      </xsd:simpleType>
    </xsd:element>
    <xsd:element name="Almacenado_x0020_en_x0020_herramienta_x0020_control_x0020_de_x0020_versiones" ma:index="9" nillable="true" ma:displayName="Almacenado en herramienta control de versiones" ma:description="Indica si el registro es almacenado en herramienta control de versiones" ma:format="Dropdown" ma:internalName="Almacenado_x0020_en_x0020_herramienta_x0020_control_x0020_de_x0020_versiones">
      <xsd:simpleType>
        <xsd:restriction base="dms:Choice">
          <xsd:enumeration value="Si"/>
          <xsd:enumeration value="No"/>
          <xsd:enumeration value="En ocasiones"/>
        </xsd:restriction>
      </xsd:simpleType>
    </xsd:element>
    <xsd:element name="Observaciones_x0020_Control_x0020_de_x0020_Versiones" ma:index="10" nillable="true" ma:displayName="Observaciones Control de Versiones" ma:description="Observaciones cuando en algunos casos se almacena en herramienta control de versiones y en otros casos no" ma:internalName="Observaciones_x0020_Control_x0020_de_x0020_Versiones">
      <xsd:simpleType>
        <xsd:restriction base="dms:Note">
          <xsd:maxLength value="255"/>
        </xsd:restriction>
      </xsd:simpleType>
    </xsd:element>
    <xsd:element name="Codificación_x0020_de_x0020_la_x0020_versión_x0020_del_x0020_archivo" ma:index="11" nillable="true" ma:displayName="Codificación de la versión del archivo" ma:description="Codificación de la versión del archivo" ma:internalName="Codificaci_x00f3_n_x0020_de_x0020_la_x0020_versi_x00f3_n_x0020_del_x0020_archivo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c9da78-5c2b-41fc-8c6f-89679f79f1af" elementFormDefault="qualified">
    <xsd:import namespace="http://schemas.microsoft.com/office/2006/documentManagement/types"/>
    <xsd:import namespace="http://schemas.microsoft.com/office/infopath/2007/PartnerControls"/>
    <xsd:element name="_dlc_DocId" ma:index="18" nillable="true" ma:displayName="Valor de Id. de documento" ma:description="El valor del identificador de documento asignado a este elemento." ma:internalName="_dlc_DocId" ma:readOnly="true">
      <xsd:simpleType>
        <xsd:restriction base="dms:Text"/>
      </xsd:simpleType>
    </xsd:element>
    <xsd:element name="_dlc_DocIdUrl" ma:index="19" nillable="true" ma:displayName="Id. de documento" ma:description="Vínculo permanente a este documento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20" nillable="true" ma:displayName="Identificador persistente" ma:description="Mantener el identificador al agregar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cf70e0-961a-411d-880f-0b2ec177acf4" elementFormDefault="qualified">
    <xsd:import namespace="http://schemas.microsoft.com/office/2006/documentManagement/types"/>
    <xsd:import namespace="http://schemas.microsoft.com/office/infopath/2007/PartnerControls"/>
    <xsd:element name="Proceso_x0020_Vinculado" ma:index="21" nillable="true" ma:displayName="Proceso Vinculado" ma:list="{5896162b-f6b1-4f12-ac6a-7b4094c0121d}" ma:internalName="Proceso_x0020_Vinculado" ma:showField="Titl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Fecha_x0020__x00fa_ltima_x0020_distribuci_x00f3_n" ma:index="22" nillable="true" ma:displayName="Fecha última distribución" ma:format="DateOnly" ma:internalName="Fecha_x0020__x00fa_ltima_x0020_distribuci_x00f3_n">
      <xsd:simpleType>
        <xsd:restriction base="dms:DateTime"/>
      </xsd:simpleType>
    </xsd:element>
    <xsd:element name="Medio_x0020__x0028_papel_x002f_diskette_x002f_mail_x0029_" ma:index="23" nillable="true" ma:displayName="Medio (papel/diskette/mail)" ma:internalName="Medio_x0020__x0028_papel_x002f_diskette_x002f_mail_x0029_">
      <xsd:simpleType>
        <xsd:restriction base="dms:Text">
          <xsd:maxLength value="255"/>
        </xsd:restriction>
      </xsd:simpleType>
    </xsd:element>
    <xsd:element name="Distribuido_x0020_a" ma:index="24" nillable="true" ma:displayName="Distribuido a" ma:internalName="Distribuido_x0020_a">
      <xsd:simpleType>
        <xsd:restriction base="dms:Text">
          <xsd:maxLength value="255"/>
        </xsd:restriction>
      </xsd:simpleType>
    </xsd:element>
    <xsd:element name="Clientes" ma:index="25" nillable="true" ma:displayName="Clientes" ma:description="Lista de clientes que usan el formato" ma:list="{e64806b7-0f90-45dd-badb-37a3df760e1c}" ma:internalName="Clientes" ma:showField="Titl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7" ma:displayName="Tipo de contenido"/>
        <xsd:element ref="dc:title" minOccurs="0" maxOccurs="1" ma:index="1" ma:displayName="Nombre Format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E24633F6-7DDA-4607-B4DD-352D83D8FB2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CA7C7FF-0BAA-43AC-BCF6-F20C1899AAEB}">
  <ds:schemaRefs>
    <ds:schemaRef ds:uri="http://purl.org/dc/elements/1.1/"/>
    <ds:schemaRef ds:uri="http://www.w3.org/XML/1998/namespace"/>
    <ds:schemaRef ds:uri="http://purl.org/dc/dcmitype/"/>
    <ds:schemaRef ds:uri="b1c9da78-5c2b-41fc-8c6f-89679f79f1af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8ecf70e0-961a-411d-880f-0b2ec177acf4"/>
    <ds:schemaRef ds:uri="dfd55e07-2f41-4f0a-9e77-829fa12c360d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3335EDAC-FFFE-4886-B996-E9CDAEFA611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d55e07-2f41-4f0a-9e77-829fa12c360d"/>
    <ds:schemaRef ds:uri="b1c9da78-5c2b-41fc-8c6f-89679f79f1af"/>
    <ds:schemaRef ds:uri="8ecf70e0-961a-411d-880f-0b2ec177acf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B8F5A760-128B-4EE2-A05F-CA1301950676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</vt:i4>
      </vt:variant>
    </vt:vector>
  </HeadingPairs>
  <TitlesOfParts>
    <vt:vector size="13" baseType="lpstr">
      <vt:lpstr>Configuraciones</vt:lpstr>
      <vt:lpstr>Plantilla</vt:lpstr>
      <vt:lpstr>Dim_Demanda_OLAP</vt:lpstr>
      <vt:lpstr>DimAtri_Demanda_OLAP</vt:lpstr>
      <vt:lpstr>Jer_Demanda_OLAP</vt:lpstr>
      <vt:lpstr>JerAtri_Demanda_OLAP</vt:lpstr>
      <vt:lpstr>Cubo_Demanda_OLAP</vt:lpstr>
      <vt:lpstr>MG_Demanda_OLAP</vt:lpstr>
      <vt:lpstr>MGDim_Demanda_OLAP</vt:lpstr>
      <vt:lpstr>Med_Demanda_OLAP</vt:lpstr>
      <vt:lpstr>Pers_Demanda_OLAP</vt:lpstr>
      <vt:lpstr>KPI_Demanda_OLAP</vt:lpstr>
      <vt:lpstr>SI_NO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Matriz CRUD SQL Server</dc:title>
  <dc:subject>F-PRO-178</dc:subject>
  <dc:creator>hugo.gonzalez</dc:creator>
  <cp:lastModifiedBy>HUGO</cp:lastModifiedBy>
  <cp:lastPrinted>2012-12-05T19:44:35Z</cp:lastPrinted>
  <dcterms:created xsi:type="dcterms:W3CDTF">2010-10-29T21:09:22Z</dcterms:created>
  <dcterms:modified xsi:type="dcterms:W3CDTF">2020-01-23T20:25:58Z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0x01010006DB9EB5FAE7F54C96E79E7C0BF8FD2B00A39047D769FBBF4B95A703A9EA7A4522</vt:lpwstr>
  </property>
  <property fmtid="{D5CDD505-2E9C-101B-9397-08002B2CF9AE}" pid="3" name="_dlc_DocIdItemGuid">
    <vt:lpwstr>f1d3a298-63f1-4d5b-a35b-aecc6ad0eb6d</vt:lpwstr>
  </property>
</Properties>
</file>