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ide\Documents\Data Projects\VUUA_PriceAnalysis\"/>
    </mc:Choice>
  </mc:AlternateContent>
  <xr:revisionPtr revIDLastSave="0" documentId="13_ncr:1_{1650B1C8-1FF6-44AB-9734-CBE8701A0CE2}" xr6:coauthVersionLast="47" xr6:coauthVersionMax="47" xr10:uidLastSave="{00000000-0000-0000-0000-000000000000}"/>
  <bookViews>
    <workbookView xWindow="-120" yWindow="-120" windowWidth="29040" windowHeight="15720" xr2:uid="{387469C6-507E-4DC1-98AC-C7F75D6E85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</calcChain>
</file>

<file path=xl/sharedStrings.xml><?xml version="1.0" encoding="utf-8"?>
<sst xmlns="http://schemas.openxmlformats.org/spreadsheetml/2006/main" count="1446" uniqueCount="368">
  <si>
    <t>Date</t>
  </si>
  <si>
    <t>Open</t>
  </si>
  <si>
    <t>High</t>
  </si>
  <si>
    <t>Low</t>
  </si>
  <si>
    <t>Close</t>
  </si>
  <si>
    <t>Volume</t>
  </si>
  <si>
    <t xml:space="preserve"> September 03</t>
  </si>
  <si>
    <t xml:space="preserve"> September 02</t>
  </si>
  <si>
    <t xml:space="preserve"> September 01</t>
  </si>
  <si>
    <t xml:space="preserve"> August 29</t>
  </si>
  <si>
    <t xml:space="preserve"> August 28</t>
  </si>
  <si>
    <t xml:space="preserve"> August 27</t>
  </si>
  <si>
    <t xml:space="preserve"> August 26</t>
  </si>
  <si>
    <t xml:space="preserve"> August 25</t>
  </si>
  <si>
    <t xml:space="preserve"> August 22</t>
  </si>
  <si>
    <t xml:space="preserve"> August 21</t>
  </si>
  <si>
    <t xml:space="preserve"> August 20</t>
  </si>
  <si>
    <t xml:space="preserve"> August 19</t>
  </si>
  <si>
    <t xml:space="preserve"> August 18</t>
  </si>
  <si>
    <t xml:space="preserve"> August 14</t>
  </si>
  <si>
    <t xml:space="preserve"> August 13</t>
  </si>
  <si>
    <t xml:space="preserve"> August 12</t>
  </si>
  <si>
    <t xml:space="preserve"> August 11</t>
  </si>
  <si>
    <t xml:space="preserve"> August 08</t>
  </si>
  <si>
    <t xml:space="preserve"> August 07</t>
  </si>
  <si>
    <t xml:space="preserve"> August 06</t>
  </si>
  <si>
    <t xml:space="preserve"> August 05</t>
  </si>
  <si>
    <t xml:space="preserve"> August 04</t>
  </si>
  <si>
    <t xml:space="preserve"> August 01</t>
  </si>
  <si>
    <t xml:space="preserve"> July 31</t>
  </si>
  <si>
    <t xml:space="preserve"> July 30</t>
  </si>
  <si>
    <t xml:space="preserve"> July 29</t>
  </si>
  <si>
    <t xml:space="preserve"> July 28</t>
  </si>
  <si>
    <t xml:space="preserve"> July 25</t>
  </si>
  <si>
    <t xml:space="preserve"> July 24</t>
  </si>
  <si>
    <t xml:space="preserve"> July 23</t>
  </si>
  <si>
    <t xml:space="preserve"> July 22</t>
  </si>
  <si>
    <t xml:space="preserve"> July 21</t>
  </si>
  <si>
    <t xml:space="preserve"> July 18</t>
  </si>
  <si>
    <t xml:space="preserve"> July 17</t>
  </si>
  <si>
    <t xml:space="preserve"> July 16</t>
  </si>
  <si>
    <t xml:space="preserve"> July 15</t>
  </si>
  <si>
    <t xml:space="preserve"> July 14</t>
  </si>
  <si>
    <t xml:space="preserve"> July 11</t>
  </si>
  <si>
    <t xml:space="preserve"> July 10</t>
  </si>
  <si>
    <t xml:space="preserve"> July 09</t>
  </si>
  <si>
    <t xml:space="preserve"> July 08</t>
  </si>
  <si>
    <t xml:space="preserve"> July 07</t>
  </si>
  <si>
    <t xml:space="preserve"> July 04</t>
  </si>
  <si>
    <t xml:space="preserve"> July 03</t>
  </si>
  <si>
    <t xml:space="preserve"> July 02</t>
  </si>
  <si>
    <t xml:space="preserve"> July 01</t>
  </si>
  <si>
    <t xml:space="preserve"> June 30</t>
  </si>
  <si>
    <t xml:space="preserve"> June 27</t>
  </si>
  <si>
    <t xml:space="preserve"> June 26</t>
  </si>
  <si>
    <t xml:space="preserve"> June 25</t>
  </si>
  <si>
    <t xml:space="preserve"> June 24</t>
  </si>
  <si>
    <t xml:space="preserve"> June 23</t>
  </si>
  <si>
    <t xml:space="preserve"> June 20</t>
  </si>
  <si>
    <t xml:space="preserve"> June 19</t>
  </si>
  <si>
    <t xml:space="preserve"> June 18</t>
  </si>
  <si>
    <t xml:space="preserve"> June 17</t>
  </si>
  <si>
    <t xml:space="preserve"> June 16</t>
  </si>
  <si>
    <t xml:space="preserve"> June 13</t>
  </si>
  <si>
    <t xml:space="preserve"> June 12</t>
  </si>
  <si>
    <t xml:space="preserve"> June 11</t>
  </si>
  <si>
    <t xml:space="preserve"> June 10</t>
  </si>
  <si>
    <t xml:space="preserve"> June 09</t>
  </si>
  <si>
    <t xml:space="preserve"> June 06</t>
  </si>
  <si>
    <t xml:space="preserve"> June 05</t>
  </si>
  <si>
    <t xml:space="preserve"> June 04</t>
  </si>
  <si>
    <t xml:space="preserve"> June 03</t>
  </si>
  <si>
    <t xml:space="preserve"> June 02</t>
  </si>
  <si>
    <t xml:space="preserve"> May 30</t>
  </si>
  <si>
    <t xml:space="preserve"> May 29</t>
  </si>
  <si>
    <t xml:space="preserve"> May 28</t>
  </si>
  <si>
    <t xml:space="preserve"> May 27</t>
  </si>
  <si>
    <t xml:space="preserve"> May 26</t>
  </si>
  <si>
    <t xml:space="preserve"> May 23</t>
  </si>
  <si>
    <t xml:space="preserve"> May 22</t>
  </si>
  <si>
    <t xml:space="preserve"> May 21</t>
  </si>
  <si>
    <t xml:space="preserve"> May 20</t>
  </si>
  <si>
    <t xml:space="preserve"> May 19</t>
  </si>
  <si>
    <t xml:space="preserve"> May 16</t>
  </si>
  <si>
    <t xml:space="preserve"> May 15</t>
  </si>
  <si>
    <t xml:space="preserve"> May 14</t>
  </si>
  <si>
    <t xml:space="preserve"> May 13</t>
  </si>
  <si>
    <t xml:space="preserve"> May 12</t>
  </si>
  <si>
    <t xml:space="preserve"> May 09</t>
  </si>
  <si>
    <t xml:space="preserve"> May 08</t>
  </si>
  <si>
    <t xml:space="preserve"> May 07</t>
  </si>
  <si>
    <t xml:space="preserve"> May 06</t>
  </si>
  <si>
    <t xml:space="preserve"> May 05</t>
  </si>
  <si>
    <t xml:space="preserve"> May 02</t>
  </si>
  <si>
    <t xml:space="preserve"> April 30</t>
  </si>
  <si>
    <t xml:space="preserve"> April 29</t>
  </si>
  <si>
    <t xml:space="preserve"> April 28</t>
  </si>
  <si>
    <t xml:space="preserve"> April 25</t>
  </si>
  <si>
    <t xml:space="preserve"> April 24</t>
  </si>
  <si>
    <t xml:space="preserve"> April 23</t>
  </si>
  <si>
    <t xml:space="preserve"> April 22</t>
  </si>
  <si>
    <t xml:space="preserve"> April 17</t>
  </si>
  <si>
    <t xml:space="preserve"> April 16</t>
  </si>
  <si>
    <t xml:space="preserve"> April 15</t>
  </si>
  <si>
    <t xml:space="preserve"> April 14</t>
  </si>
  <si>
    <t xml:space="preserve"> April 11</t>
  </si>
  <si>
    <t xml:space="preserve"> April 10</t>
  </si>
  <si>
    <t xml:space="preserve"> April 09</t>
  </si>
  <si>
    <t xml:space="preserve"> April 08</t>
  </si>
  <si>
    <t xml:space="preserve"> April 07</t>
  </si>
  <si>
    <t xml:space="preserve"> April 04</t>
  </si>
  <si>
    <t xml:space="preserve"> April 03</t>
  </si>
  <si>
    <t xml:space="preserve"> April 02</t>
  </si>
  <si>
    <t xml:space="preserve"> April 01</t>
  </si>
  <si>
    <t xml:space="preserve"> March 31</t>
  </si>
  <si>
    <t xml:space="preserve"> March 28</t>
  </si>
  <si>
    <t xml:space="preserve"> March 27</t>
  </si>
  <si>
    <t xml:space="preserve"> March 26</t>
  </si>
  <si>
    <t xml:space="preserve"> March 25</t>
  </si>
  <si>
    <t xml:space="preserve"> March 24</t>
  </si>
  <si>
    <t xml:space="preserve"> March 21</t>
  </si>
  <si>
    <t xml:space="preserve"> March 20</t>
  </si>
  <si>
    <t xml:space="preserve"> March 19</t>
  </si>
  <si>
    <t xml:space="preserve"> March 18</t>
  </si>
  <si>
    <t xml:space="preserve"> March 17</t>
  </si>
  <si>
    <t xml:space="preserve"> March 14</t>
  </si>
  <si>
    <t xml:space="preserve"> March 13</t>
  </si>
  <si>
    <t xml:space="preserve"> March 12</t>
  </si>
  <si>
    <t xml:space="preserve"> March 11</t>
  </si>
  <si>
    <t xml:space="preserve"> March 10</t>
  </si>
  <si>
    <t xml:space="preserve"> March 07</t>
  </si>
  <si>
    <t xml:space="preserve"> March 06</t>
  </si>
  <si>
    <t xml:space="preserve"> March 05</t>
  </si>
  <si>
    <t xml:space="preserve"> March 04</t>
  </si>
  <si>
    <t xml:space="preserve"> March 03</t>
  </si>
  <si>
    <t xml:space="preserve"> February 28</t>
  </si>
  <si>
    <t xml:space="preserve"> February 27</t>
  </si>
  <si>
    <t xml:space="preserve"> February 26</t>
  </si>
  <si>
    <t xml:space="preserve"> February 25</t>
  </si>
  <si>
    <t xml:space="preserve"> February 24</t>
  </si>
  <si>
    <t xml:space="preserve"> February 21</t>
  </si>
  <si>
    <t xml:space="preserve"> February 20</t>
  </si>
  <si>
    <t xml:space="preserve"> February 19</t>
  </si>
  <si>
    <t xml:space="preserve"> February 18</t>
  </si>
  <si>
    <t xml:space="preserve"> February 17</t>
  </si>
  <si>
    <t xml:space="preserve"> February 14</t>
  </si>
  <si>
    <t xml:space="preserve"> February 13</t>
  </si>
  <si>
    <t xml:space="preserve"> February 12</t>
  </si>
  <si>
    <t xml:space="preserve"> February 11</t>
  </si>
  <si>
    <t xml:space="preserve"> February 10</t>
  </si>
  <si>
    <t xml:space="preserve"> February 07</t>
  </si>
  <si>
    <t xml:space="preserve"> February 06</t>
  </si>
  <si>
    <t xml:space="preserve"> February 05</t>
  </si>
  <si>
    <t xml:space="preserve"> February 04</t>
  </si>
  <si>
    <t xml:space="preserve"> February 03</t>
  </si>
  <si>
    <t xml:space="preserve"> January 31</t>
  </si>
  <si>
    <t xml:space="preserve"> January 30</t>
  </si>
  <si>
    <t xml:space="preserve"> January 29</t>
  </si>
  <si>
    <t xml:space="preserve"> January 28</t>
  </si>
  <si>
    <t xml:space="preserve"> January 27</t>
  </si>
  <si>
    <t xml:space="preserve"> January 24</t>
  </si>
  <si>
    <t xml:space="preserve"> January 23</t>
  </si>
  <si>
    <t xml:space="preserve"> January 22</t>
  </si>
  <si>
    <t xml:space="preserve"> January 21</t>
  </si>
  <si>
    <t xml:space="preserve"> January 20</t>
  </si>
  <si>
    <t xml:space="preserve"> January 17</t>
  </si>
  <si>
    <t xml:space="preserve"> January 16</t>
  </si>
  <si>
    <t xml:space="preserve"> January 15</t>
  </si>
  <si>
    <t xml:space="preserve"> January 14</t>
  </si>
  <si>
    <t xml:space="preserve"> January 13</t>
  </si>
  <si>
    <t xml:space="preserve"> January 10</t>
  </si>
  <si>
    <t xml:space="preserve"> January 09</t>
  </si>
  <si>
    <t xml:space="preserve"> January 08</t>
  </si>
  <si>
    <t xml:space="preserve"> January 07</t>
  </si>
  <si>
    <t xml:space="preserve"> January 06</t>
  </si>
  <si>
    <t xml:space="preserve"> January 03</t>
  </si>
  <si>
    <t xml:space="preserve"> January 02</t>
  </si>
  <si>
    <t xml:space="preserve"> December 30</t>
  </si>
  <si>
    <t xml:space="preserve"> December 27</t>
  </si>
  <si>
    <t xml:space="preserve"> December 23</t>
  </si>
  <si>
    <t xml:space="preserve"> December 20</t>
  </si>
  <si>
    <t xml:space="preserve"> December 19</t>
  </si>
  <si>
    <t xml:space="preserve"> December 18</t>
  </si>
  <si>
    <t xml:space="preserve"> December 17</t>
  </si>
  <si>
    <t xml:space="preserve"> December 16</t>
  </si>
  <si>
    <t xml:space="preserve"> December 13</t>
  </si>
  <si>
    <t xml:space="preserve"> December 12</t>
  </si>
  <si>
    <t xml:space="preserve"> December 11</t>
  </si>
  <si>
    <t xml:space="preserve"> December 10</t>
  </si>
  <si>
    <t xml:space="preserve"> December 09</t>
  </si>
  <si>
    <t xml:space="preserve"> December 06</t>
  </si>
  <si>
    <t xml:space="preserve"> December 05</t>
  </si>
  <si>
    <t xml:space="preserve"> December 04</t>
  </si>
  <si>
    <t xml:space="preserve"> December 03</t>
  </si>
  <si>
    <t xml:space="preserve"> December 02</t>
  </si>
  <si>
    <t xml:space="preserve"> November 29</t>
  </si>
  <si>
    <t xml:space="preserve"> November 28</t>
  </si>
  <si>
    <t xml:space="preserve"> November 27</t>
  </si>
  <si>
    <t xml:space="preserve"> November 26</t>
  </si>
  <si>
    <t xml:space="preserve"> November 25</t>
  </si>
  <si>
    <t xml:space="preserve"> November 22</t>
  </si>
  <si>
    <t xml:space="preserve"> November 21</t>
  </si>
  <si>
    <t xml:space="preserve"> November 20</t>
  </si>
  <si>
    <t xml:space="preserve"> November 19</t>
  </si>
  <si>
    <t xml:space="preserve"> November 18</t>
  </si>
  <si>
    <t xml:space="preserve"> November 15</t>
  </si>
  <si>
    <t xml:space="preserve"> November 14</t>
  </si>
  <si>
    <t xml:space="preserve"> November 13</t>
  </si>
  <si>
    <t xml:space="preserve"> November 12</t>
  </si>
  <si>
    <t xml:space="preserve"> November 11</t>
  </si>
  <si>
    <t xml:space="preserve"> November 08</t>
  </si>
  <si>
    <t xml:space="preserve"> November 07</t>
  </si>
  <si>
    <t xml:space="preserve"> November 06</t>
  </si>
  <si>
    <t xml:space="preserve"> November 05</t>
  </si>
  <si>
    <t xml:space="preserve"> November 04</t>
  </si>
  <si>
    <t xml:space="preserve"> November 01</t>
  </si>
  <si>
    <t xml:space="preserve"> October 31</t>
  </si>
  <si>
    <t xml:space="preserve"> October 30</t>
  </si>
  <si>
    <t xml:space="preserve"> October 29</t>
  </si>
  <si>
    <t xml:space="preserve"> October 28</t>
  </si>
  <si>
    <t xml:space="preserve"> October 25</t>
  </si>
  <si>
    <t xml:space="preserve"> October 24</t>
  </si>
  <si>
    <t xml:space="preserve"> October 23</t>
  </si>
  <si>
    <t xml:space="preserve"> October 22</t>
  </si>
  <si>
    <t xml:space="preserve"> October 21</t>
  </si>
  <si>
    <t xml:space="preserve"> October 18</t>
  </si>
  <si>
    <t xml:space="preserve"> October 17</t>
  </si>
  <si>
    <t xml:space="preserve"> October 16</t>
  </si>
  <si>
    <t xml:space="preserve"> October 15</t>
  </si>
  <si>
    <t xml:space="preserve"> October 14</t>
  </si>
  <si>
    <t xml:space="preserve"> October 11</t>
  </si>
  <si>
    <t xml:space="preserve"> October 10</t>
  </si>
  <si>
    <t xml:space="preserve"> October 09</t>
  </si>
  <si>
    <t xml:space="preserve"> October 08</t>
  </si>
  <si>
    <t xml:space="preserve"> October 07</t>
  </si>
  <si>
    <t xml:space="preserve"> October 04</t>
  </si>
  <si>
    <t xml:space="preserve"> October 03</t>
  </si>
  <si>
    <t xml:space="preserve"> October 02</t>
  </si>
  <si>
    <t xml:space="preserve"> October 01</t>
  </si>
  <si>
    <t xml:space="preserve"> September 30</t>
  </si>
  <si>
    <t xml:space="preserve"> September 27</t>
  </si>
  <si>
    <t xml:space="preserve"> September 26</t>
  </si>
  <si>
    <t xml:space="preserve"> September 25</t>
  </si>
  <si>
    <t xml:space="preserve"> September 24</t>
  </si>
  <si>
    <t xml:space="preserve"> September 23</t>
  </si>
  <si>
    <t xml:space="preserve"> September 20</t>
  </si>
  <si>
    <t xml:space="preserve"> September 19</t>
  </si>
  <si>
    <t xml:space="preserve"> September 18</t>
  </si>
  <si>
    <t xml:space="preserve"> September 17</t>
  </si>
  <si>
    <t xml:space="preserve"> September 16</t>
  </si>
  <si>
    <t xml:space="preserve"> September 13</t>
  </si>
  <si>
    <t xml:space="preserve"> September 12</t>
  </si>
  <si>
    <t xml:space="preserve"> September 11</t>
  </si>
  <si>
    <t xml:space="preserve"> September 10</t>
  </si>
  <si>
    <t xml:space="preserve"> September 09</t>
  </si>
  <si>
    <t xml:space="preserve"> September 06</t>
  </si>
  <si>
    <t xml:space="preserve"> September 05</t>
  </si>
  <si>
    <t xml:space="preserve"> September 04</t>
  </si>
  <si>
    <t xml:space="preserve"> August 30</t>
  </si>
  <si>
    <t xml:space="preserve"> August 23</t>
  </si>
  <si>
    <t xml:space="preserve"> August 16</t>
  </si>
  <si>
    <t xml:space="preserve"> August 09</t>
  </si>
  <si>
    <t xml:space="preserve"> August 02</t>
  </si>
  <si>
    <t xml:space="preserve"> July 26</t>
  </si>
  <si>
    <t xml:space="preserve"> July 19</t>
  </si>
  <si>
    <t xml:space="preserve"> July 12</t>
  </si>
  <si>
    <t xml:space="preserve"> July 05</t>
  </si>
  <si>
    <t xml:space="preserve"> June 28</t>
  </si>
  <si>
    <t xml:space="preserve"> June 21</t>
  </si>
  <si>
    <t xml:space="preserve"> June 14</t>
  </si>
  <si>
    <t xml:space="preserve"> June 07</t>
  </si>
  <si>
    <t xml:space="preserve"> May 31</t>
  </si>
  <si>
    <t xml:space="preserve"> May 24</t>
  </si>
  <si>
    <t xml:space="preserve"> May 17</t>
  </si>
  <si>
    <t xml:space="preserve"> May 10</t>
  </si>
  <si>
    <t xml:space="preserve"> May 03</t>
  </si>
  <si>
    <t xml:space="preserve"> April 26</t>
  </si>
  <si>
    <t xml:space="preserve"> April 19</t>
  </si>
  <si>
    <t xml:space="preserve"> April 18</t>
  </si>
  <si>
    <t xml:space="preserve"> April 12</t>
  </si>
  <si>
    <t xml:space="preserve"> April 05</t>
  </si>
  <si>
    <t xml:space="preserve"> March 22</t>
  </si>
  <si>
    <t xml:space="preserve"> March 15</t>
  </si>
  <si>
    <t xml:space="preserve"> March 08</t>
  </si>
  <si>
    <t xml:space="preserve"> March 01</t>
  </si>
  <si>
    <t xml:space="preserve"> February 29</t>
  </si>
  <si>
    <t xml:space="preserve"> February 23</t>
  </si>
  <si>
    <t xml:space="preserve"> February 22</t>
  </si>
  <si>
    <t xml:space="preserve"> February 16</t>
  </si>
  <si>
    <t xml:space="preserve"> February 15</t>
  </si>
  <si>
    <t xml:space="preserve"> February 09</t>
  </si>
  <si>
    <t xml:space="preserve"> February 08</t>
  </si>
  <si>
    <t xml:space="preserve"> February 02</t>
  </si>
  <si>
    <t xml:space="preserve"> February 01</t>
  </si>
  <si>
    <t xml:space="preserve"> January 26</t>
  </si>
  <si>
    <t xml:space="preserve"> January 25</t>
  </si>
  <si>
    <t xml:space="preserve"> January 19</t>
  </si>
  <si>
    <t xml:space="preserve"> January 18</t>
  </si>
  <si>
    <t xml:space="preserve"> January 12</t>
  </si>
  <si>
    <t xml:space="preserve"> January 11</t>
  </si>
  <si>
    <t xml:space="preserve"> January 05</t>
  </si>
  <si>
    <t xml:space="preserve"> January 04</t>
  </si>
  <si>
    <t xml:space="preserve"> December 29</t>
  </si>
  <si>
    <t xml:space="preserve"> December 28</t>
  </si>
  <si>
    <t xml:space="preserve"> December 22</t>
  </si>
  <si>
    <t xml:space="preserve"> December 21</t>
  </si>
  <si>
    <t xml:space="preserve"> December 15</t>
  </si>
  <si>
    <t xml:space="preserve"> December 14</t>
  </si>
  <si>
    <t xml:space="preserve"> December 08</t>
  </si>
  <si>
    <t xml:space="preserve"> December 07</t>
  </si>
  <si>
    <t xml:space="preserve"> December 01</t>
  </si>
  <si>
    <t xml:space="preserve"> November 30</t>
  </si>
  <si>
    <t xml:space="preserve"> November 24</t>
  </si>
  <si>
    <t xml:space="preserve"> November 23</t>
  </si>
  <si>
    <t xml:space="preserve"> November 17</t>
  </si>
  <si>
    <t xml:space="preserve"> November 16</t>
  </si>
  <si>
    <t xml:space="preserve"> November 10</t>
  </si>
  <si>
    <t xml:space="preserve"> November 09</t>
  </si>
  <si>
    <t xml:space="preserve"> November 03</t>
  </si>
  <si>
    <t xml:space="preserve"> November 02</t>
  </si>
  <si>
    <t xml:space="preserve"> October 27</t>
  </si>
  <si>
    <t xml:space="preserve"> October 26</t>
  </si>
  <si>
    <t xml:space="preserve"> October 20</t>
  </si>
  <si>
    <t xml:space="preserve"> October 19</t>
  </si>
  <si>
    <t xml:space="preserve"> October 13</t>
  </si>
  <si>
    <t xml:space="preserve"> October 12</t>
  </si>
  <si>
    <t xml:space="preserve"> October 06</t>
  </si>
  <si>
    <t xml:space="preserve"> October 05</t>
  </si>
  <si>
    <t xml:space="preserve"> September 29</t>
  </si>
  <si>
    <t xml:space="preserve"> September 28</t>
  </si>
  <si>
    <t xml:space="preserve"> September 22</t>
  </si>
  <si>
    <t xml:space="preserve"> September 21</t>
  </si>
  <si>
    <t xml:space="preserve"> September 15</t>
  </si>
  <si>
    <t xml:space="preserve"> September 14</t>
  </si>
  <si>
    <t xml:space="preserve"> September 08</t>
  </si>
  <si>
    <t xml:space="preserve"> September 07</t>
  </si>
  <si>
    <t xml:space="preserve"> August 31</t>
  </si>
  <si>
    <t xml:space="preserve"> August 24</t>
  </si>
  <si>
    <t xml:space="preserve"> August 17</t>
  </si>
  <si>
    <t xml:space="preserve"> August 10</t>
  </si>
  <si>
    <t xml:space="preserve"> August 03</t>
  </si>
  <si>
    <t xml:space="preserve"> July 27</t>
  </si>
  <si>
    <t xml:space="preserve"> July 20</t>
  </si>
  <si>
    <t xml:space="preserve"> July 13</t>
  </si>
  <si>
    <t xml:space="preserve"> July 06</t>
  </si>
  <si>
    <t xml:space="preserve"> June 29</t>
  </si>
  <si>
    <t xml:space="preserve"> June 22</t>
  </si>
  <si>
    <t xml:space="preserve"> June 15</t>
  </si>
  <si>
    <t xml:space="preserve"> June 08</t>
  </si>
  <si>
    <t xml:space="preserve"> June 01</t>
  </si>
  <si>
    <t xml:space="preserve"> May 25</t>
  </si>
  <si>
    <t xml:space="preserve"> May 18</t>
  </si>
  <si>
    <t xml:space="preserve"> May 11</t>
  </si>
  <si>
    <t xml:space="preserve"> May 04</t>
  </si>
  <si>
    <t xml:space="preserve"> April 27</t>
  </si>
  <si>
    <t xml:space="preserve"> April 21</t>
  </si>
  <si>
    <t xml:space="preserve"> April 20</t>
  </si>
  <si>
    <t xml:space="preserve"> April 13</t>
  </si>
  <si>
    <t xml:space="preserve"> April 06</t>
  </si>
  <si>
    <t xml:space="preserve"> March 30</t>
  </si>
  <si>
    <t xml:space="preserve"> March 29</t>
  </si>
  <si>
    <t xml:space="preserve"> March 23</t>
  </si>
  <si>
    <t xml:space="preserve"> March 16</t>
  </si>
  <si>
    <t xml:space="preserve"> March 09</t>
  </si>
  <si>
    <t xml:space="preserve"> March 02</t>
  </si>
  <si>
    <t>Column1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</si>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</sst>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0" formatCode="m/d;@"/>
    <numFmt numFmtId="172" formatCode="[$-409]mmmm\-yy;@"/>
    <numFmt numFmtId="173" formatCode="dd\-mm\-yyyy;@"/>
  </numFmts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70" fontId="0" fillId="0" borderId="0" xfId="0" applyNumberFormat="1"/>
    <xf numFmtId="0" fontId="0" fillId="0" borderId="0" xfId="0" applyNumberFormat="1"/>
    <xf numFmtId="172" fontId="0" fillId="0" borderId="0" xfId="0" applyNumberFormat="1"/>
    <xf numFmtId="173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9"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73" formatCode="dd\-mm\-yyyy;@"/>
    </dxf>
    <dxf>
      <numFmt numFmtId="0" formatCode="General"/>
    </dxf>
    <dxf>
      <numFmt numFmtId="170" formatCode="m/d;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E2DF6D-7BA3-477F-802C-9A5B67AC2EFB}" name="Table1" displayName="Table1" ref="A1:I1438" totalsRowShown="0">
  <autoFilter ref="A1:I1438" xr:uid="{C7E2DF6D-7BA3-477F-802C-9A5B67AC2EFB}"/>
  <tableColumns count="9">
    <tableColumn id="7" xr3:uid="{0FE1F224-3179-4219-BB22-FFB5D838229F}" name="Column1" dataDxfId="7"/>
    <tableColumn id="8" xr3:uid="{0664495D-6F54-4510-A87D-24DBED2F3A63}" name="Column2" dataDxfId="6"/>
    <tableColumn id="9" xr3:uid="{4E8A611F-9736-4596-ACEC-1A99AB521101}" name="Column3" dataDxfId="8">
      <calculatedColumnFormula>A2 &amp; ", " &amp; B2</calculatedColumnFormula>
    </tableColumn>
    <tableColumn id="10" xr3:uid="{1CFCA4D9-BCD3-4552-901E-D73086DDA24E}" name="Date" dataDxfId="5">
      <calculatedColumnFormula>DATEVALUE(C2)</calculatedColumnFormula>
    </tableColumn>
    <tableColumn id="2" xr3:uid="{4482E6F3-34C2-47EC-AE93-DD90DC3054C7}" name="Open" dataDxfId="4"/>
    <tableColumn id="3" xr3:uid="{FD691FAC-3E21-4D62-895A-A10898DC650C}" name="High" dataDxfId="3"/>
    <tableColumn id="4" xr3:uid="{0B4E9F05-50D9-4FAF-903D-A7F4B96F314D}" name="Low" dataDxfId="2"/>
    <tableColumn id="5" xr3:uid="{7B5BFD28-8859-4D93-A8EF-6ACD281EBB9D}" name="Close" dataDxfId="1"/>
    <tableColumn id="6" xr3:uid="{026CFE42-6BA0-4B0C-B02B-7B700660F164}" name="Volum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3F80D-B283-465A-AE17-E856430F3A8A}">
  <dimension ref="A1:I1438"/>
  <sheetViews>
    <sheetView tabSelected="1" topLeftCell="D1" workbookViewId="0">
      <selection activeCell="R28" sqref="R28"/>
    </sheetView>
  </sheetViews>
  <sheetFormatPr defaultRowHeight="14.25"/>
  <cols>
    <col min="1" max="1" width="31.125" style="2" hidden="1" customWidth="1"/>
    <col min="2" max="3" width="31.125" style="3" hidden="1" customWidth="1"/>
    <col min="4" max="4" width="10.125" style="5" bestFit="1" customWidth="1"/>
    <col min="5" max="7" width="7.25" bestFit="1" customWidth="1"/>
    <col min="8" max="8" width="7.5" customWidth="1"/>
    <col min="9" max="9" width="8.875" style="7" customWidth="1"/>
  </cols>
  <sheetData>
    <row r="1" spans="1:9">
      <c r="A1" s="2" t="s">
        <v>365</v>
      </c>
      <c r="B1" s="3" t="s">
        <v>366</v>
      </c>
      <c r="C1" s="3" t="s">
        <v>367</v>
      </c>
      <c r="D1" s="5" t="s">
        <v>0</v>
      </c>
      <c r="E1" t="s">
        <v>1</v>
      </c>
      <c r="F1" t="s">
        <v>2</v>
      </c>
      <c r="G1" t="s">
        <v>3</v>
      </c>
      <c r="H1" t="s">
        <v>4</v>
      </c>
      <c r="I1" s="7" t="s">
        <v>5</v>
      </c>
    </row>
    <row r="2" spans="1:9">
      <c r="A2" s="4" t="s">
        <v>6</v>
      </c>
      <c r="B2" s="3">
        <v>2025</v>
      </c>
      <c r="C2" s="1" t="str">
        <f>A2 &amp; ", " &amp; B2</f>
        <v xml:space="preserve"> September 03, 2025</v>
      </c>
      <c r="D2" s="5">
        <f t="shared" ref="D2:D65" si="0">DATEVALUE(C2)</f>
        <v>45903</v>
      </c>
      <c r="E2" s="6">
        <v>105.84</v>
      </c>
      <c r="F2" s="6">
        <v>105.94</v>
      </c>
      <c r="G2" s="6">
        <v>105.76</v>
      </c>
      <c r="H2" s="6">
        <v>105.88</v>
      </c>
      <c r="I2" s="7">
        <v>7454</v>
      </c>
    </row>
    <row r="3" spans="1:9">
      <c r="A3" s="2" t="s">
        <v>7</v>
      </c>
      <c r="B3" s="3">
        <v>2025</v>
      </c>
      <c r="C3" s="3" t="str">
        <f>A3 &amp; ", " &amp; B3</f>
        <v xml:space="preserve"> September 02, 2025</v>
      </c>
      <c r="D3" s="5">
        <f t="shared" si="0"/>
        <v>45902</v>
      </c>
      <c r="E3" s="6">
        <v>105.7</v>
      </c>
      <c r="F3" s="6">
        <v>105.97</v>
      </c>
      <c r="G3" s="6">
        <v>104.71</v>
      </c>
      <c r="H3" s="6">
        <v>104.75</v>
      </c>
      <c r="I3" s="7">
        <v>35562</v>
      </c>
    </row>
    <row r="4" spans="1:9">
      <c r="A4" s="2" t="s">
        <v>8</v>
      </c>
      <c r="B4" s="3">
        <v>2025</v>
      </c>
      <c r="C4" s="3" t="str">
        <f>A4 &amp; ", " &amp; B4</f>
        <v xml:space="preserve"> September 01, 2025</v>
      </c>
      <c r="D4" s="5">
        <f t="shared" si="0"/>
        <v>45901</v>
      </c>
      <c r="E4" s="6">
        <v>105.55</v>
      </c>
      <c r="F4" s="6">
        <v>105.9</v>
      </c>
      <c r="G4" s="6">
        <v>105.51</v>
      </c>
      <c r="H4" s="6">
        <v>105.86</v>
      </c>
      <c r="I4" s="7">
        <v>8618</v>
      </c>
    </row>
    <row r="5" spans="1:9">
      <c r="A5" s="2" t="s">
        <v>9</v>
      </c>
      <c r="B5" s="3">
        <v>2025</v>
      </c>
      <c r="C5" s="3" t="str">
        <f>A5 &amp; ", " &amp; B5</f>
        <v xml:space="preserve"> August 29, 2025</v>
      </c>
      <c r="D5" s="5">
        <f t="shared" si="0"/>
        <v>45898</v>
      </c>
      <c r="E5" s="6">
        <v>106.67</v>
      </c>
      <c r="F5" s="6">
        <v>106.7</v>
      </c>
      <c r="G5" s="6">
        <v>105.51</v>
      </c>
      <c r="H5" s="6">
        <v>105.67</v>
      </c>
      <c r="I5" s="7">
        <v>17847</v>
      </c>
    </row>
    <row r="6" spans="1:9">
      <c r="A6" s="2" t="s">
        <v>10</v>
      </c>
      <c r="B6" s="3">
        <v>2025</v>
      </c>
      <c r="C6" s="3" t="str">
        <f>A6 &amp; ", " &amp; B6</f>
        <v xml:space="preserve"> August 28, 2025</v>
      </c>
      <c r="D6" s="5">
        <f t="shared" si="0"/>
        <v>45897</v>
      </c>
      <c r="E6" s="6">
        <v>106.68</v>
      </c>
      <c r="F6" s="6">
        <v>106.89</v>
      </c>
      <c r="G6" s="6">
        <v>106.1</v>
      </c>
      <c r="H6" s="6">
        <v>106.33</v>
      </c>
      <c r="I6" s="7">
        <v>42713</v>
      </c>
    </row>
    <row r="7" spans="1:9">
      <c r="A7" s="2" t="s">
        <v>11</v>
      </c>
      <c r="B7" s="3">
        <v>2025</v>
      </c>
      <c r="C7" s="3" t="str">
        <f>A7 &amp; ", " &amp; B7</f>
        <v xml:space="preserve"> August 27, 2025</v>
      </c>
      <c r="D7" s="5">
        <f t="shared" si="0"/>
        <v>45896</v>
      </c>
      <c r="E7" s="6">
        <v>106.66</v>
      </c>
      <c r="F7" s="6">
        <v>107.07</v>
      </c>
      <c r="G7" s="6">
        <v>106.6</v>
      </c>
      <c r="H7" s="6">
        <v>106.87</v>
      </c>
      <c r="I7" s="7">
        <v>33312</v>
      </c>
    </row>
    <row r="8" spans="1:9">
      <c r="A8" s="2" t="s">
        <v>12</v>
      </c>
      <c r="B8" s="3">
        <v>2025</v>
      </c>
      <c r="C8" s="3" t="str">
        <f>A8 &amp; ", " &amp; B8</f>
        <v xml:space="preserve"> August 26, 2025</v>
      </c>
      <c r="D8" s="5">
        <f t="shared" si="0"/>
        <v>45895</v>
      </c>
      <c r="E8" s="6">
        <v>105.94</v>
      </c>
      <c r="F8" s="6">
        <v>106.02</v>
      </c>
      <c r="G8" s="6">
        <v>105.6</v>
      </c>
      <c r="H8" s="6">
        <v>105.76</v>
      </c>
      <c r="I8" s="7">
        <v>35630</v>
      </c>
    </row>
    <row r="9" spans="1:9">
      <c r="A9" s="2" t="s">
        <v>13</v>
      </c>
      <c r="B9" s="3">
        <v>2025</v>
      </c>
      <c r="C9" s="3" t="str">
        <f>A9 &amp; ", " &amp; B9</f>
        <v xml:space="preserve"> August 25, 2025</v>
      </c>
      <c r="D9" s="5">
        <f t="shared" si="0"/>
        <v>45894</v>
      </c>
      <c r="E9" s="6">
        <v>105.57</v>
      </c>
      <c r="F9" s="6">
        <v>105.94</v>
      </c>
      <c r="G9" s="6">
        <v>105.49</v>
      </c>
      <c r="H9" s="6">
        <v>105.87</v>
      </c>
      <c r="I9" s="7">
        <v>10449</v>
      </c>
    </row>
    <row r="10" spans="1:9">
      <c r="A10" s="2" t="s">
        <v>14</v>
      </c>
      <c r="B10" s="3">
        <v>2025</v>
      </c>
      <c r="C10" s="3" t="str">
        <f>A10 &amp; ", " &amp; B10</f>
        <v xml:space="preserve"> August 22, 2025</v>
      </c>
      <c r="D10" s="5">
        <f t="shared" si="0"/>
        <v>45891</v>
      </c>
      <c r="E10" s="6">
        <v>105.13</v>
      </c>
      <c r="F10" s="6">
        <v>105.98</v>
      </c>
      <c r="G10" s="6">
        <v>105.1</v>
      </c>
      <c r="H10" s="6">
        <v>105.79</v>
      </c>
      <c r="I10" s="7">
        <v>14956</v>
      </c>
    </row>
    <row r="11" spans="1:9">
      <c r="A11" s="2" t="s">
        <v>15</v>
      </c>
      <c r="B11" s="3">
        <v>2025</v>
      </c>
      <c r="C11" s="3" t="str">
        <f>A11 &amp; ", " &amp; B11</f>
        <v xml:space="preserve"> August 21, 2025</v>
      </c>
      <c r="D11" s="5">
        <f t="shared" si="0"/>
        <v>45890</v>
      </c>
      <c r="E11" s="6">
        <v>105.36</v>
      </c>
      <c r="F11" s="6">
        <v>105.37</v>
      </c>
      <c r="G11" s="6">
        <v>104.67</v>
      </c>
      <c r="H11" s="6">
        <v>105.26</v>
      </c>
      <c r="I11" s="7">
        <v>23858</v>
      </c>
    </row>
    <row r="12" spans="1:9">
      <c r="A12" s="2" t="s">
        <v>16</v>
      </c>
      <c r="B12" s="3">
        <v>2025</v>
      </c>
      <c r="C12" s="3" t="str">
        <f>A12 &amp; ", " &amp; B12</f>
        <v xml:space="preserve"> August 20, 2025</v>
      </c>
      <c r="D12" s="5">
        <f t="shared" si="0"/>
        <v>45889</v>
      </c>
      <c r="E12" s="6">
        <v>105.29</v>
      </c>
      <c r="F12" s="6">
        <v>105.36</v>
      </c>
      <c r="G12" s="6">
        <v>104.14</v>
      </c>
      <c r="H12" s="6">
        <v>104.78</v>
      </c>
      <c r="I12" s="7">
        <v>20577</v>
      </c>
    </row>
    <row r="13" spans="1:9">
      <c r="A13" s="2" t="s">
        <v>17</v>
      </c>
      <c r="B13" s="3">
        <v>2025</v>
      </c>
      <c r="C13" s="3" t="str">
        <f>A13 &amp; ", " &amp; B13</f>
        <v xml:space="preserve"> August 19, 2025</v>
      </c>
      <c r="D13" s="5">
        <f t="shared" si="0"/>
        <v>45888</v>
      </c>
      <c r="E13" s="6">
        <v>105.62</v>
      </c>
      <c r="F13" s="6">
        <v>105.87</v>
      </c>
      <c r="G13" s="6">
        <v>105.3</v>
      </c>
      <c r="H13" s="6">
        <v>105.58</v>
      </c>
      <c r="I13" s="7">
        <v>6956</v>
      </c>
    </row>
    <row r="14" spans="1:9">
      <c r="A14" s="2" t="s">
        <v>18</v>
      </c>
      <c r="B14" s="3">
        <v>2025</v>
      </c>
      <c r="C14" s="3" t="str">
        <f>A14 &amp; ", " &amp; B14</f>
        <v xml:space="preserve"> August 18, 2025</v>
      </c>
      <c r="D14" s="5">
        <f t="shared" si="0"/>
        <v>45887</v>
      </c>
      <c r="E14" s="6">
        <v>105.54</v>
      </c>
      <c r="F14" s="6">
        <v>105.87</v>
      </c>
      <c r="G14" s="6">
        <v>105.36</v>
      </c>
      <c r="H14" s="6">
        <v>105.69</v>
      </c>
      <c r="I14" s="7">
        <v>20344</v>
      </c>
    </row>
    <row r="15" spans="1:9">
      <c r="A15" s="2" t="s">
        <v>19</v>
      </c>
      <c r="B15" s="3">
        <v>2025</v>
      </c>
      <c r="C15" s="3" t="str">
        <f>A15 &amp; ", " &amp; B15</f>
        <v xml:space="preserve"> August 14, 2025</v>
      </c>
      <c r="D15" s="5">
        <f t="shared" si="0"/>
        <v>45883</v>
      </c>
      <c r="E15" s="6">
        <v>105.73</v>
      </c>
      <c r="F15" s="6">
        <v>106.25</v>
      </c>
      <c r="G15" s="6">
        <v>105.45</v>
      </c>
      <c r="H15" s="6">
        <v>105.96</v>
      </c>
      <c r="I15" s="7">
        <v>12627</v>
      </c>
    </row>
    <row r="16" spans="1:9">
      <c r="A16" s="2" t="s">
        <v>20</v>
      </c>
      <c r="B16" s="3">
        <v>2025</v>
      </c>
      <c r="C16" s="3" t="str">
        <f>A16 &amp; ", " &amp; B16</f>
        <v xml:space="preserve"> August 13, 2025</v>
      </c>
      <c r="D16" s="5">
        <f t="shared" si="0"/>
        <v>45882</v>
      </c>
      <c r="E16" s="6">
        <v>105.56</v>
      </c>
      <c r="F16" s="6">
        <v>105.95</v>
      </c>
      <c r="G16" s="6">
        <v>105.35</v>
      </c>
      <c r="H16" s="6">
        <v>105.41</v>
      </c>
      <c r="I16" s="7">
        <v>10418</v>
      </c>
    </row>
    <row r="17" spans="1:9">
      <c r="A17" s="2" t="s">
        <v>21</v>
      </c>
      <c r="B17" s="3">
        <v>2025</v>
      </c>
      <c r="C17" s="3" t="str">
        <f>A17 &amp; ", " &amp; B17</f>
        <v xml:space="preserve"> August 12, 2025</v>
      </c>
      <c r="D17" s="5">
        <f t="shared" si="0"/>
        <v>45881</v>
      </c>
      <c r="E17" s="6">
        <v>105.2</v>
      </c>
      <c r="F17" s="6">
        <v>105.62</v>
      </c>
      <c r="G17" s="6">
        <v>104.85</v>
      </c>
      <c r="H17" s="6">
        <v>105.3</v>
      </c>
      <c r="I17" s="7">
        <v>23418</v>
      </c>
    </row>
    <row r="18" spans="1:9">
      <c r="A18" s="2" t="s">
        <v>22</v>
      </c>
      <c r="B18" s="3">
        <v>2025</v>
      </c>
      <c r="C18" s="3" t="str">
        <f>A18 &amp; ", " &amp; B18</f>
        <v xml:space="preserve"> August 11, 2025</v>
      </c>
      <c r="D18" s="5">
        <f t="shared" si="0"/>
        <v>45880</v>
      </c>
      <c r="E18" s="6">
        <v>105.11</v>
      </c>
      <c r="F18" s="6">
        <v>105.5</v>
      </c>
      <c r="G18" s="6">
        <v>104.88</v>
      </c>
      <c r="H18" s="6">
        <v>105.36</v>
      </c>
      <c r="I18" s="7">
        <v>18278</v>
      </c>
    </row>
    <row r="19" spans="1:9">
      <c r="A19" s="2" t="s">
        <v>23</v>
      </c>
      <c r="B19" s="3">
        <v>2025</v>
      </c>
      <c r="C19" s="3" t="str">
        <f>A19 &amp; ", " &amp; B19</f>
        <v xml:space="preserve"> August 08, 2025</v>
      </c>
      <c r="D19" s="5">
        <f t="shared" si="0"/>
        <v>45877</v>
      </c>
      <c r="E19" s="6">
        <v>104.32</v>
      </c>
      <c r="F19" s="6">
        <v>104.86</v>
      </c>
      <c r="G19" s="6">
        <v>104.27</v>
      </c>
      <c r="H19" s="6">
        <v>104.57</v>
      </c>
      <c r="I19" s="7">
        <v>7606</v>
      </c>
    </row>
    <row r="20" spans="1:9">
      <c r="A20" s="2" t="s">
        <v>24</v>
      </c>
      <c r="B20" s="3">
        <v>2025</v>
      </c>
      <c r="C20" s="3" t="str">
        <f>A20 &amp; ", " &amp; B20</f>
        <v xml:space="preserve"> August 07, 2025</v>
      </c>
      <c r="D20" s="5">
        <f t="shared" si="0"/>
        <v>45876</v>
      </c>
      <c r="E20" s="6">
        <v>104.24</v>
      </c>
      <c r="F20" s="6">
        <v>105.01</v>
      </c>
      <c r="G20" s="6">
        <v>104.22</v>
      </c>
      <c r="H20" s="6">
        <v>104.24</v>
      </c>
      <c r="I20" s="7">
        <v>24472</v>
      </c>
    </row>
    <row r="21" spans="1:9">
      <c r="A21" s="2" t="s">
        <v>25</v>
      </c>
      <c r="B21" s="3">
        <v>2025</v>
      </c>
      <c r="C21" s="3" t="str">
        <f>A21 &amp; ", " &amp; B21</f>
        <v xml:space="preserve"> August 06, 2025</v>
      </c>
      <c r="D21" s="5">
        <f t="shared" si="0"/>
        <v>45875</v>
      </c>
      <c r="E21" s="6">
        <v>104.53</v>
      </c>
      <c r="F21" s="6">
        <v>104.68</v>
      </c>
      <c r="G21" s="6">
        <v>103.63</v>
      </c>
      <c r="H21" s="6">
        <v>104.27</v>
      </c>
      <c r="I21" s="7">
        <v>13449</v>
      </c>
    </row>
    <row r="22" spans="1:9">
      <c r="A22" s="2" t="s">
        <v>26</v>
      </c>
      <c r="B22" s="3">
        <v>2025</v>
      </c>
      <c r="C22" s="3" t="str">
        <f>A22 &amp; ", " &amp; B22</f>
        <v xml:space="preserve"> August 05, 2025</v>
      </c>
      <c r="D22" s="5">
        <f t="shared" si="0"/>
        <v>45874</v>
      </c>
      <c r="E22" s="6">
        <v>105.12</v>
      </c>
      <c r="F22" s="6">
        <v>105.27</v>
      </c>
      <c r="G22" s="6">
        <v>104.07</v>
      </c>
      <c r="H22" s="6">
        <v>104.07</v>
      </c>
      <c r="I22" s="7">
        <v>24354</v>
      </c>
    </row>
    <row r="23" spans="1:9">
      <c r="A23" s="2" t="s">
        <v>27</v>
      </c>
      <c r="B23" s="3">
        <v>2025</v>
      </c>
      <c r="C23" s="3" t="str">
        <f>A23 &amp; ", " &amp; B23</f>
        <v xml:space="preserve"> August 04, 2025</v>
      </c>
      <c r="D23" s="5">
        <f t="shared" si="0"/>
        <v>45873</v>
      </c>
      <c r="E23" s="6">
        <v>103.49</v>
      </c>
      <c r="F23" s="6">
        <v>104.45</v>
      </c>
      <c r="G23" s="6">
        <v>103.49</v>
      </c>
      <c r="H23" s="6">
        <v>104.39</v>
      </c>
      <c r="I23" s="7">
        <v>38157</v>
      </c>
    </row>
    <row r="24" spans="1:9">
      <c r="A24" s="2" t="s">
        <v>28</v>
      </c>
      <c r="B24" s="3">
        <v>2025</v>
      </c>
      <c r="C24" s="3" t="str">
        <f>A24 &amp; ", " &amp; B24</f>
        <v xml:space="preserve"> August 01, 2025</v>
      </c>
      <c r="D24" s="5">
        <f t="shared" si="0"/>
        <v>45870</v>
      </c>
      <c r="E24" s="6">
        <v>105.79</v>
      </c>
      <c r="F24" s="6">
        <v>105.8</v>
      </c>
      <c r="G24" s="6">
        <v>102.74</v>
      </c>
      <c r="H24" s="6">
        <v>103.25</v>
      </c>
      <c r="I24" s="7">
        <v>49762</v>
      </c>
    </row>
    <row r="25" spans="1:9">
      <c r="A25" s="2" t="s">
        <v>29</v>
      </c>
      <c r="B25" s="3">
        <v>2025</v>
      </c>
      <c r="C25" s="3" t="str">
        <f>A25 &amp; ", " &amp; B25</f>
        <v xml:space="preserve"> July 31, 2025</v>
      </c>
      <c r="D25" s="5">
        <f t="shared" si="0"/>
        <v>45869</v>
      </c>
      <c r="E25" s="6">
        <v>107.27</v>
      </c>
      <c r="F25" s="6">
        <v>107.71</v>
      </c>
      <c r="G25" s="6">
        <v>106.55</v>
      </c>
      <c r="H25" s="6">
        <v>106.8</v>
      </c>
      <c r="I25" s="7">
        <v>66389</v>
      </c>
    </row>
    <row r="26" spans="1:9">
      <c r="A26" s="2" t="s">
        <v>30</v>
      </c>
      <c r="B26" s="3">
        <v>2025</v>
      </c>
      <c r="C26" s="3" t="str">
        <f>A26 &amp; ", " &amp; B26</f>
        <v xml:space="preserve"> July 30, 2025</v>
      </c>
      <c r="D26" s="5">
        <f t="shared" si="0"/>
        <v>45868</v>
      </c>
      <c r="E26" s="6">
        <v>105.59</v>
      </c>
      <c r="F26" s="6">
        <v>106.5</v>
      </c>
      <c r="G26" s="6">
        <v>105.49</v>
      </c>
      <c r="H26" s="6">
        <v>106.24</v>
      </c>
      <c r="I26" s="7">
        <v>40544</v>
      </c>
    </row>
    <row r="27" spans="1:9">
      <c r="A27" s="2" t="s">
        <v>31</v>
      </c>
      <c r="B27" s="3">
        <v>2025</v>
      </c>
      <c r="C27" s="3" t="str">
        <f>A27 &amp; ", " &amp; B27</f>
        <v xml:space="preserve"> July 29, 2025</v>
      </c>
      <c r="D27" s="5">
        <f t="shared" si="0"/>
        <v>45867</v>
      </c>
      <c r="E27" s="6">
        <v>106.02</v>
      </c>
      <c r="F27" s="6">
        <v>106.35</v>
      </c>
      <c r="G27" s="6">
        <v>105.7</v>
      </c>
      <c r="H27" s="6">
        <v>105.73</v>
      </c>
      <c r="I27" s="7">
        <v>17836</v>
      </c>
    </row>
    <row r="28" spans="1:9">
      <c r="A28" s="2" t="s">
        <v>32</v>
      </c>
      <c r="B28" s="3">
        <v>2025</v>
      </c>
      <c r="C28" s="3" t="str">
        <f>A28 &amp; ", " &amp; B28</f>
        <v xml:space="preserve"> July 28, 2025</v>
      </c>
      <c r="D28" s="5">
        <f t="shared" si="0"/>
        <v>45866</v>
      </c>
      <c r="E28" s="6">
        <v>104.77</v>
      </c>
      <c r="F28" s="6">
        <v>105.23</v>
      </c>
      <c r="G28" s="6">
        <v>104.7</v>
      </c>
      <c r="H28" s="6">
        <v>105.23</v>
      </c>
      <c r="I28" s="7">
        <v>33749</v>
      </c>
    </row>
    <row r="29" spans="1:9">
      <c r="A29" s="2" t="s">
        <v>33</v>
      </c>
      <c r="B29" s="3">
        <v>2025</v>
      </c>
      <c r="C29" s="3" t="str">
        <f>A29 &amp; ", " &amp; B29</f>
        <v xml:space="preserve"> July 25, 2025</v>
      </c>
      <c r="D29" s="5">
        <f t="shared" si="0"/>
        <v>45863</v>
      </c>
      <c r="E29" s="6">
        <v>103.77</v>
      </c>
      <c r="F29" s="6">
        <v>104.15</v>
      </c>
      <c r="G29" s="6">
        <v>103.64</v>
      </c>
      <c r="H29" s="6">
        <v>104.01</v>
      </c>
      <c r="I29" s="7">
        <v>18662</v>
      </c>
    </row>
    <row r="30" spans="1:9">
      <c r="A30" s="2" t="s">
        <v>34</v>
      </c>
      <c r="B30" s="3">
        <v>2025</v>
      </c>
      <c r="C30" s="3" t="str">
        <f>A30 &amp; ", " &amp; B30</f>
        <v xml:space="preserve"> July 24, 2025</v>
      </c>
      <c r="D30" s="5">
        <f t="shared" si="0"/>
        <v>45862</v>
      </c>
      <c r="E30" s="6">
        <v>103.48</v>
      </c>
      <c r="F30" s="6">
        <v>103.8</v>
      </c>
      <c r="G30" s="6">
        <v>103.3</v>
      </c>
      <c r="H30" s="6">
        <v>103.57</v>
      </c>
      <c r="I30" s="7">
        <v>25568</v>
      </c>
    </row>
    <row r="31" spans="1:9">
      <c r="A31" s="2" t="s">
        <v>35</v>
      </c>
      <c r="B31" s="3">
        <v>2025</v>
      </c>
      <c r="C31" s="3" t="str">
        <f>A31 &amp; ", " &amp; B31</f>
        <v xml:space="preserve"> July 23, 2025</v>
      </c>
      <c r="D31" s="5">
        <f t="shared" si="0"/>
        <v>45861</v>
      </c>
      <c r="E31" s="6">
        <v>103.11</v>
      </c>
      <c r="F31" s="6">
        <v>103.44</v>
      </c>
      <c r="G31" s="6">
        <v>103</v>
      </c>
      <c r="H31" s="6">
        <v>103.24</v>
      </c>
      <c r="I31" s="7">
        <v>22674</v>
      </c>
    </row>
    <row r="32" spans="1:9">
      <c r="A32" s="2" t="s">
        <v>36</v>
      </c>
      <c r="B32" s="3">
        <v>2025</v>
      </c>
      <c r="C32" s="3" t="str">
        <f>A32 &amp; ", " &amp; B32</f>
        <v xml:space="preserve"> July 22, 2025</v>
      </c>
      <c r="D32" s="5">
        <f t="shared" si="0"/>
        <v>45860</v>
      </c>
      <c r="E32" s="6">
        <v>103.2</v>
      </c>
      <c r="F32" s="6">
        <v>103.37</v>
      </c>
      <c r="G32" s="6">
        <v>102.61</v>
      </c>
      <c r="H32" s="6">
        <v>102.67</v>
      </c>
      <c r="I32" s="7">
        <v>14923</v>
      </c>
    </row>
    <row r="33" spans="1:9">
      <c r="A33" s="2" t="s">
        <v>37</v>
      </c>
      <c r="B33" s="3">
        <v>2025</v>
      </c>
      <c r="C33" s="3" t="str">
        <f>A33 &amp; ", " &amp; B33</f>
        <v xml:space="preserve"> July 21, 2025</v>
      </c>
      <c r="D33" s="5">
        <f t="shared" si="0"/>
        <v>45859</v>
      </c>
      <c r="E33" s="6">
        <v>103.65</v>
      </c>
      <c r="F33" s="6">
        <v>103.8</v>
      </c>
      <c r="G33" s="6">
        <v>103.35</v>
      </c>
      <c r="H33" s="6">
        <v>103.47</v>
      </c>
      <c r="I33" s="7">
        <v>12399</v>
      </c>
    </row>
    <row r="34" spans="1:9">
      <c r="A34" s="2" t="s">
        <v>38</v>
      </c>
      <c r="B34" s="3">
        <v>2025</v>
      </c>
      <c r="C34" s="3" t="str">
        <f>A34 &amp; ", " &amp; B34</f>
        <v xml:space="preserve"> July 18, 2025</v>
      </c>
      <c r="D34" s="5">
        <f t="shared" si="0"/>
        <v>45856</v>
      </c>
      <c r="E34" s="6">
        <v>103.9</v>
      </c>
      <c r="F34" s="6">
        <v>103.93</v>
      </c>
      <c r="G34" s="6">
        <v>103.29</v>
      </c>
      <c r="H34" s="6">
        <v>103.33</v>
      </c>
      <c r="I34" s="7">
        <v>51764</v>
      </c>
    </row>
    <row r="35" spans="1:9">
      <c r="A35" s="2" t="s">
        <v>39</v>
      </c>
      <c r="B35" s="3">
        <v>2025</v>
      </c>
      <c r="C35" s="3" t="str">
        <f>A35 &amp; ", " &amp; B35</f>
        <v xml:space="preserve"> July 17, 2025</v>
      </c>
      <c r="D35" s="5">
        <f t="shared" si="0"/>
        <v>45855</v>
      </c>
      <c r="E35" s="6">
        <v>103.54</v>
      </c>
      <c r="F35" s="6">
        <v>103.78</v>
      </c>
      <c r="G35" s="6">
        <v>103.28</v>
      </c>
      <c r="H35" s="6">
        <v>103.73</v>
      </c>
      <c r="I35" s="7">
        <v>14733</v>
      </c>
    </row>
    <row r="36" spans="1:9">
      <c r="A36" s="2" t="s">
        <v>40</v>
      </c>
      <c r="B36" s="3">
        <v>2025</v>
      </c>
      <c r="C36" s="3" t="str">
        <f>A36 &amp; ", " &amp; B36</f>
        <v xml:space="preserve"> July 16, 2025</v>
      </c>
      <c r="D36" s="5">
        <f t="shared" si="0"/>
        <v>45854</v>
      </c>
      <c r="E36" s="6">
        <v>102.43</v>
      </c>
      <c r="F36" s="6">
        <v>103.43</v>
      </c>
      <c r="G36" s="6">
        <v>101.58</v>
      </c>
      <c r="H36" s="6">
        <v>101.58</v>
      </c>
      <c r="I36" s="7">
        <v>15748</v>
      </c>
    </row>
    <row r="37" spans="1:9">
      <c r="A37" s="2" t="s">
        <v>41</v>
      </c>
      <c r="B37" s="3">
        <v>2025</v>
      </c>
      <c r="C37" s="3" t="str">
        <f>A37 &amp; ", " &amp; B37</f>
        <v xml:space="preserve"> July 15, 2025</v>
      </c>
      <c r="D37" s="5">
        <f t="shared" si="0"/>
        <v>45853</v>
      </c>
      <c r="E37" s="6">
        <v>103.02</v>
      </c>
      <c r="F37" s="6">
        <v>103.35</v>
      </c>
      <c r="G37" s="6">
        <v>102.85</v>
      </c>
      <c r="H37" s="6">
        <v>103.3</v>
      </c>
      <c r="I37" s="7">
        <v>25479</v>
      </c>
    </row>
    <row r="38" spans="1:9">
      <c r="A38" s="2" t="s">
        <v>42</v>
      </c>
      <c r="B38" s="3">
        <v>2025</v>
      </c>
      <c r="C38" s="3" t="str">
        <f>A38 &amp; ", " &amp; B38</f>
        <v xml:space="preserve"> July 14, 2025</v>
      </c>
      <c r="D38" s="5">
        <f t="shared" si="0"/>
        <v>45852</v>
      </c>
      <c r="E38" s="6">
        <v>102.06</v>
      </c>
      <c r="F38" s="6">
        <v>102.46</v>
      </c>
      <c r="G38" s="6">
        <v>101.89</v>
      </c>
      <c r="H38" s="6">
        <v>102.44</v>
      </c>
      <c r="I38" s="7">
        <v>9010</v>
      </c>
    </row>
    <row r="39" spans="1:9">
      <c r="A39" s="2" t="s">
        <v>43</v>
      </c>
      <c r="B39" s="3">
        <v>2025</v>
      </c>
      <c r="C39" s="3" t="str">
        <f>A39 &amp; ", " &amp; B39</f>
        <v xml:space="preserve"> July 11, 2025</v>
      </c>
      <c r="D39" s="5">
        <f t="shared" si="0"/>
        <v>45849</v>
      </c>
      <c r="E39" s="6">
        <v>102.56</v>
      </c>
      <c r="F39" s="6">
        <v>102.59</v>
      </c>
      <c r="G39" s="6">
        <v>101.9</v>
      </c>
      <c r="H39" s="6">
        <v>102.29</v>
      </c>
      <c r="I39" s="7">
        <v>14930</v>
      </c>
    </row>
    <row r="40" spans="1:9">
      <c r="A40" s="2" t="s">
        <v>44</v>
      </c>
      <c r="B40" s="3">
        <v>2025</v>
      </c>
      <c r="C40" s="3" t="str">
        <f>A40 &amp; ", " &amp; B40</f>
        <v xml:space="preserve"> July 10, 2025</v>
      </c>
      <c r="D40" s="5">
        <f t="shared" si="0"/>
        <v>45848</v>
      </c>
      <c r="E40" s="6">
        <v>101.84</v>
      </c>
      <c r="F40" s="6">
        <v>102.8</v>
      </c>
      <c r="G40" s="6">
        <v>101.78</v>
      </c>
      <c r="H40" s="6">
        <v>102.8</v>
      </c>
      <c r="I40" s="7">
        <v>14499</v>
      </c>
    </row>
    <row r="41" spans="1:9">
      <c r="A41" s="2" t="s">
        <v>45</v>
      </c>
      <c r="B41" s="3">
        <v>2025</v>
      </c>
      <c r="C41" s="3" t="str">
        <f>A41 &amp; ", " &amp; B41</f>
        <v xml:space="preserve"> July 09, 2025</v>
      </c>
      <c r="D41" s="5">
        <f t="shared" si="0"/>
        <v>45847</v>
      </c>
      <c r="E41" s="6">
        <v>101.57</v>
      </c>
      <c r="F41" s="6">
        <v>102.44</v>
      </c>
      <c r="G41" s="6">
        <v>101.5</v>
      </c>
      <c r="H41" s="6">
        <v>101.96</v>
      </c>
      <c r="I41" s="7">
        <v>21147</v>
      </c>
    </row>
    <row r="42" spans="1:9">
      <c r="A42" s="2" t="s">
        <v>46</v>
      </c>
      <c r="B42" s="3">
        <v>2025</v>
      </c>
      <c r="C42" s="3" t="str">
        <f>A42 &amp; ", " &amp; B42</f>
        <v xml:space="preserve"> July 08, 2025</v>
      </c>
      <c r="D42" s="5">
        <f t="shared" si="0"/>
        <v>45846</v>
      </c>
      <c r="E42" s="6">
        <v>101.49</v>
      </c>
      <c r="F42" s="6">
        <v>102.03</v>
      </c>
      <c r="G42" s="6">
        <v>101.44</v>
      </c>
      <c r="H42" s="6">
        <v>101.67</v>
      </c>
      <c r="I42" s="7">
        <v>10687</v>
      </c>
    </row>
    <row r="43" spans="1:9">
      <c r="A43" s="2" t="s">
        <v>47</v>
      </c>
      <c r="B43" s="3">
        <v>2025</v>
      </c>
      <c r="C43" s="3" t="str">
        <f>A43 &amp; ", " &amp; B43</f>
        <v xml:space="preserve"> July 07, 2025</v>
      </c>
      <c r="D43" s="5">
        <f t="shared" si="0"/>
        <v>45845</v>
      </c>
      <c r="E43" s="6">
        <v>101.67</v>
      </c>
      <c r="F43" s="6">
        <v>102.25</v>
      </c>
      <c r="G43" s="6">
        <v>101.62</v>
      </c>
      <c r="H43" s="6">
        <v>101.71</v>
      </c>
      <c r="I43" s="7">
        <v>26584</v>
      </c>
    </row>
    <row r="44" spans="1:9">
      <c r="A44" s="2" t="s">
        <v>48</v>
      </c>
      <c r="B44" s="3">
        <v>2025</v>
      </c>
      <c r="C44" s="3" t="str">
        <f>A44 &amp; ", " &amp; B44</f>
        <v xml:space="preserve"> July 04, 2025</v>
      </c>
      <c r="D44" s="5">
        <f t="shared" si="0"/>
        <v>45842</v>
      </c>
      <c r="E44" s="6">
        <v>101.6</v>
      </c>
      <c r="F44" s="6">
        <v>101.6</v>
      </c>
      <c r="G44" s="6">
        <v>101.2</v>
      </c>
      <c r="H44" s="6">
        <v>101.31</v>
      </c>
      <c r="I44" s="7">
        <v>12371</v>
      </c>
    </row>
    <row r="45" spans="1:9">
      <c r="A45" s="2" t="s">
        <v>49</v>
      </c>
      <c r="B45" s="3">
        <v>2025</v>
      </c>
      <c r="C45" s="3" t="str">
        <f>A45 &amp; ", " &amp; B45</f>
        <v xml:space="preserve"> July 03, 2025</v>
      </c>
      <c r="D45" s="5">
        <f t="shared" si="0"/>
        <v>45841</v>
      </c>
      <c r="E45" s="6">
        <v>101.06</v>
      </c>
      <c r="F45" s="6">
        <v>102.13</v>
      </c>
      <c r="G45" s="6">
        <v>100.91</v>
      </c>
      <c r="H45" s="6">
        <v>102.06</v>
      </c>
      <c r="I45" s="7">
        <v>19573</v>
      </c>
    </row>
    <row r="46" spans="1:9">
      <c r="A46" s="2" t="s">
        <v>50</v>
      </c>
      <c r="B46" s="3">
        <v>2025</v>
      </c>
      <c r="C46" s="3" t="str">
        <f>A46 &amp; ", " &amp; B46</f>
        <v xml:space="preserve"> July 02, 2025</v>
      </c>
      <c r="D46" s="5">
        <f t="shared" si="0"/>
        <v>45840</v>
      </c>
      <c r="E46" s="6">
        <v>100.98</v>
      </c>
      <c r="F46" s="6">
        <v>101.05</v>
      </c>
      <c r="G46" s="6">
        <v>100.48</v>
      </c>
      <c r="H46" s="6">
        <v>100.89</v>
      </c>
      <c r="I46" s="7">
        <v>25860</v>
      </c>
    </row>
    <row r="47" spans="1:9">
      <c r="A47" s="2" t="s">
        <v>51</v>
      </c>
      <c r="B47" s="3">
        <v>2025</v>
      </c>
      <c r="C47" s="3" t="str">
        <f>A47 &amp; ", " &amp; B47</f>
        <v xml:space="preserve"> July 01, 2025</v>
      </c>
      <c r="D47" s="5">
        <f t="shared" si="0"/>
        <v>45839</v>
      </c>
      <c r="E47" s="6">
        <v>100.67</v>
      </c>
      <c r="F47" s="6">
        <v>100.69</v>
      </c>
      <c r="G47" s="6">
        <v>100.04</v>
      </c>
      <c r="H47" s="6">
        <v>100.57</v>
      </c>
      <c r="I47" s="7">
        <v>44451</v>
      </c>
    </row>
    <row r="48" spans="1:9">
      <c r="A48" s="2" t="s">
        <v>52</v>
      </c>
      <c r="B48" s="3">
        <v>2025</v>
      </c>
      <c r="C48" s="3" t="str">
        <f>A48 &amp; ", " &amp; B48</f>
        <v xml:space="preserve"> June 30, 2025</v>
      </c>
      <c r="D48" s="5">
        <f t="shared" si="0"/>
        <v>45838</v>
      </c>
      <c r="E48" s="6">
        <v>100.95</v>
      </c>
      <c r="F48" s="6">
        <v>101.17</v>
      </c>
      <c r="G48" s="6">
        <v>100.6</v>
      </c>
      <c r="H48" s="6">
        <v>100.67</v>
      </c>
      <c r="I48" s="7">
        <v>13030</v>
      </c>
    </row>
    <row r="49" spans="1:9">
      <c r="A49" s="2" t="s">
        <v>53</v>
      </c>
      <c r="B49" s="3">
        <v>2025</v>
      </c>
      <c r="C49" s="3" t="str">
        <f>A49 &amp; ", " &amp; B49</f>
        <v xml:space="preserve"> June 27, 2025</v>
      </c>
      <c r="D49" s="5">
        <f t="shared" si="0"/>
        <v>45835</v>
      </c>
      <c r="E49" s="6">
        <v>100.48</v>
      </c>
      <c r="F49" s="6">
        <v>100.9</v>
      </c>
      <c r="G49" s="6">
        <v>100.17</v>
      </c>
      <c r="H49" s="6">
        <v>100.81</v>
      </c>
      <c r="I49" s="7">
        <v>16637</v>
      </c>
    </row>
    <row r="50" spans="1:9">
      <c r="A50" s="2" t="s">
        <v>54</v>
      </c>
      <c r="B50" s="3">
        <v>2025</v>
      </c>
      <c r="C50" s="3" t="str">
        <f>A50 &amp; ", " &amp; B50</f>
        <v xml:space="preserve"> June 26, 2025</v>
      </c>
      <c r="D50" s="5">
        <f t="shared" si="0"/>
        <v>45834</v>
      </c>
      <c r="E50" s="6">
        <v>99.9</v>
      </c>
      <c r="F50" s="6">
        <v>100.21</v>
      </c>
      <c r="G50" s="6">
        <v>99.58</v>
      </c>
      <c r="H50" s="6">
        <v>100.02</v>
      </c>
      <c r="I50" s="7">
        <v>19627</v>
      </c>
    </row>
    <row r="51" spans="1:9">
      <c r="A51" s="2" t="s">
        <v>55</v>
      </c>
      <c r="B51" s="3">
        <v>2025</v>
      </c>
      <c r="C51" s="3" t="str">
        <f>A51 &amp; ", " &amp; B51</f>
        <v xml:space="preserve"> June 25, 2025</v>
      </c>
      <c r="D51" s="5">
        <f t="shared" si="0"/>
        <v>45833</v>
      </c>
      <c r="E51" s="6">
        <v>100.41</v>
      </c>
      <c r="F51" s="6">
        <v>100.68</v>
      </c>
      <c r="G51" s="6">
        <v>100.16</v>
      </c>
      <c r="H51" s="6">
        <v>100.21</v>
      </c>
      <c r="I51" s="7">
        <v>12436</v>
      </c>
    </row>
    <row r="52" spans="1:9">
      <c r="A52" s="2" t="s">
        <v>56</v>
      </c>
      <c r="B52" s="3">
        <v>2025</v>
      </c>
      <c r="C52" s="3" t="str">
        <f>A52 &amp; ", " &amp; B52</f>
        <v xml:space="preserve"> June 24, 2025</v>
      </c>
      <c r="D52" s="5">
        <f t="shared" si="0"/>
        <v>45832</v>
      </c>
      <c r="E52" s="6">
        <v>100.21</v>
      </c>
      <c r="F52" s="6">
        <v>100.29</v>
      </c>
      <c r="G52" s="6">
        <v>99.76</v>
      </c>
      <c r="H52" s="6">
        <v>100.07</v>
      </c>
      <c r="I52" s="7">
        <v>26181</v>
      </c>
    </row>
    <row r="53" spans="1:9">
      <c r="A53" s="2" t="s">
        <v>57</v>
      </c>
      <c r="B53" s="3">
        <v>2025</v>
      </c>
      <c r="C53" s="3" t="str">
        <f>A53 &amp; ", " &amp; B53</f>
        <v xml:space="preserve"> June 23, 2025</v>
      </c>
      <c r="D53" s="5">
        <f t="shared" si="0"/>
        <v>45831</v>
      </c>
      <c r="E53" s="6">
        <v>99.02</v>
      </c>
      <c r="F53" s="6">
        <v>99.78</v>
      </c>
      <c r="G53" s="6">
        <v>99.02</v>
      </c>
      <c r="H53" s="6">
        <v>99.09</v>
      </c>
      <c r="I53" s="7">
        <v>12242</v>
      </c>
    </row>
    <row r="54" spans="1:9">
      <c r="A54" s="2" t="s">
        <v>58</v>
      </c>
      <c r="B54" s="3">
        <v>2025</v>
      </c>
      <c r="C54" s="3" t="str">
        <f>A54 &amp; ", " &amp; B54</f>
        <v xml:space="preserve"> June 20, 2025</v>
      </c>
      <c r="D54" s="5">
        <f t="shared" si="0"/>
        <v>45828</v>
      </c>
      <c r="E54" s="6">
        <v>99.04</v>
      </c>
      <c r="F54" s="6">
        <v>99.9</v>
      </c>
      <c r="G54" s="6">
        <v>98.86</v>
      </c>
      <c r="H54" s="6">
        <v>99.23</v>
      </c>
      <c r="I54" s="7">
        <v>17588</v>
      </c>
    </row>
    <row r="55" spans="1:9">
      <c r="A55" s="2" t="s">
        <v>59</v>
      </c>
      <c r="B55" s="3">
        <v>2025</v>
      </c>
      <c r="C55" s="3" t="str">
        <f>A55 &amp; ", " &amp; B55</f>
        <v xml:space="preserve"> June 19, 2025</v>
      </c>
      <c r="D55" s="5">
        <f t="shared" si="0"/>
        <v>45827</v>
      </c>
      <c r="E55" s="6">
        <v>99.53</v>
      </c>
      <c r="F55" s="6">
        <v>99.53</v>
      </c>
      <c r="G55" s="6">
        <v>98.6</v>
      </c>
      <c r="H55" s="6">
        <v>98.82</v>
      </c>
      <c r="I55" s="7">
        <v>13810</v>
      </c>
    </row>
    <row r="56" spans="1:9">
      <c r="A56" s="2" t="s">
        <v>60</v>
      </c>
      <c r="B56" s="3">
        <v>2025</v>
      </c>
      <c r="C56" s="3" t="str">
        <f>A56 &amp; ", " &amp; B56</f>
        <v xml:space="preserve"> June 18, 2025</v>
      </c>
      <c r="D56" s="5">
        <f t="shared" si="0"/>
        <v>45826</v>
      </c>
      <c r="E56" s="6">
        <v>99.48</v>
      </c>
      <c r="F56" s="6">
        <v>100</v>
      </c>
      <c r="G56" s="6">
        <v>99.4</v>
      </c>
      <c r="H56" s="6">
        <v>99.59</v>
      </c>
      <c r="I56" s="7">
        <v>17637</v>
      </c>
    </row>
    <row r="57" spans="1:9">
      <c r="A57" s="2" t="s">
        <v>61</v>
      </c>
      <c r="B57" s="3">
        <v>2025</v>
      </c>
      <c r="C57" s="3" t="str">
        <f>A57 &amp; ", " &amp; B57</f>
        <v xml:space="preserve"> June 17, 2025</v>
      </c>
      <c r="D57" s="5">
        <f t="shared" si="0"/>
        <v>45825</v>
      </c>
      <c r="E57" s="6">
        <v>99.34</v>
      </c>
      <c r="F57" s="6">
        <v>99.89</v>
      </c>
      <c r="G57" s="6">
        <v>99</v>
      </c>
      <c r="H57" s="6">
        <v>99.64</v>
      </c>
      <c r="I57" s="7">
        <v>13110</v>
      </c>
    </row>
    <row r="58" spans="1:9">
      <c r="A58" s="2" t="s">
        <v>62</v>
      </c>
      <c r="B58" s="3">
        <v>2025</v>
      </c>
      <c r="C58" s="3" t="str">
        <f>A58 &amp; ", " &amp; B58</f>
        <v xml:space="preserve"> June 16, 2025</v>
      </c>
      <c r="D58" s="5">
        <f t="shared" si="0"/>
        <v>45824</v>
      </c>
      <c r="E58" s="6">
        <v>99.2</v>
      </c>
      <c r="F58" s="6">
        <v>99.79</v>
      </c>
      <c r="G58" s="6">
        <v>98.96</v>
      </c>
      <c r="H58" s="6">
        <v>99.67</v>
      </c>
      <c r="I58" s="7">
        <v>58994</v>
      </c>
    </row>
    <row r="59" spans="1:9">
      <c r="A59" s="2" t="s">
        <v>63</v>
      </c>
      <c r="B59" s="3">
        <v>2025</v>
      </c>
      <c r="C59" s="3" t="str">
        <f>A59 &amp; ", " &amp; B59</f>
        <v xml:space="preserve"> June 13, 2025</v>
      </c>
      <c r="D59" s="5">
        <f t="shared" si="0"/>
        <v>45821</v>
      </c>
      <c r="E59" s="6">
        <v>98.72</v>
      </c>
      <c r="F59" s="6">
        <v>99.75</v>
      </c>
      <c r="G59" s="6">
        <v>98.6</v>
      </c>
      <c r="H59" s="6">
        <v>99.33</v>
      </c>
      <c r="I59" s="7">
        <v>57692</v>
      </c>
    </row>
    <row r="60" spans="1:9">
      <c r="A60" s="2" t="s">
        <v>64</v>
      </c>
      <c r="B60" s="3">
        <v>2025</v>
      </c>
      <c r="C60" s="3" t="str">
        <f>A60 &amp; ", " &amp; B60</f>
        <v xml:space="preserve"> June 12, 2025</v>
      </c>
      <c r="D60" s="5">
        <f t="shared" si="0"/>
        <v>45820</v>
      </c>
      <c r="E60" s="6">
        <v>99.82</v>
      </c>
      <c r="F60" s="6">
        <v>99.88</v>
      </c>
      <c r="G60" s="6">
        <v>98.5</v>
      </c>
      <c r="H60" s="6">
        <v>99.56</v>
      </c>
      <c r="I60" s="7">
        <v>25427</v>
      </c>
    </row>
    <row r="61" spans="1:9">
      <c r="A61" s="2" t="s">
        <v>65</v>
      </c>
      <c r="B61" s="3">
        <v>2025</v>
      </c>
      <c r="C61" s="3" t="str">
        <f>A61 &amp; ", " &amp; B61</f>
        <v xml:space="preserve"> June 11, 2025</v>
      </c>
      <c r="D61" s="5">
        <f t="shared" si="0"/>
        <v>45819</v>
      </c>
      <c r="E61" s="6">
        <v>100.88</v>
      </c>
      <c r="F61" s="6">
        <v>101.1</v>
      </c>
      <c r="G61" s="6">
        <v>100.57</v>
      </c>
      <c r="H61" s="6">
        <v>100.59</v>
      </c>
      <c r="I61" s="7">
        <v>13815</v>
      </c>
    </row>
    <row r="62" spans="1:9">
      <c r="A62" s="2" t="s">
        <v>66</v>
      </c>
      <c r="B62" s="3">
        <v>2025</v>
      </c>
      <c r="C62" s="3" t="str">
        <f>A62 &amp; ", " &amp; B62</f>
        <v xml:space="preserve"> June 10, 2025</v>
      </c>
      <c r="D62" s="5">
        <f t="shared" si="0"/>
        <v>45818</v>
      </c>
      <c r="E62" s="6">
        <v>100.69</v>
      </c>
      <c r="F62" s="6">
        <v>100.81</v>
      </c>
      <c r="G62" s="6">
        <v>100.37</v>
      </c>
      <c r="H62" s="6">
        <v>100.58</v>
      </c>
      <c r="I62" s="7">
        <v>17476</v>
      </c>
    </row>
    <row r="63" spans="1:9">
      <c r="A63" s="2" t="s">
        <v>67</v>
      </c>
      <c r="B63" s="3">
        <v>2025</v>
      </c>
      <c r="C63" s="3" t="str">
        <f>A63 &amp; ", " &amp; B63</f>
        <v xml:space="preserve"> June 09, 2025</v>
      </c>
      <c r="D63" s="5">
        <f t="shared" si="0"/>
        <v>45817</v>
      </c>
      <c r="E63" s="6">
        <v>100.35</v>
      </c>
      <c r="F63" s="6">
        <v>100.81</v>
      </c>
      <c r="G63" s="6">
        <v>100.23</v>
      </c>
      <c r="H63" s="6">
        <v>100.44</v>
      </c>
      <c r="I63" s="7">
        <v>12961</v>
      </c>
    </row>
    <row r="64" spans="1:9">
      <c r="A64" s="2" t="s">
        <v>68</v>
      </c>
      <c r="B64" s="3">
        <v>2025</v>
      </c>
      <c r="C64" s="3" t="str">
        <f>A64 &amp; ", " &amp; B64</f>
        <v xml:space="preserve"> June 06, 2025</v>
      </c>
      <c r="D64" s="5">
        <f t="shared" si="0"/>
        <v>45814</v>
      </c>
      <c r="E64" s="6">
        <v>99.75</v>
      </c>
      <c r="F64" s="6">
        <v>100.96</v>
      </c>
      <c r="G64" s="6">
        <v>99.65</v>
      </c>
      <c r="H64" s="6">
        <v>100.5</v>
      </c>
      <c r="I64" s="7">
        <v>11013</v>
      </c>
    </row>
    <row r="65" spans="1:9">
      <c r="A65" s="2" t="s">
        <v>69</v>
      </c>
      <c r="B65" s="3">
        <v>2025</v>
      </c>
      <c r="C65" s="3" t="str">
        <f>A65 &amp; ", " &amp; B65</f>
        <v xml:space="preserve"> June 05, 2025</v>
      </c>
      <c r="D65" s="5">
        <f t="shared" si="0"/>
        <v>45813</v>
      </c>
      <c r="E65" s="6">
        <v>99.97</v>
      </c>
      <c r="F65" s="6">
        <v>100.4</v>
      </c>
      <c r="G65" s="6">
        <v>99.03</v>
      </c>
      <c r="H65" s="6">
        <v>100.11</v>
      </c>
      <c r="I65" s="7">
        <v>15289</v>
      </c>
    </row>
    <row r="66" spans="1:9">
      <c r="A66" s="2" t="s">
        <v>70</v>
      </c>
      <c r="B66" s="3">
        <v>2025</v>
      </c>
      <c r="C66" s="3" t="str">
        <f>A66 &amp; ", " &amp; B66</f>
        <v xml:space="preserve"> June 04, 2025</v>
      </c>
      <c r="D66" s="5">
        <f t="shared" ref="D66:D129" si="1">DATEVALUE(C66)</f>
        <v>45812</v>
      </c>
      <c r="E66" s="6">
        <v>100.24</v>
      </c>
      <c r="F66" s="6">
        <v>100.5</v>
      </c>
      <c r="G66" s="6">
        <v>99.74</v>
      </c>
      <c r="H66" s="6">
        <v>100.03</v>
      </c>
      <c r="I66" s="7">
        <v>14642</v>
      </c>
    </row>
    <row r="67" spans="1:9">
      <c r="A67" s="2" t="s">
        <v>71</v>
      </c>
      <c r="B67" s="3">
        <v>2025</v>
      </c>
      <c r="C67" s="3" t="str">
        <f>A67 &amp; ", " &amp; B67</f>
        <v xml:space="preserve"> June 03, 2025</v>
      </c>
      <c r="D67" s="5">
        <f t="shared" si="1"/>
        <v>45811</v>
      </c>
      <c r="E67" s="6">
        <v>98.99</v>
      </c>
      <c r="F67" s="6">
        <v>100.11</v>
      </c>
      <c r="G67" s="6">
        <v>98.64</v>
      </c>
      <c r="H67" s="6">
        <v>100.11</v>
      </c>
      <c r="I67" s="7">
        <v>8548</v>
      </c>
    </row>
    <row r="68" spans="1:9">
      <c r="A68" s="2" t="s">
        <v>72</v>
      </c>
      <c r="B68" s="3">
        <v>2025</v>
      </c>
      <c r="C68" s="3" t="str">
        <f>A68 &amp; ", " &amp; B68</f>
        <v xml:space="preserve"> June 02, 2025</v>
      </c>
      <c r="D68" s="5">
        <f t="shared" si="1"/>
        <v>45810</v>
      </c>
      <c r="E68" s="6">
        <v>98.52</v>
      </c>
      <c r="F68" s="6">
        <v>98.89</v>
      </c>
      <c r="G68" s="6">
        <v>97.9</v>
      </c>
      <c r="H68" s="6">
        <v>98.5</v>
      </c>
      <c r="I68" s="7">
        <v>14515</v>
      </c>
    </row>
    <row r="69" spans="1:9">
      <c r="A69" s="2" t="s">
        <v>73</v>
      </c>
      <c r="B69" s="3">
        <v>2025</v>
      </c>
      <c r="C69" s="3" t="str">
        <f>A69 &amp; ", " &amp; B69</f>
        <v xml:space="preserve"> May 30, 2025</v>
      </c>
      <c r="D69" s="5">
        <f t="shared" si="1"/>
        <v>45807</v>
      </c>
      <c r="E69" s="6">
        <v>99.34</v>
      </c>
      <c r="F69" s="6">
        <v>99.65</v>
      </c>
      <c r="G69" s="6">
        <v>98.75</v>
      </c>
      <c r="H69" s="6">
        <v>99.17</v>
      </c>
      <c r="I69" s="7">
        <v>15571</v>
      </c>
    </row>
    <row r="70" spans="1:9">
      <c r="A70" s="2" t="s">
        <v>74</v>
      </c>
      <c r="B70" s="3">
        <v>2025</v>
      </c>
      <c r="C70" s="3" t="str">
        <f>A70 &amp; ", " &amp; B70</f>
        <v xml:space="preserve"> May 29, 2025</v>
      </c>
      <c r="D70" s="5">
        <f t="shared" si="1"/>
        <v>45806</v>
      </c>
      <c r="E70" s="6">
        <v>101.19</v>
      </c>
      <c r="F70" s="6">
        <v>101.54</v>
      </c>
      <c r="G70" s="6">
        <v>99.21</v>
      </c>
      <c r="H70" s="6">
        <v>99.22</v>
      </c>
      <c r="I70" s="7">
        <v>16913</v>
      </c>
    </row>
    <row r="71" spans="1:9">
      <c r="A71" s="2" t="s">
        <v>75</v>
      </c>
      <c r="B71" s="3">
        <v>2025</v>
      </c>
      <c r="C71" s="3" t="str">
        <f>A71 &amp; ", " &amp; B71</f>
        <v xml:space="preserve"> May 28, 2025</v>
      </c>
      <c r="D71" s="5">
        <f t="shared" si="1"/>
        <v>45805</v>
      </c>
      <c r="E71" s="6">
        <v>99.85</v>
      </c>
      <c r="F71" s="6">
        <v>100.33</v>
      </c>
      <c r="G71" s="6">
        <v>99.5</v>
      </c>
      <c r="H71" s="6">
        <v>99.9</v>
      </c>
      <c r="I71" s="7">
        <v>7303</v>
      </c>
    </row>
    <row r="72" spans="1:9">
      <c r="A72" s="2" t="s">
        <v>76</v>
      </c>
      <c r="B72" s="3">
        <v>2025</v>
      </c>
      <c r="C72" s="3" t="str">
        <f>A72 &amp; ", " &amp; B72</f>
        <v xml:space="preserve"> May 27, 2025</v>
      </c>
      <c r="D72" s="5">
        <f t="shared" si="1"/>
        <v>45804</v>
      </c>
      <c r="E72" s="6">
        <v>98.69</v>
      </c>
      <c r="F72" s="6">
        <v>99.42</v>
      </c>
      <c r="G72" s="6">
        <v>98.38</v>
      </c>
      <c r="H72" s="6">
        <v>99.42</v>
      </c>
      <c r="I72" s="7">
        <v>14305</v>
      </c>
    </row>
    <row r="73" spans="1:9">
      <c r="A73" s="2" t="s">
        <v>77</v>
      </c>
      <c r="B73" s="3">
        <v>2025</v>
      </c>
      <c r="C73" s="3" t="str">
        <f>A73 &amp; ", " &amp; B73</f>
        <v xml:space="preserve"> May 26, 2025</v>
      </c>
      <c r="D73" s="5">
        <f t="shared" si="1"/>
        <v>45803</v>
      </c>
      <c r="E73" s="6">
        <v>98.28</v>
      </c>
      <c r="F73" s="6">
        <v>98.72</v>
      </c>
      <c r="G73" s="6">
        <v>98.27</v>
      </c>
      <c r="H73" s="6">
        <v>98.48</v>
      </c>
      <c r="I73" s="7">
        <v>10589</v>
      </c>
    </row>
    <row r="74" spans="1:9">
      <c r="A74" s="2" t="s">
        <v>78</v>
      </c>
      <c r="B74" s="3">
        <v>2025</v>
      </c>
      <c r="C74" s="3" t="str">
        <f>A74 &amp; ", " &amp; B74</f>
        <v xml:space="preserve"> May 23, 2025</v>
      </c>
      <c r="D74" s="5">
        <f t="shared" si="1"/>
        <v>45800</v>
      </c>
      <c r="E74" s="6">
        <v>98.58</v>
      </c>
      <c r="F74" s="6">
        <v>98.69</v>
      </c>
      <c r="G74" s="6">
        <v>96.9</v>
      </c>
      <c r="H74" s="6">
        <v>97.63</v>
      </c>
      <c r="I74" s="7">
        <v>21472</v>
      </c>
    </row>
    <row r="75" spans="1:9">
      <c r="A75" s="2" t="s">
        <v>79</v>
      </c>
      <c r="B75" s="3">
        <v>2025</v>
      </c>
      <c r="C75" s="3" t="str">
        <f>A75 &amp; ", " &amp; B75</f>
        <v xml:space="preserve"> May 22, 2025</v>
      </c>
      <c r="D75" s="5">
        <f t="shared" si="1"/>
        <v>45799</v>
      </c>
      <c r="E75" s="6">
        <v>98.8</v>
      </c>
      <c r="F75" s="6">
        <v>99.18</v>
      </c>
      <c r="G75" s="6">
        <v>98.19</v>
      </c>
      <c r="H75" s="6">
        <v>98.95</v>
      </c>
      <c r="I75" s="7">
        <v>21658</v>
      </c>
    </row>
    <row r="76" spans="1:9">
      <c r="A76" s="2" t="s">
        <v>80</v>
      </c>
      <c r="B76" s="3">
        <v>2025</v>
      </c>
      <c r="C76" s="3" t="str">
        <f>A76 &amp; ", " &amp; B76</f>
        <v xml:space="preserve"> May 21, 2025</v>
      </c>
      <c r="D76" s="5">
        <f t="shared" si="1"/>
        <v>45798</v>
      </c>
      <c r="E76" s="6">
        <v>99.7</v>
      </c>
      <c r="F76" s="6">
        <v>99.93</v>
      </c>
      <c r="G76" s="6">
        <v>98.96</v>
      </c>
      <c r="H76" s="6">
        <v>99.82</v>
      </c>
      <c r="I76" s="7">
        <v>16773</v>
      </c>
    </row>
    <row r="77" spans="1:9">
      <c r="A77" s="2" t="s">
        <v>81</v>
      </c>
      <c r="B77" s="3">
        <v>2025</v>
      </c>
      <c r="C77" s="3" t="str">
        <f>A77 &amp; ", " &amp; B77</f>
        <v xml:space="preserve"> May 20, 2025</v>
      </c>
      <c r="D77" s="5">
        <f t="shared" si="1"/>
        <v>45797</v>
      </c>
      <c r="E77" s="6">
        <v>100.78</v>
      </c>
      <c r="F77" s="6">
        <v>101.26</v>
      </c>
      <c r="G77" s="6">
        <v>100.64</v>
      </c>
      <c r="H77" s="6">
        <v>100.82</v>
      </c>
      <c r="I77" s="7">
        <v>13507</v>
      </c>
    </row>
    <row r="78" spans="1:9">
      <c r="A78" s="2" t="s">
        <v>82</v>
      </c>
      <c r="B78" s="3">
        <v>2025</v>
      </c>
      <c r="C78" s="3" t="str">
        <f>A78 &amp; ", " &amp; B78</f>
        <v xml:space="preserve"> May 19, 2025</v>
      </c>
      <c r="D78" s="5">
        <f t="shared" si="1"/>
        <v>45796</v>
      </c>
      <c r="E78" s="6">
        <v>100.39</v>
      </c>
      <c r="F78" s="6">
        <v>100.97</v>
      </c>
      <c r="G78" s="6">
        <v>99.52</v>
      </c>
      <c r="H78" s="6">
        <v>100.76</v>
      </c>
      <c r="I78" s="7">
        <v>56527</v>
      </c>
    </row>
    <row r="79" spans="1:9">
      <c r="A79" s="2" t="s">
        <v>83</v>
      </c>
      <c r="B79" s="3">
        <v>2025</v>
      </c>
      <c r="C79" s="3" t="str">
        <f>A79 &amp; ", " &amp; B79</f>
        <v xml:space="preserve"> May 16, 2025</v>
      </c>
      <c r="D79" s="5">
        <f t="shared" si="1"/>
        <v>45793</v>
      </c>
      <c r="E79" s="6">
        <v>100.69</v>
      </c>
      <c r="F79" s="6">
        <v>101.54</v>
      </c>
      <c r="G79" s="6">
        <v>100.65</v>
      </c>
      <c r="H79" s="6">
        <v>101.54</v>
      </c>
      <c r="I79" s="7">
        <v>24640</v>
      </c>
    </row>
    <row r="80" spans="1:9">
      <c r="A80" s="2" t="s">
        <v>84</v>
      </c>
      <c r="B80" s="3">
        <v>2025</v>
      </c>
      <c r="C80" s="3" t="str">
        <f>A80 &amp; ", " &amp; B80</f>
        <v xml:space="preserve"> May 15, 2025</v>
      </c>
      <c r="D80" s="5">
        <f t="shared" si="1"/>
        <v>45792</v>
      </c>
      <c r="E80" s="6">
        <v>99.95</v>
      </c>
      <c r="F80" s="6">
        <v>100.77</v>
      </c>
      <c r="G80" s="6">
        <v>99.57</v>
      </c>
      <c r="H80" s="6">
        <v>100.74</v>
      </c>
      <c r="I80" s="7">
        <v>30319</v>
      </c>
    </row>
    <row r="81" spans="1:9">
      <c r="A81" s="2" t="s">
        <v>85</v>
      </c>
      <c r="B81" s="3">
        <v>2025</v>
      </c>
      <c r="C81" s="3" t="str">
        <f>A81 &amp; ", " &amp; B81</f>
        <v xml:space="preserve"> May 14, 2025</v>
      </c>
      <c r="D81" s="5">
        <f t="shared" si="1"/>
        <v>45791</v>
      </c>
      <c r="E81" s="6">
        <v>100.5</v>
      </c>
      <c r="F81" s="6">
        <v>100.66</v>
      </c>
      <c r="G81" s="6">
        <v>99.7</v>
      </c>
      <c r="H81" s="6">
        <v>100.45</v>
      </c>
      <c r="I81" s="7">
        <v>24305</v>
      </c>
    </row>
    <row r="82" spans="1:9">
      <c r="A82" s="2" t="s">
        <v>86</v>
      </c>
      <c r="B82" s="3">
        <v>2025</v>
      </c>
      <c r="C82" s="3" t="str">
        <f>A82 &amp; ", " &amp; B82</f>
        <v xml:space="preserve"> May 13, 2025</v>
      </c>
      <c r="D82" s="5">
        <f t="shared" si="1"/>
        <v>45790</v>
      </c>
      <c r="E82" s="6">
        <v>100.03</v>
      </c>
      <c r="F82" s="6">
        <v>101</v>
      </c>
      <c r="G82" s="6">
        <v>99.92</v>
      </c>
      <c r="H82" s="6">
        <v>100.68</v>
      </c>
      <c r="I82" s="7">
        <v>28650</v>
      </c>
    </row>
    <row r="83" spans="1:9">
      <c r="A83" s="2" t="s">
        <v>87</v>
      </c>
      <c r="B83" s="3">
        <v>2025</v>
      </c>
      <c r="C83" s="3" t="str">
        <f>A83 &amp; ", " &amp; B83</f>
        <v xml:space="preserve"> May 12, 2025</v>
      </c>
      <c r="D83" s="5">
        <f t="shared" si="1"/>
        <v>45789</v>
      </c>
      <c r="E83" s="6">
        <v>98.88</v>
      </c>
      <c r="F83" s="6">
        <v>100.71</v>
      </c>
      <c r="G83" s="6">
        <v>98.87</v>
      </c>
      <c r="H83" s="6">
        <v>99.76</v>
      </c>
      <c r="I83" s="7">
        <v>55478</v>
      </c>
    </row>
    <row r="84" spans="1:9">
      <c r="A84" s="2" t="s">
        <v>88</v>
      </c>
      <c r="B84" s="3">
        <v>2025</v>
      </c>
      <c r="C84" s="3" t="str">
        <f>A84 &amp; ", " &amp; B84</f>
        <v xml:space="preserve"> May 09, 2025</v>
      </c>
      <c r="D84" s="5">
        <f t="shared" si="1"/>
        <v>45786</v>
      </c>
      <c r="E84" s="6">
        <v>96.27</v>
      </c>
      <c r="F84" s="6">
        <v>96.51</v>
      </c>
      <c r="G84" s="6">
        <v>95.5</v>
      </c>
      <c r="H84" s="6">
        <v>96.03</v>
      </c>
      <c r="I84" s="7">
        <v>16965</v>
      </c>
    </row>
    <row r="85" spans="1:9">
      <c r="A85" s="2" t="s">
        <v>89</v>
      </c>
      <c r="B85" s="3">
        <v>2025</v>
      </c>
      <c r="C85" s="3" t="str">
        <f>A85 &amp; ", " &amp; B85</f>
        <v xml:space="preserve"> May 08, 2025</v>
      </c>
      <c r="D85" s="5">
        <f t="shared" si="1"/>
        <v>45785</v>
      </c>
      <c r="E85" s="6">
        <v>95.96</v>
      </c>
      <c r="F85" s="6">
        <v>96.33</v>
      </c>
      <c r="G85" s="6">
        <v>95.2</v>
      </c>
      <c r="H85" s="6">
        <v>96.19</v>
      </c>
      <c r="I85" s="7">
        <v>39169</v>
      </c>
    </row>
    <row r="86" spans="1:9">
      <c r="A86" s="2" t="s">
        <v>90</v>
      </c>
      <c r="B86" s="3">
        <v>2025</v>
      </c>
      <c r="C86" s="3" t="str">
        <f>A86 &amp; ", " &amp; B86</f>
        <v xml:space="preserve"> May 07, 2025</v>
      </c>
      <c r="D86" s="5">
        <f t="shared" si="1"/>
        <v>45784</v>
      </c>
      <c r="E86" s="6">
        <v>94.58</v>
      </c>
      <c r="F86" s="6">
        <v>94.86</v>
      </c>
      <c r="G86" s="6">
        <v>94.1</v>
      </c>
      <c r="H86" s="6">
        <v>94.34</v>
      </c>
      <c r="I86" s="7">
        <v>24092</v>
      </c>
    </row>
    <row r="87" spans="1:9">
      <c r="A87" s="2" t="s">
        <v>91</v>
      </c>
      <c r="B87" s="3">
        <v>2025</v>
      </c>
      <c r="C87" s="3" t="str">
        <f>A87 &amp; ", " &amp; B87</f>
        <v xml:space="preserve"> May 06, 2025</v>
      </c>
      <c r="D87" s="5">
        <f t="shared" si="1"/>
        <v>45783</v>
      </c>
      <c r="E87" s="6">
        <v>94.96</v>
      </c>
      <c r="F87" s="6">
        <v>94.99</v>
      </c>
      <c r="G87" s="6">
        <v>93.88</v>
      </c>
      <c r="H87" s="6">
        <v>94.81</v>
      </c>
      <c r="I87" s="7">
        <v>19144</v>
      </c>
    </row>
    <row r="88" spans="1:9">
      <c r="A88" s="2" t="s">
        <v>92</v>
      </c>
      <c r="B88" s="3">
        <v>2025</v>
      </c>
      <c r="C88" s="3" t="str">
        <f>A88 &amp; ", " &amp; B88</f>
        <v xml:space="preserve"> May 05, 2025</v>
      </c>
      <c r="D88" s="5">
        <f t="shared" si="1"/>
        <v>45782</v>
      </c>
      <c r="E88" s="6">
        <v>95.2</v>
      </c>
      <c r="F88" s="6">
        <v>95.5</v>
      </c>
      <c r="G88" s="6">
        <v>94.64</v>
      </c>
      <c r="H88" s="6">
        <v>95.39</v>
      </c>
      <c r="I88" s="7">
        <v>17202</v>
      </c>
    </row>
    <row r="89" spans="1:9">
      <c r="A89" s="2" t="s">
        <v>93</v>
      </c>
      <c r="B89" s="3">
        <v>2025</v>
      </c>
      <c r="C89" s="3" t="str">
        <f>A89 &amp; ", " &amp; B89</f>
        <v xml:space="preserve"> May 02, 2025</v>
      </c>
      <c r="D89" s="5">
        <f t="shared" si="1"/>
        <v>45779</v>
      </c>
      <c r="E89" s="6">
        <v>94.93</v>
      </c>
      <c r="F89" s="6">
        <v>95.62</v>
      </c>
      <c r="G89" s="6">
        <v>94.5</v>
      </c>
      <c r="H89" s="6">
        <v>95.43</v>
      </c>
      <c r="I89" s="7">
        <v>34267</v>
      </c>
    </row>
    <row r="90" spans="1:9">
      <c r="A90" s="2" t="s">
        <v>94</v>
      </c>
      <c r="B90" s="3">
        <v>2025</v>
      </c>
      <c r="C90" s="3" t="str">
        <f>A90 &amp; ", " &amp; B90</f>
        <v xml:space="preserve"> April 30, 2025</v>
      </c>
      <c r="D90" s="5">
        <f t="shared" si="1"/>
        <v>45777</v>
      </c>
      <c r="E90" s="6">
        <v>93.05</v>
      </c>
      <c r="F90" s="6">
        <v>93.31</v>
      </c>
      <c r="G90" s="6">
        <v>91.25</v>
      </c>
      <c r="H90" s="6">
        <v>92.8</v>
      </c>
      <c r="I90" s="7">
        <v>21873</v>
      </c>
    </row>
    <row r="91" spans="1:9">
      <c r="A91" s="2" t="s">
        <v>95</v>
      </c>
      <c r="B91" s="3">
        <v>2025</v>
      </c>
      <c r="C91" s="3" t="str">
        <f>A91 &amp; ", " &amp; B91</f>
        <v xml:space="preserve"> April 29, 2025</v>
      </c>
      <c r="D91" s="5">
        <f t="shared" si="1"/>
        <v>45776</v>
      </c>
      <c r="E91" s="6">
        <v>92.65</v>
      </c>
      <c r="F91" s="6">
        <v>93</v>
      </c>
      <c r="G91" s="6">
        <v>91.97</v>
      </c>
      <c r="H91" s="6">
        <v>92.52</v>
      </c>
      <c r="I91" s="7">
        <v>31228</v>
      </c>
    </row>
    <row r="92" spans="1:9">
      <c r="A92" s="2" t="s">
        <v>96</v>
      </c>
      <c r="B92" s="3">
        <v>2025</v>
      </c>
      <c r="C92" s="3" t="str">
        <f>A92 &amp; ", " &amp; B92</f>
        <v xml:space="preserve"> April 28, 2025</v>
      </c>
      <c r="D92" s="5">
        <f t="shared" si="1"/>
        <v>45775</v>
      </c>
      <c r="E92" s="6">
        <v>92.78</v>
      </c>
      <c r="F92" s="6">
        <v>93.14</v>
      </c>
      <c r="G92" s="6">
        <v>92.04</v>
      </c>
      <c r="H92" s="6">
        <v>92.04</v>
      </c>
      <c r="I92" s="7">
        <v>22995</v>
      </c>
    </row>
    <row r="93" spans="1:9">
      <c r="A93" s="2" t="s">
        <v>97</v>
      </c>
      <c r="B93" s="3">
        <v>2025</v>
      </c>
      <c r="C93" s="3" t="str">
        <f>A93 &amp; ", " &amp; B93</f>
        <v xml:space="preserve"> April 25, 2025</v>
      </c>
      <c r="D93" s="5">
        <f t="shared" si="1"/>
        <v>45772</v>
      </c>
      <c r="E93" s="6">
        <v>92.77</v>
      </c>
      <c r="F93" s="6">
        <v>92.82</v>
      </c>
      <c r="G93" s="6">
        <v>91.59</v>
      </c>
      <c r="H93" s="6">
        <v>91.98</v>
      </c>
      <c r="I93" s="7">
        <v>18070</v>
      </c>
    </row>
    <row r="94" spans="1:9">
      <c r="A94" s="2" t="s">
        <v>98</v>
      </c>
      <c r="B94" s="3">
        <v>2025</v>
      </c>
      <c r="C94" s="3" t="str">
        <f>A94 &amp; ", " &amp; B94</f>
        <v xml:space="preserve"> April 24, 2025</v>
      </c>
      <c r="D94" s="5">
        <f t="shared" si="1"/>
        <v>45771</v>
      </c>
      <c r="E94" s="6">
        <v>90.01</v>
      </c>
      <c r="F94" s="6">
        <v>91.65</v>
      </c>
      <c r="G94" s="6">
        <v>89.4</v>
      </c>
      <c r="H94" s="6">
        <v>91.42</v>
      </c>
      <c r="I94" s="7">
        <v>60356</v>
      </c>
    </row>
    <row r="95" spans="1:9">
      <c r="A95" s="2" t="s">
        <v>99</v>
      </c>
      <c r="B95" s="3">
        <v>2025</v>
      </c>
      <c r="C95" s="3" t="str">
        <f>A95 &amp; ", " &amp; B95</f>
        <v xml:space="preserve"> April 23, 2025</v>
      </c>
      <c r="D95" s="5">
        <f t="shared" si="1"/>
        <v>45770</v>
      </c>
      <c r="E95" s="6">
        <v>90.05</v>
      </c>
      <c r="F95" s="6">
        <v>92</v>
      </c>
      <c r="G95" s="6">
        <v>89.84</v>
      </c>
      <c r="H95" s="6">
        <v>90.78</v>
      </c>
      <c r="I95" s="7">
        <v>23663</v>
      </c>
    </row>
    <row r="96" spans="1:9">
      <c r="A96" s="2" t="s">
        <v>100</v>
      </c>
      <c r="B96" s="3">
        <v>2025</v>
      </c>
      <c r="C96" s="3" t="str">
        <f>A96 &amp; ", " &amp; B96</f>
        <v xml:space="preserve"> April 22, 2025</v>
      </c>
      <c r="D96" s="5">
        <f t="shared" si="1"/>
        <v>45769</v>
      </c>
      <c r="E96" s="6">
        <v>86.51</v>
      </c>
      <c r="F96" s="6">
        <v>87.67</v>
      </c>
      <c r="G96" s="6">
        <v>86.15</v>
      </c>
      <c r="H96" s="6">
        <v>87.53</v>
      </c>
      <c r="I96" s="7">
        <v>27443</v>
      </c>
    </row>
    <row r="97" spans="1:9">
      <c r="A97" s="2" t="s">
        <v>101</v>
      </c>
      <c r="B97" s="3">
        <v>2025</v>
      </c>
      <c r="C97" s="3" t="str">
        <f>A97 &amp; ", " &amp; B97</f>
        <v xml:space="preserve"> April 17, 2025</v>
      </c>
      <c r="D97" s="5">
        <f t="shared" si="1"/>
        <v>45764</v>
      </c>
      <c r="E97" s="6">
        <v>89.32</v>
      </c>
      <c r="F97" s="6">
        <v>89.7</v>
      </c>
      <c r="G97" s="6">
        <v>88.13</v>
      </c>
      <c r="H97" s="6">
        <v>88.78</v>
      </c>
      <c r="I97" s="7">
        <v>26055</v>
      </c>
    </row>
    <row r="98" spans="1:9">
      <c r="A98" s="2" t="s">
        <v>102</v>
      </c>
      <c r="B98" s="3">
        <v>2025</v>
      </c>
      <c r="C98" s="3" t="str">
        <f>A98 &amp; ", " &amp; B98</f>
        <v xml:space="preserve"> April 16, 2025</v>
      </c>
      <c r="D98" s="5">
        <f t="shared" si="1"/>
        <v>45763</v>
      </c>
      <c r="E98" s="6">
        <v>89.58</v>
      </c>
      <c r="F98" s="6">
        <v>90.75</v>
      </c>
      <c r="G98" s="6">
        <v>89.01</v>
      </c>
      <c r="H98" s="6">
        <v>90.04</v>
      </c>
      <c r="I98" s="7">
        <v>50336</v>
      </c>
    </row>
    <row r="99" spans="1:9">
      <c r="A99" s="2" t="s">
        <v>103</v>
      </c>
      <c r="B99" s="3">
        <v>2025</v>
      </c>
      <c r="C99" s="3" t="str">
        <f>A99 &amp; ", " &amp; B99</f>
        <v xml:space="preserve"> April 15, 2025</v>
      </c>
      <c r="D99" s="5">
        <f t="shared" si="1"/>
        <v>45762</v>
      </c>
      <c r="E99" s="6">
        <v>91.13</v>
      </c>
      <c r="F99" s="6">
        <v>91.97</v>
      </c>
      <c r="G99" s="6">
        <v>90.58</v>
      </c>
      <c r="H99" s="6">
        <v>91.48</v>
      </c>
      <c r="I99" s="7">
        <v>75771</v>
      </c>
    </row>
    <row r="100" spans="1:9">
      <c r="A100" s="2" t="s">
        <v>104</v>
      </c>
      <c r="B100" s="3">
        <v>2025</v>
      </c>
      <c r="C100" s="3" t="str">
        <f>A100 &amp; ", " &amp; B100</f>
        <v xml:space="preserve"> April 14, 2025</v>
      </c>
      <c r="D100" s="5">
        <f t="shared" si="1"/>
        <v>45761</v>
      </c>
      <c r="E100" s="6">
        <v>90.64</v>
      </c>
      <c r="F100" s="6">
        <v>92.15</v>
      </c>
      <c r="G100" s="6">
        <v>90.5</v>
      </c>
      <c r="H100" s="6">
        <v>90.86</v>
      </c>
      <c r="I100" s="7">
        <v>41407</v>
      </c>
    </row>
    <row r="101" spans="1:9">
      <c r="A101" s="2" t="s">
        <v>105</v>
      </c>
      <c r="B101" s="3">
        <v>2025</v>
      </c>
      <c r="C101" s="3" t="str">
        <f>A101 &amp; ", " &amp; B101</f>
        <v xml:space="preserve"> April 11, 2025</v>
      </c>
      <c r="D101" s="5">
        <f t="shared" si="1"/>
        <v>45758</v>
      </c>
      <c r="E101" s="6">
        <v>89.56</v>
      </c>
      <c r="F101" s="6">
        <v>89.58</v>
      </c>
      <c r="G101" s="6">
        <v>87.04</v>
      </c>
      <c r="H101" s="6">
        <v>88.25</v>
      </c>
      <c r="I101" s="7">
        <v>141475</v>
      </c>
    </row>
    <row r="102" spans="1:9">
      <c r="A102" s="2" t="s">
        <v>106</v>
      </c>
      <c r="B102" s="3">
        <v>2025</v>
      </c>
      <c r="C102" s="3" t="str">
        <f>A102 &amp; ", " &amp; B102</f>
        <v xml:space="preserve"> April 10, 2025</v>
      </c>
      <c r="D102" s="5">
        <f t="shared" si="1"/>
        <v>45757</v>
      </c>
      <c r="E102" s="6">
        <v>94.62</v>
      </c>
      <c r="F102" s="6">
        <v>94.78</v>
      </c>
      <c r="G102" s="6">
        <v>89.5</v>
      </c>
      <c r="H102" s="6">
        <v>89.5</v>
      </c>
      <c r="I102" s="7">
        <v>159961</v>
      </c>
    </row>
    <row r="103" spans="1:9">
      <c r="A103" s="2" t="s">
        <v>107</v>
      </c>
      <c r="B103" s="3">
        <v>2025</v>
      </c>
      <c r="C103" s="3" t="str">
        <f>A103 &amp; ", " &amp; B103</f>
        <v xml:space="preserve"> April 09, 2025</v>
      </c>
      <c r="D103" s="5">
        <f t="shared" si="1"/>
        <v>45756</v>
      </c>
      <c r="E103" s="6">
        <v>87</v>
      </c>
      <c r="F103" s="6">
        <v>87.37</v>
      </c>
      <c r="G103" s="6">
        <v>83.9</v>
      </c>
      <c r="H103" s="6">
        <v>86.01</v>
      </c>
      <c r="I103" s="7">
        <v>114783</v>
      </c>
    </row>
    <row r="104" spans="1:9">
      <c r="A104" s="2" t="s">
        <v>108</v>
      </c>
      <c r="B104" s="3">
        <v>2025</v>
      </c>
      <c r="C104" s="3" t="str">
        <f>A104 &amp; ", " &amp; B104</f>
        <v xml:space="preserve"> April 08, 2025</v>
      </c>
      <c r="D104" s="5">
        <f t="shared" si="1"/>
        <v>45755</v>
      </c>
      <c r="E104" s="6">
        <v>89.32</v>
      </c>
      <c r="F104" s="6">
        <v>92.16</v>
      </c>
      <c r="G104" s="6">
        <v>89.09</v>
      </c>
      <c r="H104" s="6">
        <v>90.42</v>
      </c>
      <c r="I104" s="7">
        <v>79841</v>
      </c>
    </row>
    <row r="105" spans="1:9">
      <c r="A105" s="2" t="s">
        <v>109</v>
      </c>
      <c r="B105" s="3">
        <v>2025</v>
      </c>
      <c r="C105" s="3" t="str">
        <f>A105 &amp; ", " &amp; B105</f>
        <v xml:space="preserve"> April 07, 2025</v>
      </c>
      <c r="D105" s="5">
        <f t="shared" si="1"/>
        <v>45754</v>
      </c>
      <c r="E105" s="6">
        <v>83.48</v>
      </c>
      <c r="F105" s="6">
        <v>89.37</v>
      </c>
      <c r="G105" s="6">
        <v>83.39</v>
      </c>
      <c r="H105" s="6">
        <v>87.37</v>
      </c>
      <c r="I105" s="7">
        <v>204215</v>
      </c>
    </row>
    <row r="106" spans="1:9">
      <c r="A106" s="2" t="s">
        <v>110</v>
      </c>
      <c r="B106" s="3">
        <v>2025</v>
      </c>
      <c r="C106" s="3" t="str">
        <f>A106 &amp; ", " &amp; B106</f>
        <v xml:space="preserve"> April 04, 2025</v>
      </c>
      <c r="D106" s="5">
        <f t="shared" si="1"/>
        <v>45751</v>
      </c>
      <c r="E106" s="6">
        <v>92.67</v>
      </c>
      <c r="F106" s="6">
        <v>93.09</v>
      </c>
      <c r="G106" s="6">
        <v>89.03</v>
      </c>
      <c r="H106" s="6">
        <v>89.82</v>
      </c>
      <c r="I106" s="7">
        <v>92963</v>
      </c>
    </row>
    <row r="107" spans="1:9">
      <c r="A107" s="2" t="s">
        <v>111</v>
      </c>
      <c r="B107" s="3">
        <v>2025</v>
      </c>
      <c r="C107" s="3" t="str">
        <f>A107 &amp; ", " &amp; B107</f>
        <v xml:space="preserve"> April 03, 2025</v>
      </c>
      <c r="D107" s="5">
        <f t="shared" si="1"/>
        <v>45750</v>
      </c>
      <c r="E107" s="6">
        <v>95.4</v>
      </c>
      <c r="F107" s="6">
        <v>95.91</v>
      </c>
      <c r="G107" s="6">
        <v>92.95</v>
      </c>
      <c r="H107" s="6">
        <v>93.94</v>
      </c>
      <c r="I107" s="7">
        <v>61535</v>
      </c>
    </row>
    <row r="108" spans="1:9">
      <c r="A108" s="2" t="s">
        <v>112</v>
      </c>
      <c r="B108" s="3">
        <v>2025</v>
      </c>
      <c r="C108" s="3" t="str">
        <f>A108 &amp; ", " &amp; B108</f>
        <v xml:space="preserve"> April 02, 2025</v>
      </c>
      <c r="D108" s="5">
        <f t="shared" si="1"/>
        <v>45749</v>
      </c>
      <c r="E108" s="6">
        <v>99.35</v>
      </c>
      <c r="F108" s="6">
        <v>99.43</v>
      </c>
      <c r="G108" s="6">
        <v>98.19</v>
      </c>
      <c r="H108" s="6">
        <v>99.36</v>
      </c>
      <c r="I108" s="7">
        <v>14745</v>
      </c>
    </row>
    <row r="109" spans="1:9">
      <c r="A109" s="2" t="s">
        <v>113</v>
      </c>
      <c r="B109" s="3">
        <v>2025</v>
      </c>
      <c r="C109" s="3" t="str">
        <f>A109 &amp; ", " &amp; B109</f>
        <v xml:space="preserve"> April 01, 2025</v>
      </c>
      <c r="D109" s="5">
        <f t="shared" si="1"/>
        <v>45748</v>
      </c>
      <c r="E109" s="6">
        <v>99</v>
      </c>
      <c r="F109" s="6">
        <v>99.48</v>
      </c>
      <c r="G109" s="6">
        <v>98.1</v>
      </c>
      <c r="H109" s="6">
        <v>99.37</v>
      </c>
      <c r="I109" s="7">
        <v>30298</v>
      </c>
    </row>
    <row r="110" spans="1:9">
      <c r="A110" s="2" t="s">
        <v>114</v>
      </c>
      <c r="B110" s="3">
        <v>2025</v>
      </c>
      <c r="C110" s="3" t="str">
        <f>A110 &amp; ", " &amp; B110</f>
        <v xml:space="preserve"> March 31, 2025</v>
      </c>
      <c r="D110" s="5">
        <f t="shared" si="1"/>
        <v>45747</v>
      </c>
      <c r="E110" s="6">
        <v>97.45</v>
      </c>
      <c r="F110" s="6">
        <v>97.97</v>
      </c>
      <c r="G110" s="6">
        <v>96.86</v>
      </c>
      <c r="H110" s="6">
        <v>97.93</v>
      </c>
      <c r="I110" s="7">
        <v>20964</v>
      </c>
    </row>
    <row r="111" spans="1:9">
      <c r="A111" s="2" t="s">
        <v>115</v>
      </c>
      <c r="B111" s="3">
        <v>2025</v>
      </c>
      <c r="C111" s="3" t="str">
        <f>A111 &amp; ", " &amp; B111</f>
        <v xml:space="preserve"> March 28, 2025</v>
      </c>
      <c r="D111" s="5">
        <f t="shared" si="1"/>
        <v>45744</v>
      </c>
      <c r="E111" s="6">
        <v>100.23</v>
      </c>
      <c r="F111" s="6">
        <v>100.74</v>
      </c>
      <c r="G111" s="6">
        <v>98.41</v>
      </c>
      <c r="H111" s="6">
        <v>98.48</v>
      </c>
      <c r="I111" s="7">
        <v>23858</v>
      </c>
    </row>
    <row r="112" spans="1:9">
      <c r="A112" s="2" t="s">
        <v>116</v>
      </c>
      <c r="B112" s="3">
        <v>2025</v>
      </c>
      <c r="C112" s="3" t="str">
        <f>A112 &amp; ", " &amp; B112</f>
        <v xml:space="preserve"> March 27, 2025</v>
      </c>
      <c r="D112" s="5">
        <f t="shared" si="1"/>
        <v>45743</v>
      </c>
      <c r="E112" s="6">
        <v>101.12</v>
      </c>
      <c r="F112" s="6">
        <v>101.31</v>
      </c>
      <c r="G112" s="6">
        <v>100.26</v>
      </c>
      <c r="H112" s="6">
        <v>100.8</v>
      </c>
      <c r="I112" s="7">
        <v>19986</v>
      </c>
    </row>
    <row r="113" spans="1:9">
      <c r="A113" s="2" t="s">
        <v>117</v>
      </c>
      <c r="B113" s="3">
        <v>2025</v>
      </c>
      <c r="C113" s="3" t="str">
        <f>A113 &amp; ", " &amp; B113</f>
        <v xml:space="preserve"> March 26, 2025</v>
      </c>
      <c r="D113" s="5">
        <f t="shared" si="1"/>
        <v>45742</v>
      </c>
      <c r="E113" s="6">
        <v>102.05</v>
      </c>
      <c r="F113" s="6">
        <v>102.3</v>
      </c>
      <c r="G113" s="6">
        <v>101.21</v>
      </c>
      <c r="H113" s="6">
        <v>101.26</v>
      </c>
      <c r="I113" s="7">
        <v>16553</v>
      </c>
    </row>
    <row r="114" spans="1:9">
      <c r="A114" s="2" t="s">
        <v>118</v>
      </c>
      <c r="B114" s="3">
        <v>2025</v>
      </c>
      <c r="C114" s="3" t="str">
        <f>A114 &amp; ", " &amp; B114</f>
        <v xml:space="preserve"> March 25, 2025</v>
      </c>
      <c r="D114" s="5">
        <f t="shared" si="1"/>
        <v>45741</v>
      </c>
      <c r="E114" s="6">
        <v>101.79</v>
      </c>
      <c r="F114" s="6">
        <v>102.02</v>
      </c>
      <c r="G114" s="6">
        <v>101.53</v>
      </c>
      <c r="H114" s="6">
        <v>101.69</v>
      </c>
      <c r="I114" s="7">
        <v>21511</v>
      </c>
    </row>
    <row r="115" spans="1:9">
      <c r="A115" s="2" t="s">
        <v>119</v>
      </c>
      <c r="B115" s="3">
        <v>2025</v>
      </c>
      <c r="C115" s="3" t="str">
        <f>A115 &amp; ", " &amp; B115</f>
        <v xml:space="preserve"> March 24, 2025</v>
      </c>
      <c r="D115" s="5">
        <f t="shared" si="1"/>
        <v>45740</v>
      </c>
      <c r="E115" s="6">
        <v>100.61</v>
      </c>
      <c r="F115" s="6">
        <v>101.8</v>
      </c>
      <c r="G115" s="6">
        <v>100.53</v>
      </c>
      <c r="H115" s="6">
        <v>101.66</v>
      </c>
      <c r="I115" s="7">
        <v>22792</v>
      </c>
    </row>
    <row r="116" spans="1:9">
      <c r="A116" s="2" t="s">
        <v>120</v>
      </c>
      <c r="B116" s="3">
        <v>2025</v>
      </c>
      <c r="C116" s="3" t="str">
        <f>A116 &amp; ", " &amp; B116</f>
        <v xml:space="preserve"> March 21, 2025</v>
      </c>
      <c r="D116" s="5">
        <f t="shared" si="1"/>
        <v>45737</v>
      </c>
      <c r="E116" s="6">
        <v>99.49</v>
      </c>
      <c r="F116" s="6">
        <v>99.57</v>
      </c>
      <c r="G116" s="6">
        <v>98.64</v>
      </c>
      <c r="H116" s="6">
        <v>99.43</v>
      </c>
      <c r="I116" s="7">
        <v>36410</v>
      </c>
    </row>
    <row r="117" spans="1:9">
      <c r="A117" s="2" t="s">
        <v>121</v>
      </c>
      <c r="B117" s="3">
        <v>2025</v>
      </c>
      <c r="C117" s="3" t="str">
        <f>A117 &amp; ", " &amp; B117</f>
        <v xml:space="preserve"> March 20, 2025</v>
      </c>
      <c r="D117" s="5">
        <f t="shared" si="1"/>
        <v>45736</v>
      </c>
      <c r="E117" s="6">
        <v>99.85</v>
      </c>
      <c r="F117" s="6">
        <v>100.62</v>
      </c>
      <c r="G117" s="6">
        <v>98.99</v>
      </c>
      <c r="H117" s="6">
        <v>99.63</v>
      </c>
      <c r="I117" s="7">
        <v>21795</v>
      </c>
    </row>
    <row r="118" spans="1:9">
      <c r="A118" s="2" t="s">
        <v>122</v>
      </c>
      <c r="B118" s="3">
        <v>2025</v>
      </c>
      <c r="C118" s="3" t="str">
        <f>A118 &amp; ", " &amp; B118</f>
        <v xml:space="preserve"> March 19, 2025</v>
      </c>
      <c r="D118" s="5">
        <f t="shared" si="1"/>
        <v>45735</v>
      </c>
      <c r="E118" s="6">
        <v>98.11</v>
      </c>
      <c r="F118" s="6">
        <v>99.35</v>
      </c>
      <c r="G118" s="6">
        <v>98.11</v>
      </c>
      <c r="H118" s="6">
        <v>99.18</v>
      </c>
      <c r="I118" s="7">
        <v>19626</v>
      </c>
    </row>
    <row r="119" spans="1:9">
      <c r="A119" s="2" t="s">
        <v>123</v>
      </c>
      <c r="B119" s="3">
        <v>2025</v>
      </c>
      <c r="C119" s="3" t="str">
        <f>A119 &amp; ", " &amp; B119</f>
        <v xml:space="preserve"> March 18, 2025</v>
      </c>
      <c r="D119" s="5">
        <f t="shared" si="1"/>
        <v>45734</v>
      </c>
      <c r="E119" s="6">
        <v>98.73</v>
      </c>
      <c r="F119" s="6">
        <v>99.04</v>
      </c>
      <c r="G119" s="6">
        <v>97.67</v>
      </c>
      <c r="H119" s="6">
        <v>97.94</v>
      </c>
      <c r="I119" s="7">
        <v>17511</v>
      </c>
    </row>
    <row r="120" spans="1:9">
      <c r="A120" s="2" t="s">
        <v>124</v>
      </c>
      <c r="B120" s="3">
        <v>2025</v>
      </c>
      <c r="C120" s="3" t="str">
        <f>A120 &amp; ", " &amp; B120</f>
        <v xml:space="preserve"> March 17, 2025</v>
      </c>
      <c r="D120" s="5">
        <f t="shared" si="1"/>
        <v>45733</v>
      </c>
      <c r="E120" s="6">
        <v>98.25</v>
      </c>
      <c r="F120" s="6">
        <v>99.11</v>
      </c>
      <c r="G120" s="6">
        <v>98.11</v>
      </c>
      <c r="H120" s="6">
        <v>98.54</v>
      </c>
      <c r="I120" s="7">
        <v>35006</v>
      </c>
    </row>
    <row r="121" spans="1:9">
      <c r="A121" s="2" t="s">
        <v>125</v>
      </c>
      <c r="B121" s="3">
        <v>2025</v>
      </c>
      <c r="C121" s="3" t="str">
        <f>A121 &amp; ", " &amp; B121</f>
        <v xml:space="preserve"> March 14, 2025</v>
      </c>
      <c r="D121" s="5">
        <f t="shared" si="1"/>
        <v>45730</v>
      </c>
      <c r="E121" s="6">
        <v>97.65</v>
      </c>
      <c r="F121" s="6">
        <v>98.72</v>
      </c>
      <c r="G121" s="6">
        <v>97.23</v>
      </c>
      <c r="H121" s="6">
        <v>98.32</v>
      </c>
      <c r="I121" s="7">
        <v>37430</v>
      </c>
    </row>
    <row r="122" spans="1:9">
      <c r="A122" s="2" t="s">
        <v>126</v>
      </c>
      <c r="B122" s="3">
        <v>2025</v>
      </c>
      <c r="C122" s="3" t="str">
        <f>A122 &amp; ", " &amp; B122</f>
        <v xml:space="preserve"> March 13, 2025</v>
      </c>
      <c r="D122" s="5">
        <f t="shared" si="1"/>
        <v>45729</v>
      </c>
      <c r="E122" s="6">
        <v>97.64</v>
      </c>
      <c r="F122" s="6">
        <v>98.52</v>
      </c>
      <c r="G122" s="6">
        <v>97.05</v>
      </c>
      <c r="H122" s="6">
        <v>97.2</v>
      </c>
      <c r="I122" s="7">
        <v>28487</v>
      </c>
    </row>
    <row r="123" spans="1:9">
      <c r="A123" s="2" t="s">
        <v>127</v>
      </c>
      <c r="B123" s="3">
        <v>2025</v>
      </c>
      <c r="C123" s="3" t="str">
        <f>A123 &amp; ", " &amp; B123</f>
        <v xml:space="preserve"> March 12, 2025</v>
      </c>
      <c r="D123" s="5">
        <f t="shared" si="1"/>
        <v>45728</v>
      </c>
      <c r="E123" s="6">
        <v>97.68</v>
      </c>
      <c r="F123" s="6">
        <v>98.78</v>
      </c>
      <c r="G123" s="6">
        <v>96.9</v>
      </c>
      <c r="H123" s="6">
        <v>98.1</v>
      </c>
      <c r="I123" s="7">
        <v>50628</v>
      </c>
    </row>
    <row r="124" spans="1:9">
      <c r="A124" s="2" t="s">
        <v>128</v>
      </c>
      <c r="B124" s="3">
        <v>2025</v>
      </c>
      <c r="C124" s="3" t="str">
        <f>A124 &amp; ", " &amp; B124</f>
        <v xml:space="preserve"> March 11, 2025</v>
      </c>
      <c r="D124" s="5">
        <f t="shared" si="1"/>
        <v>45727</v>
      </c>
      <c r="E124" s="6">
        <v>98.47</v>
      </c>
      <c r="F124" s="6">
        <v>98.69</v>
      </c>
      <c r="G124" s="6">
        <v>96.9</v>
      </c>
      <c r="H124" s="6">
        <v>97.17</v>
      </c>
      <c r="I124" s="7">
        <v>62760</v>
      </c>
    </row>
    <row r="125" spans="1:9">
      <c r="A125" s="2" t="s">
        <v>129</v>
      </c>
      <c r="B125" s="3">
        <v>2025</v>
      </c>
      <c r="C125" s="3" t="str">
        <f>A125 &amp; ", " &amp; B125</f>
        <v xml:space="preserve"> March 10, 2025</v>
      </c>
      <c r="D125" s="5">
        <f t="shared" si="1"/>
        <v>45726</v>
      </c>
      <c r="E125" s="6">
        <v>100.91</v>
      </c>
      <c r="F125" s="6">
        <v>100.95</v>
      </c>
      <c r="G125" s="6">
        <v>99.09</v>
      </c>
      <c r="H125" s="6">
        <v>99.39</v>
      </c>
      <c r="I125" s="7">
        <v>57600</v>
      </c>
    </row>
    <row r="126" spans="1:9">
      <c r="A126" s="2" t="s">
        <v>130</v>
      </c>
      <c r="B126" s="3">
        <v>2025</v>
      </c>
      <c r="C126" s="3" t="str">
        <f>A126 &amp; ", " &amp; B126</f>
        <v xml:space="preserve"> March 07, 2025</v>
      </c>
      <c r="D126" s="5">
        <f t="shared" si="1"/>
        <v>45723</v>
      </c>
      <c r="E126" s="6">
        <v>101.25</v>
      </c>
      <c r="F126" s="6">
        <v>102.05</v>
      </c>
      <c r="G126" s="6">
        <v>99.77</v>
      </c>
      <c r="H126" s="6">
        <v>99.92</v>
      </c>
      <c r="I126" s="7">
        <v>51885</v>
      </c>
    </row>
    <row r="127" spans="1:9">
      <c r="A127" s="2" t="s">
        <v>131</v>
      </c>
      <c r="B127" s="3">
        <v>2025</v>
      </c>
      <c r="C127" s="3" t="str">
        <f>A127 &amp; ", " &amp; B127</f>
        <v xml:space="preserve"> March 06, 2025</v>
      </c>
      <c r="D127" s="5">
        <f t="shared" si="1"/>
        <v>45722</v>
      </c>
      <c r="E127" s="6">
        <v>102.66</v>
      </c>
      <c r="F127" s="6">
        <v>102.7</v>
      </c>
      <c r="G127" s="6">
        <v>101.09</v>
      </c>
      <c r="H127" s="6">
        <v>101.99</v>
      </c>
      <c r="I127" s="7">
        <v>27214</v>
      </c>
    </row>
    <row r="128" spans="1:9">
      <c r="A128" s="2" t="s">
        <v>132</v>
      </c>
      <c r="B128" s="3">
        <v>2025</v>
      </c>
      <c r="C128" s="3" t="str">
        <f>A128 &amp; ", " &amp; B128</f>
        <v xml:space="preserve"> March 05, 2025</v>
      </c>
      <c r="D128" s="5">
        <f t="shared" si="1"/>
        <v>45721</v>
      </c>
      <c r="E128" s="6">
        <v>103.85</v>
      </c>
      <c r="F128" s="6">
        <v>103.89</v>
      </c>
      <c r="G128" s="6">
        <v>101.7</v>
      </c>
      <c r="H128" s="6">
        <v>101.71</v>
      </c>
      <c r="I128" s="7">
        <v>55310</v>
      </c>
    </row>
    <row r="129" spans="1:9">
      <c r="A129" s="2" t="s">
        <v>133</v>
      </c>
      <c r="B129" s="3">
        <v>2025</v>
      </c>
      <c r="C129" s="3" t="str">
        <f>A129 &amp; ", " &amp; B129</f>
        <v xml:space="preserve"> March 04, 2025</v>
      </c>
      <c r="D129" s="5">
        <f t="shared" si="1"/>
        <v>45720</v>
      </c>
      <c r="E129" s="6">
        <v>106.26</v>
      </c>
      <c r="F129" s="6">
        <v>106.37</v>
      </c>
      <c r="G129" s="6">
        <v>103.83</v>
      </c>
      <c r="H129" s="6">
        <v>104.03</v>
      </c>
      <c r="I129" s="7">
        <v>55199</v>
      </c>
    </row>
    <row r="130" spans="1:9">
      <c r="A130" s="2" t="s">
        <v>134</v>
      </c>
      <c r="B130" s="3">
        <v>2025</v>
      </c>
      <c r="C130" s="3" t="str">
        <f>A130 &amp; ", " &amp; B130</f>
        <v xml:space="preserve"> March 03, 2025</v>
      </c>
      <c r="D130" s="5">
        <f t="shared" ref="D130:D193" si="2">DATEVALUE(C130)</f>
        <v>45719</v>
      </c>
      <c r="E130" s="6">
        <v>109.19</v>
      </c>
      <c r="F130" s="6">
        <v>109.27</v>
      </c>
      <c r="G130" s="6">
        <v>107.6</v>
      </c>
      <c r="H130" s="6">
        <v>107.69</v>
      </c>
      <c r="I130" s="7">
        <v>42369</v>
      </c>
    </row>
    <row r="131" spans="1:9">
      <c r="A131" s="2" t="s">
        <v>135</v>
      </c>
      <c r="B131" s="3">
        <v>2025</v>
      </c>
      <c r="C131" s="3" t="str">
        <f>A131 &amp; ", " &amp; B131</f>
        <v xml:space="preserve"> February 28, 2025</v>
      </c>
      <c r="D131" s="5">
        <f t="shared" si="2"/>
        <v>45716</v>
      </c>
      <c r="E131" s="6">
        <v>107.66</v>
      </c>
      <c r="F131" s="6">
        <v>108.09</v>
      </c>
      <c r="G131" s="6">
        <v>106.94</v>
      </c>
      <c r="H131" s="6">
        <v>107.68</v>
      </c>
      <c r="I131" s="7">
        <v>29406</v>
      </c>
    </row>
    <row r="132" spans="1:9">
      <c r="A132" s="2" t="s">
        <v>136</v>
      </c>
      <c r="B132" s="3">
        <v>2025</v>
      </c>
      <c r="C132" s="3" t="str">
        <f>A132 &amp; ", " &amp; B132</f>
        <v xml:space="preserve"> February 27, 2025</v>
      </c>
      <c r="D132" s="5">
        <f t="shared" si="2"/>
        <v>45715</v>
      </c>
      <c r="E132" s="6">
        <v>108.78</v>
      </c>
      <c r="F132" s="6">
        <v>109.46</v>
      </c>
      <c r="G132" s="6">
        <v>108.24</v>
      </c>
      <c r="H132" s="6">
        <v>109.07</v>
      </c>
      <c r="I132" s="7">
        <v>38621</v>
      </c>
    </row>
    <row r="133" spans="1:9">
      <c r="A133" s="2" t="s">
        <v>137</v>
      </c>
      <c r="B133" s="3">
        <v>2025</v>
      </c>
      <c r="C133" s="3" t="str">
        <f>A133 &amp; ", " &amp; B133</f>
        <v xml:space="preserve"> February 26, 2025</v>
      </c>
      <c r="D133" s="5">
        <f t="shared" si="2"/>
        <v>45714</v>
      </c>
      <c r="E133" s="6">
        <v>108.51</v>
      </c>
      <c r="F133" s="6">
        <v>109.14</v>
      </c>
      <c r="G133" s="6">
        <v>108.29</v>
      </c>
      <c r="H133" s="6">
        <v>108.81</v>
      </c>
      <c r="I133" s="7">
        <v>20830</v>
      </c>
    </row>
    <row r="134" spans="1:9">
      <c r="A134" s="2" t="s">
        <v>138</v>
      </c>
      <c r="B134" s="3">
        <v>2025</v>
      </c>
      <c r="C134" s="3" t="str">
        <f>A134 &amp; ", " &amp; B134</f>
        <v xml:space="preserve"> February 25, 2025</v>
      </c>
      <c r="D134" s="5">
        <f t="shared" si="2"/>
        <v>45713</v>
      </c>
      <c r="E134" s="6">
        <v>108.82</v>
      </c>
      <c r="F134" s="6">
        <v>109.01</v>
      </c>
      <c r="G134" s="6">
        <v>107.24</v>
      </c>
      <c r="H134" s="6">
        <v>107.4</v>
      </c>
      <c r="I134" s="7">
        <v>25307</v>
      </c>
    </row>
    <row r="135" spans="1:9">
      <c r="A135" s="2" t="s">
        <v>139</v>
      </c>
      <c r="B135" s="3">
        <v>2025</v>
      </c>
      <c r="C135" s="3" t="str">
        <f>A135 &amp; ", " &amp; B135</f>
        <v xml:space="preserve"> February 24, 2025</v>
      </c>
      <c r="D135" s="5">
        <f t="shared" si="2"/>
        <v>45712</v>
      </c>
      <c r="E135" s="6">
        <v>109.67</v>
      </c>
      <c r="F135" s="6">
        <v>110.07</v>
      </c>
      <c r="G135" s="6">
        <v>108.85</v>
      </c>
      <c r="H135" s="6">
        <v>109.43</v>
      </c>
      <c r="I135" s="7">
        <v>37612</v>
      </c>
    </row>
    <row r="136" spans="1:9">
      <c r="A136" s="2" t="s">
        <v>140</v>
      </c>
      <c r="B136" s="3">
        <v>2025</v>
      </c>
      <c r="C136" s="3" t="str">
        <f>A136 &amp; ", " &amp; B136</f>
        <v xml:space="preserve"> February 21, 2025</v>
      </c>
      <c r="D136" s="5">
        <f t="shared" si="2"/>
        <v>45709</v>
      </c>
      <c r="E136" s="6">
        <v>111</v>
      </c>
      <c r="F136" s="6">
        <v>111.52</v>
      </c>
      <c r="G136" s="6">
        <v>110.64</v>
      </c>
      <c r="H136" s="6">
        <v>110.88</v>
      </c>
      <c r="I136" s="7">
        <v>53198</v>
      </c>
    </row>
    <row r="137" spans="1:9">
      <c r="A137" s="2" t="s">
        <v>141</v>
      </c>
      <c r="B137" s="3">
        <v>2025</v>
      </c>
      <c r="C137" s="3" t="str">
        <f>A137 &amp; ", " &amp; B137</f>
        <v xml:space="preserve"> February 20, 2025</v>
      </c>
      <c r="D137" s="5">
        <f t="shared" si="2"/>
        <v>45708</v>
      </c>
      <c r="E137" s="6">
        <v>111.88</v>
      </c>
      <c r="F137" s="6">
        <v>112</v>
      </c>
      <c r="G137" s="6">
        <v>110.7</v>
      </c>
      <c r="H137" s="6">
        <v>110.84</v>
      </c>
      <c r="I137" s="7">
        <v>21346</v>
      </c>
    </row>
    <row r="138" spans="1:9">
      <c r="A138" s="2" t="s">
        <v>142</v>
      </c>
      <c r="B138" s="3">
        <v>2025</v>
      </c>
      <c r="C138" s="3" t="str">
        <f>A138 &amp; ", " &amp; B138</f>
        <v xml:space="preserve"> February 19, 2025</v>
      </c>
      <c r="D138" s="5">
        <f t="shared" si="2"/>
        <v>45707</v>
      </c>
      <c r="E138" s="6">
        <v>111.81</v>
      </c>
      <c r="F138" s="6">
        <v>112.11</v>
      </c>
      <c r="G138" s="6">
        <v>111.55</v>
      </c>
      <c r="H138" s="6">
        <v>112.11</v>
      </c>
      <c r="I138" s="7">
        <v>19817</v>
      </c>
    </row>
    <row r="139" spans="1:9">
      <c r="A139" s="2" t="s">
        <v>143</v>
      </c>
      <c r="B139" s="3">
        <v>2025</v>
      </c>
      <c r="C139" s="3" t="str">
        <f>A139 &amp; ", " &amp; B139</f>
        <v xml:space="preserve"> February 18, 2025</v>
      </c>
      <c r="D139" s="5">
        <f t="shared" si="2"/>
        <v>45706</v>
      </c>
      <c r="E139" s="6">
        <v>111.64</v>
      </c>
      <c r="F139" s="6">
        <v>111.91</v>
      </c>
      <c r="G139" s="6">
        <v>111.25</v>
      </c>
      <c r="H139" s="6">
        <v>111.36</v>
      </c>
      <c r="I139" s="7">
        <v>21001</v>
      </c>
    </row>
    <row r="140" spans="1:9">
      <c r="A140" s="2" t="s">
        <v>144</v>
      </c>
      <c r="B140" s="3">
        <v>2025</v>
      </c>
      <c r="C140" s="3" t="str">
        <f>A140 &amp; ", " &amp; B140</f>
        <v xml:space="preserve"> February 17, 2025</v>
      </c>
      <c r="D140" s="5">
        <f t="shared" si="2"/>
        <v>45705</v>
      </c>
      <c r="E140" s="6">
        <v>111.26</v>
      </c>
      <c r="F140" s="6">
        <v>111.44</v>
      </c>
      <c r="G140" s="6">
        <v>111.16</v>
      </c>
      <c r="H140" s="6">
        <v>111.32</v>
      </c>
      <c r="I140" s="7">
        <v>10810</v>
      </c>
    </row>
    <row r="141" spans="1:9">
      <c r="A141" s="2" t="s">
        <v>145</v>
      </c>
      <c r="B141" s="3">
        <v>2025</v>
      </c>
      <c r="C141" s="3" t="str">
        <f>A141 &amp; ", " &amp; B141</f>
        <v xml:space="preserve"> February 14, 2025</v>
      </c>
      <c r="D141" s="5">
        <f t="shared" si="2"/>
        <v>45702</v>
      </c>
      <c r="E141" s="6">
        <v>111.36</v>
      </c>
      <c r="F141" s="6">
        <v>111.39</v>
      </c>
      <c r="G141" s="6">
        <v>110.78</v>
      </c>
      <c r="H141" s="6">
        <v>110.86</v>
      </c>
      <c r="I141" s="7">
        <v>22608</v>
      </c>
    </row>
    <row r="142" spans="1:9">
      <c r="A142" s="2" t="s">
        <v>146</v>
      </c>
      <c r="B142" s="3">
        <v>2025</v>
      </c>
      <c r="C142" s="3" t="str">
        <f>A142 &amp; ", " &amp; B142</f>
        <v xml:space="preserve"> February 13, 2025</v>
      </c>
      <c r="D142" s="5">
        <f t="shared" si="2"/>
        <v>45701</v>
      </c>
      <c r="E142" s="6">
        <v>110.66</v>
      </c>
      <c r="F142" s="6">
        <v>111.2</v>
      </c>
      <c r="G142" s="6">
        <v>110.35</v>
      </c>
      <c r="H142" s="6">
        <v>111.07</v>
      </c>
      <c r="I142" s="7">
        <v>22657</v>
      </c>
    </row>
    <row r="143" spans="1:9">
      <c r="A143" s="2" t="s">
        <v>147</v>
      </c>
      <c r="B143" s="3">
        <v>2025</v>
      </c>
      <c r="C143" s="3" t="str">
        <f>A143 &amp; ", " &amp; B143</f>
        <v xml:space="preserve"> February 12, 2025</v>
      </c>
      <c r="D143" s="5">
        <f t="shared" si="2"/>
        <v>45700</v>
      </c>
      <c r="E143" s="6">
        <v>111.36</v>
      </c>
      <c r="F143" s="6">
        <v>111.71</v>
      </c>
      <c r="G143" s="6">
        <v>110.48</v>
      </c>
      <c r="H143" s="6">
        <v>110.65</v>
      </c>
      <c r="I143" s="7">
        <v>23273</v>
      </c>
    </row>
    <row r="144" spans="1:9">
      <c r="A144" s="2" t="s">
        <v>148</v>
      </c>
      <c r="B144" s="3">
        <v>2025</v>
      </c>
      <c r="C144" s="3" t="str">
        <f>A144 &amp; ", " &amp; B144</f>
        <v xml:space="preserve"> February 11, 2025</v>
      </c>
      <c r="D144" s="5">
        <f t="shared" si="2"/>
        <v>45699</v>
      </c>
      <c r="E144" s="6">
        <v>111.69</v>
      </c>
      <c r="F144" s="6">
        <v>111.75</v>
      </c>
      <c r="G144" s="6">
        <v>111.32</v>
      </c>
      <c r="H144" s="6">
        <v>111.55</v>
      </c>
      <c r="I144" s="7">
        <v>18928</v>
      </c>
    </row>
    <row r="145" spans="1:9">
      <c r="A145" s="2" t="s">
        <v>149</v>
      </c>
      <c r="B145" s="3">
        <v>2025</v>
      </c>
      <c r="C145" s="3" t="str">
        <f>A145 &amp; ", " &amp; B145</f>
        <v xml:space="preserve"> February 10, 2025</v>
      </c>
      <c r="D145" s="5">
        <f t="shared" si="2"/>
        <v>45698</v>
      </c>
      <c r="E145" s="6">
        <v>111.5</v>
      </c>
      <c r="F145" s="6">
        <v>112</v>
      </c>
      <c r="G145" s="6">
        <v>111.4</v>
      </c>
      <c r="H145" s="6">
        <v>111.88</v>
      </c>
      <c r="I145" s="7">
        <v>36721</v>
      </c>
    </row>
    <row r="146" spans="1:9">
      <c r="A146" s="2" t="s">
        <v>150</v>
      </c>
      <c r="B146" s="3">
        <v>2025</v>
      </c>
      <c r="C146" s="3" t="str">
        <f>A146 &amp; ", " &amp; B146</f>
        <v xml:space="preserve"> February 07, 2025</v>
      </c>
      <c r="D146" s="5">
        <f t="shared" si="2"/>
        <v>45695</v>
      </c>
      <c r="E146" s="6">
        <v>111.39</v>
      </c>
      <c r="F146" s="6">
        <v>111.81</v>
      </c>
      <c r="G146" s="6">
        <v>111</v>
      </c>
      <c r="H146" s="6">
        <v>111.32</v>
      </c>
      <c r="I146" s="7">
        <v>71857</v>
      </c>
    </row>
    <row r="147" spans="1:9">
      <c r="A147" s="2" t="s">
        <v>151</v>
      </c>
      <c r="B147" s="3">
        <v>2025</v>
      </c>
      <c r="C147" s="3" t="str">
        <f>A147 &amp; ", " &amp; B147</f>
        <v xml:space="preserve"> February 06, 2025</v>
      </c>
      <c r="D147" s="5">
        <f t="shared" si="2"/>
        <v>45694</v>
      </c>
      <c r="E147" s="6">
        <v>111.28</v>
      </c>
      <c r="F147" s="6">
        <v>111.73</v>
      </c>
      <c r="G147" s="6">
        <v>111.28</v>
      </c>
      <c r="H147" s="6">
        <v>111.47</v>
      </c>
      <c r="I147" s="7">
        <v>24959</v>
      </c>
    </row>
    <row r="148" spans="1:9">
      <c r="A148" s="2" t="s">
        <v>152</v>
      </c>
      <c r="B148" s="3">
        <v>2025</v>
      </c>
      <c r="C148" s="3" t="str">
        <f>A148 &amp; ", " &amp; B148</f>
        <v xml:space="preserve"> February 05, 2025</v>
      </c>
      <c r="D148" s="5">
        <f t="shared" si="2"/>
        <v>45693</v>
      </c>
      <c r="E148" s="6">
        <v>109.93</v>
      </c>
      <c r="F148" s="6">
        <v>110.18</v>
      </c>
      <c r="G148" s="6">
        <v>109.58</v>
      </c>
      <c r="H148" s="6">
        <v>110.17</v>
      </c>
      <c r="I148" s="7">
        <v>20028</v>
      </c>
    </row>
    <row r="149" spans="1:9">
      <c r="A149" s="2" t="s">
        <v>153</v>
      </c>
      <c r="B149" s="3">
        <v>2025</v>
      </c>
      <c r="C149" s="3" t="str">
        <f>A149 &amp; ", " &amp; B149</f>
        <v xml:space="preserve"> February 04, 2025</v>
      </c>
      <c r="D149" s="5">
        <f t="shared" si="2"/>
        <v>45692</v>
      </c>
      <c r="E149" s="6">
        <v>110.52</v>
      </c>
      <c r="F149" s="6">
        <v>110.74</v>
      </c>
      <c r="G149" s="6">
        <v>109.98</v>
      </c>
      <c r="H149" s="6">
        <v>110.74</v>
      </c>
      <c r="I149" s="7">
        <v>49330</v>
      </c>
    </row>
    <row r="150" spans="1:9">
      <c r="A150" s="2" t="s">
        <v>154</v>
      </c>
      <c r="B150" s="3">
        <v>2025</v>
      </c>
      <c r="C150" s="3" t="str">
        <f>A150 &amp; ", " &amp; B150</f>
        <v xml:space="preserve"> February 03, 2025</v>
      </c>
      <c r="D150" s="5">
        <f t="shared" si="2"/>
        <v>45691</v>
      </c>
      <c r="E150" s="6">
        <v>110.59</v>
      </c>
      <c r="F150" s="6">
        <v>110.92</v>
      </c>
      <c r="G150" s="6">
        <v>109.91</v>
      </c>
      <c r="H150" s="6">
        <v>110.89</v>
      </c>
      <c r="I150" s="7">
        <v>118083</v>
      </c>
    </row>
    <row r="151" spans="1:9">
      <c r="A151" s="2" t="s">
        <v>155</v>
      </c>
      <c r="B151" s="3">
        <v>2025</v>
      </c>
      <c r="C151" s="3" t="str">
        <f>A151 &amp; ", " &amp; B151</f>
        <v xml:space="preserve"> January 31, 2025</v>
      </c>
      <c r="D151" s="5">
        <f t="shared" si="2"/>
        <v>45688</v>
      </c>
      <c r="E151" s="6">
        <v>111.46</v>
      </c>
      <c r="F151" s="6">
        <v>112.17</v>
      </c>
      <c r="G151" s="6">
        <v>111.41</v>
      </c>
      <c r="H151" s="6">
        <v>111.83</v>
      </c>
      <c r="I151" s="7">
        <v>23962</v>
      </c>
    </row>
    <row r="152" spans="1:9">
      <c r="A152" s="2" t="s">
        <v>156</v>
      </c>
      <c r="B152" s="3">
        <v>2025</v>
      </c>
      <c r="C152" s="3" t="str">
        <f>A152 &amp; ", " &amp; B152</f>
        <v xml:space="preserve"> January 30, 2025</v>
      </c>
      <c r="D152" s="5">
        <f t="shared" si="2"/>
        <v>45687</v>
      </c>
      <c r="E152" s="6">
        <v>110.77</v>
      </c>
      <c r="F152" s="6">
        <v>111.07</v>
      </c>
      <c r="G152" s="6">
        <v>110</v>
      </c>
      <c r="H152" s="6">
        <v>110.28</v>
      </c>
      <c r="I152" s="7">
        <v>39191</v>
      </c>
    </row>
    <row r="153" spans="1:9">
      <c r="A153" s="2" t="s">
        <v>157</v>
      </c>
      <c r="B153" s="3">
        <v>2025</v>
      </c>
      <c r="C153" s="3" t="str">
        <f>A153 &amp; ", " &amp; B153</f>
        <v xml:space="preserve"> January 29, 2025</v>
      </c>
      <c r="D153" s="5">
        <f t="shared" si="2"/>
        <v>45686</v>
      </c>
      <c r="E153" s="6">
        <v>110.97</v>
      </c>
      <c r="F153" s="6">
        <v>111.18</v>
      </c>
      <c r="G153" s="6">
        <v>110.35</v>
      </c>
      <c r="H153" s="6">
        <v>110.46</v>
      </c>
      <c r="I153" s="7">
        <v>22564</v>
      </c>
    </row>
    <row r="154" spans="1:9">
      <c r="A154" s="2" t="s">
        <v>158</v>
      </c>
      <c r="B154" s="3">
        <v>2025</v>
      </c>
      <c r="C154" s="3" t="str">
        <f>A154 &amp; ", " &amp; B154</f>
        <v xml:space="preserve"> January 28, 2025</v>
      </c>
      <c r="D154" s="5">
        <f t="shared" si="2"/>
        <v>45685</v>
      </c>
      <c r="E154" s="6">
        <v>109.84</v>
      </c>
      <c r="F154" s="6">
        <v>110.51</v>
      </c>
      <c r="G154" s="6">
        <v>109.42</v>
      </c>
      <c r="H154" s="6">
        <v>110.16</v>
      </c>
      <c r="I154" s="7">
        <v>24674</v>
      </c>
    </row>
    <row r="155" spans="1:9">
      <c r="A155" s="2" t="s">
        <v>159</v>
      </c>
      <c r="B155" s="3">
        <v>2025</v>
      </c>
      <c r="C155" s="3" t="str">
        <f>A155 &amp; ", " &amp; B155</f>
        <v xml:space="preserve"> January 27, 2025</v>
      </c>
      <c r="D155" s="5">
        <f t="shared" si="2"/>
        <v>45684</v>
      </c>
      <c r="E155" s="6">
        <v>109.24</v>
      </c>
      <c r="F155" s="6">
        <v>109.26</v>
      </c>
      <c r="G155" s="6">
        <v>107.2</v>
      </c>
      <c r="H155" s="6">
        <v>108.48</v>
      </c>
      <c r="I155" s="7">
        <v>125348</v>
      </c>
    </row>
    <row r="156" spans="1:9">
      <c r="A156" s="2" t="s">
        <v>160</v>
      </c>
      <c r="B156" s="3">
        <v>2025</v>
      </c>
      <c r="C156" s="3" t="str">
        <f>A156 &amp; ", " &amp; B156</f>
        <v xml:space="preserve"> January 24, 2025</v>
      </c>
      <c r="D156" s="5">
        <f t="shared" si="2"/>
        <v>45681</v>
      </c>
      <c r="E156" s="6">
        <v>111.19</v>
      </c>
      <c r="F156" s="6">
        <v>111.25</v>
      </c>
      <c r="G156" s="6">
        <v>110.6</v>
      </c>
      <c r="H156" s="6">
        <v>110.75</v>
      </c>
      <c r="I156" s="7">
        <v>16622</v>
      </c>
    </row>
    <row r="157" spans="1:9">
      <c r="A157" s="2" t="s">
        <v>161</v>
      </c>
      <c r="B157" s="3">
        <v>2025</v>
      </c>
      <c r="C157" s="3" t="str">
        <f>A157 &amp; ", " &amp; B157</f>
        <v xml:space="preserve"> January 23, 2025</v>
      </c>
      <c r="D157" s="5">
        <f t="shared" si="2"/>
        <v>45680</v>
      </c>
      <c r="E157" s="6">
        <v>111.2</v>
      </c>
      <c r="F157" s="6">
        <v>111.6</v>
      </c>
      <c r="G157" s="6">
        <v>110.97</v>
      </c>
      <c r="H157" s="6">
        <v>111.44</v>
      </c>
      <c r="I157" s="7">
        <v>28780</v>
      </c>
    </row>
    <row r="158" spans="1:9">
      <c r="A158" s="2" t="s">
        <v>162</v>
      </c>
      <c r="B158" s="3">
        <v>2025</v>
      </c>
      <c r="C158" s="3" t="str">
        <f>A158 &amp; ", " &amp; B158</f>
        <v xml:space="preserve"> January 22, 2025</v>
      </c>
      <c r="D158" s="5">
        <f t="shared" si="2"/>
        <v>45679</v>
      </c>
      <c r="E158" s="6">
        <v>110.88</v>
      </c>
      <c r="F158" s="6">
        <v>111.37</v>
      </c>
      <c r="G158" s="6">
        <v>110.55</v>
      </c>
      <c r="H158" s="6">
        <v>111.37</v>
      </c>
      <c r="I158" s="7">
        <v>37686</v>
      </c>
    </row>
    <row r="159" spans="1:9">
      <c r="A159" s="2" t="s">
        <v>163</v>
      </c>
      <c r="B159" s="3">
        <v>2025</v>
      </c>
      <c r="C159" s="3" t="str">
        <f>A159 &amp; ", " &amp; B159</f>
        <v xml:space="preserve"> January 21, 2025</v>
      </c>
      <c r="D159" s="5">
        <f t="shared" si="2"/>
        <v>45678</v>
      </c>
      <c r="E159" s="6">
        <v>110.24</v>
      </c>
      <c r="F159" s="6">
        <v>110.89</v>
      </c>
      <c r="G159" s="6">
        <v>110.09</v>
      </c>
      <c r="H159" s="6">
        <v>110.21</v>
      </c>
      <c r="I159" s="7">
        <v>28697</v>
      </c>
    </row>
    <row r="160" spans="1:9">
      <c r="A160" s="2" t="s">
        <v>164</v>
      </c>
      <c r="B160" s="3">
        <v>2025</v>
      </c>
      <c r="C160" s="3" t="str">
        <f>A160 &amp; ", " &amp; B160</f>
        <v xml:space="preserve"> January 20, 2025</v>
      </c>
      <c r="D160" s="5">
        <f t="shared" si="2"/>
        <v>45677</v>
      </c>
      <c r="E160" s="6">
        <v>110.76</v>
      </c>
      <c r="F160" s="6">
        <v>110.85</v>
      </c>
      <c r="G160" s="6">
        <v>109.84</v>
      </c>
      <c r="H160" s="6">
        <v>110.16</v>
      </c>
      <c r="I160" s="7">
        <v>30229</v>
      </c>
    </row>
    <row r="161" spans="1:9">
      <c r="A161" s="2" t="s">
        <v>165</v>
      </c>
      <c r="B161" s="3">
        <v>2025</v>
      </c>
      <c r="C161" s="3" t="str">
        <f>A161 &amp; ", " &amp; B161</f>
        <v xml:space="preserve"> January 17, 2025</v>
      </c>
      <c r="D161" s="5">
        <f t="shared" si="2"/>
        <v>45674</v>
      </c>
      <c r="E161" s="6">
        <v>110.06</v>
      </c>
      <c r="F161" s="6">
        <v>111.12</v>
      </c>
      <c r="G161" s="6">
        <v>109.9</v>
      </c>
      <c r="H161" s="6">
        <v>110.92</v>
      </c>
      <c r="I161" s="7">
        <v>34559</v>
      </c>
    </row>
    <row r="162" spans="1:9">
      <c r="A162" s="2" t="s">
        <v>166</v>
      </c>
      <c r="B162" s="3">
        <v>2025</v>
      </c>
      <c r="C162" s="3" t="str">
        <f>A162 &amp; ", " &amp; B162</f>
        <v xml:space="preserve"> January 16, 2025</v>
      </c>
      <c r="D162" s="5">
        <f t="shared" si="2"/>
        <v>45673</v>
      </c>
      <c r="E162" s="6">
        <v>110.41</v>
      </c>
      <c r="F162" s="6">
        <v>110.46</v>
      </c>
      <c r="G162" s="6">
        <v>109.74</v>
      </c>
      <c r="H162" s="6">
        <v>109.81</v>
      </c>
      <c r="I162" s="7">
        <v>15210</v>
      </c>
    </row>
    <row r="163" spans="1:9">
      <c r="A163" s="2" t="s">
        <v>167</v>
      </c>
      <c r="B163" s="3">
        <v>2025</v>
      </c>
      <c r="C163" s="3" t="str">
        <f>A163 &amp; ", " &amp; B163</f>
        <v xml:space="preserve"> January 15, 2025</v>
      </c>
      <c r="D163" s="5">
        <f t="shared" si="2"/>
        <v>45672</v>
      </c>
      <c r="E163" s="6">
        <v>107.83</v>
      </c>
      <c r="F163" s="6">
        <v>109.78</v>
      </c>
      <c r="G163" s="6">
        <v>107.8</v>
      </c>
      <c r="H163" s="6">
        <v>109.67</v>
      </c>
      <c r="I163" s="7">
        <v>30771</v>
      </c>
    </row>
    <row r="164" spans="1:9">
      <c r="A164" s="2" t="s">
        <v>168</v>
      </c>
      <c r="B164" s="3">
        <v>2025</v>
      </c>
      <c r="C164" s="3" t="str">
        <f>A164 &amp; ", " &amp; B164</f>
        <v xml:space="preserve"> January 14, 2025</v>
      </c>
      <c r="D164" s="5">
        <f t="shared" si="2"/>
        <v>45671</v>
      </c>
      <c r="E164" s="6">
        <v>108.72</v>
      </c>
      <c r="F164" s="6">
        <v>108.9</v>
      </c>
      <c r="G164" s="6">
        <v>107.66</v>
      </c>
      <c r="H164" s="6">
        <v>107.8</v>
      </c>
      <c r="I164" s="7">
        <v>18507</v>
      </c>
    </row>
    <row r="165" spans="1:9">
      <c r="A165" s="2" t="s">
        <v>169</v>
      </c>
      <c r="B165" s="3">
        <v>2025</v>
      </c>
      <c r="C165" s="3" t="str">
        <f>A165 &amp; ", " &amp; B165</f>
        <v xml:space="preserve"> January 13, 2025</v>
      </c>
      <c r="D165" s="5">
        <f t="shared" si="2"/>
        <v>45670</v>
      </c>
      <c r="E165" s="6">
        <v>108.03</v>
      </c>
      <c r="F165" s="6">
        <v>108.42</v>
      </c>
      <c r="G165" s="6">
        <v>107.44</v>
      </c>
      <c r="H165" s="6">
        <v>108.03</v>
      </c>
      <c r="I165" s="7">
        <v>17253</v>
      </c>
    </row>
    <row r="166" spans="1:9">
      <c r="A166" s="2" t="s">
        <v>170</v>
      </c>
      <c r="B166" s="3">
        <v>2025</v>
      </c>
      <c r="C166" s="3" t="str">
        <f>A166 &amp; ", " &amp; B166</f>
        <v xml:space="preserve"> January 10, 2025</v>
      </c>
      <c r="D166" s="5">
        <f t="shared" si="2"/>
        <v>45667</v>
      </c>
      <c r="E166" s="6">
        <v>109.1</v>
      </c>
      <c r="F166" s="6">
        <v>109.28</v>
      </c>
      <c r="G166" s="6">
        <v>107.9</v>
      </c>
      <c r="H166" s="6">
        <v>108.09</v>
      </c>
      <c r="I166" s="7">
        <v>28241</v>
      </c>
    </row>
    <row r="167" spans="1:9">
      <c r="A167" s="2" t="s">
        <v>171</v>
      </c>
      <c r="B167" s="3">
        <v>2025</v>
      </c>
      <c r="C167" s="3" t="str">
        <f>A167 &amp; ", " &amp; B167</f>
        <v xml:space="preserve"> January 09, 2025</v>
      </c>
      <c r="D167" s="5">
        <f t="shared" si="2"/>
        <v>45666</v>
      </c>
      <c r="E167" s="6">
        <v>108.95</v>
      </c>
      <c r="F167" s="6">
        <v>109.34</v>
      </c>
      <c r="G167" s="6">
        <v>108.76</v>
      </c>
      <c r="H167" s="6">
        <v>109.23</v>
      </c>
      <c r="I167" s="7">
        <v>25413</v>
      </c>
    </row>
    <row r="168" spans="1:9">
      <c r="A168" s="2" t="s">
        <v>172</v>
      </c>
      <c r="B168" s="3">
        <v>2025</v>
      </c>
      <c r="C168" s="3" t="str">
        <f>A168 &amp; ", " &amp; B168</f>
        <v xml:space="preserve"> January 08, 2025</v>
      </c>
      <c r="D168" s="5">
        <f t="shared" si="2"/>
        <v>45665</v>
      </c>
      <c r="E168" s="6">
        <v>109.01</v>
      </c>
      <c r="F168" s="6">
        <v>109.37</v>
      </c>
      <c r="G168" s="6">
        <v>108.6</v>
      </c>
      <c r="H168" s="6">
        <v>109.11</v>
      </c>
      <c r="I168" s="7">
        <v>26978</v>
      </c>
    </row>
    <row r="169" spans="1:9">
      <c r="A169" s="2" t="s">
        <v>173</v>
      </c>
      <c r="B169" s="3">
        <v>2025</v>
      </c>
      <c r="C169" s="3" t="str">
        <f>A169 &amp; ", " &amp; B169</f>
        <v xml:space="preserve"> January 07, 2025</v>
      </c>
      <c r="D169" s="5">
        <f t="shared" si="2"/>
        <v>45664</v>
      </c>
      <c r="E169" s="6">
        <v>109.09</v>
      </c>
      <c r="F169" s="6">
        <v>109.79</v>
      </c>
      <c r="G169" s="6">
        <v>108.85</v>
      </c>
      <c r="H169" s="6">
        <v>109.07</v>
      </c>
      <c r="I169" s="7">
        <v>25393</v>
      </c>
    </row>
    <row r="170" spans="1:9">
      <c r="A170" s="2" t="s">
        <v>174</v>
      </c>
      <c r="B170" s="3">
        <v>2025</v>
      </c>
      <c r="C170" s="3" t="str">
        <f>A170 &amp; ", " &amp; B170</f>
        <v xml:space="preserve"> January 06, 2025</v>
      </c>
      <c r="D170" s="5">
        <f t="shared" si="2"/>
        <v>45663</v>
      </c>
      <c r="E170" s="6">
        <v>109.56</v>
      </c>
      <c r="F170" s="6">
        <v>110.18</v>
      </c>
      <c r="G170" s="6">
        <v>109.1</v>
      </c>
      <c r="H170" s="6">
        <v>110.1</v>
      </c>
      <c r="I170" s="7">
        <v>22433</v>
      </c>
    </row>
    <row r="171" spans="1:9">
      <c r="A171" s="2" t="s">
        <v>175</v>
      </c>
      <c r="B171" s="3">
        <v>2025</v>
      </c>
      <c r="C171" s="3" t="str">
        <f>A171 &amp; ", " &amp; B171</f>
        <v xml:space="preserve"> January 03, 2025</v>
      </c>
      <c r="D171" s="5">
        <f t="shared" si="2"/>
        <v>45660</v>
      </c>
      <c r="E171" s="6">
        <v>108.87</v>
      </c>
      <c r="F171" s="6">
        <v>109.44</v>
      </c>
      <c r="G171" s="6">
        <v>108.57</v>
      </c>
      <c r="H171" s="6">
        <v>109.44</v>
      </c>
      <c r="I171" s="7">
        <v>19483</v>
      </c>
    </row>
    <row r="172" spans="1:9">
      <c r="A172" s="2" t="s">
        <v>176</v>
      </c>
      <c r="B172" s="3">
        <v>2025</v>
      </c>
      <c r="C172" s="3" t="str">
        <f>A172 &amp; ", " &amp; B172</f>
        <v xml:space="preserve"> January 02, 2025</v>
      </c>
      <c r="D172" s="5">
        <f t="shared" si="2"/>
        <v>45659</v>
      </c>
      <c r="E172" s="6">
        <v>108.61</v>
      </c>
      <c r="F172" s="6">
        <v>109.52</v>
      </c>
      <c r="G172" s="6">
        <v>108.46</v>
      </c>
      <c r="H172" s="6">
        <v>109.42</v>
      </c>
      <c r="I172" s="7">
        <v>29036</v>
      </c>
    </row>
    <row r="173" spans="1:9">
      <c r="A173" s="2" t="s">
        <v>177</v>
      </c>
      <c r="B173" s="3">
        <v>2024</v>
      </c>
      <c r="C173" s="3" t="str">
        <f>A173 &amp; ", " &amp; B173</f>
        <v xml:space="preserve"> December 30, 2024</v>
      </c>
      <c r="D173" s="5">
        <f t="shared" si="2"/>
        <v>45656</v>
      </c>
      <c r="E173" s="6">
        <v>108.65</v>
      </c>
      <c r="F173" s="6">
        <v>108.9</v>
      </c>
      <c r="G173" s="6">
        <v>107.38</v>
      </c>
      <c r="H173" s="6">
        <v>108.23</v>
      </c>
      <c r="I173" s="7">
        <v>20151</v>
      </c>
    </row>
    <row r="174" spans="1:9">
      <c r="A174" s="2" t="s">
        <v>178</v>
      </c>
      <c r="B174" s="3">
        <v>2024</v>
      </c>
      <c r="C174" s="3" t="str">
        <f>A174 &amp; ", " &amp; B174</f>
        <v xml:space="preserve"> December 27, 2024</v>
      </c>
      <c r="D174" s="5">
        <f t="shared" si="2"/>
        <v>45653</v>
      </c>
      <c r="E174" s="6">
        <v>109.86</v>
      </c>
      <c r="F174" s="6">
        <v>109.96</v>
      </c>
      <c r="G174" s="6">
        <v>108.5</v>
      </c>
      <c r="H174" s="6">
        <v>108.87</v>
      </c>
      <c r="I174" s="7">
        <v>35608</v>
      </c>
    </row>
    <row r="175" spans="1:9">
      <c r="A175" s="2" t="s">
        <v>179</v>
      </c>
      <c r="B175" s="3">
        <v>2024</v>
      </c>
      <c r="C175" s="3" t="str">
        <f>A175 &amp; ", " &amp; B175</f>
        <v xml:space="preserve"> December 23, 2024</v>
      </c>
      <c r="D175" s="5">
        <f t="shared" si="2"/>
        <v>45649</v>
      </c>
      <c r="E175" s="6">
        <v>108.81</v>
      </c>
      <c r="F175" s="6">
        <v>108.88</v>
      </c>
      <c r="G175" s="6">
        <v>108.09</v>
      </c>
      <c r="H175" s="6">
        <v>108.56</v>
      </c>
      <c r="I175" s="7">
        <v>31186</v>
      </c>
    </row>
    <row r="176" spans="1:9">
      <c r="A176" s="2" t="s">
        <v>180</v>
      </c>
      <c r="B176" s="3">
        <v>2024</v>
      </c>
      <c r="C176" s="3" t="str">
        <f>A176 &amp; ", " &amp; B176</f>
        <v xml:space="preserve"> December 20, 2024</v>
      </c>
      <c r="D176" s="5">
        <f t="shared" si="2"/>
        <v>45646</v>
      </c>
      <c r="E176" s="6">
        <v>107.25</v>
      </c>
      <c r="F176" s="6">
        <v>108.63</v>
      </c>
      <c r="G176" s="6">
        <v>106.09</v>
      </c>
      <c r="H176" s="6">
        <v>108.63</v>
      </c>
      <c r="I176" s="7">
        <v>65892</v>
      </c>
    </row>
    <row r="177" spans="1:9">
      <c r="A177" s="2" t="s">
        <v>181</v>
      </c>
      <c r="B177" s="3">
        <v>2024</v>
      </c>
      <c r="C177" s="3" t="str">
        <f>A177 &amp; ", " &amp; B177</f>
        <v xml:space="preserve"> December 19, 2024</v>
      </c>
      <c r="D177" s="5">
        <f t="shared" si="2"/>
        <v>45645</v>
      </c>
      <c r="E177" s="6">
        <v>107.78</v>
      </c>
      <c r="F177" s="6">
        <v>108.48</v>
      </c>
      <c r="G177" s="6">
        <v>107.45</v>
      </c>
      <c r="H177" s="6">
        <v>108.25</v>
      </c>
      <c r="I177" s="7">
        <v>41484</v>
      </c>
    </row>
    <row r="178" spans="1:9">
      <c r="A178" s="2" t="s">
        <v>182</v>
      </c>
      <c r="B178" s="3">
        <v>2024</v>
      </c>
      <c r="C178" s="3" t="str">
        <f>A178 &amp; ", " &amp; B178</f>
        <v xml:space="preserve"> December 18, 2024</v>
      </c>
      <c r="D178" s="5">
        <f t="shared" si="2"/>
        <v>45644</v>
      </c>
      <c r="E178" s="6">
        <v>109.77</v>
      </c>
      <c r="F178" s="6">
        <v>110.23</v>
      </c>
      <c r="G178" s="6">
        <v>109.49</v>
      </c>
      <c r="H178" s="6">
        <v>110.03</v>
      </c>
      <c r="I178" s="7">
        <v>63647</v>
      </c>
    </row>
    <row r="179" spans="1:9">
      <c r="A179" s="2" t="s">
        <v>183</v>
      </c>
      <c r="B179" s="3">
        <v>2024</v>
      </c>
      <c r="C179" s="3" t="str">
        <f>A179 &amp; ", " &amp; B179</f>
        <v xml:space="preserve"> December 17, 2024</v>
      </c>
      <c r="D179" s="5">
        <f t="shared" si="2"/>
        <v>45643</v>
      </c>
      <c r="E179" s="6">
        <v>109.73</v>
      </c>
      <c r="F179" s="6">
        <v>109.93</v>
      </c>
      <c r="G179" s="6">
        <v>109.26</v>
      </c>
      <c r="H179" s="6">
        <v>109.63</v>
      </c>
      <c r="I179" s="7">
        <v>30742</v>
      </c>
    </row>
    <row r="180" spans="1:9">
      <c r="A180" s="2" t="s">
        <v>184</v>
      </c>
      <c r="B180" s="3">
        <v>2024</v>
      </c>
      <c r="C180" s="3" t="str">
        <f>A180 &amp; ", " &amp; B180</f>
        <v xml:space="preserve"> December 16, 2024</v>
      </c>
      <c r="D180" s="5">
        <f t="shared" si="2"/>
        <v>45642</v>
      </c>
      <c r="E180" s="6">
        <v>109.51</v>
      </c>
      <c r="F180" s="6">
        <v>110.14</v>
      </c>
      <c r="G180" s="6">
        <v>109.4</v>
      </c>
      <c r="H180" s="6">
        <v>109.95</v>
      </c>
      <c r="I180" s="7">
        <v>29407</v>
      </c>
    </row>
    <row r="181" spans="1:9">
      <c r="A181" s="2" t="s">
        <v>185</v>
      </c>
      <c r="B181" s="3">
        <v>2024</v>
      </c>
      <c r="C181" s="3" t="str">
        <f>A181 &amp; ", " &amp; B181</f>
        <v xml:space="preserve"> December 13, 2024</v>
      </c>
      <c r="D181" s="5">
        <f t="shared" si="2"/>
        <v>45639</v>
      </c>
      <c r="E181" s="6">
        <v>110.25</v>
      </c>
      <c r="F181" s="6">
        <v>110.28</v>
      </c>
      <c r="G181" s="6">
        <v>109.4</v>
      </c>
      <c r="H181" s="6">
        <v>109.66</v>
      </c>
      <c r="I181" s="7">
        <v>55000</v>
      </c>
    </row>
    <row r="182" spans="1:9">
      <c r="A182" s="2" t="s">
        <v>186</v>
      </c>
      <c r="B182" s="3">
        <v>2024</v>
      </c>
      <c r="C182" s="3" t="str">
        <f>A182 &amp; ", " &amp; B182</f>
        <v xml:space="preserve"> December 12, 2024</v>
      </c>
      <c r="D182" s="5">
        <f t="shared" si="2"/>
        <v>45638</v>
      </c>
      <c r="E182" s="6">
        <v>109.92</v>
      </c>
      <c r="F182" s="6">
        <v>110.36</v>
      </c>
      <c r="G182" s="6">
        <v>109.65</v>
      </c>
      <c r="H182" s="6">
        <v>110.04</v>
      </c>
      <c r="I182" s="7">
        <v>25659</v>
      </c>
    </row>
    <row r="183" spans="1:9">
      <c r="A183" s="2" t="s">
        <v>187</v>
      </c>
      <c r="B183" s="3">
        <v>2024</v>
      </c>
      <c r="C183" s="3" t="str">
        <f>A183 &amp; ", " &amp; B183</f>
        <v xml:space="preserve"> December 11, 2024</v>
      </c>
      <c r="D183" s="5">
        <f t="shared" si="2"/>
        <v>45637</v>
      </c>
      <c r="E183" s="6">
        <v>109.41</v>
      </c>
      <c r="F183" s="6">
        <v>110.25</v>
      </c>
      <c r="G183" s="6">
        <v>109.2</v>
      </c>
      <c r="H183" s="6">
        <v>110.25</v>
      </c>
      <c r="I183" s="7">
        <v>13826</v>
      </c>
    </row>
    <row r="184" spans="1:9">
      <c r="A184" s="2" t="s">
        <v>188</v>
      </c>
      <c r="B184" s="3">
        <v>2024</v>
      </c>
      <c r="C184" s="3" t="str">
        <f>A184 &amp; ", " &amp; B184</f>
        <v xml:space="preserve"> December 10, 2024</v>
      </c>
      <c r="D184" s="5">
        <f t="shared" si="2"/>
        <v>45636</v>
      </c>
      <c r="E184" s="6">
        <v>109.14</v>
      </c>
      <c r="F184" s="6">
        <v>109.76</v>
      </c>
      <c r="G184" s="6">
        <v>109.05</v>
      </c>
      <c r="H184" s="6">
        <v>109.58</v>
      </c>
      <c r="I184" s="7">
        <v>75140</v>
      </c>
    </row>
    <row r="185" spans="1:9">
      <c r="A185" s="2" t="s">
        <v>189</v>
      </c>
      <c r="B185" s="3">
        <v>2024</v>
      </c>
      <c r="C185" s="3" t="str">
        <f>A185 &amp; ", " &amp; B185</f>
        <v xml:space="preserve"> December 09, 2024</v>
      </c>
      <c r="D185" s="5">
        <f t="shared" si="2"/>
        <v>45635</v>
      </c>
      <c r="E185" s="6">
        <v>109.65</v>
      </c>
      <c r="F185" s="6">
        <v>109.7</v>
      </c>
      <c r="G185" s="6">
        <v>108.68</v>
      </c>
      <c r="H185" s="6">
        <v>109.07</v>
      </c>
      <c r="I185" s="7">
        <v>28387</v>
      </c>
    </row>
    <row r="186" spans="1:9">
      <c r="A186" s="2" t="s">
        <v>190</v>
      </c>
      <c r="B186" s="3">
        <v>2024</v>
      </c>
      <c r="C186" s="3" t="str">
        <f>A186 &amp; ", " &amp; B186</f>
        <v xml:space="preserve"> December 06, 2024</v>
      </c>
      <c r="D186" s="5">
        <f t="shared" si="2"/>
        <v>45632</v>
      </c>
      <c r="E186" s="6">
        <v>109.11</v>
      </c>
      <c r="F186" s="6">
        <v>109.9</v>
      </c>
      <c r="G186" s="6">
        <v>108.9</v>
      </c>
      <c r="H186" s="6">
        <v>109.52</v>
      </c>
      <c r="I186" s="7">
        <v>54779</v>
      </c>
    </row>
    <row r="187" spans="1:9">
      <c r="A187" s="2" t="s">
        <v>191</v>
      </c>
      <c r="B187" s="3">
        <v>2024</v>
      </c>
      <c r="C187" s="3" t="str">
        <f>A187 &amp; ", " &amp; B187</f>
        <v xml:space="preserve"> December 05, 2024</v>
      </c>
      <c r="D187" s="5">
        <f t="shared" si="2"/>
        <v>45631</v>
      </c>
      <c r="E187" s="6">
        <v>109.7</v>
      </c>
      <c r="F187" s="6">
        <v>109.92</v>
      </c>
      <c r="G187" s="6">
        <v>109.23</v>
      </c>
      <c r="H187" s="6">
        <v>109.45</v>
      </c>
      <c r="I187" s="7">
        <v>32759</v>
      </c>
    </row>
    <row r="188" spans="1:9">
      <c r="A188" s="2" t="s">
        <v>192</v>
      </c>
      <c r="B188" s="3">
        <v>2024</v>
      </c>
      <c r="C188" s="3" t="str">
        <f>A188 &amp; ", " &amp; B188</f>
        <v xml:space="preserve"> December 04, 2024</v>
      </c>
      <c r="D188" s="5">
        <f t="shared" si="2"/>
        <v>45630</v>
      </c>
      <c r="E188" s="6">
        <v>109.57</v>
      </c>
      <c r="F188" s="6">
        <v>110.15</v>
      </c>
      <c r="G188" s="6">
        <v>109.37</v>
      </c>
      <c r="H188" s="6">
        <v>109.56</v>
      </c>
      <c r="I188" s="7">
        <v>104768</v>
      </c>
    </row>
    <row r="189" spans="1:9">
      <c r="A189" s="2" t="s">
        <v>193</v>
      </c>
      <c r="B189" s="3">
        <v>2024</v>
      </c>
      <c r="C189" s="3" t="str">
        <f>A189 &amp; ", " &amp; B189</f>
        <v xml:space="preserve"> December 03, 2024</v>
      </c>
      <c r="D189" s="5">
        <f t="shared" si="2"/>
        <v>45629</v>
      </c>
      <c r="E189" s="6">
        <v>109.42</v>
      </c>
      <c r="F189" s="6">
        <v>109.5</v>
      </c>
      <c r="G189" s="6">
        <v>109.02</v>
      </c>
      <c r="H189" s="6">
        <v>109.25</v>
      </c>
      <c r="I189" s="7">
        <v>58380</v>
      </c>
    </row>
    <row r="190" spans="1:9">
      <c r="A190" s="2" t="s">
        <v>194</v>
      </c>
      <c r="B190" s="3">
        <v>2024</v>
      </c>
      <c r="C190" s="3" t="str">
        <f>A190 &amp; ", " &amp; B190</f>
        <v xml:space="preserve"> December 02, 2024</v>
      </c>
      <c r="D190" s="5">
        <f t="shared" si="2"/>
        <v>45628</v>
      </c>
      <c r="E190" s="6">
        <v>109.06</v>
      </c>
      <c r="F190" s="6">
        <v>109.75</v>
      </c>
      <c r="G190" s="6">
        <v>108.76</v>
      </c>
      <c r="H190" s="6">
        <v>109.5</v>
      </c>
      <c r="I190" s="7">
        <v>38357</v>
      </c>
    </row>
    <row r="191" spans="1:9">
      <c r="A191" s="2" t="s">
        <v>195</v>
      </c>
      <c r="B191" s="3">
        <v>2024</v>
      </c>
      <c r="C191" s="3" t="str">
        <f>A191 &amp; ", " &amp; B191</f>
        <v xml:space="preserve"> November 29, 2024</v>
      </c>
      <c r="D191" s="5">
        <f t="shared" si="2"/>
        <v>45625</v>
      </c>
      <c r="E191" s="6">
        <v>108.12</v>
      </c>
      <c r="F191" s="6">
        <v>108.68</v>
      </c>
      <c r="G191" s="6">
        <v>108.08</v>
      </c>
      <c r="H191" s="6">
        <v>108.68</v>
      </c>
      <c r="I191" s="7">
        <v>15510</v>
      </c>
    </row>
    <row r="192" spans="1:9">
      <c r="A192" s="2" t="s">
        <v>196</v>
      </c>
      <c r="B192" s="3">
        <v>2024</v>
      </c>
      <c r="C192" s="3" t="str">
        <f>A192 &amp; ", " &amp; B192</f>
        <v xml:space="preserve"> November 28, 2024</v>
      </c>
      <c r="D192" s="5">
        <f t="shared" si="2"/>
        <v>45624</v>
      </c>
      <c r="E192" s="6">
        <v>108.39</v>
      </c>
      <c r="F192" s="6">
        <v>108.43</v>
      </c>
      <c r="G192" s="6">
        <v>108.15</v>
      </c>
      <c r="H192" s="6">
        <v>108.28</v>
      </c>
      <c r="I192" s="7">
        <v>37816</v>
      </c>
    </row>
    <row r="193" spans="1:9">
      <c r="A193" s="2" t="s">
        <v>197</v>
      </c>
      <c r="B193" s="3">
        <v>2024</v>
      </c>
      <c r="C193" s="3" t="str">
        <f>A193 &amp; ", " &amp; B193</f>
        <v xml:space="preserve"> November 27, 2024</v>
      </c>
      <c r="D193" s="5">
        <f t="shared" si="2"/>
        <v>45623</v>
      </c>
      <c r="E193" s="6">
        <v>108.87</v>
      </c>
      <c r="F193" s="6">
        <v>108.89</v>
      </c>
      <c r="G193" s="6">
        <v>107.77</v>
      </c>
      <c r="H193" s="6">
        <v>107.87</v>
      </c>
      <c r="I193" s="7">
        <v>39003</v>
      </c>
    </row>
    <row r="194" spans="1:9">
      <c r="A194" s="2" t="s">
        <v>198</v>
      </c>
      <c r="B194" s="3">
        <v>2024</v>
      </c>
      <c r="C194" s="3" t="str">
        <f>A194 &amp; ", " &amp; B194</f>
        <v xml:space="preserve"> November 26, 2024</v>
      </c>
      <c r="D194" s="5">
        <f t="shared" ref="D194:D257" si="3">DATEVALUE(C194)</f>
        <v>45622</v>
      </c>
      <c r="E194" s="6">
        <v>108.55</v>
      </c>
      <c r="F194" s="6">
        <v>109.04</v>
      </c>
      <c r="G194" s="6">
        <v>108.15</v>
      </c>
      <c r="H194" s="6">
        <v>108.91</v>
      </c>
      <c r="I194" s="7">
        <v>24708</v>
      </c>
    </row>
    <row r="195" spans="1:9">
      <c r="A195" s="2" t="s">
        <v>199</v>
      </c>
      <c r="B195" s="3">
        <v>2024</v>
      </c>
      <c r="C195" s="3" t="str">
        <f>A195 &amp; ", " &amp; B195</f>
        <v xml:space="preserve"> November 25, 2024</v>
      </c>
      <c r="D195" s="5">
        <f t="shared" si="3"/>
        <v>45621</v>
      </c>
      <c r="E195" s="6">
        <v>108.99</v>
      </c>
      <c r="F195" s="6">
        <v>109</v>
      </c>
      <c r="G195" s="6">
        <v>108.23</v>
      </c>
      <c r="H195" s="6">
        <v>108.54</v>
      </c>
      <c r="I195" s="7">
        <v>23682</v>
      </c>
    </row>
    <row r="196" spans="1:9">
      <c r="A196" s="2" t="s">
        <v>200</v>
      </c>
      <c r="B196" s="3">
        <v>2024</v>
      </c>
      <c r="C196" s="3" t="str">
        <f>A196 &amp; ", " &amp; B196</f>
        <v xml:space="preserve"> November 22, 2024</v>
      </c>
      <c r="D196" s="5">
        <f t="shared" si="3"/>
        <v>45618</v>
      </c>
      <c r="E196" s="6">
        <v>107.78</v>
      </c>
      <c r="F196" s="6">
        <v>109.07</v>
      </c>
      <c r="G196" s="6">
        <v>107.77</v>
      </c>
      <c r="H196" s="6">
        <v>108.74</v>
      </c>
      <c r="I196" s="7">
        <v>55278</v>
      </c>
    </row>
    <row r="197" spans="1:9">
      <c r="A197" s="2" t="s">
        <v>201</v>
      </c>
      <c r="B197" s="3">
        <v>2024</v>
      </c>
      <c r="C197" s="3" t="str">
        <f>A197 &amp; ", " &amp; B197</f>
        <v xml:space="preserve"> November 21, 2024</v>
      </c>
      <c r="D197" s="5">
        <f t="shared" si="3"/>
        <v>45617</v>
      </c>
      <c r="E197" s="6">
        <v>106.48</v>
      </c>
      <c r="F197" s="6">
        <v>107.66</v>
      </c>
      <c r="G197" s="6">
        <v>106.2</v>
      </c>
      <c r="H197" s="6">
        <v>107.66</v>
      </c>
      <c r="I197" s="7">
        <v>112029</v>
      </c>
    </row>
    <row r="198" spans="1:9">
      <c r="A198" s="2" t="s">
        <v>202</v>
      </c>
      <c r="B198" s="3">
        <v>2024</v>
      </c>
      <c r="C198" s="3" t="str">
        <f>A198 &amp; ", " &amp; B198</f>
        <v xml:space="preserve"> November 20, 2024</v>
      </c>
      <c r="D198" s="5">
        <f t="shared" si="3"/>
        <v>45616</v>
      </c>
      <c r="E198" s="6">
        <v>106.51</v>
      </c>
      <c r="F198" s="6">
        <v>106.77</v>
      </c>
      <c r="G198" s="6">
        <v>105.82</v>
      </c>
      <c r="H198" s="6">
        <v>106.11</v>
      </c>
      <c r="I198" s="7">
        <v>22109</v>
      </c>
    </row>
    <row r="199" spans="1:9">
      <c r="A199" s="2" t="s">
        <v>203</v>
      </c>
      <c r="B199" s="3">
        <v>2024</v>
      </c>
      <c r="C199" s="3" t="str">
        <f>A199 &amp; ", " &amp; B199</f>
        <v xml:space="preserve"> November 19, 2024</v>
      </c>
      <c r="D199" s="5">
        <f t="shared" si="3"/>
        <v>45615</v>
      </c>
      <c r="E199" s="6">
        <v>106.06</v>
      </c>
      <c r="F199" s="6">
        <v>106.13</v>
      </c>
      <c r="G199" s="6">
        <v>104.77</v>
      </c>
      <c r="H199" s="6">
        <v>106.01</v>
      </c>
      <c r="I199" s="7">
        <v>23380</v>
      </c>
    </row>
    <row r="200" spans="1:9">
      <c r="A200" s="2" t="s">
        <v>204</v>
      </c>
      <c r="B200" s="3">
        <v>2024</v>
      </c>
      <c r="C200" s="3" t="str">
        <f>A200 &amp; ", " &amp; B200</f>
        <v xml:space="preserve"> November 18, 2024</v>
      </c>
      <c r="D200" s="5">
        <f t="shared" si="3"/>
        <v>45614</v>
      </c>
      <c r="E200" s="6">
        <v>106</v>
      </c>
      <c r="F200" s="6">
        <v>106.5</v>
      </c>
      <c r="G200" s="6">
        <v>105.44</v>
      </c>
      <c r="H200" s="6">
        <v>106.13</v>
      </c>
      <c r="I200" s="7">
        <v>26036</v>
      </c>
    </row>
    <row r="201" spans="1:9">
      <c r="A201" s="2" t="s">
        <v>205</v>
      </c>
      <c r="B201" s="3">
        <v>2024</v>
      </c>
      <c r="C201" s="3" t="str">
        <f>A201 &amp; ", " &amp; B201</f>
        <v xml:space="preserve"> November 15, 2024</v>
      </c>
      <c r="D201" s="5">
        <f t="shared" si="3"/>
        <v>45611</v>
      </c>
      <c r="E201" s="6">
        <v>106.53</v>
      </c>
      <c r="F201" s="6">
        <v>106.66</v>
      </c>
      <c r="G201" s="6">
        <v>105.88</v>
      </c>
      <c r="H201" s="6">
        <v>105.91</v>
      </c>
      <c r="I201" s="7">
        <v>39922</v>
      </c>
    </row>
    <row r="202" spans="1:9">
      <c r="A202" s="2" t="s">
        <v>206</v>
      </c>
      <c r="B202" s="3">
        <v>2024</v>
      </c>
      <c r="C202" s="3" t="str">
        <f>A202 &amp; ", " &amp; B202</f>
        <v xml:space="preserve"> November 14, 2024</v>
      </c>
      <c r="D202" s="5">
        <f t="shared" si="3"/>
        <v>45610</v>
      </c>
      <c r="E202" s="6">
        <v>107.78</v>
      </c>
      <c r="F202" s="6">
        <v>108.44</v>
      </c>
      <c r="G202" s="6">
        <v>107.22</v>
      </c>
      <c r="H202" s="6">
        <v>107.41</v>
      </c>
      <c r="I202" s="7">
        <v>88149</v>
      </c>
    </row>
    <row r="203" spans="1:9">
      <c r="A203" s="2" t="s">
        <v>207</v>
      </c>
      <c r="B203" s="3">
        <v>2024</v>
      </c>
      <c r="C203" s="3" t="str">
        <f>A203 &amp; ", " &amp; B203</f>
        <v xml:space="preserve"> November 13, 2024</v>
      </c>
      <c r="D203" s="5">
        <f t="shared" si="3"/>
        <v>45609</v>
      </c>
      <c r="E203" s="6">
        <v>106.96</v>
      </c>
      <c r="F203" s="6">
        <v>107.73</v>
      </c>
      <c r="G203" s="6">
        <v>106.6</v>
      </c>
      <c r="H203" s="6">
        <v>107.73</v>
      </c>
      <c r="I203" s="7">
        <v>46272</v>
      </c>
    </row>
    <row r="204" spans="1:9">
      <c r="A204" s="2" t="s">
        <v>208</v>
      </c>
      <c r="B204" s="3">
        <v>2024</v>
      </c>
      <c r="C204" s="3" t="str">
        <f>A204 &amp; ", " &amp; B204</f>
        <v xml:space="preserve"> November 12, 2024</v>
      </c>
      <c r="D204" s="5">
        <f t="shared" si="3"/>
        <v>45608</v>
      </c>
      <c r="E204" s="6">
        <v>107.15</v>
      </c>
      <c r="F204" s="6">
        <v>107.45</v>
      </c>
      <c r="G204" s="6">
        <v>107.08</v>
      </c>
      <c r="H204" s="6">
        <v>107.21</v>
      </c>
      <c r="I204" s="7">
        <v>35763</v>
      </c>
    </row>
    <row r="205" spans="1:9">
      <c r="A205" s="2" t="s">
        <v>209</v>
      </c>
      <c r="B205" s="3">
        <v>2024</v>
      </c>
      <c r="C205" s="3" t="str">
        <f>A205 &amp; ", " &amp; B205</f>
        <v xml:space="preserve"> November 11, 2024</v>
      </c>
      <c r="D205" s="5">
        <f t="shared" si="3"/>
        <v>45607</v>
      </c>
      <c r="E205" s="6">
        <v>106.75</v>
      </c>
      <c r="F205" s="6">
        <v>107.45</v>
      </c>
      <c r="G205" s="6">
        <v>106.74</v>
      </c>
      <c r="H205" s="6">
        <v>107.18</v>
      </c>
      <c r="I205" s="7">
        <v>30410</v>
      </c>
    </row>
    <row r="206" spans="1:9">
      <c r="A206" s="2" t="s">
        <v>210</v>
      </c>
      <c r="B206" s="3">
        <v>2024</v>
      </c>
      <c r="C206" s="3" t="str">
        <f>A206 &amp; ", " &amp; B206</f>
        <v xml:space="preserve"> November 08, 2024</v>
      </c>
      <c r="D206" s="5">
        <f t="shared" si="3"/>
        <v>45604</v>
      </c>
      <c r="E206" s="6">
        <v>105.45</v>
      </c>
      <c r="F206" s="6">
        <v>106.15</v>
      </c>
      <c r="G206" s="6">
        <v>104.95</v>
      </c>
      <c r="H206" s="6">
        <v>106.15</v>
      </c>
      <c r="I206" s="7">
        <v>18791</v>
      </c>
    </row>
    <row r="207" spans="1:9">
      <c r="A207" s="2" t="s">
        <v>211</v>
      </c>
      <c r="B207" s="3">
        <v>2024</v>
      </c>
      <c r="C207" s="3" t="str">
        <f>A207 &amp; ", " &amp; B207</f>
        <v xml:space="preserve"> November 07, 2024</v>
      </c>
      <c r="D207" s="5">
        <f t="shared" si="3"/>
        <v>45603</v>
      </c>
      <c r="E207" s="6">
        <v>104.83</v>
      </c>
      <c r="F207" s="6">
        <v>104.99</v>
      </c>
      <c r="G207" s="6">
        <v>104.49</v>
      </c>
      <c r="H207" s="6">
        <v>104.99</v>
      </c>
      <c r="I207" s="7">
        <v>44695</v>
      </c>
    </row>
    <row r="208" spans="1:9">
      <c r="A208" s="2" t="s">
        <v>212</v>
      </c>
      <c r="B208" s="3">
        <v>2024</v>
      </c>
      <c r="C208" s="3" t="str">
        <f>A208 &amp; ", " &amp; B208</f>
        <v xml:space="preserve"> November 06, 2024</v>
      </c>
      <c r="D208" s="5">
        <f t="shared" si="3"/>
        <v>45602</v>
      </c>
      <c r="E208" s="6">
        <v>104.13</v>
      </c>
      <c r="F208" s="6">
        <v>105.19</v>
      </c>
      <c r="G208" s="6">
        <v>103.95</v>
      </c>
      <c r="H208" s="6">
        <v>104.39</v>
      </c>
      <c r="I208" s="7">
        <v>51699</v>
      </c>
    </row>
    <row r="209" spans="1:9">
      <c r="A209" s="2" t="s">
        <v>213</v>
      </c>
      <c r="B209" s="3">
        <v>2024</v>
      </c>
      <c r="C209" s="3" t="str">
        <f>A209 &amp; ", " &amp; B209</f>
        <v xml:space="preserve"> November 05, 2024</v>
      </c>
      <c r="D209" s="5">
        <f t="shared" si="3"/>
        <v>45601</v>
      </c>
      <c r="E209" s="6">
        <v>99.81</v>
      </c>
      <c r="F209" s="6">
        <v>100.4</v>
      </c>
      <c r="G209" s="6">
        <v>99.59</v>
      </c>
      <c r="H209" s="6">
        <v>100.28</v>
      </c>
      <c r="I209" s="7">
        <v>14181</v>
      </c>
    </row>
    <row r="210" spans="1:9">
      <c r="A210" s="2" t="s">
        <v>214</v>
      </c>
      <c r="B210" s="3">
        <v>2024</v>
      </c>
      <c r="C210" s="3" t="str">
        <f>A210 &amp; ", " &amp; B210</f>
        <v xml:space="preserve"> November 04, 2024</v>
      </c>
      <c r="D210" s="5">
        <f t="shared" si="3"/>
        <v>45600</v>
      </c>
      <c r="E210" s="6">
        <v>99.97</v>
      </c>
      <c r="F210" s="6">
        <v>100.1</v>
      </c>
      <c r="G210" s="6">
        <v>99.44</v>
      </c>
      <c r="H210" s="6">
        <v>99.7</v>
      </c>
      <c r="I210" s="7">
        <v>39009</v>
      </c>
    </row>
    <row r="211" spans="1:9">
      <c r="A211" s="2" t="s">
        <v>215</v>
      </c>
      <c r="B211" s="3">
        <v>2024</v>
      </c>
      <c r="C211" s="3" t="str">
        <f>A211 &amp; ", " &amp; B211</f>
        <v xml:space="preserve"> November 01, 2024</v>
      </c>
      <c r="D211" s="5">
        <f t="shared" si="3"/>
        <v>45597</v>
      </c>
      <c r="E211" s="6">
        <v>99.97</v>
      </c>
      <c r="F211" s="6">
        <v>100.89</v>
      </c>
      <c r="G211" s="6">
        <v>99.78</v>
      </c>
      <c r="H211" s="6">
        <v>100.62</v>
      </c>
      <c r="I211" s="7">
        <v>28424</v>
      </c>
    </row>
    <row r="212" spans="1:9">
      <c r="A212" s="2" t="s">
        <v>216</v>
      </c>
      <c r="B212" s="3">
        <v>2024</v>
      </c>
      <c r="C212" s="3" t="str">
        <f>A212 &amp; ", " &amp; B212</f>
        <v xml:space="preserve"> October 31, 2024</v>
      </c>
      <c r="D212" s="5">
        <f t="shared" si="3"/>
        <v>45596</v>
      </c>
      <c r="E212" s="6">
        <v>100.97</v>
      </c>
      <c r="F212" s="6">
        <v>101.03</v>
      </c>
      <c r="G212" s="6">
        <v>100.02</v>
      </c>
      <c r="H212" s="6">
        <v>100.17</v>
      </c>
      <c r="I212" s="7">
        <v>86242</v>
      </c>
    </row>
    <row r="213" spans="1:9">
      <c r="A213" s="2" t="s">
        <v>217</v>
      </c>
      <c r="B213" s="3">
        <v>2024</v>
      </c>
      <c r="C213" s="3" t="str">
        <f>A213 &amp; ", " &amp; B213</f>
        <v xml:space="preserve"> October 30, 2024</v>
      </c>
      <c r="D213" s="5">
        <f t="shared" si="3"/>
        <v>45595</v>
      </c>
      <c r="E213" s="6">
        <v>102.56</v>
      </c>
      <c r="F213" s="6">
        <v>102.59</v>
      </c>
      <c r="G213" s="6">
        <v>101.89</v>
      </c>
      <c r="H213" s="6">
        <v>102.13</v>
      </c>
      <c r="I213" s="7">
        <v>11532</v>
      </c>
    </row>
    <row r="214" spans="1:9">
      <c r="A214" s="2" t="s">
        <v>218</v>
      </c>
      <c r="B214" s="3">
        <v>2024</v>
      </c>
      <c r="C214" s="3" t="str">
        <f>A214 &amp; ", " &amp; B214</f>
        <v xml:space="preserve"> October 29, 2024</v>
      </c>
      <c r="D214" s="5">
        <f t="shared" si="3"/>
        <v>45594</v>
      </c>
      <c r="E214" s="6">
        <v>102.35</v>
      </c>
      <c r="F214" s="6">
        <v>102.58</v>
      </c>
      <c r="G214" s="6">
        <v>102.12</v>
      </c>
      <c r="H214" s="6">
        <v>102.45</v>
      </c>
      <c r="I214" s="7">
        <v>14443</v>
      </c>
    </row>
    <row r="215" spans="1:9">
      <c r="A215" s="2" t="s">
        <v>219</v>
      </c>
      <c r="B215" s="3">
        <v>2024</v>
      </c>
      <c r="C215" s="3" t="str">
        <f>A215 &amp; ", " &amp; B215</f>
        <v xml:space="preserve"> October 28, 2024</v>
      </c>
      <c r="D215" s="5">
        <f t="shared" si="3"/>
        <v>45593</v>
      </c>
      <c r="E215" s="6">
        <v>102.58</v>
      </c>
      <c r="F215" s="6">
        <v>102.65</v>
      </c>
      <c r="G215" s="6">
        <v>102.2</v>
      </c>
      <c r="H215" s="6">
        <v>102.29</v>
      </c>
      <c r="I215" s="7">
        <v>31187</v>
      </c>
    </row>
    <row r="216" spans="1:9">
      <c r="A216" s="2" t="s">
        <v>220</v>
      </c>
      <c r="B216" s="3">
        <v>2024</v>
      </c>
      <c r="C216" s="3" t="str">
        <f>A216 &amp; ", " &amp; B216</f>
        <v xml:space="preserve"> October 25, 2024</v>
      </c>
      <c r="D216" s="5">
        <f t="shared" si="3"/>
        <v>45590</v>
      </c>
      <c r="E216" s="6">
        <v>102.05</v>
      </c>
      <c r="F216" s="6">
        <v>102.71</v>
      </c>
      <c r="G216" s="6">
        <v>101.95</v>
      </c>
      <c r="H216" s="6">
        <v>102.53</v>
      </c>
      <c r="I216" s="7">
        <v>20346</v>
      </c>
    </row>
    <row r="217" spans="1:9">
      <c r="A217" s="2" t="s">
        <v>221</v>
      </c>
      <c r="B217" s="3">
        <v>2024</v>
      </c>
      <c r="C217" s="3" t="str">
        <f>A217 &amp; ", " &amp; B217</f>
        <v xml:space="preserve"> October 24, 2024</v>
      </c>
      <c r="D217" s="5">
        <f t="shared" si="3"/>
        <v>45589</v>
      </c>
      <c r="E217" s="6">
        <v>102.38</v>
      </c>
      <c r="F217" s="6">
        <v>102.53</v>
      </c>
      <c r="G217" s="6">
        <v>101.99</v>
      </c>
      <c r="H217" s="6">
        <v>102.06</v>
      </c>
      <c r="I217" s="7">
        <v>22826</v>
      </c>
    </row>
    <row r="218" spans="1:9">
      <c r="A218" s="2" t="s">
        <v>222</v>
      </c>
      <c r="B218" s="3">
        <v>2024</v>
      </c>
      <c r="C218" s="3" t="str">
        <f>A218 &amp; ", " &amp; B218</f>
        <v xml:space="preserve"> October 23, 2024</v>
      </c>
      <c r="D218" s="5">
        <f t="shared" si="3"/>
        <v>45588</v>
      </c>
      <c r="E218" s="6">
        <v>102.9</v>
      </c>
      <c r="F218" s="6">
        <v>103.02</v>
      </c>
      <c r="G218" s="6">
        <v>102.21</v>
      </c>
      <c r="H218" s="6">
        <v>102.23</v>
      </c>
      <c r="I218" s="7">
        <v>15990</v>
      </c>
    </row>
    <row r="219" spans="1:9">
      <c r="A219" s="2" t="s">
        <v>223</v>
      </c>
      <c r="B219" s="3">
        <v>2024</v>
      </c>
      <c r="C219" s="3" t="str">
        <f>A219 &amp; ", " &amp; B219</f>
        <v xml:space="preserve"> October 22, 2024</v>
      </c>
      <c r="D219" s="5">
        <f t="shared" si="3"/>
        <v>45587</v>
      </c>
      <c r="E219" s="6">
        <v>102.48</v>
      </c>
      <c r="F219" s="6">
        <v>102.59</v>
      </c>
      <c r="G219" s="6">
        <v>102.1</v>
      </c>
      <c r="H219" s="6">
        <v>102.52</v>
      </c>
      <c r="I219" s="7">
        <v>29460</v>
      </c>
    </row>
    <row r="220" spans="1:9">
      <c r="A220" s="2" t="s">
        <v>224</v>
      </c>
      <c r="B220" s="3">
        <v>2024</v>
      </c>
      <c r="C220" s="3" t="str">
        <f>A220 &amp; ", " &amp; B220</f>
        <v xml:space="preserve"> October 21, 2024</v>
      </c>
      <c r="D220" s="5">
        <f t="shared" si="3"/>
        <v>45586</v>
      </c>
      <c r="E220" s="6">
        <v>102.54</v>
      </c>
      <c r="F220" s="6">
        <v>102.64</v>
      </c>
      <c r="G220" s="6">
        <v>102.13</v>
      </c>
      <c r="H220" s="6">
        <v>102.22</v>
      </c>
      <c r="I220" s="7">
        <v>50337</v>
      </c>
    </row>
    <row r="221" spans="1:9">
      <c r="A221" s="2" t="s">
        <v>225</v>
      </c>
      <c r="B221" s="3">
        <v>2024</v>
      </c>
      <c r="C221" s="3" t="str">
        <f>A221 &amp; ", " &amp; B221</f>
        <v xml:space="preserve"> October 18, 2024</v>
      </c>
      <c r="D221" s="5">
        <f t="shared" si="3"/>
        <v>45583</v>
      </c>
      <c r="E221" s="6">
        <v>102.37</v>
      </c>
      <c r="F221" s="6">
        <v>102.57</v>
      </c>
      <c r="G221" s="6">
        <v>102.18</v>
      </c>
      <c r="H221" s="6">
        <v>102.38</v>
      </c>
      <c r="I221" s="7">
        <v>20792</v>
      </c>
    </row>
    <row r="222" spans="1:9">
      <c r="A222" s="2" t="s">
        <v>226</v>
      </c>
      <c r="B222" s="3">
        <v>2024</v>
      </c>
      <c r="C222" s="3" t="str">
        <f>A222 &amp; ", " &amp; B222</f>
        <v xml:space="preserve"> October 17, 2024</v>
      </c>
      <c r="D222" s="5">
        <f t="shared" si="3"/>
        <v>45582</v>
      </c>
      <c r="E222" s="6">
        <v>102.34</v>
      </c>
      <c r="F222" s="6">
        <v>103.2</v>
      </c>
      <c r="G222" s="6">
        <v>102.27</v>
      </c>
      <c r="H222" s="6">
        <v>102.61</v>
      </c>
      <c r="I222" s="7">
        <v>36571</v>
      </c>
    </row>
    <row r="223" spans="1:9">
      <c r="A223" s="2" t="s">
        <v>227</v>
      </c>
      <c r="B223" s="3">
        <v>2024</v>
      </c>
      <c r="C223" s="3" t="str">
        <f>A223 &amp; ", " &amp; B223</f>
        <v xml:space="preserve"> October 16, 2024</v>
      </c>
      <c r="D223" s="5">
        <f t="shared" si="3"/>
        <v>45581</v>
      </c>
      <c r="E223" s="6">
        <v>101.56</v>
      </c>
      <c r="F223" s="6">
        <v>101.7</v>
      </c>
      <c r="G223" s="6">
        <v>101.23</v>
      </c>
      <c r="H223" s="6">
        <v>101.65</v>
      </c>
      <c r="I223" s="7">
        <v>13109</v>
      </c>
    </row>
    <row r="224" spans="1:9">
      <c r="A224" s="2" t="s">
        <v>228</v>
      </c>
      <c r="B224" s="3">
        <v>2024</v>
      </c>
      <c r="C224" s="3" t="str">
        <f>A224 &amp; ", " &amp; B224</f>
        <v xml:space="preserve"> October 15, 2024</v>
      </c>
      <c r="D224" s="5">
        <f t="shared" si="3"/>
        <v>45580</v>
      </c>
      <c r="E224" s="6">
        <v>102.23</v>
      </c>
      <c r="F224" s="6">
        <v>102.26</v>
      </c>
      <c r="G224" s="6">
        <v>101.58</v>
      </c>
      <c r="H224" s="6">
        <v>101.75</v>
      </c>
      <c r="I224" s="7">
        <v>21526</v>
      </c>
    </row>
    <row r="225" spans="1:9">
      <c r="A225" s="2" t="s">
        <v>229</v>
      </c>
      <c r="B225" s="3">
        <v>2024</v>
      </c>
      <c r="C225" s="3" t="str">
        <f>A225 &amp; ", " &amp; B225</f>
        <v xml:space="preserve"> October 14, 2024</v>
      </c>
      <c r="D225" s="5">
        <f t="shared" si="3"/>
        <v>45579</v>
      </c>
      <c r="E225" s="6">
        <v>100.97</v>
      </c>
      <c r="F225" s="6">
        <v>101.9</v>
      </c>
      <c r="G225" s="6">
        <v>100.92</v>
      </c>
      <c r="H225" s="6">
        <v>101.68</v>
      </c>
      <c r="I225" s="7">
        <v>32393</v>
      </c>
    </row>
    <row r="226" spans="1:9">
      <c r="A226" s="2" t="s">
        <v>230</v>
      </c>
      <c r="B226" s="3">
        <v>2024</v>
      </c>
      <c r="C226" s="3" t="str">
        <f>A226 &amp; ", " &amp; B226</f>
        <v xml:space="preserve"> October 11, 2024</v>
      </c>
      <c r="D226" s="5">
        <f t="shared" si="3"/>
        <v>45576</v>
      </c>
      <c r="E226" s="6">
        <v>100.31</v>
      </c>
      <c r="F226" s="6">
        <v>100.89</v>
      </c>
      <c r="G226" s="6">
        <v>100.01</v>
      </c>
      <c r="H226" s="6">
        <v>100.73</v>
      </c>
      <c r="I226" s="7">
        <v>16587</v>
      </c>
    </row>
    <row r="227" spans="1:9">
      <c r="A227" s="2" t="s">
        <v>231</v>
      </c>
      <c r="B227" s="3">
        <v>2024</v>
      </c>
      <c r="C227" s="3" t="str">
        <f>A227 &amp; ", " &amp; B227</f>
        <v xml:space="preserve"> October 10, 2024</v>
      </c>
      <c r="D227" s="5">
        <f t="shared" si="3"/>
        <v>45575</v>
      </c>
      <c r="E227" s="6">
        <v>100.45</v>
      </c>
      <c r="F227" s="6">
        <v>100.6</v>
      </c>
      <c r="G227" s="6">
        <v>100.05</v>
      </c>
      <c r="H227" s="6">
        <v>100.47</v>
      </c>
      <c r="I227" s="7">
        <v>85719</v>
      </c>
    </row>
    <row r="228" spans="1:9">
      <c r="A228" s="2" t="s">
        <v>232</v>
      </c>
      <c r="B228" s="3">
        <v>2024</v>
      </c>
      <c r="C228" s="3" t="str">
        <f>A228 &amp; ", " &amp; B228</f>
        <v xml:space="preserve"> October 09, 2024</v>
      </c>
      <c r="D228" s="5">
        <f t="shared" si="3"/>
        <v>45574</v>
      </c>
      <c r="E228" s="6">
        <v>99.39</v>
      </c>
      <c r="F228" s="6">
        <v>100.15</v>
      </c>
      <c r="G228" s="6">
        <v>99.23</v>
      </c>
      <c r="H228" s="6">
        <v>100.15</v>
      </c>
      <c r="I228" s="7">
        <v>10017</v>
      </c>
    </row>
    <row r="229" spans="1:9">
      <c r="A229" s="2" t="s">
        <v>233</v>
      </c>
      <c r="B229" s="3">
        <v>2024</v>
      </c>
      <c r="C229" s="3" t="str">
        <f>A229 &amp; ", " &amp; B229</f>
        <v xml:space="preserve"> October 08, 2024</v>
      </c>
      <c r="D229" s="5">
        <f t="shared" si="3"/>
        <v>45573</v>
      </c>
      <c r="E229" s="6">
        <v>98.41</v>
      </c>
      <c r="F229" s="6">
        <v>99.33</v>
      </c>
      <c r="G229" s="6">
        <v>98.3</v>
      </c>
      <c r="H229" s="6">
        <v>99.29</v>
      </c>
      <c r="I229" s="7">
        <v>19762</v>
      </c>
    </row>
    <row r="230" spans="1:9">
      <c r="A230" s="2" t="s">
        <v>234</v>
      </c>
      <c r="B230" s="3">
        <v>2024</v>
      </c>
      <c r="C230" s="3" t="str">
        <f>A230 &amp; ", " &amp; B230</f>
        <v xml:space="preserve"> October 07, 2024</v>
      </c>
      <c r="D230" s="5">
        <f t="shared" si="3"/>
        <v>45572</v>
      </c>
      <c r="E230" s="6">
        <v>99.3</v>
      </c>
      <c r="F230" s="6">
        <v>99.33</v>
      </c>
      <c r="G230" s="6">
        <v>98.91</v>
      </c>
      <c r="H230" s="6">
        <v>99.2</v>
      </c>
      <c r="I230" s="7">
        <v>27321</v>
      </c>
    </row>
    <row r="231" spans="1:9">
      <c r="A231" s="2" t="s">
        <v>235</v>
      </c>
      <c r="B231" s="3">
        <v>2024</v>
      </c>
      <c r="C231" s="3" t="str">
        <f>A231 &amp; ", " &amp; B231</f>
        <v xml:space="preserve"> October 04, 2024</v>
      </c>
      <c r="D231" s="5">
        <f t="shared" si="3"/>
        <v>45569</v>
      </c>
      <c r="E231" s="6">
        <v>98.04</v>
      </c>
      <c r="F231" s="6">
        <v>99.56</v>
      </c>
      <c r="G231" s="6">
        <v>97.97</v>
      </c>
      <c r="H231" s="6">
        <v>98.79</v>
      </c>
      <c r="I231" s="7">
        <v>28923</v>
      </c>
    </row>
    <row r="232" spans="1:9">
      <c r="A232" s="2" t="s">
        <v>236</v>
      </c>
      <c r="B232" s="3">
        <v>2024</v>
      </c>
      <c r="C232" s="3" t="str">
        <f>A232 &amp; ", " &amp; B232</f>
        <v xml:space="preserve"> October 03, 2024</v>
      </c>
      <c r="D232" s="5">
        <f t="shared" si="3"/>
        <v>45568</v>
      </c>
      <c r="E232" s="6">
        <v>98.02</v>
      </c>
      <c r="F232" s="6">
        <v>98.35</v>
      </c>
      <c r="G232" s="6">
        <v>97.66</v>
      </c>
      <c r="H232" s="6">
        <v>98.21</v>
      </c>
      <c r="I232" s="7">
        <v>16193</v>
      </c>
    </row>
    <row r="233" spans="1:9">
      <c r="A233" s="2" t="s">
        <v>237</v>
      </c>
      <c r="B233" s="3">
        <v>2024</v>
      </c>
      <c r="C233" s="3" t="str">
        <f>A233 &amp; ", " &amp; B233</f>
        <v xml:space="preserve"> October 02, 2024</v>
      </c>
      <c r="D233" s="5">
        <f t="shared" si="3"/>
        <v>45567</v>
      </c>
      <c r="E233" s="6">
        <v>97.7</v>
      </c>
      <c r="F233" s="6">
        <v>98.24</v>
      </c>
      <c r="G233" s="6">
        <v>97.39</v>
      </c>
      <c r="H233" s="6">
        <v>98.24</v>
      </c>
      <c r="I233" s="7">
        <v>30568</v>
      </c>
    </row>
    <row r="234" spans="1:9">
      <c r="A234" s="2" t="s">
        <v>238</v>
      </c>
      <c r="B234" s="3">
        <v>2024</v>
      </c>
      <c r="C234" s="3" t="str">
        <f>A234 &amp; ", " &amp; B234</f>
        <v xml:space="preserve"> October 01, 2024</v>
      </c>
      <c r="D234" s="5">
        <f t="shared" si="3"/>
        <v>45566</v>
      </c>
      <c r="E234" s="6">
        <v>98.16</v>
      </c>
      <c r="F234" s="6">
        <v>98.62</v>
      </c>
      <c r="G234" s="6">
        <v>97.4</v>
      </c>
      <c r="H234" s="6">
        <v>97.82</v>
      </c>
      <c r="I234" s="7">
        <v>34278</v>
      </c>
    </row>
    <row r="235" spans="1:9">
      <c r="A235" s="2" t="s">
        <v>239</v>
      </c>
      <c r="B235" s="3">
        <v>2024</v>
      </c>
      <c r="C235" s="3" t="str">
        <f>A235 &amp; ", " &amp; B235</f>
        <v xml:space="preserve"> September 30, 2024</v>
      </c>
      <c r="D235" s="5">
        <f t="shared" si="3"/>
        <v>45565</v>
      </c>
      <c r="E235" s="6">
        <v>97.39</v>
      </c>
      <c r="F235" s="6">
        <v>97.62</v>
      </c>
      <c r="G235" s="6">
        <v>96.87</v>
      </c>
      <c r="H235" s="6">
        <v>97.58</v>
      </c>
      <c r="I235" s="7">
        <v>16686</v>
      </c>
    </row>
    <row r="236" spans="1:9">
      <c r="A236" s="2" t="s">
        <v>240</v>
      </c>
      <c r="B236" s="3">
        <v>2024</v>
      </c>
      <c r="C236" s="3" t="str">
        <f>A236 &amp; ", " &amp; B236</f>
        <v xml:space="preserve"> September 27, 2024</v>
      </c>
      <c r="D236" s="5">
        <f t="shared" si="3"/>
        <v>45562</v>
      </c>
      <c r="E236" s="6">
        <v>97.78</v>
      </c>
      <c r="F236" s="6">
        <v>97.9</v>
      </c>
      <c r="G236" s="6">
        <v>97.49</v>
      </c>
      <c r="H236" s="6">
        <v>97.71</v>
      </c>
      <c r="I236" s="7">
        <v>38112</v>
      </c>
    </row>
    <row r="237" spans="1:9">
      <c r="A237" s="2" t="s">
        <v>241</v>
      </c>
      <c r="B237" s="3">
        <v>2024</v>
      </c>
      <c r="C237" s="3" t="str">
        <f>A237 &amp; ", " &amp; B237</f>
        <v xml:space="preserve"> September 26, 2024</v>
      </c>
      <c r="D237" s="5">
        <f t="shared" si="3"/>
        <v>45561</v>
      </c>
      <c r="E237" s="6">
        <v>98.01</v>
      </c>
      <c r="F237" s="6">
        <v>98.34</v>
      </c>
      <c r="G237" s="6">
        <v>97.27</v>
      </c>
      <c r="H237" s="6">
        <v>97.27</v>
      </c>
      <c r="I237" s="7">
        <v>11055</v>
      </c>
    </row>
    <row r="238" spans="1:9">
      <c r="A238" s="2" t="s">
        <v>242</v>
      </c>
      <c r="B238" s="3">
        <v>2024</v>
      </c>
      <c r="C238" s="3" t="str">
        <f>A238 &amp; ", " &amp; B238</f>
        <v xml:space="preserve"> September 25, 2024</v>
      </c>
      <c r="D238" s="5">
        <f t="shared" si="3"/>
        <v>45560</v>
      </c>
      <c r="E238" s="6">
        <v>96.96</v>
      </c>
      <c r="F238" s="6">
        <v>97.44</v>
      </c>
      <c r="G238" s="6">
        <v>96.9</v>
      </c>
      <c r="H238" s="6">
        <v>97.44</v>
      </c>
      <c r="I238" s="7">
        <v>22353</v>
      </c>
    </row>
    <row r="239" spans="1:9">
      <c r="A239" s="2" t="s">
        <v>243</v>
      </c>
      <c r="B239" s="3">
        <v>2024</v>
      </c>
      <c r="C239" s="3" t="str">
        <f>A239 &amp; ", " &amp; B239</f>
        <v xml:space="preserve"> September 24, 2024</v>
      </c>
      <c r="D239" s="5">
        <f t="shared" si="3"/>
        <v>45559</v>
      </c>
      <c r="E239" s="6">
        <v>97.78</v>
      </c>
      <c r="F239" s="6">
        <v>97.78</v>
      </c>
      <c r="G239" s="6">
        <v>96.9</v>
      </c>
      <c r="H239" s="6">
        <v>97.32</v>
      </c>
      <c r="I239" s="7">
        <v>17306</v>
      </c>
    </row>
    <row r="240" spans="1:9">
      <c r="A240" s="2" t="s">
        <v>244</v>
      </c>
      <c r="B240" s="3">
        <v>2024</v>
      </c>
      <c r="C240" s="3" t="str">
        <f>A240 &amp; ", " &amp; B240</f>
        <v xml:space="preserve"> September 23, 2024</v>
      </c>
      <c r="D240" s="5">
        <f t="shared" si="3"/>
        <v>45558</v>
      </c>
      <c r="E240" s="6">
        <v>97</v>
      </c>
      <c r="F240" s="6">
        <v>97.63</v>
      </c>
      <c r="G240" s="6">
        <v>97</v>
      </c>
      <c r="H240" s="6">
        <v>97.45</v>
      </c>
      <c r="I240" s="7">
        <v>12881</v>
      </c>
    </row>
    <row r="241" spans="1:9">
      <c r="A241" s="2" t="s">
        <v>245</v>
      </c>
      <c r="B241" s="3">
        <v>2024</v>
      </c>
      <c r="C241" s="3" t="str">
        <f>A241 &amp; ", " &amp; B241</f>
        <v xml:space="preserve"> September 20, 2024</v>
      </c>
      <c r="D241" s="5">
        <f t="shared" si="3"/>
        <v>45555</v>
      </c>
      <c r="E241" s="6">
        <v>96.89</v>
      </c>
      <c r="F241" s="6">
        <v>97.09</v>
      </c>
      <c r="G241" s="6">
        <v>96.67</v>
      </c>
      <c r="H241" s="6">
        <v>96.83</v>
      </c>
      <c r="I241" s="7">
        <v>19831</v>
      </c>
    </row>
    <row r="242" spans="1:9">
      <c r="A242" s="2" t="s">
        <v>246</v>
      </c>
      <c r="B242" s="3">
        <v>2024</v>
      </c>
      <c r="C242" s="3" t="str">
        <f>A242 &amp; ", " &amp; B242</f>
        <v xml:space="preserve"> September 19, 2024</v>
      </c>
      <c r="D242" s="5">
        <f t="shared" si="3"/>
        <v>45554</v>
      </c>
      <c r="E242" s="6">
        <v>96.76</v>
      </c>
      <c r="F242" s="6">
        <v>97.53</v>
      </c>
      <c r="G242" s="6">
        <v>96.64</v>
      </c>
      <c r="H242" s="6">
        <v>97.26</v>
      </c>
      <c r="I242" s="7">
        <v>18760</v>
      </c>
    </row>
    <row r="243" spans="1:9">
      <c r="A243" s="2" t="s">
        <v>247</v>
      </c>
      <c r="B243" s="3">
        <v>2024</v>
      </c>
      <c r="C243" s="3" t="str">
        <f>A243 &amp; ", " &amp; B243</f>
        <v xml:space="preserve"> September 18, 2024</v>
      </c>
      <c r="D243" s="5">
        <f t="shared" si="3"/>
        <v>45553</v>
      </c>
      <c r="E243" s="6">
        <v>96.31</v>
      </c>
      <c r="F243" s="6">
        <v>96.31</v>
      </c>
      <c r="G243" s="6">
        <v>95.9</v>
      </c>
      <c r="H243" s="6">
        <v>96.05</v>
      </c>
      <c r="I243" s="7">
        <v>11502</v>
      </c>
    </row>
    <row r="244" spans="1:9">
      <c r="A244" s="2" t="s">
        <v>248</v>
      </c>
      <c r="B244" s="3">
        <v>2024</v>
      </c>
      <c r="C244" s="3" t="str">
        <f>A244 &amp; ", " &amp; B244</f>
        <v xml:space="preserve"> September 17, 2024</v>
      </c>
      <c r="D244" s="5">
        <f t="shared" si="3"/>
        <v>45552</v>
      </c>
      <c r="E244" s="6">
        <v>96.15</v>
      </c>
      <c r="F244" s="6">
        <v>96.67</v>
      </c>
      <c r="G244" s="6">
        <v>96.08</v>
      </c>
      <c r="H244" s="6">
        <v>96.53</v>
      </c>
      <c r="I244" s="7">
        <v>12965</v>
      </c>
    </row>
    <row r="245" spans="1:9">
      <c r="A245" s="2" t="s">
        <v>249</v>
      </c>
      <c r="B245" s="3">
        <v>2024</v>
      </c>
      <c r="C245" s="3" t="str">
        <f>A245 &amp; ", " &amp; B245</f>
        <v xml:space="preserve"> September 16, 2024</v>
      </c>
      <c r="D245" s="5">
        <f t="shared" si="3"/>
        <v>45551</v>
      </c>
      <c r="E245" s="6">
        <v>95.95</v>
      </c>
      <c r="F245" s="6">
        <v>96.05</v>
      </c>
      <c r="G245" s="6">
        <v>95.48</v>
      </c>
      <c r="H245" s="6">
        <v>95.79</v>
      </c>
      <c r="I245" s="7">
        <v>10593</v>
      </c>
    </row>
    <row r="246" spans="1:9">
      <c r="A246" s="2" t="s">
        <v>250</v>
      </c>
      <c r="B246" s="3">
        <v>2024</v>
      </c>
      <c r="C246" s="3" t="str">
        <f>A246 &amp; ", " &amp; B246</f>
        <v xml:space="preserve"> September 13, 2024</v>
      </c>
      <c r="D246" s="5">
        <f t="shared" si="3"/>
        <v>45548</v>
      </c>
      <c r="E246" s="6">
        <v>95.91</v>
      </c>
      <c r="F246" s="6">
        <v>96.28</v>
      </c>
      <c r="G246" s="6">
        <v>95.71</v>
      </c>
      <c r="H246" s="6">
        <v>96.28</v>
      </c>
      <c r="I246" s="7">
        <v>26119</v>
      </c>
    </row>
    <row r="247" spans="1:9">
      <c r="A247" s="2" t="s">
        <v>251</v>
      </c>
      <c r="B247" s="3">
        <v>2024</v>
      </c>
      <c r="C247" s="3" t="str">
        <f>A247 &amp; ", " &amp; B247</f>
        <v xml:space="preserve"> September 12, 2024</v>
      </c>
      <c r="D247" s="5">
        <f t="shared" si="3"/>
        <v>45547</v>
      </c>
      <c r="E247" s="6">
        <v>95.86</v>
      </c>
      <c r="F247" s="6">
        <v>95.93</v>
      </c>
      <c r="G247" s="6">
        <v>95.25</v>
      </c>
      <c r="H247" s="6">
        <v>95.56</v>
      </c>
      <c r="I247" s="7">
        <v>29301</v>
      </c>
    </row>
    <row r="248" spans="1:9">
      <c r="A248" s="2" t="s">
        <v>252</v>
      </c>
      <c r="B248" s="3">
        <v>2024</v>
      </c>
      <c r="C248" s="3" t="str">
        <f>A248 &amp; ", " &amp; B248</f>
        <v xml:space="preserve"> September 11, 2024</v>
      </c>
      <c r="D248" s="5">
        <f t="shared" si="3"/>
        <v>45546</v>
      </c>
      <c r="E248" s="6">
        <v>94.12</v>
      </c>
      <c r="F248" s="6">
        <v>94.62</v>
      </c>
      <c r="G248" s="6">
        <v>93.15</v>
      </c>
      <c r="H248" s="6">
        <v>93.57</v>
      </c>
      <c r="I248" s="7">
        <v>20951</v>
      </c>
    </row>
    <row r="249" spans="1:9">
      <c r="A249" s="2" t="s">
        <v>253</v>
      </c>
      <c r="B249" s="3">
        <v>2024</v>
      </c>
      <c r="C249" s="3" t="str">
        <f>A249 &amp; ", " &amp; B249</f>
        <v xml:space="preserve"> September 10, 2024</v>
      </c>
      <c r="D249" s="5">
        <f t="shared" si="3"/>
        <v>45545</v>
      </c>
      <c r="E249" s="6">
        <v>93.79</v>
      </c>
      <c r="F249" s="6">
        <v>94.45</v>
      </c>
      <c r="G249" s="6">
        <v>93.73</v>
      </c>
      <c r="H249" s="6">
        <v>94.21</v>
      </c>
      <c r="I249" s="7">
        <v>17455</v>
      </c>
    </row>
    <row r="250" spans="1:9">
      <c r="A250" s="2" t="s">
        <v>254</v>
      </c>
      <c r="B250" s="3">
        <v>2024</v>
      </c>
      <c r="C250" s="3" t="str">
        <f>A250 &amp; ", " &amp; B250</f>
        <v xml:space="preserve"> September 09, 2024</v>
      </c>
      <c r="D250" s="5">
        <f t="shared" si="3"/>
        <v>45544</v>
      </c>
      <c r="E250" s="6">
        <v>93.24</v>
      </c>
      <c r="F250" s="6">
        <v>93.94</v>
      </c>
      <c r="G250" s="6">
        <v>93.19</v>
      </c>
      <c r="H250" s="6">
        <v>93.73</v>
      </c>
      <c r="I250" s="7">
        <v>22437</v>
      </c>
    </row>
    <row r="251" spans="1:9">
      <c r="A251" s="2" t="s">
        <v>255</v>
      </c>
      <c r="B251" s="3">
        <v>2024</v>
      </c>
      <c r="C251" s="3" t="str">
        <f>A251 &amp; ", " &amp; B251</f>
        <v xml:space="preserve"> September 06, 2024</v>
      </c>
      <c r="D251" s="5">
        <f t="shared" si="3"/>
        <v>45541</v>
      </c>
      <c r="E251" s="6">
        <v>93.55</v>
      </c>
      <c r="F251" s="6">
        <v>94.32</v>
      </c>
      <c r="G251" s="6">
        <v>92.56</v>
      </c>
      <c r="H251" s="6">
        <v>92.75</v>
      </c>
      <c r="I251" s="7">
        <v>50899</v>
      </c>
    </row>
    <row r="252" spans="1:9">
      <c r="A252" s="2" t="s">
        <v>256</v>
      </c>
      <c r="B252" s="3">
        <v>2024</v>
      </c>
      <c r="C252" s="3" t="str">
        <f>A252 &amp; ", " &amp; B252</f>
        <v xml:space="preserve"> September 05, 2024</v>
      </c>
      <c r="D252" s="5">
        <f t="shared" si="3"/>
        <v>45540</v>
      </c>
      <c r="E252" s="6">
        <v>94.35</v>
      </c>
      <c r="F252" s="6">
        <v>94.81</v>
      </c>
      <c r="G252" s="6">
        <v>93.84</v>
      </c>
      <c r="H252" s="6">
        <v>93.89</v>
      </c>
      <c r="I252" s="7">
        <v>25319</v>
      </c>
    </row>
    <row r="253" spans="1:9">
      <c r="A253" s="2" t="s">
        <v>257</v>
      </c>
      <c r="B253" s="3">
        <v>2024</v>
      </c>
      <c r="C253" s="3" t="str">
        <f>A253 &amp; ", " &amp; B253</f>
        <v xml:space="preserve"> September 04, 2024</v>
      </c>
      <c r="D253" s="5">
        <f t="shared" si="3"/>
        <v>45539</v>
      </c>
      <c r="E253" s="6">
        <v>94.36</v>
      </c>
      <c r="F253" s="6">
        <v>95.52</v>
      </c>
      <c r="G253" s="6">
        <v>94.27</v>
      </c>
      <c r="H253" s="6">
        <v>94.57</v>
      </c>
      <c r="I253" s="7">
        <v>33337</v>
      </c>
    </row>
    <row r="254" spans="1:9">
      <c r="A254" s="2" t="s">
        <v>6</v>
      </c>
      <c r="B254" s="3">
        <v>2024</v>
      </c>
      <c r="C254" s="3" t="str">
        <f>A254 &amp; ", " &amp; B254</f>
        <v xml:space="preserve"> September 03, 2024</v>
      </c>
      <c r="D254" s="5">
        <f t="shared" si="3"/>
        <v>45538</v>
      </c>
      <c r="E254" s="6">
        <v>96.85</v>
      </c>
      <c r="F254" s="6">
        <v>96.87</v>
      </c>
      <c r="G254" s="6">
        <v>95.42</v>
      </c>
      <c r="H254" s="6">
        <v>95.75</v>
      </c>
      <c r="I254" s="7">
        <v>15782</v>
      </c>
    </row>
    <row r="255" spans="1:9">
      <c r="A255" s="2" t="s">
        <v>7</v>
      </c>
      <c r="B255" s="3">
        <v>2024</v>
      </c>
      <c r="C255" s="3" t="str">
        <f>A255 &amp; ", " &amp; B255</f>
        <v xml:space="preserve"> September 02, 2024</v>
      </c>
      <c r="D255" s="5">
        <f t="shared" si="3"/>
        <v>45537</v>
      </c>
      <c r="E255" s="6">
        <v>96.57</v>
      </c>
      <c r="F255" s="6">
        <v>96.83</v>
      </c>
      <c r="G255" s="6">
        <v>96.38</v>
      </c>
      <c r="H255" s="6">
        <v>96.75</v>
      </c>
      <c r="I255" s="7">
        <v>19003</v>
      </c>
    </row>
    <row r="256" spans="1:9">
      <c r="A256" s="2" t="s">
        <v>258</v>
      </c>
      <c r="B256" s="3">
        <v>2024</v>
      </c>
      <c r="C256" s="3" t="str">
        <f>A256 &amp; ", " &amp; B256</f>
        <v xml:space="preserve"> August 30, 2024</v>
      </c>
      <c r="D256" s="5">
        <f t="shared" si="3"/>
        <v>45534</v>
      </c>
      <c r="E256" s="6">
        <v>95.93</v>
      </c>
      <c r="F256" s="6">
        <v>96.38</v>
      </c>
      <c r="G256" s="6">
        <v>95.9</v>
      </c>
      <c r="H256" s="6">
        <v>95.96</v>
      </c>
      <c r="I256" s="7">
        <v>10199</v>
      </c>
    </row>
    <row r="257" spans="1:9">
      <c r="A257" s="2" t="s">
        <v>9</v>
      </c>
      <c r="B257" s="3">
        <v>2024</v>
      </c>
      <c r="C257" s="3" t="str">
        <f>A257 &amp; ", " &amp; B257</f>
        <v xml:space="preserve"> August 29, 2024</v>
      </c>
      <c r="D257" s="5">
        <f t="shared" si="3"/>
        <v>45533</v>
      </c>
      <c r="E257" s="6">
        <v>95.25</v>
      </c>
      <c r="F257" s="6">
        <v>96.55</v>
      </c>
      <c r="G257" s="6">
        <v>95.23</v>
      </c>
      <c r="H257" s="6">
        <v>96.41</v>
      </c>
      <c r="I257" s="7">
        <v>16303</v>
      </c>
    </row>
    <row r="258" spans="1:9">
      <c r="A258" s="2" t="s">
        <v>10</v>
      </c>
      <c r="B258" s="3">
        <v>2024</v>
      </c>
      <c r="C258" s="3" t="str">
        <f>A258 &amp; ", " &amp; B258</f>
        <v xml:space="preserve"> August 28, 2024</v>
      </c>
      <c r="D258" s="5">
        <f t="shared" ref="D258:D321" si="4">DATEVALUE(C258)</f>
        <v>45532</v>
      </c>
      <c r="E258" s="6">
        <v>95.61</v>
      </c>
      <c r="F258" s="6">
        <v>95.96</v>
      </c>
      <c r="G258" s="6">
        <v>95.2</v>
      </c>
      <c r="H258" s="6">
        <v>95.24</v>
      </c>
      <c r="I258" s="7">
        <v>6890</v>
      </c>
    </row>
    <row r="259" spans="1:9">
      <c r="A259" s="2" t="s">
        <v>11</v>
      </c>
      <c r="B259" s="3">
        <v>2024</v>
      </c>
      <c r="C259" s="3" t="str">
        <f>A259 &amp; ", " &amp; B259</f>
        <v xml:space="preserve"> August 27, 2024</v>
      </c>
      <c r="D259" s="5">
        <f t="shared" si="4"/>
        <v>45531</v>
      </c>
      <c r="E259" s="6">
        <v>95.37</v>
      </c>
      <c r="F259" s="6">
        <v>95.52</v>
      </c>
      <c r="G259" s="6">
        <v>95</v>
      </c>
      <c r="H259" s="6">
        <v>95.32</v>
      </c>
      <c r="I259" s="7">
        <v>6778</v>
      </c>
    </row>
    <row r="260" spans="1:9">
      <c r="A260" s="2" t="s">
        <v>12</v>
      </c>
      <c r="B260" s="3">
        <v>2024</v>
      </c>
      <c r="C260" s="3" t="str">
        <f>A260 &amp; ", " &amp; B260</f>
        <v xml:space="preserve"> August 26, 2024</v>
      </c>
      <c r="D260" s="5">
        <f t="shared" si="4"/>
        <v>45530</v>
      </c>
      <c r="E260" s="6">
        <v>95.42</v>
      </c>
      <c r="F260" s="6">
        <v>95.95</v>
      </c>
      <c r="G260" s="6">
        <v>95.19</v>
      </c>
      <c r="H260" s="6">
        <v>95.3</v>
      </c>
      <c r="I260" s="7">
        <v>8932</v>
      </c>
    </row>
    <row r="261" spans="1:9">
      <c r="A261" s="2" t="s">
        <v>259</v>
      </c>
      <c r="B261" s="3">
        <v>2024</v>
      </c>
      <c r="C261" s="3" t="str">
        <f>A261 &amp; ", " &amp; B261</f>
        <v xml:space="preserve"> August 23, 2024</v>
      </c>
      <c r="D261" s="5">
        <f t="shared" si="4"/>
        <v>45527</v>
      </c>
      <c r="E261" s="6">
        <v>95.25</v>
      </c>
      <c r="F261" s="6">
        <v>95.79</v>
      </c>
      <c r="G261" s="6">
        <v>94.9</v>
      </c>
      <c r="H261" s="6">
        <v>95.28</v>
      </c>
      <c r="I261" s="7">
        <v>6739</v>
      </c>
    </row>
    <row r="262" spans="1:9">
      <c r="A262" s="2" t="s">
        <v>14</v>
      </c>
      <c r="B262" s="3">
        <v>2024</v>
      </c>
      <c r="C262" s="3" t="str">
        <f>A262 &amp; ", " &amp; B262</f>
        <v xml:space="preserve"> August 22, 2024</v>
      </c>
      <c r="D262" s="5">
        <f t="shared" si="4"/>
        <v>45526</v>
      </c>
      <c r="E262" s="6">
        <v>95.49</v>
      </c>
      <c r="F262" s="6">
        <v>96.14</v>
      </c>
      <c r="G262" s="6">
        <v>95.49</v>
      </c>
      <c r="H262" s="6">
        <v>95.57</v>
      </c>
      <c r="I262" s="7">
        <v>13375</v>
      </c>
    </row>
    <row r="263" spans="1:9">
      <c r="A263" s="2" t="s">
        <v>15</v>
      </c>
      <c r="B263" s="3">
        <v>2024</v>
      </c>
      <c r="C263" s="3" t="str">
        <f>A263 &amp; ", " &amp; B263</f>
        <v xml:space="preserve"> August 21, 2024</v>
      </c>
      <c r="D263" s="5">
        <f t="shared" si="4"/>
        <v>45525</v>
      </c>
      <c r="E263" s="6">
        <v>95.41</v>
      </c>
      <c r="F263" s="6">
        <v>95.85</v>
      </c>
      <c r="G263" s="6">
        <v>95.25</v>
      </c>
      <c r="H263" s="6">
        <v>95.42</v>
      </c>
      <c r="I263" s="7">
        <v>5351</v>
      </c>
    </row>
    <row r="264" spans="1:9">
      <c r="A264" s="2" t="s">
        <v>16</v>
      </c>
      <c r="B264" s="3">
        <v>2024</v>
      </c>
      <c r="C264" s="3" t="str">
        <f>A264 &amp; ", " &amp; B264</f>
        <v xml:space="preserve"> August 20, 2024</v>
      </c>
      <c r="D264" s="5">
        <f t="shared" si="4"/>
        <v>45524</v>
      </c>
      <c r="E264" s="6">
        <v>95.99</v>
      </c>
      <c r="F264" s="6">
        <v>96.1</v>
      </c>
      <c r="G264" s="6">
        <v>95.39</v>
      </c>
      <c r="H264" s="6">
        <v>95.44</v>
      </c>
      <c r="I264" s="7">
        <v>14709</v>
      </c>
    </row>
    <row r="265" spans="1:9">
      <c r="A265" s="2" t="s">
        <v>17</v>
      </c>
      <c r="B265" s="3">
        <v>2024</v>
      </c>
      <c r="C265" s="3" t="str">
        <f>A265 &amp; ", " &amp; B265</f>
        <v xml:space="preserve"> August 19, 2024</v>
      </c>
      <c r="D265" s="5">
        <f t="shared" si="4"/>
        <v>45523</v>
      </c>
      <c r="E265" s="6">
        <v>95.26</v>
      </c>
      <c r="F265" s="6">
        <v>95.55</v>
      </c>
      <c r="G265" s="6">
        <v>95.09</v>
      </c>
      <c r="H265" s="6">
        <v>95.51</v>
      </c>
      <c r="I265" s="7">
        <v>13779</v>
      </c>
    </row>
    <row r="266" spans="1:9">
      <c r="A266" s="2" t="s">
        <v>260</v>
      </c>
      <c r="B266" s="3">
        <v>2024</v>
      </c>
      <c r="C266" s="3" t="str">
        <f>A266 &amp; ", " &amp; B266</f>
        <v xml:space="preserve"> August 16, 2024</v>
      </c>
      <c r="D266" s="5">
        <f t="shared" si="4"/>
        <v>45520</v>
      </c>
      <c r="E266" s="6">
        <v>95.88</v>
      </c>
      <c r="F266" s="6">
        <v>95.88</v>
      </c>
      <c r="G266" s="6">
        <v>95.04</v>
      </c>
      <c r="H266" s="6">
        <v>95.4</v>
      </c>
      <c r="I266" s="7">
        <v>35886</v>
      </c>
    </row>
    <row r="267" spans="1:9">
      <c r="A267" s="2" t="s">
        <v>19</v>
      </c>
      <c r="B267" s="3">
        <v>2024</v>
      </c>
      <c r="C267" s="3" t="str">
        <f>A267 &amp; ", " &amp; B267</f>
        <v xml:space="preserve"> August 14, 2024</v>
      </c>
      <c r="D267" s="5">
        <f t="shared" si="4"/>
        <v>45518</v>
      </c>
      <c r="E267" s="6">
        <v>93.66</v>
      </c>
      <c r="F267" s="6">
        <v>93.68</v>
      </c>
      <c r="G267" s="6">
        <v>92.98</v>
      </c>
      <c r="H267" s="6">
        <v>93.68</v>
      </c>
      <c r="I267" s="7">
        <v>24192</v>
      </c>
    </row>
    <row r="268" spans="1:9">
      <c r="A268" s="2" t="s">
        <v>20</v>
      </c>
      <c r="B268" s="3">
        <v>2024</v>
      </c>
      <c r="C268" s="3" t="str">
        <f>A268 &amp; ", " &amp; B268</f>
        <v xml:space="preserve"> August 13, 2024</v>
      </c>
      <c r="D268" s="5">
        <f t="shared" si="4"/>
        <v>45517</v>
      </c>
      <c r="E268" s="6">
        <v>92.96</v>
      </c>
      <c r="F268" s="6">
        <v>93.39</v>
      </c>
      <c r="G268" s="6">
        <v>92.7</v>
      </c>
      <c r="H268" s="6">
        <v>93.38</v>
      </c>
      <c r="I268" s="7">
        <v>13420</v>
      </c>
    </row>
    <row r="269" spans="1:9">
      <c r="A269" s="2" t="s">
        <v>21</v>
      </c>
      <c r="B269" s="3">
        <v>2024</v>
      </c>
      <c r="C269" s="3" t="str">
        <f>A269 &amp; ", " &amp; B269</f>
        <v xml:space="preserve"> August 12, 2024</v>
      </c>
      <c r="D269" s="5">
        <f t="shared" si="4"/>
        <v>45516</v>
      </c>
      <c r="E269" s="6">
        <v>92.71</v>
      </c>
      <c r="F269" s="6">
        <v>93.01</v>
      </c>
      <c r="G269" s="6">
        <v>92.26</v>
      </c>
      <c r="H269" s="6">
        <v>92.47</v>
      </c>
      <c r="I269" s="7">
        <v>22148</v>
      </c>
    </row>
    <row r="270" spans="1:9">
      <c r="A270" s="2" t="s">
        <v>261</v>
      </c>
      <c r="B270" s="3">
        <v>2024</v>
      </c>
      <c r="C270" s="3" t="str">
        <f>A270 &amp; ", " &amp; B270</f>
        <v xml:space="preserve"> August 09, 2024</v>
      </c>
      <c r="D270" s="5">
        <f t="shared" si="4"/>
        <v>45513</v>
      </c>
      <c r="E270" s="6">
        <v>92.15</v>
      </c>
      <c r="F270" s="6">
        <v>92.74</v>
      </c>
      <c r="G270" s="6">
        <v>91.9</v>
      </c>
      <c r="H270" s="6">
        <v>92.34</v>
      </c>
      <c r="I270" s="7">
        <v>30677</v>
      </c>
    </row>
    <row r="271" spans="1:9">
      <c r="A271" s="2" t="s">
        <v>23</v>
      </c>
      <c r="B271" s="3">
        <v>2024</v>
      </c>
      <c r="C271" s="3" t="str">
        <f>A271 &amp; ", " &amp; B271</f>
        <v xml:space="preserve"> August 08, 2024</v>
      </c>
      <c r="D271" s="5">
        <f t="shared" si="4"/>
        <v>45512</v>
      </c>
      <c r="E271" s="6">
        <v>89.89</v>
      </c>
      <c r="F271" s="6">
        <v>92.06</v>
      </c>
      <c r="G271" s="6">
        <v>89.65</v>
      </c>
      <c r="H271" s="6">
        <v>91.87</v>
      </c>
      <c r="I271" s="7">
        <v>39061</v>
      </c>
    </row>
    <row r="272" spans="1:9">
      <c r="A272" s="2" t="s">
        <v>24</v>
      </c>
      <c r="B272" s="3">
        <v>2024</v>
      </c>
      <c r="C272" s="3" t="str">
        <f>A272 &amp; ", " &amp; B272</f>
        <v xml:space="preserve"> August 07, 2024</v>
      </c>
      <c r="D272" s="5">
        <f t="shared" si="4"/>
        <v>45511</v>
      </c>
      <c r="E272" s="6">
        <v>91.34</v>
      </c>
      <c r="F272" s="6">
        <v>92.39</v>
      </c>
      <c r="G272" s="6">
        <v>91.08</v>
      </c>
      <c r="H272" s="6">
        <v>91.99</v>
      </c>
      <c r="I272" s="7">
        <v>34308</v>
      </c>
    </row>
    <row r="273" spans="1:9">
      <c r="A273" s="2" t="s">
        <v>25</v>
      </c>
      <c r="B273" s="3">
        <v>2024</v>
      </c>
      <c r="C273" s="3" t="str">
        <f>A273 &amp; ", " &amp; B273</f>
        <v xml:space="preserve"> August 06, 2024</v>
      </c>
      <c r="D273" s="5">
        <f t="shared" si="4"/>
        <v>45510</v>
      </c>
      <c r="E273" s="6">
        <v>90.79</v>
      </c>
      <c r="F273" s="6">
        <v>91.46</v>
      </c>
      <c r="G273" s="6">
        <v>90.04</v>
      </c>
      <c r="H273" s="6">
        <v>90.99</v>
      </c>
      <c r="I273" s="7">
        <v>45207</v>
      </c>
    </row>
    <row r="274" spans="1:9">
      <c r="A274" s="2" t="s">
        <v>26</v>
      </c>
      <c r="B274" s="3">
        <v>2024</v>
      </c>
      <c r="C274" s="3" t="str">
        <f>A274 &amp; ", " &amp; B274</f>
        <v xml:space="preserve"> August 05, 2024</v>
      </c>
      <c r="D274" s="5">
        <f t="shared" si="4"/>
        <v>45509</v>
      </c>
      <c r="E274" s="6">
        <v>90.18</v>
      </c>
      <c r="F274" s="6">
        <v>90.56</v>
      </c>
      <c r="G274" s="6">
        <v>87.93</v>
      </c>
      <c r="H274" s="6">
        <v>90.07</v>
      </c>
      <c r="I274" s="7">
        <v>56169</v>
      </c>
    </row>
    <row r="275" spans="1:9">
      <c r="A275" s="2" t="s">
        <v>262</v>
      </c>
      <c r="B275" s="3">
        <v>2024</v>
      </c>
      <c r="C275" s="3" t="str">
        <f>A275 &amp; ", " &amp; B275</f>
        <v xml:space="preserve"> August 02, 2024</v>
      </c>
      <c r="D275" s="5">
        <f t="shared" si="4"/>
        <v>45506</v>
      </c>
      <c r="E275" s="6">
        <v>94.64</v>
      </c>
      <c r="F275" s="6">
        <v>94.69</v>
      </c>
      <c r="G275" s="6">
        <v>91.92</v>
      </c>
      <c r="H275" s="6">
        <v>92.16</v>
      </c>
      <c r="I275" s="7">
        <v>26104</v>
      </c>
    </row>
    <row r="276" spans="1:9">
      <c r="A276" s="2" t="s">
        <v>28</v>
      </c>
      <c r="B276" s="3">
        <v>2024</v>
      </c>
      <c r="C276" s="3" t="str">
        <f>A276 &amp; ", " &amp; B276</f>
        <v xml:space="preserve"> August 01, 2024</v>
      </c>
      <c r="D276" s="5">
        <f t="shared" si="4"/>
        <v>45505</v>
      </c>
      <c r="E276" s="6">
        <v>97.09</v>
      </c>
      <c r="F276" s="6">
        <v>97.56</v>
      </c>
      <c r="G276" s="6">
        <v>96.12</v>
      </c>
      <c r="H276" s="6">
        <v>96.12</v>
      </c>
      <c r="I276" s="7">
        <v>15617</v>
      </c>
    </row>
    <row r="277" spans="1:9">
      <c r="A277" s="2" t="s">
        <v>29</v>
      </c>
      <c r="B277" s="3">
        <v>2024</v>
      </c>
      <c r="C277" s="3" t="str">
        <f>A277 &amp; ", " &amp; B277</f>
        <v xml:space="preserve"> July 31, 2024</v>
      </c>
      <c r="D277" s="5">
        <f t="shared" si="4"/>
        <v>45504</v>
      </c>
      <c r="E277" s="6">
        <v>95.91</v>
      </c>
      <c r="F277" s="6">
        <v>96.7</v>
      </c>
      <c r="G277" s="6">
        <v>95.83</v>
      </c>
      <c r="H277" s="6">
        <v>96.68</v>
      </c>
      <c r="I277" s="7">
        <v>15390</v>
      </c>
    </row>
    <row r="278" spans="1:9">
      <c r="A278" s="2" t="s">
        <v>30</v>
      </c>
      <c r="B278" s="3">
        <v>2024</v>
      </c>
      <c r="C278" s="3" t="str">
        <f>A278 &amp; ", " &amp; B278</f>
        <v xml:space="preserve"> July 30, 2024</v>
      </c>
      <c r="D278" s="5">
        <f t="shared" si="4"/>
        <v>45503</v>
      </c>
      <c r="E278" s="6">
        <v>95.67</v>
      </c>
      <c r="F278" s="6">
        <v>96</v>
      </c>
      <c r="G278" s="6">
        <v>95.15</v>
      </c>
      <c r="H278" s="6">
        <v>95.25</v>
      </c>
      <c r="I278" s="7">
        <v>25093</v>
      </c>
    </row>
    <row r="279" spans="1:9">
      <c r="A279" s="2" t="s">
        <v>31</v>
      </c>
      <c r="B279" s="3">
        <v>2024</v>
      </c>
      <c r="C279" s="3" t="str">
        <f>A279 &amp; ", " &amp; B279</f>
        <v xml:space="preserve"> July 29, 2024</v>
      </c>
      <c r="D279" s="5">
        <f t="shared" si="4"/>
        <v>45502</v>
      </c>
      <c r="E279" s="6">
        <v>95.67</v>
      </c>
      <c r="F279" s="6">
        <v>96.16</v>
      </c>
      <c r="G279" s="6">
        <v>95.29</v>
      </c>
      <c r="H279" s="6">
        <v>95.29</v>
      </c>
      <c r="I279" s="7">
        <v>17564</v>
      </c>
    </row>
    <row r="280" spans="1:9">
      <c r="A280" s="2" t="s">
        <v>263</v>
      </c>
      <c r="B280" s="3">
        <v>2024</v>
      </c>
      <c r="C280" s="3" t="str">
        <f>A280 &amp; ", " &amp; B280</f>
        <v xml:space="preserve"> July 26, 2024</v>
      </c>
      <c r="D280" s="5">
        <f t="shared" si="4"/>
        <v>45499</v>
      </c>
      <c r="E280" s="6">
        <v>94.68</v>
      </c>
      <c r="F280" s="6">
        <v>95.22</v>
      </c>
      <c r="G280" s="6">
        <v>94.64</v>
      </c>
      <c r="H280" s="6">
        <v>94.99</v>
      </c>
      <c r="I280" s="7">
        <v>35848</v>
      </c>
    </row>
    <row r="281" spans="1:9">
      <c r="A281" s="2" t="s">
        <v>33</v>
      </c>
      <c r="B281" s="3">
        <v>2024</v>
      </c>
      <c r="C281" s="3" t="str">
        <f>A281 &amp; ", " &amp; B281</f>
        <v xml:space="preserve"> July 25, 2024</v>
      </c>
      <c r="D281" s="5">
        <f t="shared" si="4"/>
        <v>45498</v>
      </c>
      <c r="E281" s="6">
        <v>95.04</v>
      </c>
      <c r="F281" s="6">
        <v>95.21</v>
      </c>
      <c r="G281" s="6">
        <v>94.18</v>
      </c>
      <c r="H281" s="6">
        <v>95.04</v>
      </c>
      <c r="I281" s="7">
        <v>20271</v>
      </c>
    </row>
    <row r="282" spans="1:9">
      <c r="A282" s="2" t="s">
        <v>34</v>
      </c>
      <c r="B282" s="3">
        <v>2024</v>
      </c>
      <c r="C282" s="3" t="str">
        <f>A282 &amp; ", " &amp; B282</f>
        <v xml:space="preserve"> July 24, 2024</v>
      </c>
      <c r="D282" s="5">
        <f t="shared" si="4"/>
        <v>45497</v>
      </c>
      <c r="E282" s="6">
        <v>96.32</v>
      </c>
      <c r="F282" s="6">
        <v>96.49</v>
      </c>
      <c r="G282" s="6">
        <v>95.22</v>
      </c>
      <c r="H282" s="6">
        <v>95.34</v>
      </c>
      <c r="I282" s="7">
        <v>23995</v>
      </c>
    </row>
    <row r="283" spans="1:9">
      <c r="A283" s="2" t="s">
        <v>35</v>
      </c>
      <c r="B283" s="3">
        <v>2024</v>
      </c>
      <c r="C283" s="3" t="str">
        <f>A283 &amp; ", " &amp; B283</f>
        <v xml:space="preserve"> July 23, 2024</v>
      </c>
      <c r="D283" s="5">
        <f t="shared" si="4"/>
        <v>45496</v>
      </c>
      <c r="E283" s="6">
        <v>96.59</v>
      </c>
      <c r="F283" s="6">
        <v>97.4</v>
      </c>
      <c r="G283" s="6">
        <v>96.46</v>
      </c>
      <c r="H283" s="6">
        <v>97.39</v>
      </c>
      <c r="I283" s="7">
        <v>27638</v>
      </c>
    </row>
    <row r="284" spans="1:9">
      <c r="A284" s="2" t="s">
        <v>36</v>
      </c>
      <c r="B284" s="3">
        <v>2024</v>
      </c>
      <c r="C284" s="3" t="str">
        <f>A284 &amp; ", " &amp; B284</f>
        <v xml:space="preserve"> July 22, 2024</v>
      </c>
      <c r="D284" s="5">
        <f t="shared" si="4"/>
        <v>45495</v>
      </c>
      <c r="E284" s="6">
        <v>96.03</v>
      </c>
      <c r="F284" s="6">
        <v>96.74</v>
      </c>
      <c r="G284" s="6">
        <v>95.97</v>
      </c>
      <c r="H284" s="6">
        <v>96.28</v>
      </c>
      <c r="I284" s="7">
        <v>21061</v>
      </c>
    </row>
    <row r="285" spans="1:9">
      <c r="A285" s="2" t="s">
        <v>264</v>
      </c>
      <c r="B285" s="3">
        <v>2024</v>
      </c>
      <c r="C285" s="3" t="str">
        <f>A285 &amp; ", " &amp; B285</f>
        <v xml:space="preserve"> July 19, 2024</v>
      </c>
      <c r="D285" s="5">
        <f t="shared" si="4"/>
        <v>45492</v>
      </c>
      <c r="E285" s="6">
        <v>96.35</v>
      </c>
      <c r="F285" s="6">
        <v>96.64</v>
      </c>
      <c r="G285" s="6">
        <v>95.9</v>
      </c>
      <c r="H285" s="6">
        <v>95.9</v>
      </c>
      <c r="I285" s="7">
        <v>20176</v>
      </c>
    </row>
    <row r="286" spans="1:9">
      <c r="A286" s="2" t="s">
        <v>38</v>
      </c>
      <c r="B286" s="3">
        <v>2024</v>
      </c>
      <c r="C286" s="3" t="str">
        <f>A286 &amp; ", " &amp; B286</f>
        <v xml:space="preserve"> July 18, 2024</v>
      </c>
      <c r="D286" s="5">
        <f t="shared" si="4"/>
        <v>45491</v>
      </c>
      <c r="E286" s="6">
        <v>97.19</v>
      </c>
      <c r="F286" s="6">
        <v>97.41</v>
      </c>
      <c r="G286" s="6">
        <v>96.39</v>
      </c>
      <c r="H286" s="6">
        <v>96.39</v>
      </c>
      <c r="I286" s="7">
        <v>13314</v>
      </c>
    </row>
    <row r="287" spans="1:9">
      <c r="A287" s="2" t="s">
        <v>39</v>
      </c>
      <c r="B287" s="3">
        <v>2024</v>
      </c>
      <c r="C287" s="3" t="str">
        <f>A287 &amp; ", " &amp; B287</f>
        <v xml:space="preserve"> July 17, 2024</v>
      </c>
      <c r="D287" s="5">
        <f t="shared" si="4"/>
        <v>45490</v>
      </c>
      <c r="E287" s="6">
        <v>97.91</v>
      </c>
      <c r="F287" s="6">
        <v>97.91</v>
      </c>
      <c r="G287" s="6">
        <v>96.88</v>
      </c>
      <c r="H287" s="6">
        <v>97.05</v>
      </c>
      <c r="I287" s="7">
        <v>18150</v>
      </c>
    </row>
    <row r="288" spans="1:9">
      <c r="A288" s="2" t="s">
        <v>40</v>
      </c>
      <c r="B288" s="3">
        <v>2024</v>
      </c>
      <c r="C288" s="3" t="str">
        <f>A288 &amp; ", " &amp; B288</f>
        <v xml:space="preserve"> July 16, 2024</v>
      </c>
      <c r="D288" s="5">
        <f t="shared" si="4"/>
        <v>45489</v>
      </c>
      <c r="E288" s="6">
        <v>97.93</v>
      </c>
      <c r="F288" s="6">
        <v>98.5</v>
      </c>
      <c r="G288" s="6">
        <v>97.68</v>
      </c>
      <c r="H288" s="6">
        <v>98.23</v>
      </c>
      <c r="I288" s="7">
        <v>12327</v>
      </c>
    </row>
    <row r="289" spans="1:9">
      <c r="A289" s="2" t="s">
        <v>41</v>
      </c>
      <c r="B289" s="3">
        <v>2024</v>
      </c>
      <c r="C289" s="3" t="str">
        <f>A289 &amp; ", " &amp; B289</f>
        <v xml:space="preserve"> July 15, 2024</v>
      </c>
      <c r="D289" s="5">
        <f t="shared" si="4"/>
        <v>45488</v>
      </c>
      <c r="E289" s="6">
        <v>97.87</v>
      </c>
      <c r="F289" s="6">
        <v>98.25</v>
      </c>
      <c r="G289" s="6">
        <v>97.7</v>
      </c>
      <c r="H289" s="6">
        <v>98.04</v>
      </c>
      <c r="I289" s="7">
        <v>24697</v>
      </c>
    </row>
    <row r="290" spans="1:9">
      <c r="A290" s="2" t="s">
        <v>265</v>
      </c>
      <c r="B290" s="3">
        <v>2024</v>
      </c>
      <c r="C290" s="3" t="str">
        <f>A290 &amp; ", " &amp; B290</f>
        <v xml:space="preserve"> July 12, 2024</v>
      </c>
      <c r="D290" s="5">
        <f t="shared" si="4"/>
        <v>45485</v>
      </c>
      <c r="E290" s="6">
        <v>97.43</v>
      </c>
      <c r="F290" s="6">
        <v>97.8</v>
      </c>
      <c r="G290" s="6">
        <v>95.45</v>
      </c>
      <c r="H290" s="6">
        <v>97.79</v>
      </c>
      <c r="I290" s="7">
        <v>29280</v>
      </c>
    </row>
    <row r="291" spans="1:9">
      <c r="A291" s="2" t="s">
        <v>43</v>
      </c>
      <c r="B291" s="3">
        <v>2024</v>
      </c>
      <c r="C291" s="3" t="str">
        <f>A291 &amp; ", " &amp; B291</f>
        <v xml:space="preserve"> July 11, 2024</v>
      </c>
      <c r="D291" s="5">
        <f t="shared" si="4"/>
        <v>45484</v>
      </c>
      <c r="E291" s="6">
        <v>98.4</v>
      </c>
      <c r="F291" s="6">
        <v>98.47</v>
      </c>
      <c r="G291" s="6">
        <v>97.4</v>
      </c>
      <c r="H291" s="6">
        <v>97.41</v>
      </c>
      <c r="I291" s="7">
        <v>20925</v>
      </c>
    </row>
    <row r="292" spans="1:9">
      <c r="A292" s="2" t="s">
        <v>44</v>
      </c>
      <c r="B292" s="3">
        <v>2024</v>
      </c>
      <c r="C292" s="3" t="str">
        <f>A292 &amp; ", " &amp; B292</f>
        <v xml:space="preserve"> July 10, 2024</v>
      </c>
      <c r="D292" s="5">
        <f t="shared" si="4"/>
        <v>45483</v>
      </c>
      <c r="E292" s="6">
        <v>97.57</v>
      </c>
      <c r="F292" s="6">
        <v>97.84</v>
      </c>
      <c r="G292" s="6">
        <v>97.56</v>
      </c>
      <c r="H292" s="6">
        <v>97.84</v>
      </c>
      <c r="I292" s="7">
        <v>49153</v>
      </c>
    </row>
    <row r="293" spans="1:9">
      <c r="A293" s="2" t="s">
        <v>45</v>
      </c>
      <c r="B293" s="3">
        <v>2024</v>
      </c>
      <c r="C293" s="3" t="str">
        <f>A293 &amp; ", " &amp; B293</f>
        <v xml:space="preserve"> July 09, 2024</v>
      </c>
      <c r="D293" s="5">
        <f t="shared" si="4"/>
        <v>45482</v>
      </c>
      <c r="E293" s="6">
        <v>97.54</v>
      </c>
      <c r="F293" s="6">
        <v>97.76</v>
      </c>
      <c r="G293" s="6">
        <v>97.48</v>
      </c>
      <c r="H293" s="6">
        <v>97.66</v>
      </c>
      <c r="I293" s="7">
        <v>18241</v>
      </c>
    </row>
    <row r="294" spans="1:9">
      <c r="A294" s="2" t="s">
        <v>46</v>
      </c>
      <c r="B294" s="3">
        <v>2024</v>
      </c>
      <c r="C294" s="3" t="str">
        <f>A294 &amp; ", " &amp; B294</f>
        <v xml:space="preserve"> July 08, 2024</v>
      </c>
      <c r="D294" s="5">
        <f t="shared" si="4"/>
        <v>45481</v>
      </c>
      <c r="E294" s="6">
        <v>97.18</v>
      </c>
      <c r="F294" s="6">
        <v>97.44</v>
      </c>
      <c r="G294" s="6">
        <v>97.1</v>
      </c>
      <c r="H294" s="6">
        <v>97.31</v>
      </c>
      <c r="I294" s="7">
        <v>43314</v>
      </c>
    </row>
    <row r="295" spans="1:9">
      <c r="A295" s="2" t="s">
        <v>266</v>
      </c>
      <c r="B295" s="3">
        <v>2024</v>
      </c>
      <c r="C295" s="3" t="str">
        <f>A295 &amp; ", " &amp; B295</f>
        <v xml:space="preserve"> July 05, 2024</v>
      </c>
      <c r="D295" s="5">
        <f t="shared" si="4"/>
        <v>45478</v>
      </c>
      <c r="E295" s="6">
        <v>96.96</v>
      </c>
      <c r="F295" s="6">
        <v>97.05</v>
      </c>
      <c r="G295" s="6">
        <v>96.69</v>
      </c>
      <c r="H295" s="6">
        <v>97</v>
      </c>
      <c r="I295" s="7">
        <v>31470</v>
      </c>
    </row>
    <row r="296" spans="1:9">
      <c r="A296" s="2" t="s">
        <v>48</v>
      </c>
      <c r="B296" s="3">
        <v>2024</v>
      </c>
      <c r="C296" s="3" t="str">
        <f>A296 &amp; ", " &amp; B296</f>
        <v xml:space="preserve"> July 04, 2024</v>
      </c>
      <c r="D296" s="5">
        <f t="shared" si="4"/>
        <v>45477</v>
      </c>
      <c r="E296" s="6">
        <v>97.06</v>
      </c>
      <c r="F296" s="6">
        <v>97.12</v>
      </c>
      <c r="G296" s="6">
        <v>96.82</v>
      </c>
      <c r="H296" s="6">
        <v>96.83</v>
      </c>
      <c r="I296" s="7">
        <v>17400</v>
      </c>
    </row>
    <row r="297" spans="1:9">
      <c r="A297" s="2" t="s">
        <v>49</v>
      </c>
      <c r="B297" s="3">
        <v>2024</v>
      </c>
      <c r="C297" s="3" t="str">
        <f>A297 &amp; ", " &amp; B297</f>
        <v xml:space="preserve"> July 03, 2024</v>
      </c>
      <c r="D297" s="5">
        <f t="shared" si="4"/>
        <v>45476</v>
      </c>
      <c r="E297" s="6">
        <v>96.99</v>
      </c>
      <c r="F297" s="6">
        <v>97.03</v>
      </c>
      <c r="G297" s="6">
        <v>96.5</v>
      </c>
      <c r="H297" s="6">
        <v>96.74</v>
      </c>
      <c r="I297" s="7">
        <v>9901</v>
      </c>
    </row>
    <row r="298" spans="1:9">
      <c r="A298" s="2" t="s">
        <v>50</v>
      </c>
      <c r="B298" s="3">
        <v>2024</v>
      </c>
      <c r="C298" s="3" t="str">
        <f>A298 &amp; ", " &amp; B298</f>
        <v xml:space="preserve"> July 02, 2024</v>
      </c>
      <c r="D298" s="5">
        <f t="shared" si="4"/>
        <v>45475</v>
      </c>
      <c r="E298" s="6">
        <v>96.3</v>
      </c>
      <c r="F298" s="6">
        <v>96.63</v>
      </c>
      <c r="G298" s="6">
        <v>96.09</v>
      </c>
      <c r="H298" s="6">
        <v>96.63</v>
      </c>
      <c r="I298" s="7">
        <v>104157</v>
      </c>
    </row>
    <row r="299" spans="1:9">
      <c r="A299" s="2" t="s">
        <v>51</v>
      </c>
      <c r="B299" s="3">
        <v>2024</v>
      </c>
      <c r="C299" s="3" t="str">
        <f>A299 &amp; ", " &amp; B299</f>
        <v xml:space="preserve"> July 01, 2024</v>
      </c>
      <c r="D299" s="5">
        <f t="shared" si="4"/>
        <v>45474</v>
      </c>
      <c r="E299" s="6">
        <v>96.32</v>
      </c>
      <c r="F299" s="6">
        <v>96.47</v>
      </c>
      <c r="G299" s="6">
        <v>95.9</v>
      </c>
      <c r="H299" s="6">
        <v>96.38</v>
      </c>
      <c r="I299" s="7">
        <v>33787</v>
      </c>
    </row>
    <row r="300" spans="1:9">
      <c r="A300" s="2" t="s">
        <v>267</v>
      </c>
      <c r="B300" s="3">
        <v>2024</v>
      </c>
      <c r="C300" s="3" t="str">
        <f>A300 &amp; ", " &amp; B300</f>
        <v xml:space="preserve"> June 28, 2024</v>
      </c>
      <c r="D300" s="5">
        <f t="shared" si="4"/>
        <v>45471</v>
      </c>
      <c r="E300" s="6">
        <v>97.27</v>
      </c>
      <c r="F300" s="6">
        <v>97.67</v>
      </c>
      <c r="G300" s="6">
        <v>97.03</v>
      </c>
      <c r="H300" s="6">
        <v>97.08</v>
      </c>
      <c r="I300" s="7">
        <v>12843</v>
      </c>
    </row>
    <row r="301" spans="1:9">
      <c r="A301" s="2" t="s">
        <v>53</v>
      </c>
      <c r="B301" s="3">
        <v>2024</v>
      </c>
      <c r="C301" s="3" t="str">
        <f>A301 &amp; ", " &amp; B301</f>
        <v xml:space="preserve"> June 27, 2024</v>
      </c>
      <c r="D301" s="5">
        <f t="shared" si="4"/>
        <v>45470</v>
      </c>
      <c r="E301" s="6">
        <v>96.8</v>
      </c>
      <c r="F301" s="6">
        <v>96.98</v>
      </c>
      <c r="G301" s="6">
        <v>96.59</v>
      </c>
      <c r="H301" s="6">
        <v>96.7</v>
      </c>
      <c r="I301" s="7">
        <v>14822</v>
      </c>
    </row>
    <row r="302" spans="1:9">
      <c r="A302" s="2" t="s">
        <v>54</v>
      </c>
      <c r="B302" s="3">
        <v>2024</v>
      </c>
      <c r="C302" s="3" t="str">
        <f>A302 &amp; ", " &amp; B302</f>
        <v xml:space="preserve"> June 26, 2024</v>
      </c>
      <c r="D302" s="5">
        <f t="shared" si="4"/>
        <v>45469</v>
      </c>
      <c r="E302" s="6">
        <v>96.87</v>
      </c>
      <c r="F302" s="6">
        <v>97.07</v>
      </c>
      <c r="G302" s="6">
        <v>96.58</v>
      </c>
      <c r="H302" s="6">
        <v>96.71</v>
      </c>
      <c r="I302" s="7">
        <v>12516</v>
      </c>
    </row>
    <row r="303" spans="1:9">
      <c r="A303" s="2" t="s">
        <v>55</v>
      </c>
      <c r="B303" s="3">
        <v>2024</v>
      </c>
      <c r="C303" s="3" t="str">
        <f>A303 &amp; ", " &amp; B303</f>
        <v xml:space="preserve"> June 25, 2024</v>
      </c>
      <c r="D303" s="5">
        <f t="shared" si="4"/>
        <v>45468</v>
      </c>
      <c r="E303" s="6">
        <v>96.16</v>
      </c>
      <c r="F303" s="6">
        <v>96.63</v>
      </c>
      <c r="G303" s="6">
        <v>96.06</v>
      </c>
      <c r="H303" s="6">
        <v>96.5</v>
      </c>
      <c r="I303" s="7">
        <v>11671</v>
      </c>
    </row>
    <row r="304" spans="1:9">
      <c r="A304" s="2" t="s">
        <v>56</v>
      </c>
      <c r="B304" s="3">
        <v>2024</v>
      </c>
      <c r="C304" s="3" t="str">
        <f>A304 &amp; ", " &amp; B304</f>
        <v xml:space="preserve"> June 24, 2024</v>
      </c>
      <c r="D304" s="5">
        <f t="shared" si="4"/>
        <v>45467</v>
      </c>
      <c r="E304" s="6">
        <v>96.66</v>
      </c>
      <c r="F304" s="6">
        <v>96.74</v>
      </c>
      <c r="G304" s="6">
        <v>96.16</v>
      </c>
      <c r="H304" s="6">
        <v>96.66</v>
      </c>
      <c r="I304" s="7">
        <v>11656</v>
      </c>
    </row>
    <row r="305" spans="1:9">
      <c r="A305" s="2" t="s">
        <v>268</v>
      </c>
      <c r="B305" s="3">
        <v>2024</v>
      </c>
      <c r="C305" s="3" t="str">
        <f>A305 &amp; ", " &amp; B305</f>
        <v xml:space="preserve"> June 21, 2024</v>
      </c>
      <c r="D305" s="5">
        <f t="shared" si="4"/>
        <v>45464</v>
      </c>
      <c r="E305" s="6">
        <v>96.79</v>
      </c>
      <c r="F305" s="6">
        <v>96.99</v>
      </c>
      <c r="G305" s="6">
        <v>96.51</v>
      </c>
      <c r="H305" s="6">
        <v>96.76</v>
      </c>
      <c r="I305" s="7">
        <v>14611</v>
      </c>
    </row>
    <row r="306" spans="1:9">
      <c r="A306" s="2" t="s">
        <v>58</v>
      </c>
      <c r="B306" s="3">
        <v>2024</v>
      </c>
      <c r="C306" s="3" t="str">
        <f>A306 &amp; ", " &amp; B306</f>
        <v xml:space="preserve"> June 20, 2024</v>
      </c>
      <c r="D306" s="5">
        <f t="shared" si="4"/>
        <v>45463</v>
      </c>
      <c r="E306" s="6">
        <v>97.08</v>
      </c>
      <c r="F306" s="6">
        <v>97.31</v>
      </c>
      <c r="G306" s="6">
        <v>96.85</v>
      </c>
      <c r="H306" s="6">
        <v>96.95</v>
      </c>
      <c r="I306" s="7">
        <v>14960</v>
      </c>
    </row>
    <row r="307" spans="1:9">
      <c r="A307" s="2" t="s">
        <v>59</v>
      </c>
      <c r="B307" s="3">
        <v>2024</v>
      </c>
      <c r="C307" s="3" t="str">
        <f>A307 &amp; ", " &amp; B307</f>
        <v xml:space="preserve"> June 19, 2024</v>
      </c>
      <c r="D307" s="5">
        <f t="shared" si="4"/>
        <v>45462</v>
      </c>
      <c r="E307" s="6">
        <v>96.79</v>
      </c>
      <c r="F307" s="6">
        <v>96.83</v>
      </c>
      <c r="G307" s="6">
        <v>96.59</v>
      </c>
      <c r="H307" s="6">
        <v>96.69</v>
      </c>
      <c r="I307" s="7">
        <v>16926</v>
      </c>
    </row>
    <row r="308" spans="1:9">
      <c r="A308" s="2" t="s">
        <v>60</v>
      </c>
      <c r="B308" s="3">
        <v>2024</v>
      </c>
      <c r="C308" s="3" t="str">
        <f>A308 &amp; ", " &amp; B308</f>
        <v xml:space="preserve"> June 18, 2024</v>
      </c>
      <c r="D308" s="5">
        <f t="shared" si="4"/>
        <v>45461</v>
      </c>
      <c r="E308" s="6">
        <v>96.53</v>
      </c>
      <c r="F308" s="6">
        <v>96.7</v>
      </c>
      <c r="G308" s="6">
        <v>96.29</v>
      </c>
      <c r="H308" s="6">
        <v>96.49</v>
      </c>
      <c r="I308" s="7">
        <v>22278</v>
      </c>
    </row>
    <row r="309" spans="1:9">
      <c r="A309" s="2" t="s">
        <v>61</v>
      </c>
      <c r="B309" s="3">
        <v>2024</v>
      </c>
      <c r="C309" s="3" t="str">
        <f>A309 &amp; ", " &amp; B309</f>
        <v xml:space="preserve"> June 17, 2024</v>
      </c>
      <c r="D309" s="5">
        <f t="shared" si="4"/>
        <v>45460</v>
      </c>
      <c r="E309" s="6">
        <v>96.12</v>
      </c>
      <c r="F309" s="6">
        <v>96.15</v>
      </c>
      <c r="G309" s="6">
        <v>95.7</v>
      </c>
      <c r="H309" s="6">
        <v>95.96</v>
      </c>
      <c r="I309" s="7">
        <v>26687</v>
      </c>
    </row>
    <row r="310" spans="1:9">
      <c r="A310" s="2" t="s">
        <v>269</v>
      </c>
      <c r="B310" s="3">
        <v>2024</v>
      </c>
      <c r="C310" s="3" t="str">
        <f>A310 &amp; ", " &amp; B310</f>
        <v xml:space="preserve"> June 14, 2024</v>
      </c>
      <c r="D310" s="5">
        <f t="shared" si="4"/>
        <v>45457</v>
      </c>
      <c r="E310" s="6">
        <v>95.81</v>
      </c>
      <c r="F310" s="6">
        <v>96.42</v>
      </c>
      <c r="G310" s="6">
        <v>95.36</v>
      </c>
      <c r="H310" s="6">
        <v>95.87</v>
      </c>
      <c r="I310" s="7">
        <v>27112</v>
      </c>
    </row>
    <row r="311" spans="1:9">
      <c r="A311" s="2" t="s">
        <v>63</v>
      </c>
      <c r="B311" s="3">
        <v>2024</v>
      </c>
      <c r="C311" s="3" t="str">
        <f>A311 &amp; ", " &amp; B311</f>
        <v xml:space="preserve"> June 13, 2024</v>
      </c>
      <c r="D311" s="5">
        <f t="shared" si="4"/>
        <v>45456</v>
      </c>
      <c r="E311" s="6">
        <v>95.13</v>
      </c>
      <c r="F311" s="6">
        <v>95.28</v>
      </c>
      <c r="G311" s="6">
        <v>94.91</v>
      </c>
      <c r="H311" s="6">
        <v>95.28</v>
      </c>
      <c r="I311" s="7">
        <v>15684</v>
      </c>
    </row>
    <row r="312" spans="1:9">
      <c r="A312" s="2" t="s">
        <v>64</v>
      </c>
      <c r="B312" s="3">
        <v>2024</v>
      </c>
      <c r="C312" s="3" t="str">
        <f>A312 &amp; ", " &amp; B312</f>
        <v xml:space="preserve"> June 12, 2024</v>
      </c>
      <c r="D312" s="5">
        <f t="shared" si="4"/>
        <v>45455</v>
      </c>
      <c r="E312" s="6">
        <v>94.71</v>
      </c>
      <c r="F312" s="6">
        <v>95.02</v>
      </c>
      <c r="G312" s="6">
        <v>94.46</v>
      </c>
      <c r="H312" s="6">
        <v>94.78</v>
      </c>
      <c r="I312" s="7">
        <v>14492</v>
      </c>
    </row>
    <row r="313" spans="1:9">
      <c r="A313" s="2" t="s">
        <v>65</v>
      </c>
      <c r="B313" s="3">
        <v>2024</v>
      </c>
      <c r="C313" s="3" t="str">
        <f>A313 &amp; ", " &amp; B313</f>
        <v xml:space="preserve"> June 11, 2024</v>
      </c>
      <c r="D313" s="5">
        <f t="shared" si="4"/>
        <v>45454</v>
      </c>
      <c r="E313" s="6">
        <v>94.15</v>
      </c>
      <c r="F313" s="6">
        <v>94.4</v>
      </c>
      <c r="G313" s="6">
        <v>93.95</v>
      </c>
      <c r="H313" s="6">
        <v>94.31</v>
      </c>
      <c r="I313" s="7">
        <v>6171</v>
      </c>
    </row>
    <row r="314" spans="1:9">
      <c r="A314" s="2" t="s">
        <v>66</v>
      </c>
      <c r="B314" s="3">
        <v>2024</v>
      </c>
      <c r="C314" s="3" t="str">
        <f>A314 &amp; ", " &amp; B314</f>
        <v xml:space="preserve"> June 10, 2024</v>
      </c>
      <c r="D314" s="5">
        <f t="shared" si="4"/>
        <v>45453</v>
      </c>
      <c r="E314" s="6">
        <v>93.9</v>
      </c>
      <c r="F314" s="6">
        <v>94.18</v>
      </c>
      <c r="G314" s="6">
        <v>93.69</v>
      </c>
      <c r="H314" s="6">
        <v>94.18</v>
      </c>
      <c r="I314" s="7">
        <v>10316</v>
      </c>
    </row>
    <row r="315" spans="1:9">
      <c r="A315" s="2" t="s">
        <v>270</v>
      </c>
      <c r="B315" s="3">
        <v>2024</v>
      </c>
      <c r="C315" s="3" t="str">
        <f>A315 &amp; ", " &amp; B315</f>
        <v xml:space="preserve"> June 07, 2024</v>
      </c>
      <c r="D315" s="5">
        <f t="shared" si="4"/>
        <v>45450</v>
      </c>
      <c r="E315" s="6">
        <v>93.08</v>
      </c>
      <c r="F315" s="6">
        <v>93.9</v>
      </c>
      <c r="G315" s="6">
        <v>92.85</v>
      </c>
      <c r="H315" s="6">
        <v>93.74</v>
      </c>
      <c r="I315" s="7">
        <v>27085</v>
      </c>
    </row>
    <row r="316" spans="1:9">
      <c r="A316" s="2" t="s">
        <v>68</v>
      </c>
      <c r="B316" s="3">
        <v>2024</v>
      </c>
      <c r="C316" s="3" t="str">
        <f>A316 &amp; ", " &amp; B316</f>
        <v xml:space="preserve"> June 06, 2024</v>
      </c>
      <c r="D316" s="5">
        <f t="shared" si="4"/>
        <v>45449</v>
      </c>
      <c r="E316" s="6">
        <v>93.01</v>
      </c>
      <c r="F316" s="6">
        <v>93.24</v>
      </c>
      <c r="G316" s="6">
        <v>92.92</v>
      </c>
      <c r="H316" s="6">
        <v>92.99</v>
      </c>
      <c r="I316" s="7">
        <v>19097</v>
      </c>
    </row>
    <row r="317" spans="1:9">
      <c r="A317" s="2" t="s">
        <v>69</v>
      </c>
      <c r="B317" s="3">
        <v>2024</v>
      </c>
      <c r="C317" s="3" t="str">
        <f>A317 &amp; ", " &amp; B317</f>
        <v xml:space="preserve"> June 05, 2024</v>
      </c>
      <c r="D317" s="5">
        <f t="shared" si="4"/>
        <v>45448</v>
      </c>
      <c r="E317" s="6">
        <v>92.08</v>
      </c>
      <c r="F317" s="6">
        <v>92.71</v>
      </c>
      <c r="G317" s="6">
        <v>92.02</v>
      </c>
      <c r="H317" s="6">
        <v>92.69</v>
      </c>
      <c r="I317" s="7">
        <v>7535</v>
      </c>
    </row>
    <row r="318" spans="1:9">
      <c r="A318" s="2" t="s">
        <v>70</v>
      </c>
      <c r="B318" s="3">
        <v>2024</v>
      </c>
      <c r="C318" s="3" t="str">
        <f>A318 &amp; ", " &amp; B318</f>
        <v xml:space="preserve"> June 04, 2024</v>
      </c>
      <c r="D318" s="5">
        <f t="shared" si="4"/>
        <v>45447</v>
      </c>
      <c r="E318" s="6">
        <v>91.53</v>
      </c>
      <c r="F318" s="6">
        <v>91.83</v>
      </c>
      <c r="G318" s="6">
        <v>91.22</v>
      </c>
      <c r="H318" s="6">
        <v>91.45</v>
      </c>
      <c r="I318" s="7">
        <v>10812</v>
      </c>
    </row>
    <row r="319" spans="1:9">
      <c r="A319" s="2" t="s">
        <v>71</v>
      </c>
      <c r="B319" s="3">
        <v>2024</v>
      </c>
      <c r="C319" s="3" t="str">
        <f>A319 &amp; ", " &amp; B319</f>
        <v xml:space="preserve"> June 03, 2024</v>
      </c>
      <c r="D319" s="5">
        <f t="shared" si="4"/>
        <v>45446</v>
      </c>
      <c r="E319" s="6">
        <v>92.21</v>
      </c>
      <c r="F319" s="6">
        <v>92.35</v>
      </c>
      <c r="G319" s="6">
        <v>91.47</v>
      </c>
      <c r="H319" s="6">
        <v>91.48</v>
      </c>
      <c r="I319" s="7">
        <v>18702</v>
      </c>
    </row>
    <row r="320" spans="1:9">
      <c r="A320" s="2" t="s">
        <v>271</v>
      </c>
      <c r="B320" s="3">
        <v>2024</v>
      </c>
      <c r="C320" s="3" t="str">
        <f>A320 &amp; ", " &amp; B320</f>
        <v xml:space="preserve"> May 31, 2024</v>
      </c>
      <c r="D320" s="5">
        <f t="shared" si="4"/>
        <v>45443</v>
      </c>
      <c r="E320" s="6">
        <v>91.35</v>
      </c>
      <c r="F320" s="6">
        <v>91.41</v>
      </c>
      <c r="G320" s="6">
        <v>90.66</v>
      </c>
      <c r="H320" s="6">
        <v>90.78</v>
      </c>
      <c r="I320" s="7">
        <v>12996</v>
      </c>
    </row>
    <row r="321" spans="1:9">
      <c r="A321" s="2" t="s">
        <v>73</v>
      </c>
      <c r="B321" s="3">
        <v>2024</v>
      </c>
      <c r="C321" s="3" t="str">
        <f>A321 &amp; ", " &amp; B321</f>
        <v xml:space="preserve"> May 30, 2024</v>
      </c>
      <c r="D321" s="5">
        <f t="shared" si="4"/>
        <v>45442</v>
      </c>
      <c r="E321" s="6">
        <v>91.75</v>
      </c>
      <c r="F321" s="6">
        <v>91.8</v>
      </c>
      <c r="G321" s="6">
        <v>91.37</v>
      </c>
      <c r="H321" s="6">
        <v>91.57</v>
      </c>
      <c r="I321" s="7">
        <v>8860</v>
      </c>
    </row>
    <row r="322" spans="1:9">
      <c r="A322" s="2" t="s">
        <v>74</v>
      </c>
      <c r="B322" s="3">
        <v>2024</v>
      </c>
      <c r="C322" s="3" t="str">
        <f>A322 &amp; ", " &amp; B322</f>
        <v xml:space="preserve"> May 29, 2024</v>
      </c>
      <c r="D322" s="5">
        <f t="shared" ref="D322:D385" si="5">DATEVALUE(C322)</f>
        <v>45441</v>
      </c>
      <c r="E322" s="6">
        <v>92.1</v>
      </c>
      <c r="F322" s="6">
        <v>92.27</v>
      </c>
      <c r="G322" s="6">
        <v>91.74</v>
      </c>
      <c r="H322" s="6">
        <v>92.2</v>
      </c>
      <c r="I322" s="7">
        <v>10060</v>
      </c>
    </row>
    <row r="323" spans="1:9">
      <c r="A323" s="2" t="s">
        <v>75</v>
      </c>
      <c r="B323" s="3">
        <v>2024</v>
      </c>
      <c r="C323" s="3" t="str">
        <f>A323 &amp; ", " &amp; B323</f>
        <v xml:space="preserve"> May 28, 2024</v>
      </c>
      <c r="D323" s="5">
        <f t="shared" si="5"/>
        <v>45440</v>
      </c>
      <c r="E323" s="6">
        <v>92.4</v>
      </c>
      <c r="F323" s="6">
        <v>92.55</v>
      </c>
      <c r="G323" s="6">
        <v>92.14</v>
      </c>
      <c r="H323" s="6">
        <v>92.21</v>
      </c>
      <c r="I323" s="7">
        <v>12870</v>
      </c>
    </row>
    <row r="324" spans="1:9">
      <c r="A324" s="2" t="s">
        <v>76</v>
      </c>
      <c r="B324" s="3">
        <v>2024</v>
      </c>
      <c r="C324" s="3" t="str">
        <f>A324 &amp; ", " &amp; B324</f>
        <v xml:space="preserve"> May 27, 2024</v>
      </c>
      <c r="D324" s="5">
        <f t="shared" si="5"/>
        <v>45439</v>
      </c>
      <c r="E324" s="6">
        <v>92.36</v>
      </c>
      <c r="F324" s="6">
        <v>92.45</v>
      </c>
      <c r="G324" s="6">
        <v>92.18</v>
      </c>
      <c r="H324" s="6">
        <v>92.45</v>
      </c>
      <c r="I324" s="7">
        <v>22002</v>
      </c>
    </row>
    <row r="325" spans="1:9">
      <c r="A325" s="2" t="s">
        <v>272</v>
      </c>
      <c r="B325" s="3">
        <v>2024</v>
      </c>
      <c r="C325" s="3" t="str">
        <f>A325 &amp; ", " &amp; B325</f>
        <v xml:space="preserve"> May 24, 2024</v>
      </c>
      <c r="D325" s="5">
        <f t="shared" si="5"/>
        <v>45436</v>
      </c>
      <c r="E325" s="6">
        <v>92.07</v>
      </c>
      <c r="F325" s="6">
        <v>92.5</v>
      </c>
      <c r="G325" s="6">
        <v>91.98</v>
      </c>
      <c r="H325" s="6">
        <v>92.44</v>
      </c>
      <c r="I325" s="7">
        <v>20593</v>
      </c>
    </row>
    <row r="326" spans="1:9">
      <c r="A326" s="2" t="s">
        <v>78</v>
      </c>
      <c r="B326" s="3">
        <v>2024</v>
      </c>
      <c r="C326" s="3" t="str">
        <f>A326 &amp; ", " &amp; B326</f>
        <v xml:space="preserve"> May 23, 2024</v>
      </c>
      <c r="D326" s="5">
        <f t="shared" si="5"/>
        <v>45435</v>
      </c>
      <c r="E326" s="6">
        <v>93.16</v>
      </c>
      <c r="F326" s="6">
        <v>93.29</v>
      </c>
      <c r="G326" s="6">
        <v>92.5</v>
      </c>
      <c r="H326" s="6">
        <v>92.81</v>
      </c>
      <c r="I326" s="7">
        <v>34805</v>
      </c>
    </row>
    <row r="327" spans="1:9">
      <c r="A327" s="2" t="s">
        <v>79</v>
      </c>
      <c r="B327" s="3">
        <v>2024</v>
      </c>
      <c r="C327" s="3" t="str">
        <f>A327 &amp; ", " &amp; B327</f>
        <v xml:space="preserve"> May 22, 2024</v>
      </c>
      <c r="D327" s="5">
        <f t="shared" si="5"/>
        <v>45434</v>
      </c>
      <c r="E327" s="6">
        <v>92.6</v>
      </c>
      <c r="F327" s="6">
        <v>92.83</v>
      </c>
      <c r="G327" s="6">
        <v>92.56</v>
      </c>
      <c r="H327" s="6">
        <v>92.76</v>
      </c>
      <c r="I327" s="7">
        <v>33007</v>
      </c>
    </row>
    <row r="328" spans="1:9">
      <c r="A328" s="2" t="s">
        <v>80</v>
      </c>
      <c r="B328" s="3">
        <v>2024</v>
      </c>
      <c r="C328" s="3" t="str">
        <f>A328 &amp; ", " &amp; B328</f>
        <v xml:space="preserve"> May 21, 2024</v>
      </c>
      <c r="D328" s="5">
        <f t="shared" si="5"/>
        <v>45433</v>
      </c>
      <c r="E328" s="6">
        <v>92.38</v>
      </c>
      <c r="F328" s="6">
        <v>92.54</v>
      </c>
      <c r="G328" s="6">
        <v>92.24</v>
      </c>
      <c r="H328" s="6">
        <v>92.51</v>
      </c>
      <c r="I328" s="7">
        <v>19356</v>
      </c>
    </row>
    <row r="329" spans="1:9">
      <c r="A329" s="2" t="s">
        <v>81</v>
      </c>
      <c r="B329" s="3">
        <v>2024</v>
      </c>
      <c r="C329" s="3" t="str">
        <f>A329 &amp; ", " &amp; B329</f>
        <v xml:space="preserve"> May 20, 2024</v>
      </c>
      <c r="D329" s="5">
        <f t="shared" si="5"/>
        <v>45432</v>
      </c>
      <c r="E329" s="6">
        <v>92.25</v>
      </c>
      <c r="F329" s="6">
        <v>92.64</v>
      </c>
      <c r="G329" s="6">
        <v>92.21</v>
      </c>
      <c r="H329" s="6">
        <v>92.64</v>
      </c>
      <c r="I329" s="7">
        <v>5758</v>
      </c>
    </row>
    <row r="330" spans="1:9">
      <c r="A330" s="2" t="s">
        <v>273</v>
      </c>
      <c r="B330" s="3">
        <v>2024</v>
      </c>
      <c r="C330" s="3" t="str">
        <f>A330 &amp; ", " &amp; B330</f>
        <v xml:space="preserve"> May 17, 2024</v>
      </c>
      <c r="D330" s="5">
        <f t="shared" si="5"/>
        <v>45429</v>
      </c>
      <c r="E330" s="6">
        <v>92.2</v>
      </c>
      <c r="F330" s="6">
        <v>92.41</v>
      </c>
      <c r="G330" s="6">
        <v>92</v>
      </c>
      <c r="H330" s="6">
        <v>92.08</v>
      </c>
      <c r="I330" s="7">
        <v>13565</v>
      </c>
    </row>
    <row r="331" spans="1:9">
      <c r="A331" s="2" t="s">
        <v>83</v>
      </c>
      <c r="B331" s="3">
        <v>2024</v>
      </c>
      <c r="C331" s="3" t="str">
        <f>A331 &amp; ", " &amp; B331</f>
        <v xml:space="preserve"> May 16, 2024</v>
      </c>
      <c r="D331" s="5">
        <f t="shared" si="5"/>
        <v>45428</v>
      </c>
      <c r="E331" s="6">
        <v>92.33</v>
      </c>
      <c r="F331" s="6">
        <v>92.55</v>
      </c>
      <c r="G331" s="6">
        <v>92.28</v>
      </c>
      <c r="H331" s="6">
        <v>92.48</v>
      </c>
      <c r="I331" s="7">
        <v>7367</v>
      </c>
    </row>
    <row r="332" spans="1:9">
      <c r="A332" s="2" t="s">
        <v>84</v>
      </c>
      <c r="B332" s="3">
        <v>2024</v>
      </c>
      <c r="C332" s="3" t="str">
        <f>A332 &amp; ", " &amp; B332</f>
        <v xml:space="preserve"> May 15, 2024</v>
      </c>
      <c r="D332" s="5">
        <f t="shared" si="5"/>
        <v>45427</v>
      </c>
      <c r="E332" s="6">
        <v>91.57</v>
      </c>
      <c r="F332" s="6">
        <v>91.98</v>
      </c>
      <c r="G332" s="6">
        <v>91.4</v>
      </c>
      <c r="H332" s="6">
        <v>91.96</v>
      </c>
      <c r="I332" s="7">
        <v>12934</v>
      </c>
    </row>
    <row r="333" spans="1:9">
      <c r="A333" s="2" t="s">
        <v>85</v>
      </c>
      <c r="B333" s="3">
        <v>2024</v>
      </c>
      <c r="C333" s="3" t="str">
        <f>A333 &amp; ", " &amp; B333</f>
        <v xml:space="preserve"> May 14, 2024</v>
      </c>
      <c r="D333" s="5">
        <f t="shared" si="5"/>
        <v>45426</v>
      </c>
      <c r="E333" s="6">
        <v>91.43</v>
      </c>
      <c r="F333" s="6">
        <v>91.54</v>
      </c>
      <c r="G333" s="6">
        <v>91.15</v>
      </c>
      <c r="H333" s="6">
        <v>91.25</v>
      </c>
      <c r="I333" s="7">
        <v>14811</v>
      </c>
    </row>
    <row r="334" spans="1:9">
      <c r="A334" s="2" t="s">
        <v>86</v>
      </c>
      <c r="B334" s="3">
        <v>2024</v>
      </c>
      <c r="C334" s="3" t="str">
        <f>A334 &amp; ", " &amp; B334</f>
        <v xml:space="preserve"> May 13, 2024</v>
      </c>
      <c r="D334" s="5">
        <f t="shared" si="5"/>
        <v>45425</v>
      </c>
      <c r="E334" s="6">
        <v>91.67</v>
      </c>
      <c r="F334" s="6">
        <v>91.67</v>
      </c>
      <c r="G334" s="6">
        <v>91.31</v>
      </c>
      <c r="H334" s="6">
        <v>91.37</v>
      </c>
      <c r="I334" s="7">
        <v>10570</v>
      </c>
    </row>
    <row r="335" spans="1:9">
      <c r="A335" s="2" t="s">
        <v>274</v>
      </c>
      <c r="B335" s="3">
        <v>2024</v>
      </c>
      <c r="C335" s="3" t="str">
        <f>A335 &amp; ", " &amp; B335</f>
        <v xml:space="preserve"> May 10, 2024</v>
      </c>
      <c r="D335" s="5">
        <f t="shared" si="5"/>
        <v>45422</v>
      </c>
      <c r="E335" s="6">
        <v>91.55</v>
      </c>
      <c r="F335" s="6">
        <v>91.72</v>
      </c>
      <c r="G335" s="6">
        <v>91.46</v>
      </c>
      <c r="H335" s="6">
        <v>91.51</v>
      </c>
      <c r="I335" s="7">
        <v>23531</v>
      </c>
    </row>
    <row r="336" spans="1:9">
      <c r="A336" s="2" t="s">
        <v>88</v>
      </c>
      <c r="B336" s="3">
        <v>2024</v>
      </c>
      <c r="C336" s="3" t="str">
        <f>A336 &amp; ", " &amp; B336</f>
        <v xml:space="preserve"> May 09, 2024</v>
      </c>
      <c r="D336" s="5">
        <f t="shared" si="5"/>
        <v>45421</v>
      </c>
      <c r="E336" s="6">
        <v>91.11</v>
      </c>
      <c r="F336" s="6">
        <v>91.24</v>
      </c>
      <c r="G336" s="6">
        <v>90.9</v>
      </c>
      <c r="H336" s="6">
        <v>91.23</v>
      </c>
      <c r="I336" s="7">
        <v>7084</v>
      </c>
    </row>
    <row r="337" spans="1:9">
      <c r="A337" s="2" t="s">
        <v>89</v>
      </c>
      <c r="B337" s="3">
        <v>2024</v>
      </c>
      <c r="C337" s="3" t="str">
        <f>A337 &amp; ", " &amp; B337</f>
        <v xml:space="preserve"> May 08, 2024</v>
      </c>
      <c r="D337" s="5">
        <f t="shared" si="5"/>
        <v>45420</v>
      </c>
      <c r="E337" s="6">
        <v>91.18</v>
      </c>
      <c r="F337" s="6">
        <v>91.25</v>
      </c>
      <c r="G337" s="6">
        <v>90.74</v>
      </c>
      <c r="H337" s="6">
        <v>91.09</v>
      </c>
      <c r="I337" s="7">
        <v>11795</v>
      </c>
    </row>
    <row r="338" spans="1:9">
      <c r="A338" s="2" t="s">
        <v>90</v>
      </c>
      <c r="B338" s="3">
        <v>2024</v>
      </c>
      <c r="C338" s="3" t="str">
        <f>A338 &amp; ", " &amp; B338</f>
        <v xml:space="preserve"> May 07, 2024</v>
      </c>
      <c r="D338" s="5">
        <f t="shared" si="5"/>
        <v>45419</v>
      </c>
      <c r="E338" s="6">
        <v>90.81</v>
      </c>
      <c r="F338" s="6">
        <v>91.02</v>
      </c>
      <c r="G338" s="6">
        <v>90.78</v>
      </c>
      <c r="H338" s="6">
        <v>91</v>
      </c>
      <c r="I338" s="7">
        <v>9298</v>
      </c>
    </row>
    <row r="339" spans="1:9">
      <c r="A339" s="2" t="s">
        <v>91</v>
      </c>
      <c r="B339" s="3">
        <v>2024</v>
      </c>
      <c r="C339" s="3" t="str">
        <f>A339 &amp; ", " &amp; B339</f>
        <v xml:space="preserve"> May 06, 2024</v>
      </c>
      <c r="D339" s="5">
        <f t="shared" si="5"/>
        <v>45418</v>
      </c>
      <c r="E339" s="6">
        <v>90.05</v>
      </c>
      <c r="F339" s="6">
        <v>90.36</v>
      </c>
      <c r="G339" s="6">
        <v>90</v>
      </c>
      <c r="H339" s="6">
        <v>90.34</v>
      </c>
      <c r="I339" s="7">
        <v>11804</v>
      </c>
    </row>
    <row r="340" spans="1:9">
      <c r="A340" s="2" t="s">
        <v>275</v>
      </c>
      <c r="B340" s="3">
        <v>2024</v>
      </c>
      <c r="C340" s="3" t="str">
        <f>A340 &amp; ", " &amp; B340</f>
        <v xml:space="preserve"> May 03, 2024</v>
      </c>
      <c r="D340" s="5">
        <f t="shared" si="5"/>
        <v>45415</v>
      </c>
      <c r="E340" s="6">
        <v>89.35</v>
      </c>
      <c r="F340" s="6">
        <v>89.9</v>
      </c>
      <c r="G340" s="6">
        <v>89.2</v>
      </c>
      <c r="H340" s="6">
        <v>89.66</v>
      </c>
      <c r="I340" s="7">
        <v>19586</v>
      </c>
    </row>
    <row r="341" spans="1:9">
      <c r="A341" s="2" t="s">
        <v>93</v>
      </c>
      <c r="B341" s="3">
        <v>2024</v>
      </c>
      <c r="C341" s="3" t="str">
        <f>A341 &amp; ", " &amp; B341</f>
        <v xml:space="preserve"> May 02, 2024</v>
      </c>
      <c r="D341" s="5">
        <f t="shared" si="5"/>
        <v>45414</v>
      </c>
      <c r="E341" s="6">
        <v>88.81</v>
      </c>
      <c r="F341" s="6">
        <v>89.23</v>
      </c>
      <c r="G341" s="6">
        <v>88.65</v>
      </c>
      <c r="H341" s="6">
        <v>88.8</v>
      </c>
      <c r="I341" s="7">
        <v>28492</v>
      </c>
    </row>
    <row r="342" spans="1:9">
      <c r="A342" s="2" t="s">
        <v>94</v>
      </c>
      <c r="B342" s="3">
        <v>2024</v>
      </c>
      <c r="C342" s="3" t="str">
        <f>A342 &amp; ", " &amp; B342</f>
        <v xml:space="preserve"> April 30, 2024</v>
      </c>
      <c r="D342" s="5">
        <f t="shared" si="5"/>
        <v>45412</v>
      </c>
      <c r="E342" s="6">
        <v>90.14</v>
      </c>
      <c r="F342" s="6">
        <v>90.19</v>
      </c>
      <c r="G342" s="6">
        <v>89.71</v>
      </c>
      <c r="H342" s="6">
        <v>89.77</v>
      </c>
      <c r="I342" s="7">
        <v>10615</v>
      </c>
    </row>
    <row r="343" spans="1:9">
      <c r="A343" s="2" t="s">
        <v>95</v>
      </c>
      <c r="B343" s="3">
        <v>2024</v>
      </c>
      <c r="C343" s="3" t="str">
        <f>A343 &amp; ", " &amp; B343</f>
        <v xml:space="preserve"> April 29, 2024</v>
      </c>
      <c r="D343" s="5">
        <f t="shared" si="5"/>
        <v>45411</v>
      </c>
      <c r="E343" s="6">
        <v>90.06</v>
      </c>
      <c r="F343" s="6">
        <v>90.35</v>
      </c>
      <c r="G343" s="6">
        <v>89.91</v>
      </c>
      <c r="H343" s="6">
        <v>89.96</v>
      </c>
      <c r="I343" s="7">
        <v>12171</v>
      </c>
    </row>
    <row r="344" spans="1:9">
      <c r="A344" s="2" t="s">
        <v>276</v>
      </c>
      <c r="B344" s="3">
        <v>2024</v>
      </c>
      <c r="C344" s="3" t="str">
        <f>A344 &amp; ", " &amp; B344</f>
        <v xml:space="preserve"> April 26, 2024</v>
      </c>
      <c r="D344" s="5">
        <f t="shared" si="5"/>
        <v>45408</v>
      </c>
      <c r="E344" s="6">
        <v>89.56</v>
      </c>
      <c r="F344" s="6">
        <v>90.24</v>
      </c>
      <c r="G344" s="6">
        <v>89.29</v>
      </c>
      <c r="H344" s="6">
        <v>90.07</v>
      </c>
      <c r="I344" s="7">
        <v>10236</v>
      </c>
    </row>
    <row r="345" spans="1:9">
      <c r="A345" s="2" t="s">
        <v>97</v>
      </c>
      <c r="B345" s="3">
        <v>2024</v>
      </c>
      <c r="C345" s="3" t="str">
        <f>A345 &amp; ", " &amp; B345</f>
        <v xml:space="preserve"> April 25, 2024</v>
      </c>
      <c r="D345" s="5">
        <f t="shared" si="5"/>
        <v>45407</v>
      </c>
      <c r="E345" s="6">
        <v>88.84</v>
      </c>
      <c r="F345" s="6">
        <v>88.87</v>
      </c>
      <c r="G345" s="6">
        <v>88.04</v>
      </c>
      <c r="H345" s="6">
        <v>88.23</v>
      </c>
      <c r="I345" s="7">
        <v>8136</v>
      </c>
    </row>
    <row r="346" spans="1:9">
      <c r="A346" s="2" t="s">
        <v>98</v>
      </c>
      <c r="B346" s="3">
        <v>2024</v>
      </c>
      <c r="C346" s="3" t="str">
        <f>A346 &amp; ", " &amp; B346</f>
        <v xml:space="preserve"> April 24, 2024</v>
      </c>
      <c r="D346" s="5">
        <f t="shared" si="5"/>
        <v>45406</v>
      </c>
      <c r="E346" s="6">
        <v>89.76</v>
      </c>
      <c r="F346" s="6">
        <v>89.85</v>
      </c>
      <c r="G346" s="6">
        <v>89.3</v>
      </c>
      <c r="H346" s="6">
        <v>89.48</v>
      </c>
      <c r="I346" s="7">
        <v>17380</v>
      </c>
    </row>
    <row r="347" spans="1:9">
      <c r="A347" s="2" t="s">
        <v>99</v>
      </c>
      <c r="B347" s="3">
        <v>2024</v>
      </c>
      <c r="C347" s="3" t="str">
        <f>A347 &amp; ", " &amp; B347</f>
        <v xml:space="preserve"> April 23, 2024</v>
      </c>
      <c r="D347" s="5">
        <f t="shared" si="5"/>
        <v>45405</v>
      </c>
      <c r="E347" s="6">
        <v>88.93</v>
      </c>
      <c r="F347" s="6">
        <v>89.44</v>
      </c>
      <c r="G347" s="6">
        <v>88.57</v>
      </c>
      <c r="H347" s="6">
        <v>89.27</v>
      </c>
      <c r="I347" s="7">
        <v>16206</v>
      </c>
    </row>
    <row r="348" spans="1:9">
      <c r="A348" s="2" t="s">
        <v>100</v>
      </c>
      <c r="B348" s="3">
        <v>2024</v>
      </c>
      <c r="C348" s="3" t="str">
        <f>A348 &amp; ", " &amp; B348</f>
        <v xml:space="preserve"> April 22, 2024</v>
      </c>
      <c r="D348" s="5">
        <f t="shared" si="5"/>
        <v>45404</v>
      </c>
      <c r="E348" s="6">
        <v>88.36</v>
      </c>
      <c r="F348" s="6">
        <v>88.91</v>
      </c>
      <c r="G348" s="6">
        <v>88.16</v>
      </c>
      <c r="H348" s="6">
        <v>88.33</v>
      </c>
      <c r="I348" s="7">
        <v>27059</v>
      </c>
    </row>
    <row r="349" spans="1:9">
      <c r="A349" s="2" t="s">
        <v>277</v>
      </c>
      <c r="B349" s="3">
        <v>2024</v>
      </c>
      <c r="C349" s="3" t="str">
        <f>A349 &amp; ", " &amp; B349</f>
        <v xml:space="preserve"> April 19, 2024</v>
      </c>
      <c r="D349" s="5">
        <f t="shared" si="5"/>
        <v>45401</v>
      </c>
      <c r="E349" s="6">
        <v>88.36</v>
      </c>
      <c r="F349" s="6">
        <v>88.76</v>
      </c>
      <c r="G349" s="6">
        <v>88.3</v>
      </c>
      <c r="H349" s="6">
        <v>88.31</v>
      </c>
      <c r="I349" s="7">
        <v>16697</v>
      </c>
    </row>
    <row r="350" spans="1:9">
      <c r="A350" s="2" t="s">
        <v>278</v>
      </c>
      <c r="B350" s="3">
        <v>2024</v>
      </c>
      <c r="C350" s="3" t="str">
        <f>A350 &amp; ", " &amp; B350</f>
        <v xml:space="preserve"> April 18, 2024</v>
      </c>
      <c r="D350" s="5">
        <f t="shared" si="5"/>
        <v>45400</v>
      </c>
      <c r="E350" s="6">
        <v>89.1</v>
      </c>
      <c r="F350" s="6">
        <v>89.5</v>
      </c>
      <c r="G350" s="6">
        <v>88.81</v>
      </c>
      <c r="H350" s="6">
        <v>89.39</v>
      </c>
      <c r="I350" s="7">
        <v>19867</v>
      </c>
    </row>
    <row r="351" spans="1:9">
      <c r="A351" s="2" t="s">
        <v>101</v>
      </c>
      <c r="B351" s="3">
        <v>2024</v>
      </c>
      <c r="C351" s="3" t="str">
        <f>A351 &amp; ", " &amp; B351</f>
        <v xml:space="preserve"> April 17, 2024</v>
      </c>
      <c r="D351" s="5">
        <f t="shared" si="5"/>
        <v>45399</v>
      </c>
      <c r="E351" s="6">
        <v>89.65</v>
      </c>
      <c r="F351" s="6">
        <v>90.06</v>
      </c>
      <c r="G351" s="6">
        <v>89.23</v>
      </c>
      <c r="H351" s="6">
        <v>89.23</v>
      </c>
      <c r="I351" s="7">
        <v>15548</v>
      </c>
    </row>
    <row r="352" spans="1:9">
      <c r="A352" s="2" t="s">
        <v>102</v>
      </c>
      <c r="B352" s="3">
        <v>2024</v>
      </c>
      <c r="C352" s="3" t="str">
        <f>A352 &amp; ", " &amp; B352</f>
        <v xml:space="preserve"> April 16, 2024</v>
      </c>
      <c r="D352" s="5">
        <f t="shared" si="5"/>
        <v>45398</v>
      </c>
      <c r="E352" s="6">
        <v>89.86</v>
      </c>
      <c r="F352" s="6">
        <v>90.03</v>
      </c>
      <c r="G352" s="6">
        <v>89.46</v>
      </c>
      <c r="H352" s="6">
        <v>89.81</v>
      </c>
      <c r="I352" s="7">
        <v>20198</v>
      </c>
    </row>
    <row r="353" spans="1:9">
      <c r="A353" s="2" t="s">
        <v>103</v>
      </c>
      <c r="B353" s="3">
        <v>2024</v>
      </c>
      <c r="C353" s="3" t="str">
        <f>A353 &amp; ", " &amp; B353</f>
        <v xml:space="preserve"> April 15, 2024</v>
      </c>
      <c r="D353" s="5">
        <f t="shared" si="5"/>
        <v>45397</v>
      </c>
      <c r="E353" s="6">
        <v>91.26</v>
      </c>
      <c r="F353" s="6">
        <v>91.68</v>
      </c>
      <c r="G353" s="6">
        <v>90.99</v>
      </c>
      <c r="H353" s="6">
        <v>91.18</v>
      </c>
      <c r="I353" s="7">
        <v>17017</v>
      </c>
    </row>
    <row r="354" spans="1:9">
      <c r="A354" s="2" t="s">
        <v>279</v>
      </c>
      <c r="B354" s="3">
        <v>2024</v>
      </c>
      <c r="C354" s="3" t="str">
        <f>A354 &amp; ", " &amp; B354</f>
        <v xml:space="preserve"> April 12, 2024</v>
      </c>
      <c r="D354" s="5">
        <f t="shared" si="5"/>
        <v>45394</v>
      </c>
      <c r="E354" s="6">
        <v>91.88</v>
      </c>
      <c r="F354" s="6">
        <v>91.96</v>
      </c>
      <c r="G354" s="6">
        <v>91.28</v>
      </c>
      <c r="H354" s="6">
        <v>91.4</v>
      </c>
      <c r="I354" s="7">
        <v>10874</v>
      </c>
    </row>
    <row r="355" spans="1:9">
      <c r="A355" s="2" t="s">
        <v>105</v>
      </c>
      <c r="B355" s="3">
        <v>2024</v>
      </c>
      <c r="C355" s="3" t="str">
        <f>A355 &amp; ", " &amp; B355</f>
        <v xml:space="preserve"> April 11, 2024</v>
      </c>
      <c r="D355" s="5">
        <f t="shared" si="5"/>
        <v>45393</v>
      </c>
      <c r="E355" s="6">
        <v>90.73</v>
      </c>
      <c r="F355" s="6">
        <v>90.94</v>
      </c>
      <c r="G355" s="6">
        <v>90.32</v>
      </c>
      <c r="H355" s="6">
        <v>90.86</v>
      </c>
      <c r="I355" s="7">
        <v>19569</v>
      </c>
    </row>
    <row r="356" spans="1:9">
      <c r="A356" s="2" t="s">
        <v>106</v>
      </c>
      <c r="B356" s="3">
        <v>2024</v>
      </c>
      <c r="C356" s="3" t="str">
        <f>A356 &amp; ", " &amp; B356</f>
        <v xml:space="preserve"> April 10, 2024</v>
      </c>
      <c r="D356" s="5">
        <f t="shared" si="5"/>
        <v>45392</v>
      </c>
      <c r="E356" s="6">
        <v>90.71</v>
      </c>
      <c r="F356" s="6">
        <v>90.79</v>
      </c>
      <c r="G356" s="6">
        <v>89.8</v>
      </c>
      <c r="H356" s="6">
        <v>90.61</v>
      </c>
      <c r="I356" s="7">
        <v>26322</v>
      </c>
    </row>
    <row r="357" spans="1:9">
      <c r="A357" s="2" t="s">
        <v>107</v>
      </c>
      <c r="B357" s="3">
        <v>2024</v>
      </c>
      <c r="C357" s="3" t="str">
        <f>A357 &amp; ", " &amp; B357</f>
        <v xml:space="preserve"> April 09, 2024</v>
      </c>
      <c r="D357" s="5">
        <f t="shared" si="5"/>
        <v>45391</v>
      </c>
      <c r="E357" s="6">
        <v>90.51</v>
      </c>
      <c r="F357" s="6">
        <v>90.61</v>
      </c>
      <c r="G357" s="6">
        <v>89.69</v>
      </c>
      <c r="H357" s="6">
        <v>89.98</v>
      </c>
      <c r="I357" s="7">
        <v>29947</v>
      </c>
    </row>
    <row r="358" spans="1:9">
      <c r="A358" s="2" t="s">
        <v>108</v>
      </c>
      <c r="B358" s="3">
        <v>2024</v>
      </c>
      <c r="C358" s="3" t="str">
        <f>A358 &amp; ", " &amp; B358</f>
        <v xml:space="preserve"> April 08, 2024</v>
      </c>
      <c r="D358" s="5">
        <f t="shared" si="5"/>
        <v>45390</v>
      </c>
      <c r="E358" s="6">
        <v>90.51</v>
      </c>
      <c r="F358" s="6">
        <v>90.89</v>
      </c>
      <c r="G358" s="6">
        <v>90.41</v>
      </c>
      <c r="H358" s="6">
        <v>90.55</v>
      </c>
      <c r="I358" s="7">
        <v>17925</v>
      </c>
    </row>
    <row r="359" spans="1:9">
      <c r="A359" s="2" t="s">
        <v>280</v>
      </c>
      <c r="B359" s="3">
        <v>2024</v>
      </c>
      <c r="C359" s="3" t="str">
        <f>A359 &amp; ", " &amp; B359</f>
        <v xml:space="preserve"> April 05, 2024</v>
      </c>
      <c r="D359" s="5">
        <f t="shared" si="5"/>
        <v>45387</v>
      </c>
      <c r="E359" s="6">
        <v>89.87</v>
      </c>
      <c r="F359" s="6">
        <v>90.66</v>
      </c>
      <c r="G359" s="6">
        <v>89.71</v>
      </c>
      <c r="H359" s="6">
        <v>90.52</v>
      </c>
      <c r="I359" s="7">
        <v>39289</v>
      </c>
    </row>
    <row r="360" spans="1:9">
      <c r="A360" s="2" t="s">
        <v>110</v>
      </c>
      <c r="B360" s="3">
        <v>2024</v>
      </c>
      <c r="C360" s="3" t="str">
        <f>A360 &amp; ", " &amp; B360</f>
        <v xml:space="preserve"> April 04, 2024</v>
      </c>
      <c r="D360" s="5">
        <f t="shared" si="5"/>
        <v>45386</v>
      </c>
      <c r="E360" s="6">
        <v>90.97</v>
      </c>
      <c r="F360" s="6">
        <v>91.3</v>
      </c>
      <c r="G360" s="6">
        <v>90.85</v>
      </c>
      <c r="H360" s="6">
        <v>91.13</v>
      </c>
      <c r="I360" s="7">
        <v>12566</v>
      </c>
    </row>
    <row r="361" spans="1:9">
      <c r="A361" s="2" t="s">
        <v>111</v>
      </c>
      <c r="B361" s="3">
        <v>2024</v>
      </c>
      <c r="C361" s="3" t="str">
        <f>A361 &amp; ", " &amp; B361</f>
        <v xml:space="preserve"> April 03, 2024</v>
      </c>
      <c r="D361" s="5">
        <f t="shared" si="5"/>
        <v>45385</v>
      </c>
      <c r="E361" s="6">
        <v>91.13</v>
      </c>
      <c r="F361" s="6">
        <v>91.21</v>
      </c>
      <c r="G361" s="6">
        <v>90.85</v>
      </c>
      <c r="H361" s="6">
        <v>91.04</v>
      </c>
      <c r="I361" s="7">
        <v>20346</v>
      </c>
    </row>
    <row r="362" spans="1:9">
      <c r="A362" s="2" t="s">
        <v>112</v>
      </c>
      <c r="B362" s="3">
        <v>2024</v>
      </c>
      <c r="C362" s="3" t="str">
        <f>A362 &amp; ", " &amp; B362</f>
        <v xml:space="preserve"> April 02, 2024</v>
      </c>
      <c r="D362" s="5">
        <f t="shared" si="5"/>
        <v>45384</v>
      </c>
      <c r="E362" s="6">
        <v>92.12</v>
      </c>
      <c r="F362" s="6">
        <v>92.34</v>
      </c>
      <c r="G362" s="6">
        <v>90.78</v>
      </c>
      <c r="H362" s="6">
        <v>91.05</v>
      </c>
      <c r="I362" s="7">
        <v>33885</v>
      </c>
    </row>
    <row r="363" spans="1:9">
      <c r="A363" s="2" t="s">
        <v>115</v>
      </c>
      <c r="B363" s="3">
        <v>2024</v>
      </c>
      <c r="C363" s="3" t="str">
        <f>A363 &amp; ", " &amp; B363</f>
        <v xml:space="preserve"> March 28, 2024</v>
      </c>
      <c r="D363" s="5">
        <f t="shared" si="5"/>
        <v>45379</v>
      </c>
      <c r="E363" s="6">
        <v>91.72</v>
      </c>
      <c r="F363" s="6">
        <v>91.87</v>
      </c>
      <c r="G363" s="6">
        <v>91.62</v>
      </c>
      <c r="H363" s="6">
        <v>91.74</v>
      </c>
      <c r="I363" s="7">
        <v>19977</v>
      </c>
    </row>
    <row r="364" spans="1:9">
      <c r="A364" s="2" t="s">
        <v>116</v>
      </c>
      <c r="B364" s="3">
        <v>2024</v>
      </c>
      <c r="C364" s="3" t="str">
        <f>A364 &amp; ", " &amp; B364</f>
        <v xml:space="preserve"> March 27, 2024</v>
      </c>
      <c r="D364" s="5">
        <f t="shared" si="5"/>
        <v>45378</v>
      </c>
      <c r="E364" s="6">
        <v>91.05</v>
      </c>
      <c r="F364" s="6">
        <v>91.36</v>
      </c>
      <c r="G364" s="6">
        <v>90.92</v>
      </c>
      <c r="H364" s="6">
        <v>91.07</v>
      </c>
      <c r="I364" s="7">
        <v>15674</v>
      </c>
    </row>
    <row r="365" spans="1:9">
      <c r="A365" s="2" t="s">
        <v>117</v>
      </c>
      <c r="B365" s="3">
        <v>2024</v>
      </c>
      <c r="C365" s="3" t="str">
        <f>A365 &amp; ", " &amp; B365</f>
        <v xml:space="preserve"> March 26, 2024</v>
      </c>
      <c r="D365" s="5">
        <f t="shared" si="5"/>
        <v>45377</v>
      </c>
      <c r="E365" s="6">
        <v>91.02</v>
      </c>
      <c r="F365" s="6">
        <v>91.15</v>
      </c>
      <c r="G365" s="6">
        <v>90.83</v>
      </c>
      <c r="H365" s="6">
        <v>91.12</v>
      </c>
      <c r="I365" s="7">
        <v>14628</v>
      </c>
    </row>
    <row r="366" spans="1:9">
      <c r="A366" s="2" t="s">
        <v>118</v>
      </c>
      <c r="B366" s="3">
        <v>2024</v>
      </c>
      <c r="C366" s="3" t="str">
        <f>A366 &amp; ", " &amp; B366</f>
        <v xml:space="preserve"> March 25, 2024</v>
      </c>
      <c r="D366" s="5">
        <f t="shared" si="5"/>
        <v>45376</v>
      </c>
      <c r="E366" s="6">
        <v>91.21</v>
      </c>
      <c r="F366" s="6">
        <v>91.33</v>
      </c>
      <c r="G366" s="6">
        <v>90.8</v>
      </c>
      <c r="H366" s="6">
        <v>90.95</v>
      </c>
      <c r="I366" s="7">
        <v>31843</v>
      </c>
    </row>
    <row r="367" spans="1:9">
      <c r="A367" s="2" t="s">
        <v>281</v>
      </c>
      <c r="B367" s="3">
        <v>2024</v>
      </c>
      <c r="C367" s="3" t="str">
        <f>A367 &amp; ", " &amp; B367</f>
        <v xml:space="preserve"> March 22, 2024</v>
      </c>
      <c r="D367" s="5">
        <f t="shared" si="5"/>
        <v>45373</v>
      </c>
      <c r="E367" s="6">
        <v>91.39</v>
      </c>
      <c r="F367" s="6">
        <v>91.56</v>
      </c>
      <c r="G367" s="6">
        <v>91.19</v>
      </c>
      <c r="H367" s="6">
        <v>91.26</v>
      </c>
      <c r="I367" s="7">
        <v>85134</v>
      </c>
    </row>
    <row r="368" spans="1:9">
      <c r="A368" s="2" t="s">
        <v>120</v>
      </c>
      <c r="B368" s="3">
        <v>2024</v>
      </c>
      <c r="C368" s="3" t="str">
        <f>A368 &amp; ", " &amp; B368</f>
        <v xml:space="preserve"> March 21, 2024</v>
      </c>
      <c r="D368" s="5">
        <f t="shared" si="5"/>
        <v>45372</v>
      </c>
      <c r="E368" s="6">
        <v>90.71</v>
      </c>
      <c r="F368" s="6">
        <v>91.38</v>
      </c>
      <c r="G368" s="6">
        <v>90.52</v>
      </c>
      <c r="H368" s="6">
        <v>91.3</v>
      </c>
      <c r="I368" s="7">
        <v>21986</v>
      </c>
    </row>
    <row r="369" spans="1:9">
      <c r="A369" s="2" t="s">
        <v>121</v>
      </c>
      <c r="B369" s="3">
        <v>2024</v>
      </c>
      <c r="C369" s="3" t="str">
        <f>A369 &amp; ", " &amp; B369</f>
        <v xml:space="preserve"> March 20, 2024</v>
      </c>
      <c r="D369" s="5">
        <f t="shared" si="5"/>
        <v>45371</v>
      </c>
      <c r="E369" s="6">
        <v>89.87</v>
      </c>
      <c r="F369" s="6">
        <v>90.15</v>
      </c>
      <c r="G369" s="6">
        <v>89.85</v>
      </c>
      <c r="H369" s="6">
        <v>89.95</v>
      </c>
      <c r="I369" s="7">
        <v>12258</v>
      </c>
    </row>
    <row r="370" spans="1:9">
      <c r="A370" s="2" t="s">
        <v>122</v>
      </c>
      <c r="B370" s="3">
        <v>2024</v>
      </c>
      <c r="C370" s="3" t="str">
        <f>A370 &amp; ", " &amp; B370</f>
        <v xml:space="preserve"> March 19, 2024</v>
      </c>
      <c r="D370" s="5">
        <f t="shared" si="5"/>
        <v>45370</v>
      </c>
      <c r="E370" s="6">
        <v>89.45</v>
      </c>
      <c r="F370" s="6">
        <v>89.64</v>
      </c>
      <c r="G370" s="6">
        <v>89.08</v>
      </c>
      <c r="H370" s="6">
        <v>89.64</v>
      </c>
      <c r="I370" s="7">
        <v>10198</v>
      </c>
    </row>
    <row r="371" spans="1:9">
      <c r="A371" s="2" t="s">
        <v>123</v>
      </c>
      <c r="B371" s="3">
        <v>2024</v>
      </c>
      <c r="C371" s="3" t="str">
        <f>A371 &amp; ", " &amp; B371</f>
        <v xml:space="preserve"> March 18, 2024</v>
      </c>
      <c r="D371" s="5">
        <f t="shared" si="5"/>
        <v>45369</v>
      </c>
      <c r="E371" s="6">
        <v>88.88</v>
      </c>
      <c r="F371" s="6">
        <v>89.6</v>
      </c>
      <c r="G371" s="6">
        <v>88.76</v>
      </c>
      <c r="H371" s="6">
        <v>89.55</v>
      </c>
      <c r="I371" s="7">
        <v>13631</v>
      </c>
    </row>
    <row r="372" spans="1:9">
      <c r="A372" s="2" t="s">
        <v>282</v>
      </c>
      <c r="B372" s="3">
        <v>2024</v>
      </c>
      <c r="C372" s="3" t="str">
        <f>A372 &amp; ", " &amp; B372</f>
        <v xml:space="preserve"> March 15, 2024</v>
      </c>
      <c r="D372" s="5">
        <f t="shared" si="5"/>
        <v>45366</v>
      </c>
      <c r="E372" s="6">
        <v>89.32</v>
      </c>
      <c r="F372" s="6">
        <v>89.48</v>
      </c>
      <c r="G372" s="6">
        <v>88.5</v>
      </c>
      <c r="H372" s="6">
        <v>88.55</v>
      </c>
      <c r="I372" s="7">
        <v>18378</v>
      </c>
    </row>
    <row r="373" spans="1:9">
      <c r="A373" s="2" t="s">
        <v>125</v>
      </c>
      <c r="B373" s="3">
        <v>2024</v>
      </c>
      <c r="C373" s="3" t="str">
        <f>A373 &amp; ", " &amp; B373</f>
        <v xml:space="preserve"> March 14, 2024</v>
      </c>
      <c r="D373" s="5">
        <f t="shared" si="5"/>
        <v>45365</v>
      </c>
      <c r="E373" s="6">
        <v>89.31</v>
      </c>
      <c r="F373" s="6">
        <v>89.4</v>
      </c>
      <c r="G373" s="6">
        <v>88.85</v>
      </c>
      <c r="H373" s="6">
        <v>89.22</v>
      </c>
      <c r="I373" s="7">
        <v>11917</v>
      </c>
    </row>
    <row r="374" spans="1:9">
      <c r="A374" s="2" t="s">
        <v>126</v>
      </c>
      <c r="B374" s="3">
        <v>2024</v>
      </c>
      <c r="C374" s="3" t="str">
        <f>A374 &amp; ", " &amp; B374</f>
        <v xml:space="preserve"> March 13, 2024</v>
      </c>
      <c r="D374" s="5">
        <f t="shared" si="5"/>
        <v>45364</v>
      </c>
      <c r="E374" s="6">
        <v>89.31</v>
      </c>
      <c r="F374" s="6">
        <v>89.36</v>
      </c>
      <c r="G374" s="6">
        <v>88.99</v>
      </c>
      <c r="H374" s="6">
        <v>89.05</v>
      </c>
      <c r="I374" s="7">
        <v>7584</v>
      </c>
    </row>
    <row r="375" spans="1:9">
      <c r="A375" s="2" t="s">
        <v>127</v>
      </c>
      <c r="B375" s="3">
        <v>2024</v>
      </c>
      <c r="C375" s="3" t="str">
        <f>A375 &amp; ", " &amp; B375</f>
        <v xml:space="preserve"> March 12, 2024</v>
      </c>
      <c r="D375" s="5">
        <f t="shared" si="5"/>
        <v>45363</v>
      </c>
      <c r="E375" s="6">
        <v>88.69</v>
      </c>
      <c r="F375" s="6">
        <v>89.3</v>
      </c>
      <c r="G375" s="6">
        <v>88.28</v>
      </c>
      <c r="H375" s="6">
        <v>89.06</v>
      </c>
      <c r="I375" s="7">
        <v>24531</v>
      </c>
    </row>
    <row r="376" spans="1:9">
      <c r="A376" s="2" t="s">
        <v>128</v>
      </c>
      <c r="B376" s="3">
        <v>2024</v>
      </c>
      <c r="C376" s="3" t="str">
        <f>A376 &amp; ", " &amp; B376</f>
        <v xml:space="preserve"> March 11, 2024</v>
      </c>
      <c r="D376" s="5">
        <f t="shared" si="5"/>
        <v>45362</v>
      </c>
      <c r="E376" s="6">
        <v>88.2</v>
      </c>
      <c r="F376" s="6">
        <v>88.28</v>
      </c>
      <c r="G376" s="6">
        <v>87.87</v>
      </c>
      <c r="H376" s="6">
        <v>88.28</v>
      </c>
      <c r="I376" s="7">
        <v>23374</v>
      </c>
    </row>
    <row r="377" spans="1:9">
      <c r="A377" s="2" t="s">
        <v>283</v>
      </c>
      <c r="B377" s="3">
        <v>2024</v>
      </c>
      <c r="C377" s="3" t="str">
        <f>A377 &amp; ", " &amp; B377</f>
        <v xml:space="preserve"> March 08, 2024</v>
      </c>
      <c r="D377" s="5">
        <f t="shared" si="5"/>
        <v>45359</v>
      </c>
      <c r="E377" s="6">
        <v>89</v>
      </c>
      <c r="F377" s="6">
        <v>89.32</v>
      </c>
      <c r="G377" s="6">
        <v>88.7</v>
      </c>
      <c r="H377" s="6">
        <v>88.84</v>
      </c>
      <c r="I377" s="7">
        <v>45794</v>
      </c>
    </row>
    <row r="378" spans="1:9">
      <c r="A378" s="2" t="s">
        <v>130</v>
      </c>
      <c r="B378" s="3">
        <v>2024</v>
      </c>
      <c r="C378" s="3" t="str">
        <f>A378 &amp; ", " &amp; B378</f>
        <v xml:space="preserve"> March 07, 2024</v>
      </c>
      <c r="D378" s="5">
        <f t="shared" si="5"/>
        <v>45358</v>
      </c>
      <c r="E378" s="6">
        <v>88.13</v>
      </c>
      <c r="F378" s="6">
        <v>88.93</v>
      </c>
      <c r="G378" s="6">
        <v>88</v>
      </c>
      <c r="H378" s="6">
        <v>88.73</v>
      </c>
      <c r="I378" s="7">
        <v>30555</v>
      </c>
    </row>
    <row r="379" spans="1:9">
      <c r="A379" s="2" t="s">
        <v>131</v>
      </c>
      <c r="B379" s="3">
        <v>2024</v>
      </c>
      <c r="C379" s="3" t="str">
        <f>A379 &amp; ", " &amp; B379</f>
        <v xml:space="preserve"> March 06, 2024</v>
      </c>
      <c r="D379" s="5">
        <f t="shared" si="5"/>
        <v>45357</v>
      </c>
      <c r="E379" s="6">
        <v>88.3</v>
      </c>
      <c r="F379" s="6">
        <v>88.58</v>
      </c>
      <c r="G379" s="6">
        <v>88.2</v>
      </c>
      <c r="H379" s="6">
        <v>88.42</v>
      </c>
      <c r="I379" s="7">
        <v>25755</v>
      </c>
    </row>
    <row r="380" spans="1:9">
      <c r="A380" s="2" t="s">
        <v>132</v>
      </c>
      <c r="B380" s="3">
        <v>2024</v>
      </c>
      <c r="C380" s="3" t="str">
        <f>A380 &amp; ", " &amp; B380</f>
        <v xml:space="preserve"> March 05, 2024</v>
      </c>
      <c r="D380" s="5">
        <f t="shared" si="5"/>
        <v>45356</v>
      </c>
      <c r="E380" s="6">
        <v>89.01</v>
      </c>
      <c r="F380" s="6">
        <v>89.04</v>
      </c>
      <c r="G380" s="6">
        <v>88.13</v>
      </c>
      <c r="H380" s="6">
        <v>88.31</v>
      </c>
      <c r="I380" s="7">
        <v>23907</v>
      </c>
    </row>
    <row r="381" spans="1:9">
      <c r="A381" s="2" t="s">
        <v>133</v>
      </c>
      <c r="B381" s="3">
        <v>2024</v>
      </c>
      <c r="C381" s="3" t="str">
        <f>A381 &amp; ", " &amp; B381</f>
        <v xml:space="preserve"> March 04, 2024</v>
      </c>
      <c r="D381" s="5">
        <f t="shared" si="5"/>
        <v>45355</v>
      </c>
      <c r="E381" s="6">
        <v>89.16</v>
      </c>
      <c r="F381" s="6">
        <v>89.28</v>
      </c>
      <c r="G381" s="6">
        <v>89.01</v>
      </c>
      <c r="H381" s="6">
        <v>89.08</v>
      </c>
      <c r="I381" s="7">
        <v>23475</v>
      </c>
    </row>
    <row r="382" spans="1:9">
      <c r="A382" s="2" t="s">
        <v>284</v>
      </c>
      <c r="B382" s="3">
        <v>2024</v>
      </c>
      <c r="C382" s="3" t="str">
        <f>A382 &amp; ", " &amp; B382</f>
        <v xml:space="preserve"> March 01, 2024</v>
      </c>
      <c r="D382" s="5">
        <f t="shared" si="5"/>
        <v>45352</v>
      </c>
      <c r="E382" s="6">
        <v>88.97</v>
      </c>
      <c r="F382" s="6">
        <v>89.13</v>
      </c>
      <c r="G382" s="6">
        <v>88.63</v>
      </c>
      <c r="H382" s="6">
        <v>89.03</v>
      </c>
      <c r="I382" s="7">
        <v>29997</v>
      </c>
    </row>
    <row r="383" spans="1:9">
      <c r="A383" s="2" t="s">
        <v>285</v>
      </c>
      <c r="B383" s="3">
        <v>2024</v>
      </c>
      <c r="C383" s="3" t="str">
        <f>A383 &amp; ", " &amp; B383</f>
        <v xml:space="preserve"> February 29, 2024</v>
      </c>
      <c r="D383" s="5">
        <f t="shared" si="5"/>
        <v>45351</v>
      </c>
      <c r="E383" s="6">
        <v>88.1</v>
      </c>
      <c r="F383" s="6">
        <v>88.63</v>
      </c>
      <c r="G383" s="6">
        <v>87.8</v>
      </c>
      <c r="H383" s="6">
        <v>88.52</v>
      </c>
      <c r="I383" s="7">
        <v>11035</v>
      </c>
    </row>
    <row r="384" spans="1:9">
      <c r="A384" s="2" t="s">
        <v>135</v>
      </c>
      <c r="B384" s="3">
        <v>2024</v>
      </c>
      <c r="C384" s="3" t="str">
        <f>A384 &amp; ", " &amp; B384</f>
        <v xml:space="preserve"> February 28, 2024</v>
      </c>
      <c r="D384" s="5">
        <f t="shared" si="5"/>
        <v>45350</v>
      </c>
      <c r="E384" s="6">
        <v>88.35</v>
      </c>
      <c r="F384" s="6">
        <v>88.38</v>
      </c>
      <c r="G384" s="6">
        <v>88</v>
      </c>
      <c r="H384" s="6">
        <v>88.24</v>
      </c>
      <c r="I384" s="7">
        <v>9882</v>
      </c>
    </row>
    <row r="385" spans="1:9">
      <c r="A385" s="2" t="s">
        <v>136</v>
      </c>
      <c r="B385" s="3">
        <v>2024</v>
      </c>
      <c r="C385" s="3" t="str">
        <f>A385 &amp; ", " &amp; B385</f>
        <v xml:space="preserve"> February 27, 2024</v>
      </c>
      <c r="D385" s="5">
        <f t="shared" si="5"/>
        <v>45349</v>
      </c>
      <c r="E385" s="6">
        <v>88.03</v>
      </c>
      <c r="F385" s="6">
        <v>88.22</v>
      </c>
      <c r="G385" s="6">
        <v>87.89</v>
      </c>
      <c r="H385" s="6">
        <v>88.02</v>
      </c>
      <c r="I385" s="7">
        <v>14763</v>
      </c>
    </row>
    <row r="386" spans="1:9">
      <c r="A386" s="2" t="s">
        <v>137</v>
      </c>
      <c r="B386" s="3">
        <v>2024</v>
      </c>
      <c r="C386" s="3" t="str">
        <f>A386 &amp; ", " &amp; B386</f>
        <v xml:space="preserve"> February 26, 2024</v>
      </c>
      <c r="D386" s="5">
        <f t="shared" ref="D386:D449" si="6">DATEVALUE(C386)</f>
        <v>45348</v>
      </c>
      <c r="E386" s="6">
        <v>88.47</v>
      </c>
      <c r="F386" s="6">
        <v>88.53</v>
      </c>
      <c r="G386" s="6">
        <v>88.24</v>
      </c>
      <c r="H386" s="6">
        <v>88.3</v>
      </c>
      <c r="I386" s="7">
        <v>7733</v>
      </c>
    </row>
    <row r="387" spans="1:9">
      <c r="A387" s="2" t="s">
        <v>286</v>
      </c>
      <c r="B387" s="3">
        <v>2024</v>
      </c>
      <c r="C387" s="3" t="str">
        <f>A387 &amp; ", " &amp; B387</f>
        <v xml:space="preserve"> February 23, 2024</v>
      </c>
      <c r="D387" s="5">
        <f t="shared" si="6"/>
        <v>45345</v>
      </c>
      <c r="E387" s="6">
        <v>88.52</v>
      </c>
      <c r="F387" s="6">
        <v>88.97</v>
      </c>
      <c r="G387" s="6">
        <v>88.46</v>
      </c>
      <c r="H387" s="6">
        <v>88.64</v>
      </c>
      <c r="I387" s="7">
        <v>19649</v>
      </c>
    </row>
    <row r="388" spans="1:9">
      <c r="A388" s="2" t="s">
        <v>287</v>
      </c>
      <c r="B388" s="3">
        <v>2024</v>
      </c>
      <c r="C388" s="3" t="str">
        <f>A388 &amp; ", " &amp; B388</f>
        <v xml:space="preserve"> February 22, 2024</v>
      </c>
      <c r="D388" s="5">
        <f t="shared" si="6"/>
        <v>45344</v>
      </c>
      <c r="E388" s="6">
        <v>87.4</v>
      </c>
      <c r="F388" s="6">
        <v>88.26</v>
      </c>
      <c r="G388" s="6">
        <v>87.26</v>
      </c>
      <c r="H388" s="6">
        <v>88.26</v>
      </c>
      <c r="I388" s="7">
        <v>10518</v>
      </c>
    </row>
    <row r="389" spans="1:9">
      <c r="A389" s="2" t="s">
        <v>140</v>
      </c>
      <c r="B389" s="3">
        <v>2024</v>
      </c>
      <c r="C389" s="3" t="str">
        <f>A389 &amp; ", " &amp; B389</f>
        <v xml:space="preserve"> February 21, 2024</v>
      </c>
      <c r="D389" s="5">
        <f t="shared" si="6"/>
        <v>45343</v>
      </c>
      <c r="E389" s="6">
        <v>86.63</v>
      </c>
      <c r="F389" s="6">
        <v>86.68</v>
      </c>
      <c r="G389" s="6">
        <v>86.42</v>
      </c>
      <c r="H389" s="6">
        <v>86.57</v>
      </c>
      <c r="I389" s="7">
        <v>5940</v>
      </c>
    </row>
    <row r="390" spans="1:9">
      <c r="A390" s="2" t="s">
        <v>141</v>
      </c>
      <c r="B390" s="3">
        <v>2024</v>
      </c>
      <c r="C390" s="3" t="str">
        <f>A390 &amp; ", " &amp; B390</f>
        <v xml:space="preserve"> February 20, 2024</v>
      </c>
      <c r="D390" s="5">
        <f t="shared" si="6"/>
        <v>45342</v>
      </c>
      <c r="E390" s="6">
        <v>87.38</v>
      </c>
      <c r="F390" s="6">
        <v>87.39</v>
      </c>
      <c r="G390" s="6">
        <v>86.48</v>
      </c>
      <c r="H390" s="6">
        <v>86.63</v>
      </c>
      <c r="I390" s="7">
        <v>14613</v>
      </c>
    </row>
    <row r="391" spans="1:9">
      <c r="A391" s="2" t="s">
        <v>142</v>
      </c>
      <c r="B391" s="3">
        <v>2024</v>
      </c>
      <c r="C391" s="3" t="str">
        <f>A391 &amp; ", " &amp; B391</f>
        <v xml:space="preserve"> February 19, 2024</v>
      </c>
      <c r="D391" s="5">
        <f t="shared" si="6"/>
        <v>45341</v>
      </c>
      <c r="E391" s="6">
        <v>87.5</v>
      </c>
      <c r="F391" s="6">
        <v>87.75</v>
      </c>
      <c r="G391" s="6">
        <v>87.4</v>
      </c>
      <c r="H391" s="6">
        <v>87.65</v>
      </c>
      <c r="I391" s="7">
        <v>10239</v>
      </c>
    </row>
    <row r="392" spans="1:9">
      <c r="A392" s="2" t="s">
        <v>288</v>
      </c>
      <c r="B392" s="3">
        <v>2024</v>
      </c>
      <c r="C392" s="3" t="str">
        <f>A392 &amp; ", " &amp; B392</f>
        <v xml:space="preserve"> February 16, 2024</v>
      </c>
      <c r="D392" s="5">
        <f t="shared" si="6"/>
        <v>45338</v>
      </c>
      <c r="E392" s="6">
        <v>88.11</v>
      </c>
      <c r="F392" s="6">
        <v>88.24</v>
      </c>
      <c r="G392" s="6">
        <v>87.6</v>
      </c>
      <c r="H392" s="6">
        <v>87.96</v>
      </c>
      <c r="I392" s="7">
        <v>10683</v>
      </c>
    </row>
    <row r="393" spans="1:9">
      <c r="A393" s="2" t="s">
        <v>289</v>
      </c>
      <c r="B393" s="3">
        <v>2024</v>
      </c>
      <c r="C393" s="3" t="str">
        <f>A393 &amp; ", " &amp; B393</f>
        <v xml:space="preserve"> February 15, 2024</v>
      </c>
      <c r="D393" s="5">
        <f t="shared" si="6"/>
        <v>45337</v>
      </c>
      <c r="E393" s="6">
        <v>87.96</v>
      </c>
      <c r="F393" s="6">
        <v>88</v>
      </c>
      <c r="G393" s="6">
        <v>87.5</v>
      </c>
      <c r="H393" s="6">
        <v>87.67</v>
      </c>
      <c r="I393" s="7">
        <v>24212</v>
      </c>
    </row>
    <row r="394" spans="1:9">
      <c r="A394" s="2" t="s">
        <v>145</v>
      </c>
      <c r="B394" s="3">
        <v>2024</v>
      </c>
      <c r="C394" s="3" t="str">
        <f>A394 &amp; ", " &amp; B394</f>
        <v xml:space="preserve"> February 14, 2024</v>
      </c>
      <c r="D394" s="5">
        <f t="shared" si="6"/>
        <v>45336</v>
      </c>
      <c r="E394" s="6">
        <v>87.36</v>
      </c>
      <c r="F394" s="6">
        <v>87.68</v>
      </c>
      <c r="G394" s="6">
        <v>87.2</v>
      </c>
      <c r="H394" s="6">
        <v>87.28</v>
      </c>
      <c r="I394" s="7">
        <v>19470</v>
      </c>
    </row>
    <row r="395" spans="1:9">
      <c r="A395" s="2" t="s">
        <v>146</v>
      </c>
      <c r="B395" s="3">
        <v>2024</v>
      </c>
      <c r="C395" s="3" t="str">
        <f>A395 &amp; ", " &amp; B395</f>
        <v xml:space="preserve"> February 13, 2024</v>
      </c>
      <c r="D395" s="5">
        <f t="shared" si="6"/>
        <v>45335</v>
      </c>
      <c r="E395" s="6">
        <v>87.78</v>
      </c>
      <c r="F395" s="6">
        <v>87.79</v>
      </c>
      <c r="G395" s="6">
        <v>86.95</v>
      </c>
      <c r="H395" s="6">
        <v>87.28</v>
      </c>
      <c r="I395" s="7">
        <v>16167</v>
      </c>
    </row>
    <row r="396" spans="1:9">
      <c r="A396" s="2" t="s">
        <v>147</v>
      </c>
      <c r="B396" s="3">
        <v>2024</v>
      </c>
      <c r="C396" s="3" t="str">
        <f>A396 &amp; ", " &amp; B396</f>
        <v xml:space="preserve"> February 12, 2024</v>
      </c>
      <c r="D396" s="5">
        <f t="shared" si="6"/>
        <v>45334</v>
      </c>
      <c r="E396" s="6">
        <v>87.64</v>
      </c>
      <c r="F396" s="6">
        <v>88.21</v>
      </c>
      <c r="G396" s="6">
        <v>87.58</v>
      </c>
      <c r="H396" s="6">
        <v>88.21</v>
      </c>
      <c r="I396" s="7">
        <v>12676</v>
      </c>
    </row>
    <row r="397" spans="1:9">
      <c r="A397" s="2" t="s">
        <v>290</v>
      </c>
      <c r="B397" s="3">
        <v>2024</v>
      </c>
      <c r="C397" s="3" t="str">
        <f>A397 &amp; ", " &amp; B397</f>
        <v xml:space="preserve"> February 09, 2024</v>
      </c>
      <c r="D397" s="5">
        <f t="shared" si="6"/>
        <v>45331</v>
      </c>
      <c r="E397" s="6">
        <v>87.38</v>
      </c>
      <c r="F397" s="6">
        <v>87.63</v>
      </c>
      <c r="G397" s="6">
        <v>87.33</v>
      </c>
      <c r="H397" s="6">
        <v>87.45</v>
      </c>
      <c r="I397" s="7">
        <v>20053</v>
      </c>
    </row>
    <row r="398" spans="1:9">
      <c r="A398" s="2" t="s">
        <v>291</v>
      </c>
      <c r="B398" s="3">
        <v>2024</v>
      </c>
      <c r="C398" s="3" t="str">
        <f>A398 &amp; ", " &amp; B398</f>
        <v xml:space="preserve"> February 08, 2024</v>
      </c>
      <c r="D398" s="5">
        <f t="shared" si="6"/>
        <v>45330</v>
      </c>
      <c r="E398" s="6">
        <v>87.26</v>
      </c>
      <c r="F398" s="6">
        <v>87.48</v>
      </c>
      <c r="G398" s="6">
        <v>87.16</v>
      </c>
      <c r="H398" s="6">
        <v>87.28</v>
      </c>
      <c r="I398" s="7">
        <v>16298</v>
      </c>
    </row>
    <row r="399" spans="1:9">
      <c r="A399" s="2" t="s">
        <v>150</v>
      </c>
      <c r="B399" s="3">
        <v>2024</v>
      </c>
      <c r="C399" s="3" t="str">
        <f>A399 &amp; ", " &amp; B399</f>
        <v xml:space="preserve"> February 07, 2024</v>
      </c>
      <c r="D399" s="5">
        <f t="shared" si="6"/>
        <v>45329</v>
      </c>
      <c r="E399" s="6">
        <v>86.59</v>
      </c>
      <c r="F399" s="6">
        <v>87.28</v>
      </c>
      <c r="G399" s="6">
        <v>86.5</v>
      </c>
      <c r="H399" s="6">
        <v>87.18</v>
      </c>
      <c r="I399" s="7">
        <v>11801</v>
      </c>
    </row>
    <row r="400" spans="1:9">
      <c r="A400" s="2" t="s">
        <v>151</v>
      </c>
      <c r="B400" s="3">
        <v>2024</v>
      </c>
      <c r="C400" s="3" t="str">
        <f>A400 &amp; ", " &amp; B400</f>
        <v xml:space="preserve"> February 06, 2024</v>
      </c>
      <c r="D400" s="5">
        <f t="shared" si="6"/>
        <v>45328</v>
      </c>
      <c r="E400" s="6">
        <v>86.65</v>
      </c>
      <c r="F400" s="6">
        <v>86.88</v>
      </c>
      <c r="G400" s="6">
        <v>86.49</v>
      </c>
      <c r="H400" s="6">
        <v>86.63</v>
      </c>
      <c r="I400" s="7">
        <v>10711</v>
      </c>
    </row>
    <row r="401" spans="1:9">
      <c r="A401" s="2" t="s">
        <v>152</v>
      </c>
      <c r="B401" s="3">
        <v>2024</v>
      </c>
      <c r="C401" s="3" t="str">
        <f>A401 &amp; ", " &amp; B401</f>
        <v xml:space="preserve"> February 05, 2024</v>
      </c>
      <c r="D401" s="5">
        <f t="shared" si="6"/>
        <v>45327</v>
      </c>
      <c r="E401" s="6">
        <v>86.38</v>
      </c>
      <c r="F401" s="6">
        <v>86.76</v>
      </c>
      <c r="G401" s="6">
        <v>86.3</v>
      </c>
      <c r="H401" s="6">
        <v>86.53</v>
      </c>
      <c r="I401" s="7">
        <v>22311</v>
      </c>
    </row>
    <row r="402" spans="1:9">
      <c r="A402" s="2" t="s">
        <v>292</v>
      </c>
      <c r="B402" s="3">
        <v>2024</v>
      </c>
      <c r="C402" s="3" t="str">
        <f>A402 &amp; ", " &amp; B402</f>
        <v xml:space="preserve"> February 02, 2024</v>
      </c>
      <c r="D402" s="5">
        <f t="shared" si="6"/>
        <v>45324</v>
      </c>
      <c r="E402" s="6">
        <v>85.32</v>
      </c>
      <c r="F402" s="6">
        <v>86.33</v>
      </c>
      <c r="G402" s="6">
        <v>85.16</v>
      </c>
      <c r="H402" s="6">
        <v>86.33</v>
      </c>
      <c r="I402" s="7">
        <v>18325</v>
      </c>
    </row>
    <row r="403" spans="1:9">
      <c r="A403" s="2" t="s">
        <v>293</v>
      </c>
      <c r="B403" s="3">
        <v>2024</v>
      </c>
      <c r="C403" s="3" t="str">
        <f>A403 &amp; ", " &amp; B403</f>
        <v xml:space="preserve"> February 01, 2024</v>
      </c>
      <c r="D403" s="5">
        <f t="shared" si="6"/>
        <v>45323</v>
      </c>
      <c r="E403" s="6">
        <v>84.81</v>
      </c>
      <c r="F403" s="6">
        <v>84.88</v>
      </c>
      <c r="G403" s="6">
        <v>84.28</v>
      </c>
      <c r="H403" s="6">
        <v>84.42</v>
      </c>
      <c r="I403" s="7">
        <v>20705</v>
      </c>
    </row>
    <row r="404" spans="1:9">
      <c r="A404" s="2" t="s">
        <v>155</v>
      </c>
      <c r="B404" s="3">
        <v>2024</v>
      </c>
      <c r="C404" s="3" t="str">
        <f>A404 &amp; ", " &amp; B404</f>
        <v xml:space="preserve"> January 31, 2024</v>
      </c>
      <c r="D404" s="5">
        <f t="shared" si="6"/>
        <v>45322</v>
      </c>
      <c r="E404" s="6">
        <v>85.44</v>
      </c>
      <c r="F404" s="6">
        <v>85.48</v>
      </c>
      <c r="G404" s="6">
        <v>84.56</v>
      </c>
      <c r="H404" s="6">
        <v>84.76</v>
      </c>
      <c r="I404" s="7">
        <v>14783</v>
      </c>
    </row>
    <row r="405" spans="1:9">
      <c r="A405" s="2" t="s">
        <v>156</v>
      </c>
      <c r="B405" s="3">
        <v>2024</v>
      </c>
      <c r="C405" s="3" t="str">
        <f>A405 &amp; ", " &amp; B405</f>
        <v xml:space="preserve"> January 30, 2024</v>
      </c>
      <c r="D405" s="5">
        <f t="shared" si="6"/>
        <v>45321</v>
      </c>
      <c r="E405" s="6">
        <v>85.61</v>
      </c>
      <c r="F405" s="6">
        <v>85.72</v>
      </c>
      <c r="G405" s="6">
        <v>85.34</v>
      </c>
      <c r="H405" s="6">
        <v>85.55</v>
      </c>
      <c r="I405" s="7">
        <v>9219</v>
      </c>
    </row>
    <row r="406" spans="1:9">
      <c r="A406" s="2" t="s">
        <v>157</v>
      </c>
      <c r="B406" s="3">
        <v>2024</v>
      </c>
      <c r="C406" s="3" t="str">
        <f>A406 &amp; ", " &amp; B406</f>
        <v xml:space="preserve"> January 29, 2024</v>
      </c>
      <c r="D406" s="5">
        <f t="shared" si="6"/>
        <v>45320</v>
      </c>
      <c r="E406" s="6">
        <v>84.95</v>
      </c>
      <c r="F406" s="6">
        <v>85.33</v>
      </c>
      <c r="G406" s="6">
        <v>84.9</v>
      </c>
      <c r="H406" s="6">
        <v>85.25</v>
      </c>
      <c r="I406" s="7">
        <v>15460</v>
      </c>
    </row>
    <row r="407" spans="1:9">
      <c r="A407" s="2" t="s">
        <v>294</v>
      </c>
      <c r="B407" s="3">
        <v>2024</v>
      </c>
      <c r="C407" s="3" t="str">
        <f>A407 &amp; ", " &amp; B407</f>
        <v xml:space="preserve"> January 26, 2024</v>
      </c>
      <c r="D407" s="5">
        <f t="shared" si="6"/>
        <v>45317</v>
      </c>
      <c r="E407" s="6">
        <v>84.8</v>
      </c>
      <c r="F407" s="6">
        <v>84.99</v>
      </c>
      <c r="G407" s="6">
        <v>84.61</v>
      </c>
      <c r="H407" s="6">
        <v>84.9</v>
      </c>
      <c r="I407" s="7">
        <v>11089</v>
      </c>
    </row>
    <row r="408" spans="1:9">
      <c r="A408" s="2" t="s">
        <v>295</v>
      </c>
      <c r="B408" s="3">
        <v>2024</v>
      </c>
      <c r="C408" s="3" t="str">
        <f>A408 &amp; ", " &amp; B408</f>
        <v xml:space="preserve"> January 25, 2024</v>
      </c>
      <c r="D408" s="5">
        <f t="shared" si="6"/>
        <v>45316</v>
      </c>
      <c r="E408" s="6">
        <v>84.24</v>
      </c>
      <c r="F408" s="6">
        <v>85.01</v>
      </c>
      <c r="G408" s="6">
        <v>84.11</v>
      </c>
      <c r="H408" s="6">
        <v>85.01</v>
      </c>
      <c r="I408" s="7">
        <v>9898</v>
      </c>
    </row>
    <row r="409" spans="1:9">
      <c r="A409" s="2" t="s">
        <v>160</v>
      </c>
      <c r="B409" s="3">
        <v>2024</v>
      </c>
      <c r="C409" s="3" t="str">
        <f>A409 &amp; ", " &amp; B409</f>
        <v xml:space="preserve"> January 24, 2024</v>
      </c>
      <c r="D409" s="5">
        <f t="shared" si="6"/>
        <v>45315</v>
      </c>
      <c r="E409" s="6">
        <v>84.49</v>
      </c>
      <c r="F409" s="6">
        <v>84.62</v>
      </c>
      <c r="G409" s="6">
        <v>84.2</v>
      </c>
      <c r="H409" s="6">
        <v>84.51</v>
      </c>
      <c r="I409" s="7">
        <v>10042</v>
      </c>
    </row>
    <row r="410" spans="1:9">
      <c r="A410" s="2" t="s">
        <v>161</v>
      </c>
      <c r="B410" s="3">
        <v>2024</v>
      </c>
      <c r="C410" s="3" t="str">
        <f>A410 &amp; ", " &amp; B410</f>
        <v xml:space="preserve"> January 23, 2024</v>
      </c>
      <c r="D410" s="5">
        <f t="shared" si="6"/>
        <v>45314</v>
      </c>
      <c r="E410" s="6">
        <v>83.77</v>
      </c>
      <c r="F410" s="6">
        <v>84.27</v>
      </c>
      <c r="G410" s="6">
        <v>83.7</v>
      </c>
      <c r="H410" s="6">
        <v>84.22</v>
      </c>
      <c r="I410" s="7">
        <v>14254</v>
      </c>
    </row>
    <row r="411" spans="1:9">
      <c r="A411" s="2" t="s">
        <v>162</v>
      </c>
      <c r="B411" s="3">
        <v>2024</v>
      </c>
      <c r="C411" s="3" t="str">
        <f>A411 &amp; ", " &amp; B411</f>
        <v xml:space="preserve"> January 22, 2024</v>
      </c>
      <c r="D411" s="5">
        <f t="shared" si="6"/>
        <v>45313</v>
      </c>
      <c r="E411" s="6">
        <v>83.87</v>
      </c>
      <c r="F411" s="6">
        <v>84.09</v>
      </c>
      <c r="G411" s="6">
        <v>83.45</v>
      </c>
      <c r="H411" s="6">
        <v>83.88</v>
      </c>
      <c r="I411" s="7">
        <v>19130</v>
      </c>
    </row>
    <row r="412" spans="1:9">
      <c r="A412" s="2" t="s">
        <v>296</v>
      </c>
      <c r="B412" s="3">
        <v>2024</v>
      </c>
      <c r="C412" s="3" t="str">
        <f>A412 &amp; ", " &amp; B412</f>
        <v xml:space="preserve"> January 19, 2024</v>
      </c>
      <c r="D412" s="5">
        <f t="shared" si="6"/>
        <v>45310</v>
      </c>
      <c r="E412" s="6">
        <v>82.9</v>
      </c>
      <c r="F412" s="6">
        <v>83.13</v>
      </c>
      <c r="G412" s="6">
        <v>82.82</v>
      </c>
      <c r="H412" s="6">
        <v>83.07</v>
      </c>
      <c r="I412" s="7">
        <v>12879</v>
      </c>
    </row>
    <row r="413" spans="1:9">
      <c r="A413" s="2" t="s">
        <v>297</v>
      </c>
      <c r="B413" s="3">
        <v>2024</v>
      </c>
      <c r="C413" s="3" t="str">
        <f>A413 &amp; ", " &amp; B413</f>
        <v xml:space="preserve"> January 18, 2024</v>
      </c>
      <c r="D413" s="5">
        <f t="shared" si="6"/>
        <v>45309</v>
      </c>
      <c r="E413" s="6">
        <v>81.98</v>
      </c>
      <c r="F413" s="6">
        <v>82.52</v>
      </c>
      <c r="G413" s="6">
        <v>81.93</v>
      </c>
      <c r="H413" s="6">
        <v>82.52</v>
      </c>
      <c r="I413" s="7">
        <v>11955</v>
      </c>
    </row>
    <row r="414" spans="1:9">
      <c r="A414" s="2" t="s">
        <v>165</v>
      </c>
      <c r="B414" s="3">
        <v>2024</v>
      </c>
      <c r="C414" s="3" t="str">
        <f>A414 &amp; ", " &amp; B414</f>
        <v xml:space="preserve"> January 17, 2024</v>
      </c>
      <c r="D414" s="5">
        <f t="shared" si="6"/>
        <v>45308</v>
      </c>
      <c r="E414" s="6">
        <v>82.11</v>
      </c>
      <c r="F414" s="6">
        <v>82.22</v>
      </c>
      <c r="G414" s="6">
        <v>81.94</v>
      </c>
      <c r="H414" s="6">
        <v>82.22</v>
      </c>
      <c r="I414" s="7">
        <v>11263</v>
      </c>
    </row>
    <row r="415" spans="1:9">
      <c r="A415" s="2" t="s">
        <v>166</v>
      </c>
      <c r="B415" s="3">
        <v>2024</v>
      </c>
      <c r="C415" s="3" t="str">
        <f>A415 &amp; ", " &amp; B415</f>
        <v xml:space="preserve"> January 16, 2024</v>
      </c>
      <c r="D415" s="5">
        <f t="shared" si="6"/>
        <v>45307</v>
      </c>
      <c r="E415" s="6">
        <v>82.01</v>
      </c>
      <c r="F415" s="6">
        <v>82.65</v>
      </c>
      <c r="G415" s="6">
        <v>81.96</v>
      </c>
      <c r="H415" s="6">
        <v>82.61</v>
      </c>
      <c r="I415" s="7">
        <v>11184</v>
      </c>
    </row>
    <row r="416" spans="1:9">
      <c r="A416" s="2" t="s">
        <v>167</v>
      </c>
      <c r="B416" s="3">
        <v>2024</v>
      </c>
      <c r="C416" s="3" t="str">
        <f>A416 &amp; ", " &amp; B416</f>
        <v xml:space="preserve"> January 15, 2024</v>
      </c>
      <c r="D416" s="5">
        <f t="shared" si="6"/>
        <v>45306</v>
      </c>
      <c r="E416" s="6">
        <v>82.17</v>
      </c>
      <c r="F416" s="6">
        <v>82.26</v>
      </c>
      <c r="G416" s="6">
        <v>82.01</v>
      </c>
      <c r="H416" s="6">
        <v>82.11</v>
      </c>
      <c r="I416" s="7">
        <v>12460</v>
      </c>
    </row>
    <row r="417" spans="1:9">
      <c r="A417" s="2" t="s">
        <v>298</v>
      </c>
      <c r="B417" s="3">
        <v>2024</v>
      </c>
      <c r="C417" s="3" t="str">
        <f>A417 &amp; ", " &amp; B417</f>
        <v xml:space="preserve"> January 12, 2024</v>
      </c>
      <c r="D417" s="5">
        <f t="shared" si="6"/>
        <v>45303</v>
      </c>
      <c r="E417" s="6">
        <v>81.84</v>
      </c>
      <c r="F417" s="6">
        <v>82.28</v>
      </c>
      <c r="G417" s="6">
        <v>81.790000000000006</v>
      </c>
      <c r="H417" s="6">
        <v>82.02</v>
      </c>
      <c r="I417" s="7">
        <v>8878</v>
      </c>
    </row>
    <row r="418" spans="1:9">
      <c r="A418" s="2" t="s">
        <v>299</v>
      </c>
      <c r="B418" s="3">
        <v>2024</v>
      </c>
      <c r="C418" s="3" t="str">
        <f>A418 &amp; ", " &amp; B418</f>
        <v xml:space="preserve"> January 11, 2024</v>
      </c>
      <c r="D418" s="5">
        <f t="shared" si="6"/>
        <v>45302</v>
      </c>
      <c r="E418" s="6">
        <v>82.26</v>
      </c>
      <c r="F418" s="6">
        <v>82.36</v>
      </c>
      <c r="G418" s="6">
        <v>81.5</v>
      </c>
      <c r="H418" s="6">
        <v>81.59</v>
      </c>
      <c r="I418" s="7">
        <v>6516</v>
      </c>
    </row>
    <row r="419" spans="1:9">
      <c r="A419" s="2" t="s">
        <v>170</v>
      </c>
      <c r="B419" s="3">
        <v>2024</v>
      </c>
      <c r="C419" s="3" t="str">
        <f>A419 &amp; ", " &amp; B419</f>
        <v xml:space="preserve"> January 10, 2024</v>
      </c>
      <c r="D419" s="5">
        <f t="shared" si="6"/>
        <v>45301</v>
      </c>
      <c r="E419" s="6">
        <v>81.87</v>
      </c>
      <c r="F419" s="6">
        <v>82.04</v>
      </c>
      <c r="G419" s="6">
        <v>81.680000000000007</v>
      </c>
      <c r="H419" s="6">
        <v>81.81</v>
      </c>
      <c r="I419" s="7">
        <v>10667</v>
      </c>
    </row>
    <row r="420" spans="1:9">
      <c r="A420" s="2" t="s">
        <v>171</v>
      </c>
      <c r="B420" s="3">
        <v>2024</v>
      </c>
      <c r="C420" s="3" t="str">
        <f>A420 &amp; ", " &amp; B420</f>
        <v xml:space="preserve"> January 09, 2024</v>
      </c>
      <c r="D420" s="5">
        <f t="shared" si="6"/>
        <v>45300</v>
      </c>
      <c r="E420" s="6">
        <v>81.62</v>
      </c>
      <c r="F420" s="6">
        <v>81.78</v>
      </c>
      <c r="G420" s="6">
        <v>81.349999999999994</v>
      </c>
      <c r="H420" s="6">
        <v>81.78</v>
      </c>
      <c r="I420" s="7">
        <v>18714</v>
      </c>
    </row>
    <row r="421" spans="1:9">
      <c r="A421" s="2" t="s">
        <v>172</v>
      </c>
      <c r="B421" s="3">
        <v>2024</v>
      </c>
      <c r="C421" s="3" t="str">
        <f>A421 &amp; ", " &amp; B421</f>
        <v xml:space="preserve"> January 08, 2024</v>
      </c>
      <c r="D421" s="5">
        <f t="shared" si="6"/>
        <v>45299</v>
      </c>
      <c r="E421" s="6">
        <v>80.75</v>
      </c>
      <c r="F421" s="6">
        <v>81.03</v>
      </c>
      <c r="G421" s="6">
        <v>80.53</v>
      </c>
      <c r="H421" s="6">
        <v>80.930000000000007</v>
      </c>
      <c r="I421" s="7">
        <v>14936</v>
      </c>
    </row>
    <row r="422" spans="1:9">
      <c r="A422" s="2" t="s">
        <v>300</v>
      </c>
      <c r="B422" s="3">
        <v>2024</v>
      </c>
      <c r="C422" s="3" t="str">
        <f>A422 &amp; ", " &amp; B422</f>
        <v xml:space="preserve"> January 05, 2024</v>
      </c>
      <c r="D422" s="5">
        <f t="shared" si="6"/>
        <v>45296</v>
      </c>
      <c r="E422" s="6">
        <v>80.709999999999994</v>
      </c>
      <c r="F422" s="6">
        <v>80.900000000000006</v>
      </c>
      <c r="G422" s="6">
        <v>80.52</v>
      </c>
      <c r="H422" s="6">
        <v>80.819999999999993</v>
      </c>
      <c r="I422" s="7">
        <v>13729</v>
      </c>
    </row>
    <row r="423" spans="1:9">
      <c r="A423" s="2" t="s">
        <v>301</v>
      </c>
      <c r="B423" s="3">
        <v>2024</v>
      </c>
      <c r="C423" s="3" t="str">
        <f>A423 &amp; ", " &amp; B423</f>
        <v xml:space="preserve"> January 04, 2024</v>
      </c>
      <c r="D423" s="5">
        <f t="shared" si="6"/>
        <v>45295</v>
      </c>
      <c r="E423" s="6">
        <v>81.099999999999994</v>
      </c>
      <c r="F423" s="6">
        <v>81.22</v>
      </c>
      <c r="G423" s="6">
        <v>80.790000000000006</v>
      </c>
      <c r="H423" s="6">
        <v>81.069999999999993</v>
      </c>
      <c r="I423" s="7">
        <v>19257</v>
      </c>
    </row>
    <row r="424" spans="1:9">
      <c r="A424" s="2" t="s">
        <v>175</v>
      </c>
      <c r="B424" s="3">
        <v>2024</v>
      </c>
      <c r="C424" s="3" t="str">
        <f>A424 &amp; ", " &amp; B424</f>
        <v xml:space="preserve"> January 03, 2024</v>
      </c>
      <c r="D424" s="5">
        <f t="shared" si="6"/>
        <v>45294</v>
      </c>
      <c r="E424" s="6">
        <v>81.42</v>
      </c>
      <c r="F424" s="6">
        <v>81.55</v>
      </c>
      <c r="G424" s="6">
        <v>81.17</v>
      </c>
      <c r="H424" s="6">
        <v>81.25</v>
      </c>
      <c r="I424" s="7">
        <v>29501</v>
      </c>
    </row>
    <row r="425" spans="1:9">
      <c r="A425" s="2" t="s">
        <v>176</v>
      </c>
      <c r="B425" s="3">
        <v>2024</v>
      </c>
      <c r="C425" s="3" t="str">
        <f>A425 &amp; ", " &amp; B425</f>
        <v xml:space="preserve"> January 02, 2024</v>
      </c>
      <c r="D425" s="5">
        <f t="shared" si="6"/>
        <v>45293</v>
      </c>
      <c r="E425" s="6">
        <v>81.56</v>
      </c>
      <c r="F425" s="6">
        <v>81.680000000000007</v>
      </c>
      <c r="G425" s="6">
        <v>81.239999999999995</v>
      </c>
      <c r="H425" s="6">
        <v>81.47</v>
      </c>
      <c r="I425" s="7">
        <v>21051</v>
      </c>
    </row>
    <row r="426" spans="1:9">
      <c r="A426" s="2" t="s">
        <v>302</v>
      </c>
      <c r="B426" s="3">
        <v>2023</v>
      </c>
      <c r="C426" s="3" t="str">
        <f>A426 &amp; ", " &amp; B426</f>
        <v xml:space="preserve"> December 29, 2023</v>
      </c>
      <c r="D426" s="5">
        <f t="shared" si="6"/>
        <v>45289</v>
      </c>
      <c r="E426" s="6">
        <v>81.459999999999994</v>
      </c>
      <c r="F426" s="6">
        <v>81.650000000000006</v>
      </c>
      <c r="G426" s="6">
        <v>80.98</v>
      </c>
      <c r="H426" s="6">
        <v>80.98</v>
      </c>
      <c r="I426" s="7">
        <v>10071</v>
      </c>
    </row>
    <row r="427" spans="1:9">
      <c r="A427" s="2" t="s">
        <v>303</v>
      </c>
      <c r="B427" s="3">
        <v>2023</v>
      </c>
      <c r="C427" s="3" t="str">
        <f>A427 &amp; ", " &amp; B427</f>
        <v xml:space="preserve"> December 28, 2023</v>
      </c>
      <c r="D427" s="5">
        <f t="shared" si="6"/>
        <v>45288</v>
      </c>
      <c r="E427" s="6">
        <v>81.14</v>
      </c>
      <c r="F427" s="6">
        <v>81.3</v>
      </c>
      <c r="G427" s="6">
        <v>80.87</v>
      </c>
      <c r="H427" s="6">
        <v>81.28</v>
      </c>
      <c r="I427" s="7">
        <v>7851</v>
      </c>
    </row>
    <row r="428" spans="1:9">
      <c r="A428" s="2" t="s">
        <v>178</v>
      </c>
      <c r="B428" s="3">
        <v>2023</v>
      </c>
      <c r="C428" s="3" t="str">
        <f>A428 &amp; ", " &amp; B428</f>
        <v xml:space="preserve"> December 27, 2023</v>
      </c>
      <c r="D428" s="5">
        <f t="shared" si="6"/>
        <v>45287</v>
      </c>
      <c r="E428" s="6">
        <v>81.36</v>
      </c>
      <c r="F428" s="6">
        <v>81.58</v>
      </c>
      <c r="G428" s="6">
        <v>80.69</v>
      </c>
      <c r="H428" s="6">
        <v>80.83</v>
      </c>
      <c r="I428" s="7">
        <v>14843</v>
      </c>
    </row>
    <row r="429" spans="1:9">
      <c r="A429" s="2" t="s">
        <v>304</v>
      </c>
      <c r="B429" s="3">
        <v>2023</v>
      </c>
      <c r="C429" s="3" t="str">
        <f>A429 &amp; ", " &amp; B429</f>
        <v xml:space="preserve"> December 22, 2023</v>
      </c>
      <c r="D429" s="5">
        <f t="shared" si="6"/>
        <v>45282</v>
      </c>
      <c r="E429" s="6">
        <v>81.08</v>
      </c>
      <c r="F429" s="6">
        <v>81.42</v>
      </c>
      <c r="G429" s="6">
        <v>80.849999999999994</v>
      </c>
      <c r="H429" s="6">
        <v>81.3</v>
      </c>
      <c r="I429" s="7">
        <v>15149</v>
      </c>
    </row>
    <row r="430" spans="1:9">
      <c r="A430" s="2" t="s">
        <v>305</v>
      </c>
      <c r="B430" s="3">
        <v>2023</v>
      </c>
      <c r="C430" s="3" t="str">
        <f>A430 &amp; ", " &amp; B430</f>
        <v xml:space="preserve"> December 21, 2023</v>
      </c>
      <c r="D430" s="5">
        <f t="shared" si="6"/>
        <v>45281</v>
      </c>
      <c r="E430" s="6">
        <v>81.209999999999994</v>
      </c>
      <c r="F430" s="6">
        <v>81.36</v>
      </c>
      <c r="G430" s="6">
        <v>80.87</v>
      </c>
      <c r="H430" s="6">
        <v>80.989999999999995</v>
      </c>
      <c r="I430" s="7">
        <v>11669</v>
      </c>
    </row>
    <row r="431" spans="1:9">
      <c r="A431" s="2" t="s">
        <v>180</v>
      </c>
      <c r="B431" s="3">
        <v>2023</v>
      </c>
      <c r="C431" s="3" t="str">
        <f>A431 &amp; ", " &amp; B431</f>
        <v xml:space="preserve"> December 20, 2023</v>
      </c>
      <c r="D431" s="5">
        <f t="shared" si="6"/>
        <v>45280</v>
      </c>
      <c r="E431" s="6">
        <v>81.72</v>
      </c>
      <c r="F431" s="6">
        <v>81.92</v>
      </c>
      <c r="G431" s="6">
        <v>81.569999999999993</v>
      </c>
      <c r="H431" s="6">
        <v>81.78</v>
      </c>
      <c r="I431" s="7">
        <v>11374</v>
      </c>
    </row>
    <row r="432" spans="1:9">
      <c r="A432" s="2" t="s">
        <v>181</v>
      </c>
      <c r="B432" s="3">
        <v>2023</v>
      </c>
      <c r="C432" s="3" t="str">
        <f>A432 &amp; ", " &amp; B432</f>
        <v xml:space="preserve"> December 19, 2023</v>
      </c>
      <c r="D432" s="5">
        <f t="shared" si="6"/>
        <v>45279</v>
      </c>
      <c r="E432" s="6">
        <v>81.569999999999993</v>
      </c>
      <c r="F432" s="6">
        <v>81.63</v>
      </c>
      <c r="G432" s="6">
        <v>81.39</v>
      </c>
      <c r="H432" s="6">
        <v>81.599999999999994</v>
      </c>
      <c r="I432" s="7">
        <v>14216</v>
      </c>
    </row>
    <row r="433" spans="1:9">
      <c r="A433" s="2" t="s">
        <v>182</v>
      </c>
      <c r="B433" s="3">
        <v>2023</v>
      </c>
      <c r="C433" s="3" t="str">
        <f>A433 &amp; ", " &amp; B433</f>
        <v xml:space="preserve"> December 18, 2023</v>
      </c>
      <c r="D433" s="5">
        <f t="shared" si="6"/>
        <v>45278</v>
      </c>
      <c r="E433" s="6">
        <v>81.349999999999994</v>
      </c>
      <c r="F433" s="6">
        <v>81.67</v>
      </c>
      <c r="G433" s="6">
        <v>81.290000000000006</v>
      </c>
      <c r="H433" s="6">
        <v>81.569999999999993</v>
      </c>
      <c r="I433" s="7">
        <v>9130</v>
      </c>
    </row>
    <row r="434" spans="1:9">
      <c r="A434" s="2" t="s">
        <v>306</v>
      </c>
      <c r="B434" s="3">
        <v>2023</v>
      </c>
      <c r="C434" s="3" t="str">
        <f>A434 &amp; ", " &amp; B434</f>
        <v xml:space="preserve"> December 15, 2023</v>
      </c>
      <c r="D434" s="5">
        <f t="shared" si="6"/>
        <v>45275</v>
      </c>
      <c r="E434" s="6">
        <v>80.97</v>
      </c>
      <c r="F434" s="6">
        <v>81.41</v>
      </c>
      <c r="G434" s="6">
        <v>80.92</v>
      </c>
      <c r="H434" s="6">
        <v>81.39</v>
      </c>
      <c r="I434" s="7">
        <v>8761</v>
      </c>
    </row>
    <row r="435" spans="1:9">
      <c r="A435" s="2" t="s">
        <v>307</v>
      </c>
      <c r="B435" s="3">
        <v>2023</v>
      </c>
      <c r="C435" s="3" t="str">
        <f>A435 &amp; ", " &amp; B435</f>
        <v xml:space="preserve"> December 14, 2023</v>
      </c>
      <c r="D435" s="5">
        <f t="shared" si="6"/>
        <v>45274</v>
      </c>
      <c r="E435" s="6">
        <v>81.510000000000005</v>
      </c>
      <c r="F435" s="6">
        <v>81.64</v>
      </c>
      <c r="G435" s="6">
        <v>80.64</v>
      </c>
      <c r="H435" s="6">
        <v>80.64</v>
      </c>
      <c r="I435" s="7">
        <v>64234</v>
      </c>
    </row>
    <row r="436" spans="1:9">
      <c r="A436" s="2" t="s">
        <v>185</v>
      </c>
      <c r="B436" s="3">
        <v>2023</v>
      </c>
      <c r="C436" s="3" t="str">
        <f>A436 &amp; ", " &amp; B436</f>
        <v xml:space="preserve"> December 13, 2023</v>
      </c>
      <c r="D436" s="5">
        <f t="shared" si="6"/>
        <v>45273</v>
      </c>
      <c r="E436" s="6">
        <v>81.03</v>
      </c>
      <c r="F436" s="6">
        <v>81.13</v>
      </c>
      <c r="G436" s="6">
        <v>80.900000000000006</v>
      </c>
      <c r="H436" s="6">
        <v>81.05</v>
      </c>
      <c r="I436" s="7">
        <v>11937</v>
      </c>
    </row>
    <row r="437" spans="1:9">
      <c r="A437" s="2" t="s">
        <v>186</v>
      </c>
      <c r="B437" s="3">
        <v>2023</v>
      </c>
      <c r="C437" s="3" t="str">
        <f>A437 &amp; ", " &amp; B437</f>
        <v xml:space="preserve"> December 12, 2023</v>
      </c>
      <c r="D437" s="5">
        <f t="shared" si="6"/>
        <v>45272</v>
      </c>
      <c r="E437" s="6">
        <v>80.64</v>
      </c>
      <c r="F437" s="6">
        <v>80.72</v>
      </c>
      <c r="G437" s="6">
        <v>80.36</v>
      </c>
      <c r="H437" s="6">
        <v>80.680000000000007</v>
      </c>
      <c r="I437" s="7">
        <v>8961</v>
      </c>
    </row>
    <row r="438" spans="1:9">
      <c r="A438" s="2" t="s">
        <v>187</v>
      </c>
      <c r="B438" s="3">
        <v>2023</v>
      </c>
      <c r="C438" s="3" t="str">
        <f>A438 &amp; ", " &amp; B438</f>
        <v xml:space="preserve"> December 11, 2023</v>
      </c>
      <c r="D438" s="5">
        <f t="shared" si="6"/>
        <v>45271</v>
      </c>
      <c r="E438" s="6">
        <v>80.42</v>
      </c>
      <c r="F438" s="6">
        <v>80.709999999999994</v>
      </c>
      <c r="G438" s="6">
        <v>80.23</v>
      </c>
      <c r="H438" s="6">
        <v>80.52</v>
      </c>
      <c r="I438" s="7">
        <v>11069</v>
      </c>
    </row>
    <row r="439" spans="1:9">
      <c r="A439" s="2" t="s">
        <v>308</v>
      </c>
      <c r="B439" s="3">
        <v>2023</v>
      </c>
      <c r="C439" s="3" t="str">
        <f>A439 &amp; ", " &amp; B439</f>
        <v xml:space="preserve"> December 08, 2023</v>
      </c>
      <c r="D439" s="5">
        <f t="shared" si="6"/>
        <v>45268</v>
      </c>
      <c r="E439" s="6">
        <v>79.83</v>
      </c>
      <c r="F439" s="6">
        <v>80.37</v>
      </c>
      <c r="G439" s="6">
        <v>79.739999999999995</v>
      </c>
      <c r="H439" s="6">
        <v>80.239999999999995</v>
      </c>
      <c r="I439" s="7">
        <v>6702</v>
      </c>
    </row>
    <row r="440" spans="1:9">
      <c r="A440" s="2" t="s">
        <v>309</v>
      </c>
      <c r="B440" s="3">
        <v>2023</v>
      </c>
      <c r="C440" s="3" t="str">
        <f>A440 &amp; ", " &amp; B440</f>
        <v xml:space="preserve"> December 07, 2023</v>
      </c>
      <c r="D440" s="5">
        <f t="shared" si="6"/>
        <v>45267</v>
      </c>
      <c r="E440" s="6">
        <v>79.37</v>
      </c>
      <c r="F440" s="6">
        <v>79.83</v>
      </c>
      <c r="G440" s="6">
        <v>79.28</v>
      </c>
      <c r="H440" s="6">
        <v>79.77</v>
      </c>
      <c r="I440" s="7">
        <v>5869</v>
      </c>
    </row>
    <row r="441" spans="1:9">
      <c r="A441" s="2" t="s">
        <v>190</v>
      </c>
      <c r="B441" s="3">
        <v>2023</v>
      </c>
      <c r="C441" s="3" t="str">
        <f>A441 &amp; ", " &amp; B441</f>
        <v xml:space="preserve"> December 06, 2023</v>
      </c>
      <c r="D441" s="5">
        <f t="shared" si="6"/>
        <v>45266</v>
      </c>
      <c r="E441" s="6">
        <v>79.72</v>
      </c>
      <c r="F441" s="6">
        <v>79.989999999999995</v>
      </c>
      <c r="G441" s="6">
        <v>79.540000000000006</v>
      </c>
      <c r="H441" s="6">
        <v>79.540000000000006</v>
      </c>
      <c r="I441" s="7">
        <v>7969</v>
      </c>
    </row>
    <row r="442" spans="1:9">
      <c r="A442" s="2" t="s">
        <v>191</v>
      </c>
      <c r="B442" s="3">
        <v>2023</v>
      </c>
      <c r="C442" s="3" t="str">
        <f>A442 &amp; ", " &amp; B442</f>
        <v xml:space="preserve"> December 05, 2023</v>
      </c>
      <c r="D442" s="5">
        <f t="shared" si="6"/>
        <v>45265</v>
      </c>
      <c r="E442" s="6">
        <v>79.13</v>
      </c>
      <c r="F442" s="6">
        <v>79.66</v>
      </c>
      <c r="G442" s="6">
        <v>78.95</v>
      </c>
      <c r="H442" s="6">
        <v>79.63</v>
      </c>
      <c r="I442" s="7">
        <v>11399</v>
      </c>
    </row>
    <row r="443" spans="1:9">
      <c r="A443" s="2" t="s">
        <v>192</v>
      </c>
      <c r="B443" s="3">
        <v>2023</v>
      </c>
      <c r="C443" s="3" t="str">
        <f>A443 &amp; ", " &amp; B443</f>
        <v xml:space="preserve"> December 04, 2023</v>
      </c>
      <c r="D443" s="5">
        <f t="shared" si="6"/>
        <v>45264</v>
      </c>
      <c r="E443" s="6">
        <v>79.25</v>
      </c>
      <c r="F443" s="6">
        <v>79.33</v>
      </c>
      <c r="G443" s="6">
        <v>79.03</v>
      </c>
      <c r="H443" s="6">
        <v>79.08</v>
      </c>
      <c r="I443" s="7">
        <v>24742</v>
      </c>
    </row>
    <row r="444" spans="1:9">
      <c r="A444" s="2" t="s">
        <v>310</v>
      </c>
      <c r="B444" s="3">
        <v>2023</v>
      </c>
      <c r="C444" s="3" t="str">
        <f>A444 &amp; ", " &amp; B444</f>
        <v xml:space="preserve"> December 01, 2023</v>
      </c>
      <c r="D444" s="5">
        <f t="shared" si="6"/>
        <v>45261</v>
      </c>
      <c r="E444" s="6">
        <v>78.72</v>
      </c>
      <c r="F444" s="6">
        <v>79.19</v>
      </c>
      <c r="G444" s="6">
        <v>78.64</v>
      </c>
      <c r="H444" s="6">
        <v>79.11</v>
      </c>
      <c r="I444" s="7">
        <v>14766</v>
      </c>
    </row>
    <row r="445" spans="1:9">
      <c r="A445" s="2" t="s">
        <v>311</v>
      </c>
      <c r="B445" s="3">
        <v>2023</v>
      </c>
      <c r="C445" s="3" t="str">
        <f>A445 &amp; ", " &amp; B445</f>
        <v xml:space="preserve"> November 30, 2023</v>
      </c>
      <c r="D445" s="5">
        <f t="shared" si="6"/>
        <v>45260</v>
      </c>
      <c r="E445" s="6">
        <v>78.22</v>
      </c>
      <c r="F445" s="6">
        <v>78.599999999999994</v>
      </c>
      <c r="G445" s="6">
        <v>78.150000000000006</v>
      </c>
      <c r="H445" s="6">
        <v>78.34</v>
      </c>
      <c r="I445" s="7">
        <v>10604</v>
      </c>
    </row>
    <row r="446" spans="1:9">
      <c r="A446" s="2" t="s">
        <v>195</v>
      </c>
      <c r="B446" s="3">
        <v>2023</v>
      </c>
      <c r="C446" s="3" t="str">
        <f>A446 &amp; ", " &amp; B446</f>
        <v xml:space="preserve"> November 29, 2023</v>
      </c>
      <c r="D446" s="5">
        <f t="shared" si="6"/>
        <v>45259</v>
      </c>
      <c r="E446" s="6">
        <v>77.989999999999995</v>
      </c>
      <c r="F446" s="6">
        <v>78.42</v>
      </c>
      <c r="G446" s="6">
        <v>77.930000000000007</v>
      </c>
      <c r="H446" s="6">
        <v>78.05</v>
      </c>
      <c r="I446" s="7">
        <v>12633</v>
      </c>
    </row>
    <row r="447" spans="1:9">
      <c r="A447" s="2" t="s">
        <v>196</v>
      </c>
      <c r="B447" s="3">
        <v>2023</v>
      </c>
      <c r="C447" s="3" t="str">
        <f>A447 &amp; ", " &amp; B447</f>
        <v xml:space="preserve"> November 28, 2023</v>
      </c>
      <c r="D447" s="5">
        <f t="shared" si="6"/>
        <v>45258</v>
      </c>
      <c r="E447" s="6">
        <v>78.09</v>
      </c>
      <c r="F447" s="6">
        <v>78.11</v>
      </c>
      <c r="G447" s="6">
        <v>77.680000000000007</v>
      </c>
      <c r="H447" s="6">
        <v>78.069999999999993</v>
      </c>
      <c r="I447" s="7">
        <v>9717</v>
      </c>
    </row>
    <row r="448" spans="1:9">
      <c r="A448" s="2" t="s">
        <v>197</v>
      </c>
      <c r="B448" s="3">
        <v>2023</v>
      </c>
      <c r="C448" s="3" t="str">
        <f>A448 &amp; ", " &amp; B448</f>
        <v xml:space="preserve"> November 27, 2023</v>
      </c>
      <c r="D448" s="5">
        <f t="shared" si="6"/>
        <v>45257</v>
      </c>
      <c r="E448" s="6">
        <v>78.099999999999994</v>
      </c>
      <c r="F448" s="6">
        <v>78.3</v>
      </c>
      <c r="G448" s="6">
        <v>77.989999999999995</v>
      </c>
      <c r="H448" s="6">
        <v>78.27</v>
      </c>
      <c r="I448" s="7">
        <v>8700</v>
      </c>
    </row>
    <row r="449" spans="1:9">
      <c r="A449" s="2" t="s">
        <v>312</v>
      </c>
      <c r="B449" s="3">
        <v>2023</v>
      </c>
      <c r="C449" s="3" t="str">
        <f>A449 &amp; ", " &amp; B449</f>
        <v xml:space="preserve"> November 24, 2023</v>
      </c>
      <c r="D449" s="5">
        <f t="shared" si="6"/>
        <v>45254</v>
      </c>
      <c r="E449" s="6">
        <v>78.489999999999995</v>
      </c>
      <c r="F449" s="6">
        <v>78.59</v>
      </c>
      <c r="G449" s="6">
        <v>78.180000000000007</v>
      </c>
      <c r="H449" s="6">
        <v>78.28</v>
      </c>
      <c r="I449" s="7">
        <v>14264</v>
      </c>
    </row>
    <row r="450" spans="1:9">
      <c r="A450" s="2" t="s">
        <v>313</v>
      </c>
      <c r="B450" s="3">
        <v>2023</v>
      </c>
      <c r="C450" s="3" t="str">
        <f>A450 &amp; ", " &amp; B450</f>
        <v xml:space="preserve"> November 23, 2023</v>
      </c>
      <c r="D450" s="5">
        <f t="shared" ref="D450:D513" si="7">DATEVALUE(C450)</f>
        <v>45253</v>
      </c>
      <c r="E450" s="6">
        <v>78.489999999999995</v>
      </c>
      <c r="F450" s="6">
        <v>78.650000000000006</v>
      </c>
      <c r="G450" s="6">
        <v>78.36</v>
      </c>
      <c r="H450" s="6">
        <v>78.58</v>
      </c>
      <c r="I450" s="7">
        <v>6602</v>
      </c>
    </row>
    <row r="451" spans="1:9">
      <c r="A451" s="2" t="s">
        <v>200</v>
      </c>
      <c r="B451" s="3">
        <v>2023</v>
      </c>
      <c r="C451" s="3" t="str">
        <f>A451 &amp; ", " &amp; B451</f>
        <v xml:space="preserve"> November 22, 2023</v>
      </c>
      <c r="D451" s="5">
        <f t="shared" si="7"/>
        <v>45252</v>
      </c>
      <c r="E451" s="6">
        <v>78.14</v>
      </c>
      <c r="F451" s="6">
        <v>78.84</v>
      </c>
      <c r="G451" s="6">
        <v>78.13</v>
      </c>
      <c r="H451" s="6">
        <v>78.78</v>
      </c>
      <c r="I451" s="7">
        <v>18404</v>
      </c>
    </row>
    <row r="452" spans="1:9">
      <c r="A452" s="2" t="s">
        <v>201</v>
      </c>
      <c r="B452" s="3">
        <v>2023</v>
      </c>
      <c r="C452" s="3" t="str">
        <f>A452 &amp; ", " &amp; B452</f>
        <v xml:space="preserve"> November 21, 2023</v>
      </c>
      <c r="D452" s="5">
        <f t="shared" si="7"/>
        <v>45251</v>
      </c>
      <c r="E452" s="6">
        <v>77.98</v>
      </c>
      <c r="F452" s="6">
        <v>78.02</v>
      </c>
      <c r="G452" s="6">
        <v>77.7</v>
      </c>
      <c r="H452" s="6">
        <v>77.87</v>
      </c>
      <c r="I452" s="7">
        <v>12463</v>
      </c>
    </row>
    <row r="453" spans="1:9">
      <c r="A453" s="2" t="s">
        <v>202</v>
      </c>
      <c r="B453" s="3">
        <v>2023</v>
      </c>
      <c r="C453" s="3" t="str">
        <f>A453 &amp; ", " &amp; B453</f>
        <v xml:space="preserve"> November 20, 2023</v>
      </c>
      <c r="D453" s="5">
        <f t="shared" si="7"/>
        <v>45250</v>
      </c>
      <c r="E453" s="6">
        <v>77.61</v>
      </c>
      <c r="F453" s="6">
        <v>77.84</v>
      </c>
      <c r="G453" s="6">
        <v>77.5</v>
      </c>
      <c r="H453" s="6">
        <v>77.84</v>
      </c>
      <c r="I453" s="7">
        <v>12695</v>
      </c>
    </row>
    <row r="454" spans="1:9">
      <c r="A454" s="2" t="s">
        <v>314</v>
      </c>
      <c r="B454" s="3">
        <v>2023</v>
      </c>
      <c r="C454" s="3" t="str">
        <f>A454 &amp; ", " &amp; B454</f>
        <v xml:space="preserve"> November 17, 2023</v>
      </c>
      <c r="D454" s="5">
        <f t="shared" si="7"/>
        <v>45247</v>
      </c>
      <c r="E454" s="6">
        <v>78.23</v>
      </c>
      <c r="F454" s="6">
        <v>78.31</v>
      </c>
      <c r="G454" s="6">
        <v>77.69</v>
      </c>
      <c r="H454" s="6">
        <v>77.78</v>
      </c>
      <c r="I454" s="7">
        <v>6081</v>
      </c>
    </row>
    <row r="455" spans="1:9">
      <c r="A455" s="2" t="s">
        <v>315</v>
      </c>
      <c r="B455" s="3">
        <v>2023</v>
      </c>
      <c r="C455" s="3" t="str">
        <f>A455 &amp; ", " &amp; B455</f>
        <v xml:space="preserve"> November 16, 2023</v>
      </c>
      <c r="D455" s="5">
        <f t="shared" si="7"/>
        <v>45246</v>
      </c>
      <c r="E455" s="6">
        <v>78</v>
      </c>
      <c r="F455" s="6">
        <v>78</v>
      </c>
      <c r="G455" s="6">
        <v>77.540000000000006</v>
      </c>
      <c r="H455" s="6">
        <v>77.72</v>
      </c>
      <c r="I455" s="7">
        <v>16244</v>
      </c>
    </row>
    <row r="456" spans="1:9">
      <c r="A456" s="2" t="s">
        <v>205</v>
      </c>
      <c r="B456" s="3">
        <v>2023</v>
      </c>
      <c r="C456" s="3" t="str">
        <f>A456 &amp; ", " &amp; B456</f>
        <v xml:space="preserve"> November 15, 2023</v>
      </c>
      <c r="D456" s="5">
        <f t="shared" si="7"/>
        <v>45245</v>
      </c>
      <c r="E456" s="6">
        <v>77.83</v>
      </c>
      <c r="F456" s="6">
        <v>78.22</v>
      </c>
      <c r="G456" s="6">
        <v>77.78</v>
      </c>
      <c r="H456" s="6">
        <v>78.06</v>
      </c>
      <c r="I456" s="7">
        <v>12955</v>
      </c>
    </row>
    <row r="457" spans="1:9">
      <c r="A457" s="2" t="s">
        <v>206</v>
      </c>
      <c r="B457" s="3">
        <v>2023</v>
      </c>
      <c r="C457" s="3" t="str">
        <f>A457 &amp; ", " &amp; B457</f>
        <v xml:space="preserve"> November 14, 2023</v>
      </c>
      <c r="D457" s="5">
        <f t="shared" si="7"/>
        <v>45244</v>
      </c>
      <c r="E457" s="6">
        <v>77.45</v>
      </c>
      <c r="F457" s="6">
        <v>78.010000000000005</v>
      </c>
      <c r="G457" s="6">
        <v>77.23</v>
      </c>
      <c r="H457" s="6">
        <v>77.92</v>
      </c>
      <c r="I457" s="7">
        <v>19741</v>
      </c>
    </row>
    <row r="458" spans="1:9">
      <c r="A458" s="2" t="s">
        <v>207</v>
      </c>
      <c r="B458" s="3">
        <v>2023</v>
      </c>
      <c r="C458" s="3" t="str">
        <f>A458 &amp; ", " &amp; B458</f>
        <v xml:space="preserve"> November 13, 2023</v>
      </c>
      <c r="D458" s="5">
        <f t="shared" si="7"/>
        <v>45243</v>
      </c>
      <c r="E458" s="6">
        <v>77.25</v>
      </c>
      <c r="F458" s="6">
        <v>77.540000000000006</v>
      </c>
      <c r="G458" s="6">
        <v>77.22</v>
      </c>
      <c r="H458" s="6">
        <v>77.42</v>
      </c>
      <c r="I458" s="7">
        <v>11757</v>
      </c>
    </row>
    <row r="459" spans="1:9">
      <c r="A459" s="2" t="s">
        <v>316</v>
      </c>
      <c r="B459" s="3">
        <v>2023</v>
      </c>
      <c r="C459" s="3" t="str">
        <f>A459 &amp; ", " &amp; B459</f>
        <v xml:space="preserve"> November 10, 2023</v>
      </c>
      <c r="D459" s="5">
        <f t="shared" si="7"/>
        <v>45240</v>
      </c>
      <c r="E459" s="6">
        <v>76.650000000000006</v>
      </c>
      <c r="F459" s="6">
        <v>76.97</v>
      </c>
      <c r="G459" s="6">
        <v>76.3</v>
      </c>
      <c r="H459" s="6">
        <v>76.95</v>
      </c>
      <c r="I459" s="7">
        <v>6006</v>
      </c>
    </row>
    <row r="460" spans="1:9">
      <c r="A460" s="2" t="s">
        <v>317</v>
      </c>
      <c r="B460" s="3">
        <v>2023</v>
      </c>
      <c r="C460" s="3" t="str">
        <f>A460 &amp; ", " &amp; B460</f>
        <v xml:space="preserve"> November 09, 2023</v>
      </c>
      <c r="D460" s="5">
        <f t="shared" si="7"/>
        <v>45239</v>
      </c>
      <c r="E460" s="6">
        <v>76.849999999999994</v>
      </c>
      <c r="F460" s="6">
        <v>77.17</v>
      </c>
      <c r="G460" s="6">
        <v>76.599999999999994</v>
      </c>
      <c r="H460" s="6">
        <v>76.87</v>
      </c>
      <c r="I460" s="7">
        <v>6326</v>
      </c>
    </row>
    <row r="461" spans="1:9">
      <c r="A461" s="2" t="s">
        <v>210</v>
      </c>
      <c r="B461" s="3">
        <v>2023</v>
      </c>
      <c r="C461" s="3" t="str">
        <f>A461 &amp; ", " &amp; B461</f>
        <v xml:space="preserve"> November 08, 2023</v>
      </c>
      <c r="D461" s="5">
        <f t="shared" si="7"/>
        <v>45238</v>
      </c>
      <c r="E461" s="6">
        <v>76.91</v>
      </c>
      <c r="F461" s="6">
        <v>77.14</v>
      </c>
      <c r="G461" s="6">
        <v>76.650000000000006</v>
      </c>
      <c r="H461" s="6">
        <v>76.680000000000007</v>
      </c>
      <c r="I461" s="7">
        <v>2865</v>
      </c>
    </row>
    <row r="462" spans="1:9">
      <c r="A462" s="2" t="s">
        <v>211</v>
      </c>
      <c r="B462" s="3">
        <v>2023</v>
      </c>
      <c r="C462" s="3" t="str">
        <f>A462 &amp; ", " &amp; B462</f>
        <v xml:space="preserve"> November 07, 2023</v>
      </c>
      <c r="D462" s="5">
        <f t="shared" si="7"/>
        <v>45237</v>
      </c>
      <c r="E462" s="6">
        <v>76.37</v>
      </c>
      <c r="F462" s="6">
        <v>77</v>
      </c>
      <c r="G462" s="6">
        <v>76.36</v>
      </c>
      <c r="H462" s="6">
        <v>77</v>
      </c>
      <c r="I462" s="7">
        <v>15035</v>
      </c>
    </row>
    <row r="463" spans="1:9">
      <c r="A463" s="2" t="s">
        <v>212</v>
      </c>
      <c r="B463" s="3">
        <v>2023</v>
      </c>
      <c r="C463" s="3" t="str">
        <f>A463 &amp; ", " &amp; B463</f>
        <v xml:space="preserve"> November 06, 2023</v>
      </c>
      <c r="D463" s="5">
        <f t="shared" si="7"/>
        <v>45236</v>
      </c>
      <c r="E463" s="6">
        <v>76.260000000000005</v>
      </c>
      <c r="F463" s="6">
        <v>76.34</v>
      </c>
      <c r="G463" s="6">
        <v>76.14</v>
      </c>
      <c r="H463" s="6">
        <v>76.239999999999995</v>
      </c>
      <c r="I463" s="7">
        <v>3750</v>
      </c>
    </row>
    <row r="464" spans="1:9">
      <c r="A464" s="2" t="s">
        <v>318</v>
      </c>
      <c r="B464" s="3">
        <v>2023</v>
      </c>
      <c r="C464" s="3" t="str">
        <f>A464 &amp; ", " &amp; B464</f>
        <v xml:space="preserve"> November 03, 2023</v>
      </c>
      <c r="D464" s="5">
        <f t="shared" si="7"/>
        <v>45233</v>
      </c>
      <c r="E464" s="6">
        <v>76.19</v>
      </c>
      <c r="F464" s="6">
        <v>76.34</v>
      </c>
      <c r="G464" s="6">
        <v>75.959999999999994</v>
      </c>
      <c r="H464" s="6">
        <v>76.34</v>
      </c>
      <c r="I464" s="7">
        <v>12217</v>
      </c>
    </row>
    <row r="465" spans="1:9">
      <c r="A465" s="2" t="s">
        <v>319</v>
      </c>
      <c r="B465" s="3">
        <v>2023</v>
      </c>
      <c r="C465" s="3" t="str">
        <f>A465 &amp; ", " &amp; B465</f>
        <v xml:space="preserve"> November 02, 2023</v>
      </c>
      <c r="D465" s="5">
        <f t="shared" si="7"/>
        <v>45232</v>
      </c>
      <c r="E465" s="6">
        <v>75.27</v>
      </c>
      <c r="F465" s="6">
        <v>75.989999999999995</v>
      </c>
      <c r="G465" s="6">
        <v>75.12</v>
      </c>
      <c r="H465" s="6">
        <v>75.959999999999994</v>
      </c>
      <c r="I465" s="7">
        <v>18866</v>
      </c>
    </row>
    <row r="466" spans="1:9">
      <c r="A466" s="2" t="s">
        <v>215</v>
      </c>
      <c r="B466" s="3">
        <v>2023</v>
      </c>
      <c r="C466" s="3" t="str">
        <f>A466 &amp; ", " &amp; B466</f>
        <v xml:space="preserve"> November 01, 2023</v>
      </c>
      <c r="D466" s="5">
        <f t="shared" si="7"/>
        <v>45231</v>
      </c>
      <c r="E466" s="6">
        <v>74.33</v>
      </c>
      <c r="F466" s="6">
        <v>75.099999999999994</v>
      </c>
      <c r="G466" s="6">
        <v>74.239999999999995</v>
      </c>
      <c r="H466" s="6">
        <v>74.959999999999994</v>
      </c>
      <c r="I466" s="7">
        <v>6042</v>
      </c>
    </row>
    <row r="467" spans="1:9">
      <c r="A467" s="2" t="s">
        <v>216</v>
      </c>
      <c r="B467" s="3">
        <v>2023</v>
      </c>
      <c r="C467" s="3" t="str">
        <f>A467 &amp; ", " &amp; B467</f>
        <v xml:space="preserve"> October 31, 2023</v>
      </c>
      <c r="D467" s="5">
        <f t="shared" si="7"/>
        <v>45230</v>
      </c>
      <c r="E467" s="6">
        <v>73.430000000000007</v>
      </c>
      <c r="F467" s="6">
        <v>74.13</v>
      </c>
      <c r="G467" s="6">
        <v>73.39</v>
      </c>
      <c r="H467" s="6">
        <v>74.13</v>
      </c>
      <c r="I467" s="7">
        <v>10706</v>
      </c>
    </row>
    <row r="468" spans="1:9">
      <c r="A468" s="2" t="s">
        <v>217</v>
      </c>
      <c r="B468" s="3">
        <v>2023</v>
      </c>
      <c r="C468" s="3" t="str">
        <f>A468 &amp; ", " &amp; B468</f>
        <v xml:space="preserve"> October 30, 2023</v>
      </c>
      <c r="D468" s="5">
        <f t="shared" si="7"/>
        <v>45229</v>
      </c>
      <c r="E468" s="6">
        <v>73.67</v>
      </c>
      <c r="F468" s="6">
        <v>73.67</v>
      </c>
      <c r="G468" s="6">
        <v>73.040000000000006</v>
      </c>
      <c r="H468" s="6">
        <v>73.400000000000006</v>
      </c>
      <c r="I468" s="7">
        <v>10749</v>
      </c>
    </row>
    <row r="469" spans="1:9">
      <c r="A469" s="2" t="s">
        <v>320</v>
      </c>
      <c r="B469" s="3">
        <v>2023</v>
      </c>
      <c r="C469" s="3" t="str">
        <f>A469 &amp; ", " &amp; B469</f>
        <v xml:space="preserve"> October 27, 2023</v>
      </c>
      <c r="D469" s="5">
        <f t="shared" si="7"/>
        <v>45226</v>
      </c>
      <c r="E469" s="6">
        <v>73.84</v>
      </c>
      <c r="F469" s="6">
        <v>73.97</v>
      </c>
      <c r="G469" s="6">
        <v>73.319999999999993</v>
      </c>
      <c r="H469" s="6">
        <v>73.37</v>
      </c>
      <c r="I469" s="7">
        <v>14879</v>
      </c>
    </row>
    <row r="470" spans="1:9">
      <c r="A470" s="2" t="s">
        <v>321</v>
      </c>
      <c r="B470" s="3">
        <v>2023</v>
      </c>
      <c r="C470" s="3" t="str">
        <f>A470 &amp; ", " &amp; B470</f>
        <v xml:space="preserve"> October 26, 2023</v>
      </c>
      <c r="D470" s="5">
        <f t="shared" si="7"/>
        <v>45225</v>
      </c>
      <c r="E470" s="6">
        <v>73.97</v>
      </c>
      <c r="F470" s="6">
        <v>74.31</v>
      </c>
      <c r="G470" s="6">
        <v>73.89</v>
      </c>
      <c r="H470" s="6">
        <v>74.069999999999993</v>
      </c>
      <c r="I470" s="7">
        <v>12426</v>
      </c>
    </row>
    <row r="471" spans="1:9">
      <c r="A471" s="2" t="s">
        <v>220</v>
      </c>
      <c r="B471" s="3">
        <v>2023</v>
      </c>
      <c r="C471" s="3" t="str">
        <f>A471 &amp; ", " &amp; B471</f>
        <v xml:space="preserve"> October 25, 2023</v>
      </c>
      <c r="D471" s="5">
        <f t="shared" si="7"/>
        <v>45224</v>
      </c>
      <c r="E471" s="6">
        <v>74.95</v>
      </c>
      <c r="F471" s="6">
        <v>75.23</v>
      </c>
      <c r="G471" s="6">
        <v>74.55</v>
      </c>
      <c r="H471" s="6">
        <v>74.63</v>
      </c>
      <c r="I471" s="7">
        <v>9390</v>
      </c>
    </row>
    <row r="472" spans="1:9">
      <c r="A472" s="2" t="s">
        <v>221</v>
      </c>
      <c r="B472" s="3">
        <v>2023</v>
      </c>
      <c r="C472" s="3" t="str">
        <f>A472 &amp; ", " &amp; B472</f>
        <v xml:space="preserve"> October 24, 2023</v>
      </c>
      <c r="D472" s="5">
        <f t="shared" si="7"/>
        <v>45223</v>
      </c>
      <c r="E472" s="6">
        <v>74.400000000000006</v>
      </c>
      <c r="F472" s="6">
        <v>75.400000000000006</v>
      </c>
      <c r="G472" s="6">
        <v>74.319999999999993</v>
      </c>
      <c r="H472" s="6">
        <v>75.180000000000007</v>
      </c>
      <c r="I472" s="7">
        <v>11026</v>
      </c>
    </row>
    <row r="473" spans="1:9">
      <c r="A473" s="2" t="s">
        <v>222</v>
      </c>
      <c r="B473" s="3">
        <v>2023</v>
      </c>
      <c r="C473" s="3" t="str">
        <f>A473 &amp; ", " &amp; B473</f>
        <v xml:space="preserve"> October 23, 2023</v>
      </c>
      <c r="D473" s="5">
        <f t="shared" si="7"/>
        <v>45222</v>
      </c>
      <c r="E473" s="6">
        <v>74.989999999999995</v>
      </c>
      <c r="F473" s="6">
        <v>75.05</v>
      </c>
      <c r="G473" s="6">
        <v>74.2</v>
      </c>
      <c r="H473" s="6">
        <v>74.709999999999994</v>
      </c>
      <c r="I473" s="7">
        <v>9831</v>
      </c>
    </row>
    <row r="474" spans="1:9">
      <c r="A474" s="2" t="s">
        <v>322</v>
      </c>
      <c r="B474" s="3">
        <v>2023</v>
      </c>
      <c r="C474" s="3" t="str">
        <f>A474 &amp; ", " &amp; B474</f>
        <v xml:space="preserve"> October 20, 2023</v>
      </c>
      <c r="D474" s="5">
        <f t="shared" si="7"/>
        <v>45219</v>
      </c>
      <c r="E474" s="6">
        <v>75.63</v>
      </c>
      <c r="F474" s="6">
        <v>75.78</v>
      </c>
      <c r="G474" s="6">
        <v>74.959999999999994</v>
      </c>
      <c r="H474" s="6">
        <v>75.03</v>
      </c>
      <c r="I474" s="7">
        <v>14875</v>
      </c>
    </row>
    <row r="475" spans="1:9">
      <c r="A475" s="2" t="s">
        <v>323</v>
      </c>
      <c r="B475" s="3">
        <v>2023</v>
      </c>
      <c r="C475" s="3" t="str">
        <f>A475 &amp; ", " &amp; B475</f>
        <v xml:space="preserve"> October 19, 2023</v>
      </c>
      <c r="D475" s="5">
        <f t="shared" si="7"/>
        <v>45218</v>
      </c>
      <c r="E475" s="6">
        <v>76.69</v>
      </c>
      <c r="F475" s="6">
        <v>76.84</v>
      </c>
      <c r="G475" s="6">
        <v>76.25</v>
      </c>
      <c r="H475" s="6">
        <v>76.45</v>
      </c>
      <c r="I475" s="7">
        <v>13083</v>
      </c>
    </row>
    <row r="476" spans="1:9">
      <c r="A476" s="2" t="s">
        <v>225</v>
      </c>
      <c r="B476" s="3">
        <v>2023</v>
      </c>
      <c r="C476" s="3" t="str">
        <f>A476 &amp; ", " &amp; B476</f>
        <v xml:space="preserve"> October 18, 2023</v>
      </c>
      <c r="D476" s="5">
        <f t="shared" si="7"/>
        <v>45217</v>
      </c>
      <c r="E476" s="6">
        <v>77.319999999999993</v>
      </c>
      <c r="F476" s="6">
        <v>77.459999999999994</v>
      </c>
      <c r="G476" s="6">
        <v>77.2</v>
      </c>
      <c r="H476" s="6">
        <v>77.3</v>
      </c>
      <c r="I476" s="7">
        <v>37983</v>
      </c>
    </row>
    <row r="477" spans="1:9">
      <c r="A477" s="2" t="s">
        <v>226</v>
      </c>
      <c r="B477" s="3">
        <v>2023</v>
      </c>
      <c r="C477" s="3" t="str">
        <f>A477 &amp; ", " &amp; B477</f>
        <v xml:space="preserve"> October 17, 2023</v>
      </c>
      <c r="D477" s="5">
        <f t="shared" si="7"/>
        <v>45216</v>
      </c>
      <c r="E477" s="6">
        <v>77.64</v>
      </c>
      <c r="F477" s="6">
        <v>77.8</v>
      </c>
      <c r="G477" s="6">
        <v>77</v>
      </c>
      <c r="H477" s="6">
        <v>77.56</v>
      </c>
      <c r="I477" s="7">
        <v>9551</v>
      </c>
    </row>
    <row r="478" spans="1:9">
      <c r="A478" s="2" t="s">
        <v>227</v>
      </c>
      <c r="B478" s="3">
        <v>2023</v>
      </c>
      <c r="C478" s="3" t="str">
        <f>A478 &amp; ", " &amp; B478</f>
        <v xml:space="preserve"> October 16, 2023</v>
      </c>
      <c r="D478" s="5">
        <f t="shared" si="7"/>
        <v>45215</v>
      </c>
      <c r="E478" s="6">
        <v>77.349999999999994</v>
      </c>
      <c r="F478" s="6">
        <v>77.930000000000007</v>
      </c>
      <c r="G478" s="6">
        <v>77.069999999999993</v>
      </c>
      <c r="H478" s="6">
        <v>77.849999999999994</v>
      </c>
      <c r="I478" s="7">
        <v>12773</v>
      </c>
    </row>
    <row r="479" spans="1:9">
      <c r="A479" s="2" t="s">
        <v>324</v>
      </c>
      <c r="B479" s="3">
        <v>2023</v>
      </c>
      <c r="C479" s="3" t="str">
        <f>A479 &amp; ", " &amp; B479</f>
        <v xml:space="preserve"> October 13, 2023</v>
      </c>
      <c r="D479" s="5">
        <f t="shared" si="7"/>
        <v>45212</v>
      </c>
      <c r="E479" s="6">
        <v>77.56</v>
      </c>
      <c r="F479" s="6">
        <v>78</v>
      </c>
      <c r="G479" s="6">
        <v>77.23</v>
      </c>
      <c r="H479" s="6">
        <v>77.42</v>
      </c>
      <c r="I479" s="7">
        <v>6268</v>
      </c>
    </row>
    <row r="480" spans="1:9">
      <c r="A480" s="2" t="s">
        <v>325</v>
      </c>
      <c r="B480" s="3">
        <v>2023</v>
      </c>
      <c r="C480" s="3" t="str">
        <f>A480 &amp; ", " &amp; B480</f>
        <v xml:space="preserve"> October 12, 2023</v>
      </c>
      <c r="D480" s="5">
        <f t="shared" si="7"/>
        <v>45211</v>
      </c>
      <c r="E480" s="6">
        <v>77.48</v>
      </c>
      <c r="F480" s="6">
        <v>77.8</v>
      </c>
      <c r="G480" s="6">
        <v>77.47</v>
      </c>
      <c r="H480" s="6">
        <v>77.78</v>
      </c>
      <c r="I480" s="7">
        <v>14516</v>
      </c>
    </row>
    <row r="481" spans="1:9">
      <c r="A481" s="2" t="s">
        <v>230</v>
      </c>
      <c r="B481" s="3">
        <v>2023</v>
      </c>
      <c r="C481" s="3" t="str">
        <f>A481 &amp; ", " &amp; B481</f>
        <v xml:space="preserve"> October 11, 2023</v>
      </c>
      <c r="D481" s="5">
        <f t="shared" si="7"/>
        <v>45210</v>
      </c>
      <c r="E481" s="6">
        <v>77.09</v>
      </c>
      <c r="F481" s="6">
        <v>77.39</v>
      </c>
      <c r="G481" s="6">
        <v>76.930000000000007</v>
      </c>
      <c r="H481" s="6">
        <v>76.930000000000007</v>
      </c>
      <c r="I481" s="7">
        <v>13903</v>
      </c>
    </row>
    <row r="482" spans="1:9">
      <c r="A482" s="2" t="s">
        <v>231</v>
      </c>
      <c r="B482" s="3">
        <v>2023</v>
      </c>
      <c r="C482" s="3" t="str">
        <f>A482 &amp; ", " &amp; B482</f>
        <v xml:space="preserve"> October 10, 2023</v>
      </c>
      <c r="D482" s="5">
        <f t="shared" si="7"/>
        <v>45209</v>
      </c>
      <c r="E482" s="6">
        <v>77.010000000000005</v>
      </c>
      <c r="F482" s="6">
        <v>77.45</v>
      </c>
      <c r="G482" s="6">
        <v>76.73</v>
      </c>
      <c r="H482" s="6">
        <v>77.42</v>
      </c>
      <c r="I482" s="7">
        <v>24742</v>
      </c>
    </row>
    <row r="483" spans="1:9">
      <c r="A483" s="2" t="s">
        <v>232</v>
      </c>
      <c r="B483" s="3">
        <v>2023</v>
      </c>
      <c r="C483" s="3" t="str">
        <f>A483 &amp; ", " &amp; B483</f>
        <v xml:space="preserve"> October 09, 2023</v>
      </c>
      <c r="D483" s="5">
        <f t="shared" si="7"/>
        <v>45208</v>
      </c>
      <c r="E483" s="6">
        <v>76.069999999999993</v>
      </c>
      <c r="F483" s="6">
        <v>76.48</v>
      </c>
      <c r="G483" s="6">
        <v>76.069999999999993</v>
      </c>
      <c r="H483" s="6">
        <v>76.47</v>
      </c>
      <c r="I483" s="7">
        <v>13832</v>
      </c>
    </row>
    <row r="484" spans="1:9">
      <c r="A484" s="2" t="s">
        <v>326</v>
      </c>
      <c r="B484" s="3">
        <v>2023</v>
      </c>
      <c r="C484" s="3" t="str">
        <f>A484 &amp; ", " &amp; B484</f>
        <v xml:space="preserve"> October 06, 2023</v>
      </c>
      <c r="D484" s="5">
        <f t="shared" si="7"/>
        <v>45205</v>
      </c>
      <c r="E484" s="6">
        <v>75.7</v>
      </c>
      <c r="F484" s="6">
        <v>75.849999999999994</v>
      </c>
      <c r="G484" s="6">
        <v>75.260000000000005</v>
      </c>
      <c r="H484" s="6">
        <v>75.84</v>
      </c>
      <c r="I484" s="7">
        <v>41632</v>
      </c>
    </row>
    <row r="485" spans="1:9">
      <c r="A485" s="2" t="s">
        <v>327</v>
      </c>
      <c r="B485" s="3">
        <v>2023</v>
      </c>
      <c r="C485" s="3" t="str">
        <f>A485 &amp; ", " &amp; B485</f>
        <v xml:space="preserve"> October 05, 2023</v>
      </c>
      <c r="D485" s="5">
        <f t="shared" si="7"/>
        <v>45204</v>
      </c>
      <c r="E485" s="6">
        <v>75.87</v>
      </c>
      <c r="F485" s="6">
        <v>76</v>
      </c>
      <c r="G485" s="6">
        <v>75.349999999999994</v>
      </c>
      <c r="H485" s="6">
        <v>75.41</v>
      </c>
      <c r="I485" s="7">
        <v>12041</v>
      </c>
    </row>
    <row r="486" spans="1:9">
      <c r="A486" s="2" t="s">
        <v>235</v>
      </c>
      <c r="B486" s="3">
        <v>2023</v>
      </c>
      <c r="C486" s="3" t="str">
        <f>A486 &amp; ", " &amp; B486</f>
        <v xml:space="preserve"> October 04, 2023</v>
      </c>
      <c r="D486" s="5">
        <f t="shared" si="7"/>
        <v>45203</v>
      </c>
      <c r="E486" s="6">
        <v>75.42</v>
      </c>
      <c r="F486" s="6">
        <v>75.69</v>
      </c>
      <c r="G486" s="6">
        <v>75.239999999999995</v>
      </c>
      <c r="H486" s="6">
        <v>75.63</v>
      </c>
      <c r="I486" s="7">
        <v>14111</v>
      </c>
    </row>
    <row r="487" spans="1:9">
      <c r="A487" s="2" t="s">
        <v>236</v>
      </c>
      <c r="B487" s="3">
        <v>2023</v>
      </c>
      <c r="C487" s="3" t="str">
        <f>A487 &amp; ", " &amp; B487</f>
        <v xml:space="preserve"> October 03, 2023</v>
      </c>
      <c r="D487" s="5">
        <f t="shared" si="7"/>
        <v>45202</v>
      </c>
      <c r="E487" s="6">
        <v>76.739999999999995</v>
      </c>
      <c r="F487" s="6">
        <v>76.84</v>
      </c>
      <c r="G487" s="6">
        <v>75.739999999999995</v>
      </c>
      <c r="H487" s="6">
        <v>75.739999999999995</v>
      </c>
      <c r="I487" s="7">
        <v>14487</v>
      </c>
    </row>
    <row r="488" spans="1:9">
      <c r="A488" s="2" t="s">
        <v>237</v>
      </c>
      <c r="B488" s="3">
        <v>2023</v>
      </c>
      <c r="C488" s="3" t="str">
        <f>A488 &amp; ", " &amp; B488</f>
        <v xml:space="preserve"> October 02, 2023</v>
      </c>
      <c r="D488" s="5">
        <f t="shared" si="7"/>
        <v>45201</v>
      </c>
      <c r="E488" s="6">
        <v>76.41</v>
      </c>
      <c r="F488" s="6">
        <v>76.7</v>
      </c>
      <c r="G488" s="6">
        <v>76.13</v>
      </c>
      <c r="H488" s="6">
        <v>76.62</v>
      </c>
      <c r="I488" s="7">
        <v>10966</v>
      </c>
    </row>
    <row r="489" spans="1:9">
      <c r="A489" s="2" t="s">
        <v>328</v>
      </c>
      <c r="B489" s="3">
        <v>2023</v>
      </c>
      <c r="C489" s="3" t="str">
        <f>A489 &amp; ", " &amp; B489</f>
        <v xml:space="preserve"> September 29, 2023</v>
      </c>
      <c r="D489" s="5">
        <f t="shared" si="7"/>
        <v>45198</v>
      </c>
      <c r="E489" s="6">
        <v>76.3</v>
      </c>
      <c r="F489" s="6">
        <v>76.709999999999994</v>
      </c>
      <c r="G489" s="6">
        <v>76.22</v>
      </c>
      <c r="H489" s="6">
        <v>76.44</v>
      </c>
      <c r="I489" s="7">
        <v>18940</v>
      </c>
    </row>
    <row r="490" spans="1:9">
      <c r="A490" s="2" t="s">
        <v>329</v>
      </c>
      <c r="B490" s="3">
        <v>2023</v>
      </c>
      <c r="C490" s="3" t="str">
        <f>A490 &amp; ", " &amp; B490</f>
        <v xml:space="preserve"> September 28, 2023</v>
      </c>
      <c r="D490" s="5">
        <f t="shared" si="7"/>
        <v>45197</v>
      </c>
      <c r="E490" s="6">
        <v>76.38</v>
      </c>
      <c r="F490" s="6">
        <v>76.41</v>
      </c>
      <c r="G490" s="6">
        <v>75.849999999999994</v>
      </c>
      <c r="H490" s="6">
        <v>76.27</v>
      </c>
      <c r="I490" s="7">
        <v>15601</v>
      </c>
    </row>
    <row r="491" spans="1:9">
      <c r="A491" s="2" t="s">
        <v>240</v>
      </c>
      <c r="B491" s="3">
        <v>2023</v>
      </c>
      <c r="C491" s="3" t="str">
        <f>A491 &amp; ", " &amp; B491</f>
        <v xml:space="preserve"> September 27, 2023</v>
      </c>
      <c r="D491" s="5">
        <f t="shared" si="7"/>
        <v>45196</v>
      </c>
      <c r="E491" s="6">
        <v>76</v>
      </c>
      <c r="F491" s="6">
        <v>76.400000000000006</v>
      </c>
      <c r="G491" s="6">
        <v>76</v>
      </c>
      <c r="H491" s="6">
        <v>76.14</v>
      </c>
      <c r="I491" s="7">
        <v>9009</v>
      </c>
    </row>
    <row r="492" spans="1:9">
      <c r="A492" s="2" t="s">
        <v>241</v>
      </c>
      <c r="B492" s="3">
        <v>2023</v>
      </c>
      <c r="C492" s="3" t="str">
        <f>A492 &amp; ", " &amp; B492</f>
        <v xml:space="preserve"> September 26, 2023</v>
      </c>
      <c r="D492" s="5">
        <f t="shared" si="7"/>
        <v>45195</v>
      </c>
      <c r="E492" s="6">
        <v>76.47</v>
      </c>
      <c r="F492" s="6">
        <v>76.489999999999995</v>
      </c>
      <c r="G492" s="6">
        <v>75.86</v>
      </c>
      <c r="H492" s="6">
        <v>75.97</v>
      </c>
      <c r="I492" s="7">
        <v>10660</v>
      </c>
    </row>
    <row r="493" spans="1:9">
      <c r="A493" s="2" t="s">
        <v>242</v>
      </c>
      <c r="B493" s="3">
        <v>2023</v>
      </c>
      <c r="C493" s="3" t="str">
        <f>A493 &amp; ", " &amp; B493</f>
        <v xml:space="preserve"> September 25, 2023</v>
      </c>
      <c r="D493" s="5">
        <f t="shared" si="7"/>
        <v>45194</v>
      </c>
      <c r="E493" s="6">
        <v>76.25</v>
      </c>
      <c r="F493" s="6">
        <v>76.66</v>
      </c>
      <c r="G493" s="6">
        <v>75.88</v>
      </c>
      <c r="H493" s="6">
        <v>76.61</v>
      </c>
      <c r="I493" s="7">
        <v>8636</v>
      </c>
    </row>
    <row r="494" spans="1:9">
      <c r="A494" s="2" t="s">
        <v>330</v>
      </c>
      <c r="B494" s="3">
        <v>2023</v>
      </c>
      <c r="C494" s="3" t="str">
        <f>A494 &amp; ", " &amp; B494</f>
        <v xml:space="preserve"> September 22, 2023</v>
      </c>
      <c r="D494" s="5">
        <f t="shared" si="7"/>
        <v>45191</v>
      </c>
      <c r="E494" s="6">
        <v>76.28</v>
      </c>
      <c r="F494" s="6">
        <v>76.599999999999994</v>
      </c>
      <c r="G494" s="6">
        <v>76.19</v>
      </c>
      <c r="H494" s="6">
        <v>76.569999999999993</v>
      </c>
      <c r="I494" s="7">
        <v>8682</v>
      </c>
    </row>
    <row r="495" spans="1:9">
      <c r="A495" s="2" t="s">
        <v>331</v>
      </c>
      <c r="B495" s="3">
        <v>2023</v>
      </c>
      <c r="C495" s="3" t="str">
        <f>A495 &amp; ", " &amp; B495</f>
        <v xml:space="preserve"> September 21, 2023</v>
      </c>
      <c r="D495" s="5">
        <f t="shared" si="7"/>
        <v>45190</v>
      </c>
      <c r="E495" s="6">
        <v>77.38</v>
      </c>
      <c r="F495" s="6">
        <v>77.42</v>
      </c>
      <c r="G495" s="6">
        <v>76.510000000000005</v>
      </c>
      <c r="H495" s="6">
        <v>76.650000000000006</v>
      </c>
      <c r="I495" s="7">
        <v>44812</v>
      </c>
    </row>
    <row r="496" spans="1:9">
      <c r="A496" s="2" t="s">
        <v>245</v>
      </c>
      <c r="B496" s="3">
        <v>2023</v>
      </c>
      <c r="C496" s="3" t="str">
        <f>A496 &amp; ", " &amp; B496</f>
        <v xml:space="preserve"> September 20, 2023</v>
      </c>
      <c r="D496" s="5">
        <f t="shared" si="7"/>
        <v>45189</v>
      </c>
      <c r="E496" s="6">
        <v>77.959999999999994</v>
      </c>
      <c r="F496" s="6">
        <v>78.08</v>
      </c>
      <c r="G496" s="6">
        <v>77.819999999999993</v>
      </c>
      <c r="H496" s="6">
        <v>77.819999999999993</v>
      </c>
      <c r="I496" s="7">
        <v>11587</v>
      </c>
    </row>
    <row r="497" spans="1:9">
      <c r="A497" s="2" t="s">
        <v>246</v>
      </c>
      <c r="B497" s="3">
        <v>2023</v>
      </c>
      <c r="C497" s="3" t="str">
        <f>A497 &amp; ", " &amp; B497</f>
        <v xml:space="preserve"> September 19, 2023</v>
      </c>
      <c r="D497" s="5">
        <f t="shared" si="7"/>
        <v>45188</v>
      </c>
      <c r="E497" s="6">
        <v>78.150000000000006</v>
      </c>
      <c r="F497" s="6">
        <v>78.260000000000005</v>
      </c>
      <c r="G497" s="6">
        <v>77.510000000000005</v>
      </c>
      <c r="H497" s="6">
        <v>77.63</v>
      </c>
      <c r="I497" s="7">
        <v>10716</v>
      </c>
    </row>
    <row r="498" spans="1:9">
      <c r="A498" s="2" t="s">
        <v>247</v>
      </c>
      <c r="B498" s="3">
        <v>2023</v>
      </c>
      <c r="C498" s="3" t="str">
        <f>A498 &amp; ", " &amp; B498</f>
        <v xml:space="preserve"> September 18, 2023</v>
      </c>
      <c r="D498" s="5">
        <f t="shared" si="7"/>
        <v>45187</v>
      </c>
      <c r="E498" s="6">
        <v>78.34</v>
      </c>
      <c r="F498" s="6">
        <v>78.37</v>
      </c>
      <c r="G498" s="6">
        <v>78.03</v>
      </c>
      <c r="H498" s="6">
        <v>78.209999999999994</v>
      </c>
      <c r="I498" s="7">
        <v>9966</v>
      </c>
    </row>
    <row r="499" spans="1:9">
      <c r="A499" s="2" t="s">
        <v>332</v>
      </c>
      <c r="B499" s="3">
        <v>2023</v>
      </c>
      <c r="C499" s="3" t="str">
        <f>A499 &amp; ", " &amp; B499</f>
        <v xml:space="preserve"> September 15, 2023</v>
      </c>
      <c r="D499" s="5">
        <f t="shared" si="7"/>
        <v>45184</v>
      </c>
      <c r="E499" s="6">
        <v>79.39</v>
      </c>
      <c r="F499" s="6">
        <v>79.459999999999994</v>
      </c>
      <c r="G499" s="6">
        <v>78.36</v>
      </c>
      <c r="H499" s="6">
        <v>78.430000000000007</v>
      </c>
      <c r="I499" s="7">
        <v>46284</v>
      </c>
    </row>
    <row r="500" spans="1:9">
      <c r="A500" s="2" t="s">
        <v>333</v>
      </c>
      <c r="B500" s="3">
        <v>2023</v>
      </c>
      <c r="C500" s="3" t="str">
        <f>A500 &amp; ", " &amp; B500</f>
        <v xml:space="preserve"> September 14, 2023</v>
      </c>
      <c r="D500" s="5">
        <f t="shared" si="7"/>
        <v>45183</v>
      </c>
      <c r="E500" s="6">
        <v>78.16</v>
      </c>
      <c r="F500" s="6">
        <v>79.05</v>
      </c>
      <c r="G500" s="6">
        <v>78.05</v>
      </c>
      <c r="H500" s="6">
        <v>79.010000000000005</v>
      </c>
      <c r="I500" s="7">
        <v>30665</v>
      </c>
    </row>
    <row r="501" spans="1:9">
      <c r="A501" s="2" t="s">
        <v>250</v>
      </c>
      <c r="B501" s="3">
        <v>2023</v>
      </c>
      <c r="C501" s="3" t="str">
        <f>A501 &amp; ", " &amp; B501</f>
        <v xml:space="preserve"> September 13, 2023</v>
      </c>
      <c r="D501" s="5">
        <f t="shared" si="7"/>
        <v>45182</v>
      </c>
      <c r="E501" s="6">
        <v>77.86</v>
      </c>
      <c r="F501" s="6">
        <v>78.08</v>
      </c>
      <c r="G501" s="6">
        <v>77.69</v>
      </c>
      <c r="H501" s="6">
        <v>78.08</v>
      </c>
      <c r="I501" s="7">
        <v>7761</v>
      </c>
    </row>
    <row r="502" spans="1:9">
      <c r="A502" s="2" t="s">
        <v>251</v>
      </c>
      <c r="B502" s="3">
        <v>2023</v>
      </c>
      <c r="C502" s="3" t="str">
        <f>A502 &amp; ", " &amp; B502</f>
        <v xml:space="preserve"> September 12, 2023</v>
      </c>
      <c r="D502" s="5">
        <f t="shared" si="7"/>
        <v>45181</v>
      </c>
      <c r="E502" s="6">
        <v>78.319999999999993</v>
      </c>
      <c r="F502" s="6">
        <v>78.36</v>
      </c>
      <c r="G502" s="6">
        <v>77.98</v>
      </c>
      <c r="H502" s="6">
        <v>78.099999999999994</v>
      </c>
      <c r="I502" s="7">
        <v>11367</v>
      </c>
    </row>
    <row r="503" spans="1:9">
      <c r="A503" s="2" t="s">
        <v>252</v>
      </c>
      <c r="B503" s="3">
        <v>2023</v>
      </c>
      <c r="C503" s="3" t="str">
        <f>A503 &amp; ", " &amp; B503</f>
        <v xml:space="preserve"> September 11, 2023</v>
      </c>
      <c r="D503" s="5">
        <f t="shared" si="7"/>
        <v>45180</v>
      </c>
      <c r="E503" s="6">
        <v>78.11</v>
      </c>
      <c r="F503" s="6">
        <v>78.36</v>
      </c>
      <c r="G503" s="6">
        <v>77.900000000000006</v>
      </c>
      <c r="H503" s="6">
        <v>78.02</v>
      </c>
      <c r="I503" s="7">
        <v>9980</v>
      </c>
    </row>
    <row r="504" spans="1:9">
      <c r="A504" s="2" t="s">
        <v>334</v>
      </c>
      <c r="B504" s="3">
        <v>2023</v>
      </c>
      <c r="C504" s="3" t="str">
        <f>A504 &amp; ", " &amp; B504</f>
        <v xml:space="preserve"> September 08, 2023</v>
      </c>
      <c r="D504" s="5">
        <f t="shared" si="7"/>
        <v>45177</v>
      </c>
      <c r="E504" s="6">
        <v>78</v>
      </c>
      <c r="F504" s="6">
        <v>78.14</v>
      </c>
      <c r="G504" s="6">
        <v>77.72</v>
      </c>
      <c r="H504" s="6">
        <v>78.14</v>
      </c>
      <c r="I504" s="7">
        <v>25777</v>
      </c>
    </row>
    <row r="505" spans="1:9">
      <c r="A505" s="2" t="s">
        <v>335</v>
      </c>
      <c r="B505" s="3">
        <v>2023</v>
      </c>
      <c r="C505" s="3" t="str">
        <f>A505 &amp; ", " &amp; B505</f>
        <v xml:space="preserve"> September 07, 2023</v>
      </c>
      <c r="D505" s="5">
        <f t="shared" si="7"/>
        <v>45176</v>
      </c>
      <c r="E505" s="6">
        <v>77.88</v>
      </c>
      <c r="F505" s="6">
        <v>78</v>
      </c>
      <c r="G505" s="6">
        <v>77.59</v>
      </c>
      <c r="H505" s="6">
        <v>77.930000000000007</v>
      </c>
      <c r="I505" s="7">
        <v>17826</v>
      </c>
    </row>
    <row r="506" spans="1:9">
      <c r="A506" s="2" t="s">
        <v>255</v>
      </c>
      <c r="B506" s="3">
        <v>2023</v>
      </c>
      <c r="C506" s="3" t="str">
        <f>A506 &amp; ", " &amp; B506</f>
        <v xml:space="preserve"> September 06, 2023</v>
      </c>
      <c r="D506" s="5">
        <f t="shared" si="7"/>
        <v>45175</v>
      </c>
      <c r="E506" s="6">
        <v>78.34</v>
      </c>
      <c r="F506" s="6">
        <v>78.38</v>
      </c>
      <c r="G506" s="6">
        <v>77.959999999999994</v>
      </c>
      <c r="H506" s="6">
        <v>77.959999999999994</v>
      </c>
      <c r="I506" s="7">
        <v>25927</v>
      </c>
    </row>
    <row r="507" spans="1:9">
      <c r="A507" s="2" t="s">
        <v>256</v>
      </c>
      <c r="B507" s="3">
        <v>2023</v>
      </c>
      <c r="C507" s="3" t="str">
        <f>A507 &amp; ", " &amp; B507</f>
        <v xml:space="preserve"> September 05, 2023</v>
      </c>
      <c r="D507" s="5">
        <f t="shared" si="7"/>
        <v>45174</v>
      </c>
      <c r="E507" s="6">
        <v>78.33</v>
      </c>
      <c r="F507" s="6">
        <v>78.989999999999995</v>
      </c>
      <c r="G507" s="6">
        <v>78.3</v>
      </c>
      <c r="H507" s="6">
        <v>78.819999999999993</v>
      </c>
      <c r="I507" s="7">
        <v>11369</v>
      </c>
    </row>
    <row r="508" spans="1:9">
      <c r="A508" s="2" t="s">
        <v>257</v>
      </c>
      <c r="B508" s="3">
        <v>2023</v>
      </c>
      <c r="C508" s="3" t="str">
        <f>A508 &amp; ", " &amp; B508</f>
        <v xml:space="preserve"> September 04, 2023</v>
      </c>
      <c r="D508" s="5">
        <f t="shared" si="7"/>
        <v>45173</v>
      </c>
      <c r="E508" s="6">
        <v>78.45</v>
      </c>
      <c r="F508" s="6">
        <v>78.5</v>
      </c>
      <c r="G508" s="6">
        <v>78.3</v>
      </c>
      <c r="H508" s="6">
        <v>78.349999999999994</v>
      </c>
      <c r="I508" s="7">
        <v>9630</v>
      </c>
    </row>
    <row r="509" spans="1:9">
      <c r="A509" s="2" t="s">
        <v>8</v>
      </c>
      <c r="B509" s="3">
        <v>2023</v>
      </c>
      <c r="C509" s="3" t="str">
        <f>A509 &amp; ", " &amp; B509</f>
        <v xml:space="preserve"> September 01, 2023</v>
      </c>
      <c r="D509" s="5">
        <f t="shared" si="7"/>
        <v>45170</v>
      </c>
      <c r="E509" s="6">
        <v>77.900000000000006</v>
      </c>
      <c r="F509" s="6">
        <v>78.430000000000007</v>
      </c>
      <c r="G509" s="6">
        <v>77.89</v>
      </c>
      <c r="H509" s="6">
        <v>78.33</v>
      </c>
      <c r="I509" s="7">
        <v>11152</v>
      </c>
    </row>
    <row r="510" spans="1:9">
      <c r="A510" s="2" t="s">
        <v>336</v>
      </c>
      <c r="B510" s="3">
        <v>2023</v>
      </c>
      <c r="C510" s="3" t="str">
        <f>A510 &amp; ", " &amp; B510</f>
        <v xml:space="preserve"> August 31, 2023</v>
      </c>
      <c r="D510" s="5">
        <f t="shared" si="7"/>
        <v>45169</v>
      </c>
      <c r="E510" s="6">
        <v>77.569999999999993</v>
      </c>
      <c r="F510" s="6">
        <v>78.260000000000005</v>
      </c>
      <c r="G510" s="6">
        <v>77.569999999999993</v>
      </c>
      <c r="H510" s="6">
        <v>78.12</v>
      </c>
      <c r="I510" s="7">
        <v>19907</v>
      </c>
    </row>
    <row r="511" spans="1:9">
      <c r="A511" s="2" t="s">
        <v>258</v>
      </c>
      <c r="B511" s="3">
        <v>2023</v>
      </c>
      <c r="C511" s="3" t="str">
        <f>A511 &amp; ", " &amp; B511</f>
        <v xml:space="preserve"> August 30, 2023</v>
      </c>
      <c r="D511" s="5">
        <f t="shared" si="7"/>
        <v>45168</v>
      </c>
      <c r="E511" s="6">
        <v>77.44</v>
      </c>
      <c r="F511" s="6">
        <v>77.56</v>
      </c>
      <c r="G511" s="6">
        <v>76.959999999999994</v>
      </c>
      <c r="H511" s="6">
        <v>77.239999999999995</v>
      </c>
      <c r="I511" s="7">
        <v>14467</v>
      </c>
    </row>
    <row r="512" spans="1:9">
      <c r="A512" s="2" t="s">
        <v>9</v>
      </c>
      <c r="B512" s="3">
        <v>2023</v>
      </c>
      <c r="C512" s="3" t="str">
        <f>A512 &amp; ", " &amp; B512</f>
        <v xml:space="preserve"> August 29, 2023</v>
      </c>
      <c r="D512" s="5">
        <f t="shared" si="7"/>
        <v>45167</v>
      </c>
      <c r="E512" s="6">
        <v>76.94</v>
      </c>
      <c r="F512" s="6">
        <v>77.3</v>
      </c>
      <c r="G512" s="6">
        <v>76.7</v>
      </c>
      <c r="H512" s="6">
        <v>77.3</v>
      </c>
      <c r="I512" s="7">
        <v>5129</v>
      </c>
    </row>
    <row r="513" spans="1:9">
      <c r="A513" s="2" t="s">
        <v>10</v>
      </c>
      <c r="B513" s="3">
        <v>2023</v>
      </c>
      <c r="C513" s="3" t="str">
        <f>A513 &amp; ", " &amp; B513</f>
        <v xml:space="preserve"> August 28, 2023</v>
      </c>
      <c r="D513" s="5">
        <f t="shared" si="7"/>
        <v>45166</v>
      </c>
      <c r="E513" s="6">
        <v>76.349999999999994</v>
      </c>
      <c r="F513" s="6">
        <v>76.92</v>
      </c>
      <c r="G513" s="6">
        <v>76.260000000000005</v>
      </c>
      <c r="H513" s="6">
        <v>76.540000000000006</v>
      </c>
      <c r="I513" s="7">
        <v>5063</v>
      </c>
    </row>
    <row r="514" spans="1:9">
      <c r="A514" s="2" t="s">
        <v>13</v>
      </c>
      <c r="B514" s="3">
        <v>2023</v>
      </c>
      <c r="C514" s="3" t="str">
        <f>A514 &amp; ", " &amp; B514</f>
        <v xml:space="preserve"> August 25, 2023</v>
      </c>
      <c r="D514" s="5">
        <f t="shared" ref="D514:D577" si="8">DATEVALUE(C514)</f>
        <v>45163</v>
      </c>
      <c r="E514" s="6">
        <v>76</v>
      </c>
      <c r="F514" s="6">
        <v>76.22</v>
      </c>
      <c r="G514" s="6">
        <v>75.709999999999994</v>
      </c>
      <c r="H514" s="6">
        <v>76.14</v>
      </c>
      <c r="I514" s="7">
        <v>5062</v>
      </c>
    </row>
    <row r="515" spans="1:9">
      <c r="A515" s="2" t="s">
        <v>337</v>
      </c>
      <c r="B515" s="3">
        <v>2023</v>
      </c>
      <c r="C515" s="3" t="str">
        <f>A515 &amp; ", " &amp; B515</f>
        <v xml:space="preserve"> August 24, 2023</v>
      </c>
      <c r="D515" s="5">
        <f t="shared" si="8"/>
        <v>45162</v>
      </c>
      <c r="E515" s="6">
        <v>77.13</v>
      </c>
      <c r="F515" s="6">
        <v>77.150000000000006</v>
      </c>
      <c r="G515" s="6">
        <v>76.17</v>
      </c>
      <c r="H515" s="6">
        <v>76.17</v>
      </c>
      <c r="I515" s="7">
        <v>11189</v>
      </c>
    </row>
    <row r="516" spans="1:9">
      <c r="A516" s="2" t="s">
        <v>259</v>
      </c>
      <c r="B516" s="3">
        <v>2023</v>
      </c>
      <c r="C516" s="3" t="str">
        <f>A516 &amp; ", " &amp; B516</f>
        <v xml:space="preserve"> August 23, 2023</v>
      </c>
      <c r="D516" s="5">
        <f t="shared" si="8"/>
        <v>45161</v>
      </c>
      <c r="E516" s="6">
        <v>75.92</v>
      </c>
      <c r="F516" s="6">
        <v>76.38</v>
      </c>
      <c r="G516" s="6">
        <v>75.92</v>
      </c>
      <c r="H516" s="6">
        <v>76.34</v>
      </c>
      <c r="I516" s="7">
        <v>16422</v>
      </c>
    </row>
    <row r="517" spans="1:9">
      <c r="A517" s="2" t="s">
        <v>14</v>
      </c>
      <c r="B517" s="3">
        <v>2023</v>
      </c>
      <c r="C517" s="3" t="str">
        <f>A517 &amp; ", " &amp; B517</f>
        <v xml:space="preserve"> August 22, 2023</v>
      </c>
      <c r="D517" s="5">
        <f t="shared" si="8"/>
        <v>45160</v>
      </c>
      <c r="E517" s="6">
        <v>75.489999999999995</v>
      </c>
      <c r="F517" s="6">
        <v>76.17</v>
      </c>
      <c r="G517" s="6">
        <v>75.489999999999995</v>
      </c>
      <c r="H517" s="6">
        <v>75.91</v>
      </c>
      <c r="I517" s="7">
        <v>5697</v>
      </c>
    </row>
    <row r="518" spans="1:9">
      <c r="A518" s="2" t="s">
        <v>15</v>
      </c>
      <c r="B518" s="3">
        <v>2023</v>
      </c>
      <c r="C518" s="3" t="str">
        <f>A518 &amp; ", " &amp; B518</f>
        <v xml:space="preserve"> August 21, 2023</v>
      </c>
      <c r="D518" s="5">
        <f t="shared" si="8"/>
        <v>45159</v>
      </c>
      <c r="E518" s="6">
        <v>75.2</v>
      </c>
      <c r="F518" s="6">
        <v>75.55</v>
      </c>
      <c r="G518" s="6">
        <v>75.09</v>
      </c>
      <c r="H518" s="6">
        <v>75.069999999999993</v>
      </c>
      <c r="I518" s="7">
        <v>3191</v>
      </c>
    </row>
    <row r="519" spans="1:9">
      <c r="A519" s="2" t="s">
        <v>18</v>
      </c>
      <c r="B519" s="3">
        <v>2023</v>
      </c>
      <c r="C519" s="3" t="str">
        <f>A519 &amp; ", " &amp; B519</f>
        <v xml:space="preserve"> August 18, 2023</v>
      </c>
      <c r="D519" s="5">
        <f t="shared" si="8"/>
        <v>45156</v>
      </c>
      <c r="E519" s="6">
        <v>75.290000000000006</v>
      </c>
      <c r="F519" s="6">
        <v>75.349999999999994</v>
      </c>
      <c r="G519" s="6">
        <v>74.75</v>
      </c>
      <c r="H519" s="6">
        <v>74.989999999999995</v>
      </c>
      <c r="I519" s="7">
        <v>5909</v>
      </c>
    </row>
    <row r="520" spans="1:9">
      <c r="A520" s="2" t="s">
        <v>338</v>
      </c>
      <c r="B520" s="3">
        <v>2023</v>
      </c>
      <c r="C520" s="3" t="str">
        <f>A520 &amp; ", " &amp; B520</f>
        <v xml:space="preserve"> August 17, 2023</v>
      </c>
      <c r="D520" s="5">
        <f t="shared" si="8"/>
        <v>45155</v>
      </c>
      <c r="E520" s="6">
        <v>75.95</v>
      </c>
      <c r="F520" s="6">
        <v>76.010000000000005</v>
      </c>
      <c r="G520" s="6">
        <v>75.650000000000006</v>
      </c>
      <c r="H520" s="6">
        <v>75.739999999999995</v>
      </c>
      <c r="I520" s="7">
        <v>3224</v>
      </c>
    </row>
    <row r="521" spans="1:9">
      <c r="A521" s="2" t="s">
        <v>260</v>
      </c>
      <c r="B521" s="3">
        <v>2023</v>
      </c>
      <c r="C521" s="3" t="str">
        <f>A521 &amp; ", " &amp; B521</f>
        <v xml:space="preserve"> August 16, 2023</v>
      </c>
      <c r="D521" s="5">
        <f t="shared" si="8"/>
        <v>45154</v>
      </c>
      <c r="E521" s="6">
        <v>76.12</v>
      </c>
      <c r="F521" s="6">
        <v>76.34</v>
      </c>
      <c r="G521" s="6">
        <v>75.97</v>
      </c>
      <c r="H521" s="6">
        <v>76.23</v>
      </c>
      <c r="I521" s="7">
        <v>6318</v>
      </c>
    </row>
    <row r="522" spans="1:9">
      <c r="A522" s="2" t="s">
        <v>19</v>
      </c>
      <c r="B522" s="3">
        <v>2023</v>
      </c>
      <c r="C522" s="3" t="str">
        <f>A522 &amp; ", " &amp; B522</f>
        <v xml:space="preserve"> August 14, 2023</v>
      </c>
      <c r="D522" s="5">
        <f t="shared" si="8"/>
        <v>45152</v>
      </c>
      <c r="E522" s="6">
        <v>76.349999999999994</v>
      </c>
      <c r="F522" s="6">
        <v>76.89</v>
      </c>
      <c r="G522" s="6">
        <v>76.260000000000005</v>
      </c>
      <c r="H522" s="6">
        <v>76.739999999999995</v>
      </c>
      <c r="I522" s="7">
        <v>4439</v>
      </c>
    </row>
    <row r="523" spans="1:9">
      <c r="A523" s="2" t="s">
        <v>22</v>
      </c>
      <c r="B523" s="3">
        <v>2023</v>
      </c>
      <c r="C523" s="3" t="str">
        <f>A523 &amp; ", " &amp; B523</f>
        <v xml:space="preserve"> August 11, 2023</v>
      </c>
      <c r="D523" s="5">
        <f t="shared" si="8"/>
        <v>45149</v>
      </c>
      <c r="E523" s="6">
        <v>76.099999999999994</v>
      </c>
      <c r="F523" s="6">
        <v>76.260000000000005</v>
      </c>
      <c r="G523" s="6">
        <v>75.849999999999994</v>
      </c>
      <c r="H523" s="6">
        <v>76.040000000000006</v>
      </c>
      <c r="I523" s="7">
        <v>5038</v>
      </c>
    </row>
    <row r="524" spans="1:9">
      <c r="A524" s="2" t="s">
        <v>339</v>
      </c>
      <c r="B524" s="3">
        <v>2023</v>
      </c>
      <c r="C524" s="3" t="str">
        <f>A524 &amp; ", " &amp; B524</f>
        <v xml:space="preserve"> August 10, 2023</v>
      </c>
      <c r="D524" s="5">
        <f t="shared" si="8"/>
        <v>45148</v>
      </c>
      <c r="E524" s="6">
        <v>76.319999999999993</v>
      </c>
      <c r="F524" s="6">
        <v>76.77</v>
      </c>
      <c r="G524" s="6">
        <v>76.05</v>
      </c>
      <c r="H524" s="6">
        <v>76.48</v>
      </c>
      <c r="I524" s="7">
        <v>3717</v>
      </c>
    </row>
    <row r="525" spans="1:9">
      <c r="A525" s="2" t="s">
        <v>261</v>
      </c>
      <c r="B525" s="3">
        <v>2023</v>
      </c>
      <c r="C525" s="3" t="str">
        <f>A525 &amp; ", " &amp; B525</f>
        <v xml:space="preserve"> August 09, 2023</v>
      </c>
      <c r="D525" s="5">
        <f t="shared" si="8"/>
        <v>45147</v>
      </c>
      <c r="E525" s="6">
        <v>76.930000000000007</v>
      </c>
      <c r="F525" s="6">
        <v>76.95</v>
      </c>
      <c r="G525" s="6">
        <v>76.16</v>
      </c>
      <c r="H525" s="6">
        <v>76.239999999999995</v>
      </c>
      <c r="I525" s="7">
        <v>7657</v>
      </c>
    </row>
    <row r="526" spans="1:9">
      <c r="A526" s="2" t="s">
        <v>23</v>
      </c>
      <c r="B526" s="3">
        <v>2023</v>
      </c>
      <c r="C526" s="3" t="str">
        <f>A526 &amp; ", " &amp; B526</f>
        <v xml:space="preserve"> August 08, 2023</v>
      </c>
      <c r="D526" s="5">
        <f t="shared" si="8"/>
        <v>45146</v>
      </c>
      <c r="E526" s="6">
        <v>76.61</v>
      </c>
      <c r="F526" s="6">
        <v>76.81</v>
      </c>
      <c r="G526" s="6">
        <v>76.3</v>
      </c>
      <c r="H526" s="6">
        <v>76.37</v>
      </c>
      <c r="I526" s="7">
        <v>7067</v>
      </c>
    </row>
    <row r="527" spans="1:9">
      <c r="A527" s="2" t="s">
        <v>24</v>
      </c>
      <c r="B527" s="3">
        <v>2023</v>
      </c>
      <c r="C527" s="3" t="str">
        <f>A527 &amp; ", " &amp; B527</f>
        <v xml:space="preserve"> August 07, 2023</v>
      </c>
      <c r="D527" s="5">
        <f t="shared" si="8"/>
        <v>45145</v>
      </c>
      <c r="E527" s="6">
        <v>76.53</v>
      </c>
      <c r="F527" s="6">
        <v>76.67</v>
      </c>
      <c r="G527" s="6">
        <v>76.39</v>
      </c>
      <c r="H527" s="6">
        <v>76.459999999999994</v>
      </c>
      <c r="I527" s="7">
        <v>12650</v>
      </c>
    </row>
    <row r="528" spans="1:9">
      <c r="A528" s="2" t="s">
        <v>27</v>
      </c>
      <c r="B528" s="3">
        <v>2023</v>
      </c>
      <c r="C528" s="3" t="str">
        <f>A528 &amp; ", " &amp; B528</f>
        <v xml:space="preserve"> August 04, 2023</v>
      </c>
      <c r="D528" s="5">
        <f t="shared" si="8"/>
        <v>45142</v>
      </c>
      <c r="E528" s="6">
        <v>77.17</v>
      </c>
      <c r="F528" s="6">
        <v>77.33</v>
      </c>
      <c r="G528" s="6">
        <v>76.5</v>
      </c>
      <c r="H528" s="6">
        <v>76.709999999999994</v>
      </c>
      <c r="I528" s="7">
        <v>18017</v>
      </c>
    </row>
    <row r="529" spans="1:9">
      <c r="A529" s="2" t="s">
        <v>340</v>
      </c>
      <c r="B529" s="3">
        <v>2023</v>
      </c>
      <c r="C529" s="3" t="str">
        <f>A529 &amp; ", " &amp; B529</f>
        <v xml:space="preserve"> August 03, 2023</v>
      </c>
      <c r="D529" s="5">
        <f t="shared" si="8"/>
        <v>45141</v>
      </c>
      <c r="E529" s="6">
        <v>77.16</v>
      </c>
      <c r="F529" s="6">
        <v>77.2</v>
      </c>
      <c r="G529" s="6">
        <v>76.709999999999994</v>
      </c>
      <c r="H529" s="6">
        <v>76.92</v>
      </c>
      <c r="I529" s="7">
        <v>18653</v>
      </c>
    </row>
    <row r="530" spans="1:9">
      <c r="A530" s="2" t="s">
        <v>262</v>
      </c>
      <c r="B530" s="3">
        <v>2023</v>
      </c>
      <c r="C530" s="3" t="str">
        <f>A530 &amp; ", " &amp; B530</f>
        <v xml:space="preserve"> August 02, 2023</v>
      </c>
      <c r="D530" s="5">
        <f t="shared" si="8"/>
        <v>45140</v>
      </c>
      <c r="E530" s="6">
        <v>77.459999999999994</v>
      </c>
      <c r="F530" s="6">
        <v>77.67</v>
      </c>
      <c r="G530" s="6">
        <v>77.12</v>
      </c>
      <c r="H530" s="6">
        <v>77.37</v>
      </c>
      <c r="I530" s="7">
        <v>14002</v>
      </c>
    </row>
    <row r="531" spans="1:9">
      <c r="A531" s="2" t="s">
        <v>28</v>
      </c>
      <c r="B531" s="3">
        <v>2023</v>
      </c>
      <c r="C531" s="3" t="str">
        <f>A531 &amp; ", " &amp; B531</f>
        <v xml:space="preserve"> August 01, 2023</v>
      </c>
      <c r="D531" s="5">
        <f t="shared" si="8"/>
        <v>45139</v>
      </c>
      <c r="E531" s="6">
        <v>78.06</v>
      </c>
      <c r="F531" s="6">
        <v>78.23</v>
      </c>
      <c r="G531" s="6">
        <v>77.89</v>
      </c>
      <c r="H531" s="6">
        <v>78.03</v>
      </c>
      <c r="I531" s="7">
        <v>22176</v>
      </c>
    </row>
    <row r="532" spans="1:9">
      <c r="A532" s="2" t="s">
        <v>29</v>
      </c>
      <c r="B532" s="3">
        <v>2023</v>
      </c>
      <c r="C532" s="3" t="str">
        <f>A532 &amp; ", " &amp; B532</f>
        <v xml:space="preserve"> July 31, 2023</v>
      </c>
      <c r="D532" s="5">
        <f t="shared" si="8"/>
        <v>45138</v>
      </c>
      <c r="E532" s="6">
        <v>77.75</v>
      </c>
      <c r="F532" s="6">
        <v>77.91</v>
      </c>
      <c r="G532" s="6">
        <v>77.599999999999994</v>
      </c>
      <c r="H532" s="6">
        <v>77.72</v>
      </c>
      <c r="I532" s="7">
        <v>11724</v>
      </c>
    </row>
    <row r="533" spans="1:9">
      <c r="A533" s="2" t="s">
        <v>32</v>
      </c>
      <c r="B533" s="3">
        <v>2023</v>
      </c>
      <c r="C533" s="3" t="str">
        <f>A533 &amp; ", " &amp; B533</f>
        <v xml:space="preserve"> July 28, 2023</v>
      </c>
      <c r="D533" s="5">
        <f t="shared" si="8"/>
        <v>45135</v>
      </c>
      <c r="E533" s="6">
        <v>77.62</v>
      </c>
      <c r="F533" s="6">
        <v>77.900000000000006</v>
      </c>
      <c r="G533" s="6">
        <v>77.45</v>
      </c>
      <c r="H533" s="6">
        <v>77.78</v>
      </c>
      <c r="I533" s="7">
        <v>23619</v>
      </c>
    </row>
    <row r="534" spans="1:9">
      <c r="A534" s="2" t="s">
        <v>341</v>
      </c>
      <c r="B534" s="3">
        <v>2023</v>
      </c>
      <c r="C534" s="3" t="str">
        <f>A534 &amp; ", " &amp; B534</f>
        <v xml:space="preserve"> July 27, 2023</v>
      </c>
      <c r="D534" s="5">
        <f t="shared" si="8"/>
        <v>45134</v>
      </c>
      <c r="E534" s="6">
        <v>77.23</v>
      </c>
      <c r="F534" s="6">
        <v>78.3</v>
      </c>
      <c r="G534" s="6">
        <v>77.06</v>
      </c>
      <c r="H534" s="6">
        <v>78.09</v>
      </c>
      <c r="I534" s="7">
        <v>4785</v>
      </c>
    </row>
    <row r="535" spans="1:9">
      <c r="A535" s="2" t="s">
        <v>263</v>
      </c>
      <c r="B535" s="3">
        <v>2023</v>
      </c>
      <c r="C535" s="3" t="str">
        <f>A535 &amp; ", " &amp; B535</f>
        <v xml:space="preserve"> July 26, 2023</v>
      </c>
      <c r="D535" s="5">
        <f t="shared" si="8"/>
        <v>45133</v>
      </c>
      <c r="E535" s="6">
        <v>77.23</v>
      </c>
      <c r="F535" s="6">
        <v>77.27</v>
      </c>
      <c r="G535" s="6">
        <v>76.930000000000007</v>
      </c>
      <c r="H535" s="6">
        <v>77</v>
      </c>
      <c r="I535" s="7">
        <v>6598</v>
      </c>
    </row>
    <row r="536" spans="1:9">
      <c r="A536" s="2" t="s">
        <v>33</v>
      </c>
      <c r="B536" s="3">
        <v>2023</v>
      </c>
      <c r="C536" s="3" t="str">
        <f>A536 &amp; ", " &amp; B536</f>
        <v xml:space="preserve"> July 25, 2023</v>
      </c>
      <c r="D536" s="5">
        <f t="shared" si="8"/>
        <v>45132</v>
      </c>
      <c r="E536" s="6">
        <v>77</v>
      </c>
      <c r="F536" s="6">
        <v>77.34</v>
      </c>
      <c r="G536" s="6">
        <v>76.86</v>
      </c>
      <c r="H536" s="6">
        <v>77.25</v>
      </c>
      <c r="I536" s="7">
        <v>7942</v>
      </c>
    </row>
    <row r="537" spans="1:9">
      <c r="A537" s="2" t="s">
        <v>34</v>
      </c>
      <c r="B537" s="3">
        <v>2023</v>
      </c>
      <c r="C537" s="3" t="str">
        <f>A537 &amp; ", " &amp; B537</f>
        <v xml:space="preserve"> July 24, 2023</v>
      </c>
      <c r="D537" s="5">
        <f t="shared" si="8"/>
        <v>45131</v>
      </c>
      <c r="E537" s="6">
        <v>76.17</v>
      </c>
      <c r="F537" s="6">
        <v>76.95</v>
      </c>
      <c r="G537" s="6">
        <v>76.13</v>
      </c>
      <c r="H537" s="6">
        <v>76.83</v>
      </c>
      <c r="I537" s="7">
        <v>23450</v>
      </c>
    </row>
    <row r="538" spans="1:9">
      <c r="A538" s="2" t="s">
        <v>37</v>
      </c>
      <c r="B538" s="3">
        <v>2023</v>
      </c>
      <c r="C538" s="3" t="str">
        <f>A538 &amp; ", " &amp; B538</f>
        <v xml:space="preserve"> July 21, 2023</v>
      </c>
      <c r="D538" s="5">
        <f t="shared" si="8"/>
        <v>45128</v>
      </c>
      <c r="E538" s="6">
        <v>76.22</v>
      </c>
      <c r="F538" s="6">
        <v>76.58</v>
      </c>
      <c r="G538" s="6">
        <v>76.22</v>
      </c>
      <c r="H538" s="6">
        <v>76.510000000000005</v>
      </c>
      <c r="I538" s="7">
        <v>13342</v>
      </c>
    </row>
    <row r="539" spans="1:9">
      <c r="A539" s="2" t="s">
        <v>342</v>
      </c>
      <c r="B539" s="3">
        <v>2023</v>
      </c>
      <c r="C539" s="3" t="str">
        <f>A539 &amp; ", " &amp; B539</f>
        <v xml:space="preserve"> July 20, 2023</v>
      </c>
      <c r="D539" s="5">
        <f t="shared" si="8"/>
        <v>45127</v>
      </c>
      <c r="E539" s="6">
        <v>75.97</v>
      </c>
      <c r="F539" s="6">
        <v>76.37</v>
      </c>
      <c r="G539" s="6">
        <v>75.930000000000007</v>
      </c>
      <c r="H539" s="6">
        <v>76.36</v>
      </c>
      <c r="I539" s="7">
        <v>9115</v>
      </c>
    </row>
    <row r="540" spans="1:9">
      <c r="A540" s="2" t="s">
        <v>264</v>
      </c>
      <c r="B540" s="3">
        <v>2023</v>
      </c>
      <c r="C540" s="3" t="str">
        <f>A540 &amp; ", " &amp; B540</f>
        <v xml:space="preserve"> July 19, 2023</v>
      </c>
      <c r="D540" s="5">
        <f t="shared" si="8"/>
        <v>45126</v>
      </c>
      <c r="E540" s="6">
        <v>75.95</v>
      </c>
      <c r="F540" s="6">
        <v>76.5</v>
      </c>
      <c r="G540" s="6">
        <v>75.81</v>
      </c>
      <c r="H540" s="6">
        <v>76.38</v>
      </c>
      <c r="I540" s="7">
        <v>13730</v>
      </c>
    </row>
    <row r="541" spans="1:9">
      <c r="A541" s="2" t="s">
        <v>38</v>
      </c>
      <c r="B541" s="3">
        <v>2023</v>
      </c>
      <c r="C541" s="3" t="str">
        <f>A541 &amp; ", " &amp; B541</f>
        <v xml:space="preserve"> July 18, 2023</v>
      </c>
      <c r="D541" s="5">
        <f t="shared" si="8"/>
        <v>45125</v>
      </c>
      <c r="E541" s="6">
        <v>75.06</v>
      </c>
      <c r="F541" s="6">
        <v>75.569999999999993</v>
      </c>
      <c r="G541" s="6">
        <v>74.92</v>
      </c>
      <c r="H541" s="6">
        <v>75.540000000000006</v>
      </c>
      <c r="I541" s="7">
        <v>7699</v>
      </c>
    </row>
    <row r="542" spans="1:9">
      <c r="A542" s="2" t="s">
        <v>39</v>
      </c>
      <c r="B542" s="3">
        <v>2023</v>
      </c>
      <c r="C542" s="3" t="str">
        <f>A542 &amp; ", " &amp; B542</f>
        <v xml:space="preserve"> July 17, 2023</v>
      </c>
      <c r="D542" s="5">
        <f t="shared" si="8"/>
        <v>45124</v>
      </c>
      <c r="E542" s="6">
        <v>74.900000000000006</v>
      </c>
      <c r="F542" s="6">
        <v>75.209999999999994</v>
      </c>
      <c r="G542" s="6">
        <v>74.8</v>
      </c>
      <c r="H542" s="6">
        <v>75.17</v>
      </c>
      <c r="I542" s="7">
        <v>9944</v>
      </c>
    </row>
    <row r="543" spans="1:9">
      <c r="A543" s="2" t="s">
        <v>42</v>
      </c>
      <c r="B543" s="3">
        <v>2023</v>
      </c>
      <c r="C543" s="3" t="str">
        <f>A543 &amp; ", " &amp; B543</f>
        <v xml:space="preserve"> July 14, 2023</v>
      </c>
      <c r="D543" s="5">
        <f t="shared" si="8"/>
        <v>45121</v>
      </c>
      <c r="E543" s="6">
        <v>75.14</v>
      </c>
      <c r="F543" s="6">
        <v>75.39</v>
      </c>
      <c r="G543" s="6">
        <v>74.98</v>
      </c>
      <c r="H543" s="6">
        <v>75.19</v>
      </c>
      <c r="I543" s="7">
        <v>26525</v>
      </c>
    </row>
    <row r="544" spans="1:9">
      <c r="A544" s="2" t="s">
        <v>343</v>
      </c>
      <c r="B544" s="3">
        <v>2023</v>
      </c>
      <c r="C544" s="3" t="str">
        <f>A544 &amp; ", " &amp; B544</f>
        <v xml:space="preserve"> July 13, 2023</v>
      </c>
      <c r="D544" s="5">
        <f t="shared" si="8"/>
        <v>45120</v>
      </c>
      <c r="E544" s="6">
        <v>75.19</v>
      </c>
      <c r="F544" s="6">
        <v>75.3</v>
      </c>
      <c r="G544" s="6">
        <v>75.040000000000006</v>
      </c>
      <c r="H544" s="6">
        <v>75.08</v>
      </c>
      <c r="I544" s="7">
        <v>23227</v>
      </c>
    </row>
    <row r="545" spans="1:9">
      <c r="A545" s="2" t="s">
        <v>265</v>
      </c>
      <c r="B545" s="3">
        <v>2023</v>
      </c>
      <c r="C545" s="3" t="str">
        <f>A545 &amp; ", " &amp; B545</f>
        <v xml:space="preserve"> July 12, 2023</v>
      </c>
      <c r="D545" s="5">
        <f t="shared" si="8"/>
        <v>45119</v>
      </c>
      <c r="E545" s="6">
        <v>75.349999999999994</v>
      </c>
      <c r="F545" s="6">
        <v>75.62</v>
      </c>
      <c r="G545" s="6">
        <v>75.27</v>
      </c>
      <c r="H545" s="6">
        <v>75.27</v>
      </c>
      <c r="I545" s="7">
        <v>13775</v>
      </c>
    </row>
    <row r="546" spans="1:9">
      <c r="A546" s="2" t="s">
        <v>43</v>
      </c>
      <c r="B546" s="3">
        <v>2023</v>
      </c>
      <c r="C546" s="3" t="str">
        <f>A546 &amp; ", " &amp; B546</f>
        <v xml:space="preserve"> July 11, 2023</v>
      </c>
      <c r="D546" s="5">
        <f t="shared" si="8"/>
        <v>45118</v>
      </c>
      <c r="E546" s="6">
        <v>74.95</v>
      </c>
      <c r="F546" s="6">
        <v>75.28</v>
      </c>
      <c r="G546" s="6">
        <v>74.83</v>
      </c>
      <c r="H546" s="6">
        <v>75.150000000000006</v>
      </c>
      <c r="I546" s="7">
        <v>4578</v>
      </c>
    </row>
    <row r="547" spans="1:9">
      <c r="A547" s="2" t="s">
        <v>44</v>
      </c>
      <c r="B547" s="3">
        <v>2023</v>
      </c>
      <c r="C547" s="3" t="str">
        <f>A547 &amp; ", " &amp; B547</f>
        <v xml:space="preserve"> July 10, 2023</v>
      </c>
      <c r="D547" s="5">
        <f t="shared" si="8"/>
        <v>45117</v>
      </c>
      <c r="E547" s="6">
        <v>74.8</v>
      </c>
      <c r="F547" s="6">
        <v>75.2</v>
      </c>
      <c r="G547" s="6">
        <v>74.72</v>
      </c>
      <c r="H547" s="6">
        <v>74.900000000000006</v>
      </c>
      <c r="I547" s="7">
        <v>7261</v>
      </c>
    </row>
    <row r="548" spans="1:9">
      <c r="A548" s="2" t="s">
        <v>47</v>
      </c>
      <c r="B548" s="3">
        <v>2023</v>
      </c>
      <c r="C548" s="3" t="str">
        <f>A548 &amp; ", " &amp; B548</f>
        <v xml:space="preserve"> July 07, 2023</v>
      </c>
      <c r="D548" s="5">
        <f t="shared" si="8"/>
        <v>45114</v>
      </c>
      <c r="E548" s="6">
        <v>75.62</v>
      </c>
      <c r="F548" s="6">
        <v>75.81</v>
      </c>
      <c r="G548" s="6">
        <v>75.3</v>
      </c>
      <c r="H548" s="6">
        <v>75.37</v>
      </c>
      <c r="I548" s="7">
        <v>11918</v>
      </c>
    </row>
    <row r="549" spans="1:9">
      <c r="A549" s="2" t="s">
        <v>344</v>
      </c>
      <c r="B549" s="3">
        <v>2023</v>
      </c>
      <c r="C549" s="3" t="str">
        <f>A549 &amp; ", " &amp; B549</f>
        <v xml:space="preserve"> July 06, 2023</v>
      </c>
      <c r="D549" s="5">
        <f t="shared" si="8"/>
        <v>45113</v>
      </c>
      <c r="E549" s="6">
        <v>76.23</v>
      </c>
      <c r="F549" s="6">
        <v>76.31</v>
      </c>
      <c r="G549" s="6">
        <v>75.45</v>
      </c>
      <c r="H549" s="6">
        <v>75.540000000000006</v>
      </c>
      <c r="I549" s="7">
        <v>19435</v>
      </c>
    </row>
    <row r="550" spans="1:9">
      <c r="A550" s="2" t="s">
        <v>266</v>
      </c>
      <c r="B550" s="3">
        <v>2023</v>
      </c>
      <c r="C550" s="3" t="str">
        <f>A550 &amp; ", " &amp; B550</f>
        <v xml:space="preserve"> July 05, 2023</v>
      </c>
      <c r="D550" s="5">
        <f t="shared" si="8"/>
        <v>45112</v>
      </c>
      <c r="E550" s="6">
        <v>76.28</v>
      </c>
      <c r="F550" s="6">
        <v>76.56</v>
      </c>
      <c r="G550" s="6">
        <v>75.989999999999995</v>
      </c>
      <c r="H550" s="6">
        <v>76.489999999999995</v>
      </c>
      <c r="I550" s="7">
        <v>11894</v>
      </c>
    </row>
    <row r="551" spans="1:9">
      <c r="A551" s="2" t="s">
        <v>48</v>
      </c>
      <c r="B551" s="3">
        <v>2023</v>
      </c>
      <c r="C551" s="3" t="str">
        <f>A551 &amp; ", " &amp; B551</f>
        <v xml:space="preserve"> July 04, 2023</v>
      </c>
      <c r="D551" s="5">
        <f t="shared" si="8"/>
        <v>45111</v>
      </c>
      <c r="E551" s="6">
        <v>76.290000000000006</v>
      </c>
      <c r="F551" s="6">
        <v>76.42</v>
      </c>
      <c r="G551" s="6">
        <v>76.27</v>
      </c>
      <c r="H551" s="6">
        <v>76.33</v>
      </c>
      <c r="I551" s="7">
        <v>8751</v>
      </c>
    </row>
    <row r="552" spans="1:9">
      <c r="A552" s="2" t="s">
        <v>49</v>
      </c>
      <c r="B552" s="3">
        <v>2023</v>
      </c>
      <c r="C552" s="3" t="str">
        <f>A552 &amp; ", " &amp; B552</f>
        <v xml:space="preserve"> July 03, 2023</v>
      </c>
      <c r="D552" s="5">
        <f t="shared" si="8"/>
        <v>45110</v>
      </c>
      <c r="E552" s="6">
        <v>76.349999999999994</v>
      </c>
      <c r="F552" s="6">
        <v>76.5</v>
      </c>
      <c r="G552" s="6">
        <v>76.069999999999993</v>
      </c>
      <c r="H552" s="6">
        <v>76.209999999999994</v>
      </c>
      <c r="I552" s="7">
        <v>11199</v>
      </c>
    </row>
    <row r="553" spans="1:9">
      <c r="A553" s="2" t="s">
        <v>52</v>
      </c>
      <c r="B553" s="3">
        <v>2023</v>
      </c>
      <c r="C553" s="3" t="str">
        <f>A553 &amp; ", " &amp; B553</f>
        <v xml:space="preserve"> June 30, 2023</v>
      </c>
      <c r="D553" s="5">
        <f t="shared" si="8"/>
        <v>45107</v>
      </c>
      <c r="E553" s="6">
        <v>75.63</v>
      </c>
      <c r="F553" s="6">
        <v>76.13</v>
      </c>
      <c r="G553" s="6">
        <v>75.59</v>
      </c>
      <c r="H553" s="6">
        <v>75.98</v>
      </c>
      <c r="I553" s="7">
        <v>19068</v>
      </c>
    </row>
    <row r="554" spans="1:9">
      <c r="A554" s="2" t="s">
        <v>345</v>
      </c>
      <c r="B554" s="3">
        <v>2023</v>
      </c>
      <c r="C554" s="3" t="str">
        <f>A554 &amp; ", " &amp; B554</f>
        <v xml:space="preserve"> June 29, 2023</v>
      </c>
      <c r="D554" s="5">
        <f t="shared" si="8"/>
        <v>45106</v>
      </c>
      <c r="E554" s="6">
        <v>75.06</v>
      </c>
      <c r="F554" s="6">
        <v>75.41</v>
      </c>
      <c r="G554" s="6">
        <v>74.89</v>
      </c>
      <c r="H554" s="6">
        <v>75.38</v>
      </c>
      <c r="I554" s="7">
        <v>16183</v>
      </c>
    </row>
    <row r="555" spans="1:9">
      <c r="A555" s="2" t="s">
        <v>267</v>
      </c>
      <c r="B555" s="3">
        <v>2023</v>
      </c>
      <c r="C555" s="3" t="str">
        <f>A555 &amp; ", " &amp; B555</f>
        <v xml:space="preserve"> June 28, 2023</v>
      </c>
      <c r="D555" s="5">
        <f t="shared" si="8"/>
        <v>45105</v>
      </c>
      <c r="E555" s="6">
        <v>74.63</v>
      </c>
      <c r="F555" s="6">
        <v>75.03</v>
      </c>
      <c r="G555" s="6">
        <v>74.430000000000007</v>
      </c>
      <c r="H555" s="6">
        <v>75.03</v>
      </c>
      <c r="I555" s="7">
        <v>5812</v>
      </c>
    </row>
    <row r="556" spans="1:9">
      <c r="A556" s="2" t="s">
        <v>53</v>
      </c>
      <c r="B556" s="3">
        <v>2023</v>
      </c>
      <c r="C556" s="3" t="str">
        <f>A556 &amp; ", " &amp; B556</f>
        <v xml:space="preserve"> June 27, 2023</v>
      </c>
      <c r="D556" s="5">
        <f t="shared" si="8"/>
        <v>45104</v>
      </c>
      <c r="E556" s="6">
        <v>74.239999999999995</v>
      </c>
      <c r="F556" s="6">
        <v>74.239999999999995</v>
      </c>
      <c r="G556" s="6">
        <v>73.88</v>
      </c>
      <c r="H556" s="6">
        <v>74.260000000000005</v>
      </c>
      <c r="I556" s="7">
        <v>10935</v>
      </c>
    </row>
    <row r="557" spans="1:9">
      <c r="A557" s="2" t="s">
        <v>54</v>
      </c>
      <c r="B557" s="3">
        <v>2023</v>
      </c>
      <c r="C557" s="3" t="str">
        <f>A557 &amp; ", " &amp; B557</f>
        <v xml:space="preserve"> June 26, 2023</v>
      </c>
      <c r="D557" s="5">
        <f t="shared" si="8"/>
        <v>45103</v>
      </c>
      <c r="E557" s="6">
        <v>74.569999999999993</v>
      </c>
      <c r="F557" s="6">
        <v>74.680000000000007</v>
      </c>
      <c r="G557" s="6">
        <v>74.3</v>
      </c>
      <c r="H557" s="6">
        <v>74.39</v>
      </c>
      <c r="I557" s="7">
        <v>5686</v>
      </c>
    </row>
    <row r="558" spans="1:9">
      <c r="A558" s="2" t="s">
        <v>57</v>
      </c>
      <c r="B558" s="3">
        <v>2023</v>
      </c>
      <c r="C558" s="3" t="str">
        <f>A558 &amp; ", " &amp; B558</f>
        <v xml:space="preserve"> June 23, 2023</v>
      </c>
      <c r="D558" s="5">
        <f t="shared" si="8"/>
        <v>45100</v>
      </c>
      <c r="E558" s="6">
        <v>74.680000000000007</v>
      </c>
      <c r="F558" s="6">
        <v>75.099999999999994</v>
      </c>
      <c r="G558" s="6">
        <v>74.55</v>
      </c>
      <c r="H558" s="6">
        <v>74.64</v>
      </c>
      <c r="I558" s="7">
        <v>7089</v>
      </c>
    </row>
    <row r="559" spans="1:9">
      <c r="A559" s="2" t="s">
        <v>346</v>
      </c>
      <c r="B559" s="3">
        <v>2023</v>
      </c>
      <c r="C559" s="3" t="str">
        <f>A559 &amp; ", " &amp; B559</f>
        <v xml:space="preserve"> June 22, 2023</v>
      </c>
      <c r="D559" s="5">
        <f t="shared" si="8"/>
        <v>45099</v>
      </c>
      <c r="E559" s="6">
        <v>74.11</v>
      </c>
      <c r="F559" s="6">
        <v>74.489999999999995</v>
      </c>
      <c r="G559" s="6">
        <v>73.760000000000005</v>
      </c>
      <c r="H559" s="6">
        <v>74.45</v>
      </c>
      <c r="I559" s="7">
        <v>16281</v>
      </c>
    </row>
    <row r="560" spans="1:9">
      <c r="A560" s="2" t="s">
        <v>268</v>
      </c>
      <c r="B560" s="3">
        <v>2023</v>
      </c>
      <c r="C560" s="3" t="str">
        <f>A560 &amp; ", " &amp; B560</f>
        <v xml:space="preserve"> June 21, 2023</v>
      </c>
      <c r="D560" s="5">
        <f t="shared" si="8"/>
        <v>45098</v>
      </c>
      <c r="E560" s="6">
        <v>75.02</v>
      </c>
      <c r="F560" s="6">
        <v>75.150000000000006</v>
      </c>
      <c r="G560" s="6">
        <v>74.400000000000006</v>
      </c>
      <c r="H560" s="6">
        <v>74.5</v>
      </c>
      <c r="I560" s="7">
        <v>23543</v>
      </c>
    </row>
    <row r="561" spans="1:9">
      <c r="A561" s="2" t="s">
        <v>58</v>
      </c>
      <c r="B561" s="3">
        <v>2023</v>
      </c>
      <c r="C561" s="3" t="str">
        <f>A561 &amp; ", " &amp; B561</f>
        <v xml:space="preserve"> June 20, 2023</v>
      </c>
      <c r="D561" s="5">
        <f t="shared" si="8"/>
        <v>45097</v>
      </c>
      <c r="E561" s="6">
        <v>75.23</v>
      </c>
      <c r="F561" s="6">
        <v>75.3</v>
      </c>
      <c r="G561" s="6">
        <v>74.88</v>
      </c>
      <c r="H561" s="6">
        <v>74.959999999999994</v>
      </c>
      <c r="I561" s="7">
        <v>23006</v>
      </c>
    </row>
    <row r="562" spans="1:9">
      <c r="A562" s="2" t="s">
        <v>59</v>
      </c>
      <c r="B562" s="3">
        <v>2023</v>
      </c>
      <c r="C562" s="3" t="str">
        <f>A562 &amp; ", " &amp; B562</f>
        <v xml:space="preserve"> June 19, 2023</v>
      </c>
      <c r="D562" s="5">
        <f t="shared" si="8"/>
        <v>45096</v>
      </c>
      <c r="E562" s="6">
        <v>75.37</v>
      </c>
      <c r="F562" s="6">
        <v>75.47</v>
      </c>
      <c r="G562" s="6">
        <v>75.25</v>
      </c>
      <c r="H562" s="6">
        <v>75.260000000000005</v>
      </c>
      <c r="I562" s="7">
        <v>3800</v>
      </c>
    </row>
    <row r="563" spans="1:9">
      <c r="A563" s="2" t="s">
        <v>62</v>
      </c>
      <c r="B563" s="3">
        <v>2023</v>
      </c>
      <c r="C563" s="3" t="str">
        <f>A563 &amp; ", " &amp; B563</f>
        <v xml:space="preserve"> June 16, 2023</v>
      </c>
      <c r="D563" s="5">
        <f t="shared" si="8"/>
        <v>45093</v>
      </c>
      <c r="E563" s="6">
        <v>75.48</v>
      </c>
      <c r="F563" s="6">
        <v>75.849999999999994</v>
      </c>
      <c r="G563" s="6">
        <v>75.38</v>
      </c>
      <c r="H563" s="6">
        <v>75.599999999999994</v>
      </c>
      <c r="I563" s="7">
        <v>17975</v>
      </c>
    </row>
    <row r="564" spans="1:9">
      <c r="A564" s="2" t="s">
        <v>347</v>
      </c>
      <c r="B564" s="3">
        <v>2023</v>
      </c>
      <c r="C564" s="3" t="str">
        <f>A564 &amp; ", " &amp; B564</f>
        <v xml:space="preserve"> June 15, 2023</v>
      </c>
      <c r="D564" s="5">
        <f t="shared" si="8"/>
        <v>45092</v>
      </c>
      <c r="E564" s="6">
        <v>75.459999999999994</v>
      </c>
      <c r="F564" s="6">
        <v>75.489999999999995</v>
      </c>
      <c r="G564" s="6">
        <v>74.73</v>
      </c>
      <c r="H564" s="6">
        <v>75.33</v>
      </c>
      <c r="I564" s="7">
        <v>39858</v>
      </c>
    </row>
    <row r="565" spans="1:9">
      <c r="A565" s="2" t="s">
        <v>269</v>
      </c>
      <c r="B565" s="3">
        <v>2023</v>
      </c>
      <c r="C565" s="3" t="str">
        <f>A565 &amp; ", " &amp; B565</f>
        <v xml:space="preserve"> June 14, 2023</v>
      </c>
      <c r="D565" s="5">
        <f t="shared" si="8"/>
        <v>45091</v>
      </c>
      <c r="E565" s="6">
        <v>75.61</v>
      </c>
      <c r="F565" s="6">
        <v>75.790000000000006</v>
      </c>
      <c r="G565" s="6">
        <v>75.34</v>
      </c>
      <c r="H565" s="6">
        <v>75.52</v>
      </c>
      <c r="I565" s="7">
        <v>36866</v>
      </c>
    </row>
    <row r="566" spans="1:9">
      <c r="A566" s="2" t="s">
        <v>63</v>
      </c>
      <c r="B566" s="3">
        <v>2023</v>
      </c>
      <c r="C566" s="3" t="str">
        <f>A566 &amp; ", " &amp; B566</f>
        <v xml:space="preserve"> June 13, 2023</v>
      </c>
      <c r="D566" s="5">
        <f t="shared" si="8"/>
        <v>45090</v>
      </c>
      <c r="E566" s="6">
        <v>75.25</v>
      </c>
      <c r="F566" s="6">
        <v>75.59</v>
      </c>
      <c r="G566" s="6">
        <v>75.069999999999993</v>
      </c>
      <c r="H566" s="6">
        <v>75.55</v>
      </c>
      <c r="I566" s="7">
        <v>10277</v>
      </c>
    </row>
    <row r="567" spans="1:9">
      <c r="A567" s="2" t="s">
        <v>64</v>
      </c>
      <c r="B567" s="3">
        <v>2023</v>
      </c>
      <c r="C567" s="3" t="str">
        <f>A567 &amp; ", " &amp; B567</f>
        <v xml:space="preserve"> June 12, 2023</v>
      </c>
      <c r="D567" s="5">
        <f t="shared" si="8"/>
        <v>45089</v>
      </c>
      <c r="E567" s="6">
        <v>74.95</v>
      </c>
      <c r="F567" s="6">
        <v>74.959999999999994</v>
      </c>
      <c r="G567" s="6">
        <v>74.58</v>
      </c>
      <c r="H567" s="6">
        <v>74.819999999999993</v>
      </c>
      <c r="I567" s="7">
        <v>6070</v>
      </c>
    </row>
    <row r="568" spans="1:9">
      <c r="A568" s="2" t="s">
        <v>67</v>
      </c>
      <c r="B568" s="3">
        <v>2023</v>
      </c>
      <c r="C568" s="3" t="str">
        <f>A568 &amp; ", " &amp; B568</f>
        <v xml:space="preserve"> June 09, 2023</v>
      </c>
      <c r="D568" s="5">
        <f t="shared" si="8"/>
        <v>45086</v>
      </c>
      <c r="E568" s="6">
        <v>74.33</v>
      </c>
      <c r="F568" s="6">
        <v>74.959999999999994</v>
      </c>
      <c r="G568" s="6">
        <v>74.23</v>
      </c>
      <c r="H568" s="6">
        <v>74.69</v>
      </c>
      <c r="I568" s="7">
        <v>17988</v>
      </c>
    </row>
    <row r="569" spans="1:9">
      <c r="A569" s="2" t="s">
        <v>348</v>
      </c>
      <c r="B569" s="3">
        <v>2023</v>
      </c>
      <c r="C569" s="3" t="str">
        <f>A569 &amp; ", " &amp; B569</f>
        <v xml:space="preserve"> June 08, 2023</v>
      </c>
      <c r="D569" s="5">
        <f t="shared" si="8"/>
        <v>45085</v>
      </c>
      <c r="E569" s="6">
        <v>74.37</v>
      </c>
      <c r="F569" s="6">
        <v>74.47</v>
      </c>
      <c r="G569" s="6">
        <v>73.930000000000007</v>
      </c>
      <c r="H569" s="6">
        <v>74.23</v>
      </c>
      <c r="I569" s="7">
        <v>11438</v>
      </c>
    </row>
    <row r="570" spans="1:9">
      <c r="A570" s="2" t="s">
        <v>270</v>
      </c>
      <c r="B570" s="3">
        <v>2023</v>
      </c>
      <c r="C570" s="3" t="str">
        <f>A570 &amp; ", " &amp; B570</f>
        <v xml:space="preserve"> June 07, 2023</v>
      </c>
      <c r="D570" s="5">
        <f t="shared" si="8"/>
        <v>45084</v>
      </c>
      <c r="E570" s="6">
        <v>74.87</v>
      </c>
      <c r="F570" s="6">
        <v>74.95</v>
      </c>
      <c r="G570" s="6">
        <v>74.510000000000005</v>
      </c>
      <c r="H570" s="6">
        <v>74.69</v>
      </c>
      <c r="I570" s="7">
        <v>4655</v>
      </c>
    </row>
    <row r="571" spans="1:9">
      <c r="A571" s="2" t="s">
        <v>68</v>
      </c>
      <c r="B571" s="3">
        <v>2023</v>
      </c>
      <c r="C571" s="3" t="str">
        <f>A571 &amp; ", " &amp; B571</f>
        <v xml:space="preserve"> June 06, 2023</v>
      </c>
      <c r="D571" s="5">
        <f t="shared" si="8"/>
        <v>45083</v>
      </c>
      <c r="E571" s="6">
        <v>74.42</v>
      </c>
      <c r="F571" s="6">
        <v>74.849999999999994</v>
      </c>
      <c r="G571" s="6">
        <v>74.38</v>
      </c>
      <c r="H571" s="6">
        <v>74.760000000000005</v>
      </c>
      <c r="I571" s="7">
        <v>13167</v>
      </c>
    </row>
    <row r="572" spans="1:9">
      <c r="A572" s="2" t="s">
        <v>69</v>
      </c>
      <c r="B572" s="3">
        <v>2023</v>
      </c>
      <c r="C572" s="3" t="str">
        <f>A572 &amp; ", " &amp; B572</f>
        <v xml:space="preserve"> June 05, 2023</v>
      </c>
      <c r="D572" s="5">
        <f t="shared" si="8"/>
        <v>45082</v>
      </c>
      <c r="E572" s="6">
        <v>74.650000000000006</v>
      </c>
      <c r="F572" s="6">
        <v>75</v>
      </c>
      <c r="G572" s="6">
        <v>74.58</v>
      </c>
      <c r="H572" s="6">
        <v>74.8</v>
      </c>
      <c r="I572" s="7">
        <v>5725</v>
      </c>
    </row>
    <row r="573" spans="1:9">
      <c r="A573" s="2" t="s">
        <v>72</v>
      </c>
      <c r="B573" s="3">
        <v>2023</v>
      </c>
      <c r="C573" s="3" t="str">
        <f>A573 &amp; ", " &amp; B573</f>
        <v xml:space="preserve"> June 02, 2023</v>
      </c>
      <c r="D573" s="5">
        <f t="shared" si="8"/>
        <v>45079</v>
      </c>
      <c r="E573" s="6">
        <v>73.38</v>
      </c>
      <c r="F573" s="6">
        <v>74.5</v>
      </c>
      <c r="G573" s="6">
        <v>73.33</v>
      </c>
      <c r="H573" s="6">
        <v>74.400000000000006</v>
      </c>
      <c r="I573" s="7">
        <v>8565</v>
      </c>
    </row>
    <row r="574" spans="1:9">
      <c r="A574" s="2" t="s">
        <v>349</v>
      </c>
      <c r="B574" s="3">
        <v>2023</v>
      </c>
      <c r="C574" s="3" t="str">
        <f>A574 &amp; ", " &amp; B574</f>
        <v xml:space="preserve"> June 01, 2023</v>
      </c>
      <c r="D574" s="5">
        <f t="shared" si="8"/>
        <v>45078</v>
      </c>
      <c r="E574" s="6">
        <v>73.16</v>
      </c>
      <c r="F574" s="6">
        <v>73.39</v>
      </c>
      <c r="G574" s="6">
        <v>72.599999999999994</v>
      </c>
      <c r="H574" s="6">
        <v>73.16</v>
      </c>
      <c r="I574" s="7">
        <v>18149</v>
      </c>
    </row>
    <row r="575" spans="1:9">
      <c r="A575" s="2" t="s">
        <v>271</v>
      </c>
      <c r="B575" s="3">
        <v>2023</v>
      </c>
      <c r="C575" s="3" t="str">
        <f>A575 &amp; ", " &amp; B575</f>
        <v xml:space="preserve"> May 31, 2023</v>
      </c>
      <c r="D575" s="5">
        <f t="shared" si="8"/>
        <v>45077</v>
      </c>
      <c r="E575" s="6">
        <v>73.260000000000005</v>
      </c>
      <c r="F575" s="6">
        <v>73.53</v>
      </c>
      <c r="G575" s="6">
        <v>72.900000000000006</v>
      </c>
      <c r="H575" s="6">
        <v>73.03</v>
      </c>
      <c r="I575" s="7">
        <v>13484</v>
      </c>
    </row>
    <row r="576" spans="1:9">
      <c r="A576" s="2" t="s">
        <v>73</v>
      </c>
      <c r="B576" s="3">
        <v>2023</v>
      </c>
      <c r="C576" s="3" t="str">
        <f>A576 &amp; ", " &amp; B576</f>
        <v xml:space="preserve"> May 30, 2023</v>
      </c>
      <c r="D576" s="5">
        <f t="shared" si="8"/>
        <v>45076</v>
      </c>
      <c r="E576" s="6">
        <v>73.59</v>
      </c>
      <c r="F576" s="6">
        <v>73.790000000000006</v>
      </c>
      <c r="G576" s="6">
        <v>73.13</v>
      </c>
      <c r="H576" s="6">
        <v>73.19</v>
      </c>
      <c r="I576" s="7">
        <v>7157</v>
      </c>
    </row>
    <row r="577" spans="1:9">
      <c r="A577" s="2" t="s">
        <v>74</v>
      </c>
      <c r="B577" s="3">
        <v>2023</v>
      </c>
      <c r="C577" s="3" t="str">
        <f>A577 &amp; ", " &amp; B577</f>
        <v xml:space="preserve"> May 29, 2023</v>
      </c>
      <c r="D577" s="5">
        <f t="shared" si="8"/>
        <v>45075</v>
      </c>
      <c r="E577" s="6">
        <v>73.44</v>
      </c>
      <c r="F577" s="6">
        <v>73.5</v>
      </c>
      <c r="G577" s="6">
        <v>73.37</v>
      </c>
      <c r="H577" s="6">
        <v>73.459999999999994</v>
      </c>
      <c r="I577" s="7">
        <v>8632</v>
      </c>
    </row>
    <row r="578" spans="1:9">
      <c r="A578" s="2" t="s">
        <v>77</v>
      </c>
      <c r="B578" s="3">
        <v>2023</v>
      </c>
      <c r="C578" s="3" t="str">
        <f>A578 &amp; ", " &amp; B578</f>
        <v xml:space="preserve"> May 26, 2023</v>
      </c>
      <c r="D578" s="5">
        <f t="shared" ref="D578:D641" si="9">DATEVALUE(C578)</f>
        <v>45072</v>
      </c>
      <c r="E578" s="6">
        <v>72.23</v>
      </c>
      <c r="F578" s="6">
        <v>73.25</v>
      </c>
      <c r="G578" s="6">
        <v>72</v>
      </c>
      <c r="H578" s="6">
        <v>73.12</v>
      </c>
      <c r="I578" s="7">
        <v>31829</v>
      </c>
    </row>
    <row r="579" spans="1:9">
      <c r="A579" s="2" t="s">
        <v>350</v>
      </c>
      <c r="B579" s="3">
        <v>2023</v>
      </c>
      <c r="C579" s="3" t="str">
        <f>A579 &amp; ", " &amp; B579</f>
        <v xml:space="preserve"> May 25, 2023</v>
      </c>
      <c r="D579" s="5">
        <f t="shared" si="9"/>
        <v>45071</v>
      </c>
      <c r="E579" s="6">
        <v>71.97</v>
      </c>
      <c r="F579" s="6">
        <v>72.349999999999994</v>
      </c>
      <c r="G579" s="6">
        <v>71.88</v>
      </c>
      <c r="H579" s="6">
        <v>72.010000000000005</v>
      </c>
      <c r="I579" s="7">
        <v>27920</v>
      </c>
    </row>
    <row r="580" spans="1:9">
      <c r="A580" s="2" t="s">
        <v>272</v>
      </c>
      <c r="B580" s="3">
        <v>2023</v>
      </c>
      <c r="C580" s="3" t="str">
        <f>A580 &amp; ", " &amp; B580</f>
        <v xml:space="preserve"> May 24, 2023</v>
      </c>
      <c r="D580" s="5">
        <f t="shared" si="9"/>
        <v>45070</v>
      </c>
      <c r="E580" s="6">
        <v>71.7</v>
      </c>
      <c r="F580" s="6">
        <v>71.78</v>
      </c>
      <c r="G580" s="6">
        <v>71.2</v>
      </c>
      <c r="H580" s="6">
        <v>71.38</v>
      </c>
      <c r="I580" s="7">
        <v>8532</v>
      </c>
    </row>
    <row r="581" spans="1:9">
      <c r="A581" s="2" t="s">
        <v>78</v>
      </c>
      <c r="B581" s="3">
        <v>2023</v>
      </c>
      <c r="C581" s="3" t="str">
        <f>A581 &amp; ", " &amp; B581</f>
        <v xml:space="preserve"> May 23, 2023</v>
      </c>
      <c r="D581" s="5">
        <f t="shared" si="9"/>
        <v>45069</v>
      </c>
      <c r="E581" s="6">
        <v>72.39</v>
      </c>
      <c r="F581" s="6">
        <v>72.58</v>
      </c>
      <c r="G581" s="6">
        <v>72.28</v>
      </c>
      <c r="H581" s="6">
        <v>72.459999999999994</v>
      </c>
      <c r="I581" s="7">
        <v>11395</v>
      </c>
    </row>
    <row r="582" spans="1:9">
      <c r="A582" s="2" t="s">
        <v>79</v>
      </c>
      <c r="B582" s="3">
        <v>2023</v>
      </c>
      <c r="C582" s="3" t="str">
        <f>A582 &amp; ", " &amp; B582</f>
        <v xml:space="preserve"> May 22, 2023</v>
      </c>
      <c r="D582" s="5">
        <f t="shared" si="9"/>
        <v>45068</v>
      </c>
      <c r="E582" s="6">
        <v>72.27</v>
      </c>
      <c r="F582" s="6">
        <v>72.58</v>
      </c>
      <c r="G582" s="6">
        <v>72.11</v>
      </c>
      <c r="H582" s="6">
        <v>72.56</v>
      </c>
      <c r="I582" s="7">
        <v>4971</v>
      </c>
    </row>
    <row r="583" spans="1:9">
      <c r="A583" s="2" t="s">
        <v>82</v>
      </c>
      <c r="B583" s="3">
        <v>2023</v>
      </c>
      <c r="C583" s="3" t="str">
        <f>A583 &amp; ", " &amp; B583</f>
        <v xml:space="preserve"> May 19, 2023</v>
      </c>
      <c r="D583" s="5">
        <f t="shared" si="9"/>
        <v>45065</v>
      </c>
      <c r="E583" s="6">
        <v>72.69</v>
      </c>
      <c r="F583" s="6">
        <v>72.819999999999993</v>
      </c>
      <c r="G583" s="6">
        <v>72.290000000000006</v>
      </c>
      <c r="H583" s="6">
        <v>72.290000000000006</v>
      </c>
      <c r="I583" s="7">
        <v>5238</v>
      </c>
    </row>
    <row r="584" spans="1:9">
      <c r="A584" s="2" t="s">
        <v>351</v>
      </c>
      <c r="B584" s="3">
        <v>2023</v>
      </c>
      <c r="C584" s="3" t="str">
        <f>A584 &amp; ", " &amp; B584</f>
        <v xml:space="preserve"> May 18, 2023</v>
      </c>
      <c r="D584" s="5">
        <f t="shared" si="9"/>
        <v>45064</v>
      </c>
      <c r="E584" s="6">
        <v>71.61</v>
      </c>
      <c r="F584" s="6">
        <v>72.489999999999995</v>
      </c>
      <c r="G584" s="6">
        <v>71.61</v>
      </c>
      <c r="H584" s="6">
        <v>72.37</v>
      </c>
      <c r="I584" s="7">
        <v>11725</v>
      </c>
    </row>
    <row r="585" spans="1:9">
      <c r="A585" s="2" t="s">
        <v>273</v>
      </c>
      <c r="B585" s="3">
        <v>2023</v>
      </c>
      <c r="C585" s="3" t="str">
        <f>A585 &amp; ", " &amp; B585</f>
        <v xml:space="preserve"> May 17, 2023</v>
      </c>
      <c r="D585" s="5">
        <f t="shared" si="9"/>
        <v>45063</v>
      </c>
      <c r="E585" s="6">
        <v>70.72</v>
      </c>
      <c r="F585" s="6">
        <v>71.150000000000006</v>
      </c>
      <c r="G585" s="6">
        <v>70.67</v>
      </c>
      <c r="H585" s="6">
        <v>71.11</v>
      </c>
      <c r="I585" s="7">
        <v>10982</v>
      </c>
    </row>
    <row r="586" spans="1:9">
      <c r="A586" s="2" t="s">
        <v>83</v>
      </c>
      <c r="B586" s="3">
        <v>2023</v>
      </c>
      <c r="C586" s="3" t="str">
        <f>A586 &amp; ", " &amp; B586</f>
        <v xml:space="preserve"> May 16, 2023</v>
      </c>
      <c r="D586" s="5">
        <f t="shared" si="9"/>
        <v>45062</v>
      </c>
      <c r="E586" s="6">
        <v>70.760000000000005</v>
      </c>
      <c r="F586" s="6">
        <v>70.87</v>
      </c>
      <c r="G586" s="6">
        <v>70.650000000000006</v>
      </c>
      <c r="H586" s="6">
        <v>70.84</v>
      </c>
      <c r="I586" s="7">
        <v>9308</v>
      </c>
    </row>
    <row r="587" spans="1:9">
      <c r="A587" s="2" t="s">
        <v>84</v>
      </c>
      <c r="B587" s="3">
        <v>2023</v>
      </c>
      <c r="C587" s="3" t="str">
        <f>A587 &amp; ", " &amp; B587</f>
        <v xml:space="preserve"> May 15, 2023</v>
      </c>
      <c r="D587" s="5">
        <f t="shared" si="9"/>
        <v>45061</v>
      </c>
      <c r="E587" s="6">
        <v>70.959999999999994</v>
      </c>
      <c r="F587" s="6">
        <v>71.12</v>
      </c>
      <c r="G587" s="6">
        <v>70.510000000000005</v>
      </c>
      <c r="H587" s="6">
        <v>70.790000000000006</v>
      </c>
      <c r="I587" s="7">
        <v>15202</v>
      </c>
    </row>
    <row r="588" spans="1:9">
      <c r="A588" s="2" t="s">
        <v>87</v>
      </c>
      <c r="B588" s="3">
        <v>2023</v>
      </c>
      <c r="C588" s="3" t="str">
        <f>A588 &amp; ", " &amp; B588</f>
        <v xml:space="preserve"> May 12, 2023</v>
      </c>
      <c r="D588" s="5">
        <f t="shared" si="9"/>
        <v>45058</v>
      </c>
      <c r="E588" s="6">
        <v>70.650000000000006</v>
      </c>
      <c r="F588" s="6">
        <v>71</v>
      </c>
      <c r="G588" s="6">
        <v>70.599999999999994</v>
      </c>
      <c r="H588" s="6">
        <v>70.72</v>
      </c>
      <c r="I588" s="7">
        <v>4620</v>
      </c>
    </row>
    <row r="589" spans="1:9">
      <c r="A589" s="2" t="s">
        <v>352</v>
      </c>
      <c r="B589" s="3">
        <v>2023</v>
      </c>
      <c r="C589" s="3" t="str">
        <f>A589 &amp; ", " &amp; B589</f>
        <v xml:space="preserve"> May 11, 2023</v>
      </c>
      <c r="D589" s="5">
        <f t="shared" si="9"/>
        <v>45057</v>
      </c>
      <c r="E589" s="6">
        <v>70.78</v>
      </c>
      <c r="F589" s="6">
        <v>70.88</v>
      </c>
      <c r="G589" s="6">
        <v>70.3</v>
      </c>
      <c r="H589" s="6">
        <v>70.53</v>
      </c>
      <c r="I589" s="7">
        <v>6916</v>
      </c>
    </row>
    <row r="590" spans="1:9">
      <c r="A590" s="2" t="s">
        <v>274</v>
      </c>
      <c r="B590" s="3">
        <v>2023</v>
      </c>
      <c r="C590" s="3" t="str">
        <f>A590 &amp; ", " &amp; B590</f>
        <v xml:space="preserve"> May 10, 2023</v>
      </c>
      <c r="D590" s="5">
        <f t="shared" si="9"/>
        <v>45056</v>
      </c>
      <c r="E590" s="6">
        <v>70.13</v>
      </c>
      <c r="F590" s="6">
        <v>70.459999999999994</v>
      </c>
      <c r="G590" s="6">
        <v>69.900000000000006</v>
      </c>
      <c r="H590" s="6">
        <v>70.19</v>
      </c>
      <c r="I590" s="7">
        <v>4598</v>
      </c>
    </row>
    <row r="591" spans="1:9">
      <c r="A591" s="2" t="s">
        <v>88</v>
      </c>
      <c r="B591" s="3">
        <v>2023</v>
      </c>
      <c r="C591" s="3" t="str">
        <f>A591 &amp; ", " &amp; B591</f>
        <v xml:space="preserve"> May 09, 2023</v>
      </c>
      <c r="D591" s="5">
        <f t="shared" si="9"/>
        <v>45055</v>
      </c>
      <c r="E591" s="6">
        <v>70.03</v>
      </c>
      <c r="F591" s="6">
        <v>70.260000000000005</v>
      </c>
      <c r="G591" s="6">
        <v>69.95</v>
      </c>
      <c r="H591" s="6">
        <v>70.260000000000005</v>
      </c>
      <c r="I591" s="7">
        <v>11334</v>
      </c>
    </row>
    <row r="592" spans="1:9">
      <c r="A592" s="2" t="s">
        <v>89</v>
      </c>
      <c r="B592" s="3">
        <v>2023</v>
      </c>
      <c r="C592" s="3" t="str">
        <f>A592 &amp; ", " &amp; B592</f>
        <v xml:space="preserve"> May 08, 2023</v>
      </c>
      <c r="D592" s="5">
        <f t="shared" si="9"/>
        <v>45054</v>
      </c>
      <c r="E592" s="6">
        <v>69.78</v>
      </c>
      <c r="F592" s="6">
        <v>70.02</v>
      </c>
      <c r="G592" s="6">
        <v>69.75</v>
      </c>
      <c r="H592" s="6">
        <v>69.87</v>
      </c>
      <c r="I592" s="7">
        <v>12884</v>
      </c>
    </row>
    <row r="593" spans="1:9">
      <c r="A593" s="2" t="s">
        <v>92</v>
      </c>
      <c r="B593" s="3">
        <v>2023</v>
      </c>
      <c r="C593" s="3" t="str">
        <f>A593 &amp; ", " &amp; B593</f>
        <v xml:space="preserve"> May 05, 2023</v>
      </c>
      <c r="D593" s="5">
        <f t="shared" si="9"/>
        <v>45051</v>
      </c>
      <c r="E593" s="6">
        <v>68.87</v>
      </c>
      <c r="F593" s="6">
        <v>69.900000000000006</v>
      </c>
      <c r="G593" s="6">
        <v>68.8</v>
      </c>
      <c r="H593" s="6">
        <v>69.739999999999995</v>
      </c>
      <c r="I593" s="7">
        <v>11351</v>
      </c>
    </row>
    <row r="594" spans="1:9">
      <c r="A594" s="2" t="s">
        <v>353</v>
      </c>
      <c r="B594" s="3">
        <v>2023</v>
      </c>
      <c r="C594" s="3" t="str">
        <f>A594 &amp; ", " &amp; B594</f>
        <v xml:space="preserve"> May 04, 2023</v>
      </c>
      <c r="D594" s="5">
        <f t="shared" si="9"/>
        <v>45050</v>
      </c>
      <c r="E594" s="6">
        <v>68.95</v>
      </c>
      <c r="F594" s="6">
        <v>69.180000000000007</v>
      </c>
      <c r="G594" s="6">
        <v>68.430000000000007</v>
      </c>
      <c r="H594" s="6">
        <v>68.8</v>
      </c>
      <c r="I594" s="7">
        <v>12750</v>
      </c>
    </row>
    <row r="595" spans="1:9">
      <c r="A595" s="2" t="s">
        <v>275</v>
      </c>
      <c r="B595" s="3">
        <v>2023</v>
      </c>
      <c r="C595" s="3" t="str">
        <f>A595 &amp; ", " &amp; B595</f>
        <v xml:space="preserve"> May 03, 2023</v>
      </c>
      <c r="D595" s="5">
        <f t="shared" si="9"/>
        <v>45049</v>
      </c>
      <c r="E595" s="6">
        <v>69.8</v>
      </c>
      <c r="F595" s="6">
        <v>69.89</v>
      </c>
      <c r="G595" s="6">
        <v>69.400000000000006</v>
      </c>
      <c r="H595" s="6">
        <v>69.42</v>
      </c>
      <c r="I595" s="7">
        <v>10385</v>
      </c>
    </row>
    <row r="596" spans="1:9">
      <c r="A596" s="2" t="s">
        <v>93</v>
      </c>
      <c r="B596" s="3">
        <v>2023</v>
      </c>
      <c r="C596" s="3" t="str">
        <f>A596 &amp; ", " &amp; B596</f>
        <v xml:space="preserve"> May 02, 2023</v>
      </c>
      <c r="D596" s="5">
        <f t="shared" si="9"/>
        <v>45048</v>
      </c>
      <c r="E596" s="6">
        <v>70.63</v>
      </c>
      <c r="F596" s="6">
        <v>70.88</v>
      </c>
      <c r="G596" s="6">
        <v>69.45</v>
      </c>
      <c r="H596" s="6">
        <v>69.48</v>
      </c>
      <c r="I596" s="7">
        <v>12373</v>
      </c>
    </row>
    <row r="597" spans="1:9">
      <c r="A597" s="2" t="s">
        <v>96</v>
      </c>
      <c r="B597" s="3">
        <v>2023</v>
      </c>
      <c r="C597" s="3" t="str">
        <f>A597 &amp; ", " &amp; B597</f>
        <v xml:space="preserve"> April 28, 2023</v>
      </c>
      <c r="D597" s="5">
        <f t="shared" si="9"/>
        <v>45044</v>
      </c>
      <c r="E597" s="6">
        <v>69.84</v>
      </c>
      <c r="F597" s="6">
        <v>70.39</v>
      </c>
      <c r="G597" s="6">
        <v>69.05</v>
      </c>
      <c r="H597" s="6">
        <v>70.16</v>
      </c>
      <c r="I597" s="7">
        <v>18070</v>
      </c>
    </row>
    <row r="598" spans="1:9">
      <c r="A598" s="2" t="s">
        <v>354</v>
      </c>
      <c r="B598" s="3">
        <v>2023</v>
      </c>
      <c r="C598" s="3" t="str">
        <f>A598 &amp; ", " &amp; B598</f>
        <v xml:space="preserve"> April 27, 2023</v>
      </c>
      <c r="D598" s="5">
        <f t="shared" si="9"/>
        <v>45043</v>
      </c>
      <c r="E598" s="6">
        <v>68.680000000000007</v>
      </c>
      <c r="F598" s="6">
        <v>69.319999999999993</v>
      </c>
      <c r="G598" s="6">
        <v>68.650000000000006</v>
      </c>
      <c r="H598" s="6">
        <v>69.319999999999993</v>
      </c>
      <c r="I598" s="7">
        <v>5327</v>
      </c>
    </row>
    <row r="599" spans="1:9">
      <c r="A599" s="2" t="s">
        <v>276</v>
      </c>
      <c r="B599" s="3">
        <v>2023</v>
      </c>
      <c r="C599" s="3" t="str">
        <f>A599 &amp; ", " &amp; B599</f>
        <v xml:space="preserve"> April 26, 2023</v>
      </c>
      <c r="D599" s="5">
        <f t="shared" si="9"/>
        <v>45042</v>
      </c>
      <c r="E599" s="6">
        <v>69.28</v>
      </c>
      <c r="F599" s="6">
        <v>69.3</v>
      </c>
      <c r="G599" s="6">
        <v>68.42</v>
      </c>
      <c r="H599" s="6">
        <v>68.89</v>
      </c>
      <c r="I599" s="7">
        <v>30215</v>
      </c>
    </row>
    <row r="600" spans="1:9">
      <c r="A600" s="2" t="s">
        <v>97</v>
      </c>
      <c r="B600" s="3">
        <v>2023</v>
      </c>
      <c r="C600" s="3" t="str">
        <f>A600 &amp; ", " &amp; B600</f>
        <v xml:space="preserve"> April 25, 2023</v>
      </c>
      <c r="D600" s="5">
        <f t="shared" si="9"/>
        <v>45041</v>
      </c>
      <c r="E600" s="6">
        <v>69.599999999999994</v>
      </c>
      <c r="F600" s="6">
        <v>69.790000000000006</v>
      </c>
      <c r="G600" s="6">
        <v>69.39</v>
      </c>
      <c r="H600" s="6">
        <v>69.64</v>
      </c>
      <c r="I600" s="7">
        <v>6400</v>
      </c>
    </row>
    <row r="601" spans="1:9">
      <c r="A601" s="2" t="s">
        <v>98</v>
      </c>
      <c r="B601" s="3">
        <v>2023</v>
      </c>
      <c r="C601" s="3" t="str">
        <f>A601 &amp; ", " &amp; B601</f>
        <v xml:space="preserve"> April 24, 2023</v>
      </c>
      <c r="D601" s="5">
        <f t="shared" si="9"/>
        <v>45040</v>
      </c>
      <c r="E601" s="6">
        <v>69.87</v>
      </c>
      <c r="F601" s="6">
        <v>70.05</v>
      </c>
      <c r="G601" s="6">
        <v>69.680000000000007</v>
      </c>
      <c r="H601" s="6">
        <v>69.739999999999995</v>
      </c>
      <c r="I601" s="7">
        <v>23849</v>
      </c>
    </row>
    <row r="602" spans="1:9">
      <c r="A602" s="2" t="s">
        <v>355</v>
      </c>
      <c r="B602" s="3">
        <v>2023</v>
      </c>
      <c r="C602" s="3" t="str">
        <f>A602 &amp; ", " &amp; B602</f>
        <v xml:space="preserve"> April 21, 2023</v>
      </c>
      <c r="D602" s="5">
        <f t="shared" si="9"/>
        <v>45037</v>
      </c>
      <c r="E602" s="6">
        <v>70.260000000000005</v>
      </c>
      <c r="F602" s="6">
        <v>70.3</v>
      </c>
      <c r="G602" s="6">
        <v>69.92</v>
      </c>
      <c r="H602" s="6">
        <v>70.099999999999994</v>
      </c>
      <c r="I602" s="7">
        <v>16658</v>
      </c>
    </row>
    <row r="603" spans="1:9">
      <c r="A603" s="2" t="s">
        <v>356</v>
      </c>
      <c r="B603" s="3">
        <v>2023</v>
      </c>
      <c r="C603" s="3" t="str">
        <f>A603 &amp; ", " &amp; B603</f>
        <v xml:space="preserve"> April 20, 2023</v>
      </c>
      <c r="D603" s="5">
        <f t="shared" si="9"/>
        <v>45036</v>
      </c>
      <c r="E603" s="6">
        <v>70.34</v>
      </c>
      <c r="F603" s="6">
        <v>70.42</v>
      </c>
      <c r="G603" s="6">
        <v>70.010000000000005</v>
      </c>
      <c r="H603" s="6">
        <v>70.180000000000007</v>
      </c>
      <c r="I603" s="7">
        <v>16505</v>
      </c>
    </row>
    <row r="604" spans="1:9">
      <c r="A604" s="2" t="s">
        <v>277</v>
      </c>
      <c r="B604" s="3">
        <v>2023</v>
      </c>
      <c r="C604" s="3" t="str">
        <f>A604 &amp; ", " &amp; B604</f>
        <v xml:space="preserve"> April 19, 2023</v>
      </c>
      <c r="D604" s="5">
        <f t="shared" si="9"/>
        <v>45035</v>
      </c>
      <c r="E604" s="6">
        <v>70.45</v>
      </c>
      <c r="F604" s="6">
        <v>70.61</v>
      </c>
      <c r="G604" s="6">
        <v>70.23</v>
      </c>
      <c r="H604" s="6">
        <v>70.459999999999994</v>
      </c>
      <c r="I604" s="7">
        <v>18258</v>
      </c>
    </row>
    <row r="605" spans="1:9">
      <c r="A605" s="2" t="s">
        <v>278</v>
      </c>
      <c r="B605" s="3">
        <v>2023</v>
      </c>
      <c r="C605" s="3" t="str">
        <f>A605 &amp; ", " &amp; B605</f>
        <v xml:space="preserve"> April 18, 2023</v>
      </c>
      <c r="D605" s="5">
        <f t="shared" si="9"/>
        <v>45034</v>
      </c>
      <c r="E605" s="6">
        <v>70.7</v>
      </c>
      <c r="F605" s="6">
        <v>70.95</v>
      </c>
      <c r="G605" s="6">
        <v>70.37</v>
      </c>
      <c r="H605" s="6">
        <v>70.48</v>
      </c>
      <c r="I605" s="7">
        <v>33094</v>
      </c>
    </row>
    <row r="606" spans="1:9">
      <c r="A606" s="2" t="s">
        <v>101</v>
      </c>
      <c r="B606" s="3">
        <v>2023</v>
      </c>
      <c r="C606" s="3" t="str">
        <f>A606 &amp; ", " &amp; B606</f>
        <v xml:space="preserve"> April 17, 2023</v>
      </c>
      <c r="D606" s="5">
        <f t="shared" si="9"/>
        <v>45033</v>
      </c>
      <c r="E606" s="6">
        <v>70.319999999999993</v>
      </c>
      <c r="F606" s="6">
        <v>70.66</v>
      </c>
      <c r="G606" s="6">
        <v>70.150000000000006</v>
      </c>
      <c r="H606" s="6">
        <v>70.44</v>
      </c>
      <c r="I606" s="7">
        <v>68388</v>
      </c>
    </row>
    <row r="607" spans="1:9">
      <c r="A607" s="2" t="s">
        <v>104</v>
      </c>
      <c r="B607" s="3">
        <v>2023</v>
      </c>
      <c r="C607" s="3" t="str">
        <f>A607 &amp; ", " &amp; B607</f>
        <v xml:space="preserve"> April 14, 2023</v>
      </c>
      <c r="D607" s="5">
        <f t="shared" si="9"/>
        <v>45030</v>
      </c>
      <c r="E607" s="6">
        <v>69.790000000000006</v>
      </c>
      <c r="F607" s="6">
        <v>70.38</v>
      </c>
      <c r="G607" s="6">
        <v>69.680000000000007</v>
      </c>
      <c r="H607" s="6">
        <v>70.05</v>
      </c>
      <c r="I607" s="7">
        <v>73526</v>
      </c>
    </row>
    <row r="608" spans="1:9">
      <c r="A608" s="2" t="s">
        <v>357</v>
      </c>
      <c r="B608" s="3">
        <v>2023</v>
      </c>
      <c r="C608" s="3" t="str">
        <f>A608 &amp; ", " &amp; B608</f>
        <v xml:space="preserve"> April 13, 2023</v>
      </c>
      <c r="D608" s="5">
        <f t="shared" si="9"/>
        <v>45029</v>
      </c>
      <c r="E608" s="6">
        <v>69.599999999999994</v>
      </c>
      <c r="F608" s="6">
        <v>69.599999999999994</v>
      </c>
      <c r="G608" s="6">
        <v>69.099999999999994</v>
      </c>
      <c r="H608" s="6">
        <v>69.44</v>
      </c>
      <c r="I608" s="7">
        <v>8849</v>
      </c>
    </row>
    <row r="609" spans="1:9">
      <c r="A609" s="2" t="s">
        <v>279</v>
      </c>
      <c r="B609" s="3">
        <v>2023</v>
      </c>
      <c r="C609" s="3" t="str">
        <f>A609 &amp; ", " &amp; B609</f>
        <v xml:space="preserve"> April 12, 2023</v>
      </c>
      <c r="D609" s="5">
        <f t="shared" si="9"/>
        <v>45028</v>
      </c>
      <c r="E609" s="6">
        <v>70.069999999999993</v>
      </c>
      <c r="F609" s="6">
        <v>70.37</v>
      </c>
      <c r="G609" s="6">
        <v>69.599999999999994</v>
      </c>
      <c r="H609" s="6">
        <v>69.73</v>
      </c>
      <c r="I609" s="7">
        <v>8374</v>
      </c>
    </row>
    <row r="610" spans="1:9">
      <c r="A610" s="2" t="s">
        <v>105</v>
      </c>
      <c r="B610" s="3">
        <v>2023</v>
      </c>
      <c r="C610" s="3" t="str">
        <f>A610 &amp; ", " &amp; B610</f>
        <v xml:space="preserve"> April 11, 2023</v>
      </c>
      <c r="D610" s="5">
        <f t="shared" si="9"/>
        <v>45027</v>
      </c>
      <c r="E610" s="6">
        <v>70.430000000000007</v>
      </c>
      <c r="F610" s="6">
        <v>70.75</v>
      </c>
      <c r="G610" s="6">
        <v>70.05</v>
      </c>
      <c r="H610" s="6">
        <v>70.2</v>
      </c>
      <c r="I610" s="7">
        <v>4574</v>
      </c>
    </row>
    <row r="611" spans="1:9">
      <c r="A611" s="2" t="s">
        <v>358</v>
      </c>
      <c r="B611" s="3">
        <v>2023</v>
      </c>
      <c r="C611" s="3" t="str">
        <f>A611 &amp; ", " &amp; B611</f>
        <v xml:space="preserve"> April 06, 2023</v>
      </c>
      <c r="D611" s="5">
        <f t="shared" si="9"/>
        <v>45022</v>
      </c>
      <c r="E611" s="6">
        <v>69.8</v>
      </c>
      <c r="F611" s="6">
        <v>69.91</v>
      </c>
      <c r="G611" s="6">
        <v>69.5</v>
      </c>
      <c r="H611" s="6">
        <v>69.75</v>
      </c>
      <c r="I611" s="7">
        <v>9619</v>
      </c>
    </row>
    <row r="612" spans="1:9">
      <c r="A612" s="2" t="s">
        <v>280</v>
      </c>
      <c r="B612" s="3">
        <v>2023</v>
      </c>
      <c r="C612" s="3" t="str">
        <f>A612 &amp; ", " &amp; B612</f>
        <v xml:space="preserve"> April 05, 2023</v>
      </c>
      <c r="D612" s="5">
        <f t="shared" si="9"/>
        <v>45021</v>
      </c>
      <c r="E612" s="6">
        <v>69.790000000000006</v>
      </c>
      <c r="F612" s="6">
        <v>69.819999999999993</v>
      </c>
      <c r="G612" s="6">
        <v>69.53</v>
      </c>
      <c r="H612" s="6">
        <v>69.59</v>
      </c>
      <c r="I612" s="7">
        <v>6857</v>
      </c>
    </row>
    <row r="613" spans="1:9">
      <c r="A613" s="2" t="s">
        <v>110</v>
      </c>
      <c r="B613" s="3">
        <v>2023</v>
      </c>
      <c r="C613" s="3" t="str">
        <f>A613 &amp; ", " &amp; B613</f>
        <v xml:space="preserve"> April 04, 2023</v>
      </c>
      <c r="D613" s="5">
        <f t="shared" si="9"/>
        <v>45020</v>
      </c>
      <c r="E613" s="6">
        <v>70.44</v>
      </c>
      <c r="F613" s="6">
        <v>70.739999999999995</v>
      </c>
      <c r="G613" s="6">
        <v>69.66</v>
      </c>
      <c r="H613" s="6">
        <v>69.75</v>
      </c>
      <c r="I613" s="7">
        <v>11328</v>
      </c>
    </row>
    <row r="614" spans="1:9">
      <c r="A614" s="2" t="s">
        <v>111</v>
      </c>
      <c r="B614" s="3">
        <v>2023</v>
      </c>
      <c r="C614" s="3" t="str">
        <f>A614 &amp; ", " &amp; B614</f>
        <v xml:space="preserve"> April 03, 2023</v>
      </c>
      <c r="D614" s="5">
        <f t="shared" si="9"/>
        <v>45019</v>
      </c>
      <c r="E614" s="6">
        <v>70.55</v>
      </c>
      <c r="F614" s="6">
        <v>70.67</v>
      </c>
      <c r="G614" s="6">
        <v>70.17</v>
      </c>
      <c r="H614" s="6">
        <v>70.239999999999995</v>
      </c>
      <c r="I614" s="7">
        <v>19901</v>
      </c>
    </row>
    <row r="615" spans="1:9">
      <c r="A615" s="2" t="s">
        <v>114</v>
      </c>
      <c r="B615" s="3">
        <v>2023</v>
      </c>
      <c r="C615" s="3" t="str">
        <f>A615 &amp; ", " &amp; B615</f>
        <v xml:space="preserve"> March 31, 2023</v>
      </c>
      <c r="D615" s="5">
        <f t="shared" si="9"/>
        <v>45016</v>
      </c>
      <c r="E615" s="6">
        <v>69.3</v>
      </c>
      <c r="F615" s="6">
        <v>69.95</v>
      </c>
      <c r="G615" s="6">
        <v>69.290000000000006</v>
      </c>
      <c r="H615" s="6">
        <v>69.95</v>
      </c>
      <c r="I615" s="7">
        <v>21001</v>
      </c>
    </row>
    <row r="616" spans="1:9">
      <c r="A616" s="2" t="s">
        <v>359</v>
      </c>
      <c r="B616" s="3">
        <v>2023</v>
      </c>
      <c r="C616" s="3" t="str">
        <f>A616 &amp; ", " &amp; B616</f>
        <v xml:space="preserve"> March 30, 2023</v>
      </c>
      <c r="D616" s="5">
        <f t="shared" si="9"/>
        <v>45015</v>
      </c>
      <c r="E616" s="6">
        <v>69.349999999999994</v>
      </c>
      <c r="F616" s="6">
        <v>69.41</v>
      </c>
      <c r="G616" s="6">
        <v>68.97</v>
      </c>
      <c r="H616" s="6">
        <v>69.16</v>
      </c>
      <c r="I616" s="7">
        <v>16816</v>
      </c>
    </row>
    <row r="617" spans="1:9">
      <c r="A617" s="2" t="s">
        <v>360</v>
      </c>
      <c r="B617" s="3">
        <v>2023</v>
      </c>
      <c r="C617" s="3" t="str">
        <f>A617 &amp; ", " &amp; B617</f>
        <v xml:space="preserve"> March 29, 2023</v>
      </c>
      <c r="D617" s="5">
        <f t="shared" si="9"/>
        <v>45014</v>
      </c>
      <c r="E617" s="6">
        <v>68.81</v>
      </c>
      <c r="F617" s="6">
        <v>69</v>
      </c>
      <c r="G617" s="6">
        <v>68.680000000000007</v>
      </c>
      <c r="H617" s="6">
        <v>68.92</v>
      </c>
      <c r="I617" s="7">
        <v>8022</v>
      </c>
    </row>
    <row r="618" spans="1:9">
      <c r="A618" s="2" t="s">
        <v>115</v>
      </c>
      <c r="B618" s="3">
        <v>2023</v>
      </c>
      <c r="C618" s="3" t="str">
        <f>A618 &amp; ", " &amp; B618</f>
        <v xml:space="preserve"> March 28, 2023</v>
      </c>
      <c r="D618" s="5">
        <f t="shared" si="9"/>
        <v>45013</v>
      </c>
      <c r="E618" s="6">
        <v>68.78</v>
      </c>
      <c r="F618" s="6">
        <v>68.78</v>
      </c>
      <c r="G618" s="6">
        <v>68.08</v>
      </c>
      <c r="H618" s="6">
        <v>68.23</v>
      </c>
      <c r="I618" s="7">
        <v>15473</v>
      </c>
    </row>
    <row r="619" spans="1:9">
      <c r="A619" s="2" t="s">
        <v>116</v>
      </c>
      <c r="B619" s="3">
        <v>2023</v>
      </c>
      <c r="C619" s="3" t="str">
        <f>A619 &amp; ", " &amp; B619</f>
        <v xml:space="preserve"> March 27, 2023</v>
      </c>
      <c r="D619" s="5">
        <f t="shared" si="9"/>
        <v>45012</v>
      </c>
      <c r="E619" s="6">
        <v>69.06</v>
      </c>
      <c r="F619" s="6">
        <v>69.38</v>
      </c>
      <c r="G619" s="6">
        <v>68.650000000000006</v>
      </c>
      <c r="H619" s="6">
        <v>68.739999999999995</v>
      </c>
      <c r="I619" s="7">
        <v>72922</v>
      </c>
    </row>
    <row r="620" spans="1:9">
      <c r="A620" s="2" t="s">
        <v>119</v>
      </c>
      <c r="B620" s="3">
        <v>2023</v>
      </c>
      <c r="C620" s="3" t="str">
        <f>A620 &amp; ", " &amp; B620</f>
        <v xml:space="preserve"> March 24, 2023</v>
      </c>
      <c r="D620" s="5">
        <f t="shared" si="9"/>
        <v>45009</v>
      </c>
      <c r="E620" s="6">
        <v>68.099999999999994</v>
      </c>
      <c r="F620" s="6">
        <v>68.34</v>
      </c>
      <c r="G620" s="6">
        <v>67.77</v>
      </c>
      <c r="H620" s="6">
        <v>68.260000000000005</v>
      </c>
      <c r="I620" s="7">
        <v>26192</v>
      </c>
    </row>
    <row r="621" spans="1:9">
      <c r="A621" s="2" t="s">
        <v>361</v>
      </c>
      <c r="B621" s="3">
        <v>2023</v>
      </c>
      <c r="C621" s="3" t="str">
        <f>A621 &amp; ", " &amp; B621</f>
        <v xml:space="preserve"> March 23, 2023</v>
      </c>
      <c r="D621" s="5">
        <f t="shared" si="9"/>
        <v>45008</v>
      </c>
      <c r="E621" s="6">
        <v>67.739999999999995</v>
      </c>
      <c r="F621" s="6">
        <v>68.459999999999994</v>
      </c>
      <c r="G621" s="6">
        <v>67.599999999999994</v>
      </c>
      <c r="H621" s="6">
        <v>68.25</v>
      </c>
      <c r="I621" s="7">
        <v>43627</v>
      </c>
    </row>
    <row r="622" spans="1:9">
      <c r="A622" s="2" t="s">
        <v>281</v>
      </c>
      <c r="B622" s="3">
        <v>2023</v>
      </c>
      <c r="C622" s="3" t="str">
        <f>A622 &amp; ", " &amp; B622</f>
        <v xml:space="preserve"> March 22, 2023</v>
      </c>
      <c r="D622" s="5">
        <f t="shared" si="9"/>
        <v>45007</v>
      </c>
      <c r="E622" s="6">
        <v>69.040000000000006</v>
      </c>
      <c r="F622" s="6">
        <v>69.3</v>
      </c>
      <c r="G622" s="6">
        <v>68.94</v>
      </c>
      <c r="H622" s="6">
        <v>68.98</v>
      </c>
      <c r="I622" s="7">
        <v>25092</v>
      </c>
    </row>
    <row r="623" spans="1:9">
      <c r="A623" s="2" t="s">
        <v>120</v>
      </c>
      <c r="B623" s="3">
        <v>2023</v>
      </c>
      <c r="C623" s="3" t="str">
        <f>A623 &amp; ", " &amp; B623</f>
        <v xml:space="preserve"> March 21, 2023</v>
      </c>
      <c r="D623" s="5">
        <f t="shared" si="9"/>
        <v>45006</v>
      </c>
      <c r="E623" s="6">
        <v>68.709999999999994</v>
      </c>
      <c r="F623" s="6">
        <v>69</v>
      </c>
      <c r="G623" s="6">
        <v>68.67</v>
      </c>
      <c r="H623" s="6">
        <v>68.849999999999994</v>
      </c>
      <c r="I623" s="7">
        <v>31878</v>
      </c>
    </row>
    <row r="624" spans="1:9">
      <c r="A624" s="2" t="s">
        <v>121</v>
      </c>
      <c r="B624" s="3">
        <v>2023</v>
      </c>
      <c r="C624" s="3" t="str">
        <f>A624 &amp; ", " &amp; B624</f>
        <v xml:space="preserve"> March 20, 2023</v>
      </c>
      <c r="D624" s="5">
        <f t="shared" si="9"/>
        <v>45005</v>
      </c>
      <c r="E624" s="6">
        <v>68.05</v>
      </c>
      <c r="F624" s="6">
        <v>68.680000000000007</v>
      </c>
      <c r="G624" s="6">
        <v>67.760000000000005</v>
      </c>
      <c r="H624" s="6">
        <v>68.319999999999993</v>
      </c>
      <c r="I624" s="7">
        <v>25503</v>
      </c>
    </row>
    <row r="625" spans="1:9">
      <c r="A625" s="2" t="s">
        <v>124</v>
      </c>
      <c r="B625" s="3">
        <v>2023</v>
      </c>
      <c r="C625" s="3" t="str">
        <f>A625 &amp; ", " &amp; B625</f>
        <v xml:space="preserve"> March 17, 2023</v>
      </c>
      <c r="D625" s="5">
        <f t="shared" si="9"/>
        <v>45002</v>
      </c>
      <c r="E625" s="6">
        <v>69.25</v>
      </c>
      <c r="F625" s="6">
        <v>69.430000000000007</v>
      </c>
      <c r="G625" s="6">
        <v>68.25</v>
      </c>
      <c r="H625" s="6">
        <v>68.5</v>
      </c>
      <c r="I625" s="7">
        <v>67103</v>
      </c>
    </row>
    <row r="626" spans="1:9">
      <c r="A626" s="2" t="s">
        <v>362</v>
      </c>
      <c r="B626" s="3">
        <v>2023</v>
      </c>
      <c r="C626" s="3" t="str">
        <f>A626 &amp; ", " &amp; B626</f>
        <v xml:space="preserve"> March 16, 2023</v>
      </c>
      <c r="D626" s="5">
        <f t="shared" si="9"/>
        <v>45001</v>
      </c>
      <c r="E626" s="6">
        <v>68.510000000000005</v>
      </c>
      <c r="F626" s="6">
        <v>69.17</v>
      </c>
      <c r="G626" s="6">
        <v>67.900000000000006</v>
      </c>
      <c r="H626" s="6">
        <v>69.040000000000006</v>
      </c>
      <c r="I626" s="7">
        <v>44023</v>
      </c>
    </row>
    <row r="627" spans="1:9">
      <c r="A627" s="2" t="s">
        <v>282</v>
      </c>
      <c r="B627" s="3">
        <v>2023</v>
      </c>
      <c r="C627" s="3" t="str">
        <f>A627 &amp; ", " &amp; B627</f>
        <v xml:space="preserve"> March 15, 2023</v>
      </c>
      <c r="D627" s="5">
        <f t="shared" si="9"/>
        <v>45000</v>
      </c>
      <c r="E627" s="6">
        <v>67.94</v>
      </c>
      <c r="F627" s="6">
        <v>68.489999999999995</v>
      </c>
      <c r="G627" s="6">
        <v>67.319999999999993</v>
      </c>
      <c r="H627" s="6">
        <v>68.13</v>
      </c>
      <c r="I627" s="7">
        <v>15366</v>
      </c>
    </row>
    <row r="628" spans="1:9">
      <c r="A628" s="2" t="s">
        <v>125</v>
      </c>
      <c r="B628" s="3">
        <v>2023</v>
      </c>
      <c r="C628" s="3" t="str">
        <f>A628 &amp; ", " &amp; B628</f>
        <v xml:space="preserve"> March 14, 2023</v>
      </c>
      <c r="D628" s="5">
        <f t="shared" si="9"/>
        <v>44999</v>
      </c>
      <c r="E628" s="6">
        <v>67.38</v>
      </c>
      <c r="F628" s="6">
        <v>68.8</v>
      </c>
      <c r="G628" s="6">
        <v>67.099999999999994</v>
      </c>
      <c r="H628" s="6">
        <v>68.069999999999993</v>
      </c>
      <c r="I628" s="7">
        <v>34712</v>
      </c>
    </row>
    <row r="629" spans="1:9">
      <c r="A629" s="2" t="s">
        <v>126</v>
      </c>
      <c r="B629" s="3">
        <v>2023</v>
      </c>
      <c r="C629" s="3" t="str">
        <f>A629 &amp; ", " &amp; B629</f>
        <v xml:space="preserve"> March 13, 2023</v>
      </c>
      <c r="D629" s="5">
        <f t="shared" si="9"/>
        <v>44998</v>
      </c>
      <c r="E629" s="6">
        <v>67.97</v>
      </c>
      <c r="F629" s="6">
        <v>67.98</v>
      </c>
      <c r="G629" s="6">
        <v>66.239999999999995</v>
      </c>
      <c r="H629" s="6">
        <v>67.12</v>
      </c>
      <c r="I629" s="7">
        <v>31356</v>
      </c>
    </row>
    <row r="630" spans="1:9">
      <c r="A630" s="2" t="s">
        <v>129</v>
      </c>
      <c r="B630" s="3">
        <v>2023</v>
      </c>
      <c r="C630" s="3" t="str">
        <f>A630 &amp; ", " &amp; B630</f>
        <v xml:space="preserve"> March 10, 2023</v>
      </c>
      <c r="D630" s="5">
        <f t="shared" si="9"/>
        <v>44995</v>
      </c>
      <c r="E630" s="6">
        <v>68.38</v>
      </c>
      <c r="F630" s="6">
        <v>68.97</v>
      </c>
      <c r="G630" s="6">
        <v>67.66</v>
      </c>
      <c r="H630" s="6">
        <v>68.650000000000006</v>
      </c>
      <c r="I630" s="7">
        <v>35350</v>
      </c>
    </row>
    <row r="631" spans="1:9">
      <c r="A631" s="2" t="s">
        <v>363</v>
      </c>
      <c r="B631" s="3">
        <v>2023</v>
      </c>
      <c r="C631" s="3" t="str">
        <f>A631 &amp; ", " &amp; B631</f>
        <v xml:space="preserve"> March 09, 2023</v>
      </c>
      <c r="D631" s="5">
        <f t="shared" si="9"/>
        <v>44994</v>
      </c>
      <c r="E631" s="6">
        <v>70.33</v>
      </c>
      <c r="F631" s="6">
        <v>70.61</v>
      </c>
      <c r="G631" s="6">
        <v>70.08</v>
      </c>
      <c r="H631" s="6">
        <v>70.28</v>
      </c>
      <c r="I631" s="7">
        <v>30170</v>
      </c>
    </row>
    <row r="632" spans="1:9">
      <c r="A632" s="2" t="s">
        <v>283</v>
      </c>
      <c r="B632" s="3">
        <v>2023</v>
      </c>
      <c r="C632" s="3" t="str">
        <f>A632 &amp; ", " &amp; B632</f>
        <v xml:space="preserve"> March 08, 2023</v>
      </c>
      <c r="D632" s="5">
        <f t="shared" si="9"/>
        <v>44993</v>
      </c>
      <c r="E632" s="6">
        <v>70.41</v>
      </c>
      <c r="F632" s="6">
        <v>70.59</v>
      </c>
      <c r="G632" s="6">
        <v>70.2</v>
      </c>
      <c r="H632" s="6">
        <v>70.23</v>
      </c>
      <c r="I632" s="7">
        <v>20969</v>
      </c>
    </row>
    <row r="633" spans="1:9">
      <c r="A633" s="2" t="s">
        <v>130</v>
      </c>
      <c r="B633" s="3">
        <v>2023</v>
      </c>
      <c r="C633" s="3" t="str">
        <f>A633 &amp; ", " &amp; B633</f>
        <v xml:space="preserve"> March 07, 2023</v>
      </c>
      <c r="D633" s="5">
        <f t="shared" si="9"/>
        <v>44992</v>
      </c>
      <c r="E633" s="6">
        <v>70.59</v>
      </c>
      <c r="F633" s="6">
        <v>70.86</v>
      </c>
      <c r="G633" s="6">
        <v>70.400000000000006</v>
      </c>
      <c r="H633" s="6">
        <v>70.510000000000005</v>
      </c>
      <c r="I633" s="7">
        <v>15868</v>
      </c>
    </row>
    <row r="634" spans="1:9">
      <c r="A634" s="2" t="s">
        <v>131</v>
      </c>
      <c r="B634" s="3">
        <v>2023</v>
      </c>
      <c r="C634" s="3" t="str">
        <f>A634 &amp; ", " &amp; B634</f>
        <v xml:space="preserve"> March 06, 2023</v>
      </c>
      <c r="D634" s="5">
        <f t="shared" si="9"/>
        <v>44991</v>
      </c>
      <c r="E634" s="6">
        <v>70.78</v>
      </c>
      <c r="F634" s="6">
        <v>71.03</v>
      </c>
      <c r="G634" s="6">
        <v>70.63</v>
      </c>
      <c r="H634" s="6">
        <v>70.91</v>
      </c>
      <c r="I634" s="7">
        <v>22456</v>
      </c>
    </row>
    <row r="635" spans="1:9">
      <c r="A635" s="2" t="s">
        <v>134</v>
      </c>
      <c r="B635" s="3">
        <v>2023</v>
      </c>
      <c r="C635" s="3" t="str">
        <f>A635 &amp; ", " &amp; B635</f>
        <v xml:space="preserve"> March 03, 2023</v>
      </c>
      <c r="D635" s="5">
        <f t="shared" si="9"/>
        <v>44988</v>
      </c>
      <c r="E635" s="6">
        <v>69.75</v>
      </c>
      <c r="F635" s="6">
        <v>70.510000000000005</v>
      </c>
      <c r="G635" s="6">
        <v>69.680000000000007</v>
      </c>
      <c r="H635" s="6">
        <v>70.47</v>
      </c>
      <c r="I635" s="7">
        <v>47663</v>
      </c>
    </row>
    <row r="636" spans="1:9">
      <c r="A636" s="2" t="s">
        <v>364</v>
      </c>
      <c r="B636" s="3">
        <v>2023</v>
      </c>
      <c r="C636" s="3" t="str">
        <f>A636 &amp; ", " &amp; B636</f>
        <v xml:space="preserve"> March 02, 2023</v>
      </c>
      <c r="D636" s="5">
        <f t="shared" si="9"/>
        <v>44987</v>
      </c>
      <c r="E636" s="6">
        <v>68.63</v>
      </c>
      <c r="F636" s="6">
        <v>69.23</v>
      </c>
      <c r="G636" s="6">
        <v>68.62</v>
      </c>
      <c r="H636" s="6">
        <v>69.17</v>
      </c>
      <c r="I636" s="7">
        <v>19366</v>
      </c>
    </row>
    <row r="637" spans="1:9">
      <c r="A637" s="2" t="s">
        <v>284</v>
      </c>
      <c r="B637" s="3">
        <v>2023</v>
      </c>
      <c r="C637" s="3" t="str">
        <f>A637 &amp; ", " &amp; B637</f>
        <v xml:space="preserve"> March 01, 2023</v>
      </c>
      <c r="D637" s="5">
        <f t="shared" si="9"/>
        <v>44986</v>
      </c>
      <c r="E637" s="6">
        <v>69.56</v>
      </c>
      <c r="F637" s="6">
        <v>69.8</v>
      </c>
      <c r="G637" s="6">
        <v>68.709999999999994</v>
      </c>
      <c r="H637" s="6">
        <v>68.84</v>
      </c>
      <c r="I637" s="7">
        <v>45402</v>
      </c>
    </row>
    <row r="638" spans="1:9">
      <c r="A638" s="2" t="s">
        <v>135</v>
      </c>
      <c r="B638" s="3">
        <v>2023</v>
      </c>
      <c r="C638" s="3" t="str">
        <f>A638 &amp; ", " &amp; B638</f>
        <v xml:space="preserve"> February 28, 2023</v>
      </c>
      <c r="D638" s="5">
        <f t="shared" si="9"/>
        <v>44985</v>
      </c>
      <c r="E638" s="6">
        <v>69.709999999999994</v>
      </c>
      <c r="F638" s="6">
        <v>70.069999999999993</v>
      </c>
      <c r="G638" s="6">
        <v>69.5</v>
      </c>
      <c r="H638" s="6">
        <v>69.8</v>
      </c>
      <c r="I638" s="7">
        <v>61703</v>
      </c>
    </row>
    <row r="639" spans="1:9">
      <c r="A639" s="2" t="s">
        <v>136</v>
      </c>
      <c r="B639" s="3">
        <v>2023</v>
      </c>
      <c r="C639" s="3" t="str">
        <f>A639 &amp; ", " &amp; B639</f>
        <v xml:space="preserve"> February 27, 2023</v>
      </c>
      <c r="D639" s="5">
        <f t="shared" si="9"/>
        <v>44984</v>
      </c>
      <c r="E639" s="6">
        <v>70.22</v>
      </c>
      <c r="F639" s="6">
        <v>70.67</v>
      </c>
      <c r="G639" s="6">
        <v>70.040000000000006</v>
      </c>
      <c r="H639" s="6">
        <v>70.05</v>
      </c>
      <c r="I639" s="7">
        <v>46556</v>
      </c>
    </row>
    <row r="640" spans="1:9">
      <c r="A640" s="2" t="s">
        <v>139</v>
      </c>
      <c r="B640" s="3">
        <v>2023</v>
      </c>
      <c r="C640" s="3" t="str">
        <f>A640 &amp; ", " &amp; B640</f>
        <v xml:space="preserve"> February 24, 2023</v>
      </c>
      <c r="D640" s="5">
        <f t="shared" si="9"/>
        <v>44981</v>
      </c>
      <c r="E640" s="6">
        <v>70.34</v>
      </c>
      <c r="F640" s="6">
        <v>70.36</v>
      </c>
      <c r="G640" s="6">
        <v>69.489999999999995</v>
      </c>
      <c r="H640" s="6">
        <v>69.760000000000005</v>
      </c>
      <c r="I640" s="7">
        <v>6054</v>
      </c>
    </row>
    <row r="641" spans="1:9">
      <c r="A641" s="2" t="s">
        <v>286</v>
      </c>
      <c r="B641" s="3">
        <v>2023</v>
      </c>
      <c r="C641" s="3" t="str">
        <f>A641 &amp; ", " &amp; B641</f>
        <v xml:space="preserve"> February 23, 2023</v>
      </c>
      <c r="D641" s="5">
        <f t="shared" si="9"/>
        <v>44980</v>
      </c>
      <c r="E641" s="6">
        <v>70.22</v>
      </c>
      <c r="F641" s="6">
        <v>70.569999999999993</v>
      </c>
      <c r="G641" s="6">
        <v>69.989999999999995</v>
      </c>
      <c r="H641" s="6">
        <v>69.989999999999995</v>
      </c>
      <c r="I641" s="7">
        <v>10342</v>
      </c>
    </row>
    <row r="642" spans="1:9">
      <c r="A642" s="2" t="s">
        <v>287</v>
      </c>
      <c r="B642" s="3">
        <v>2023</v>
      </c>
      <c r="C642" s="3" t="str">
        <f>A642 &amp; ", " &amp; B642</f>
        <v xml:space="preserve"> February 22, 2023</v>
      </c>
      <c r="D642" s="5">
        <f t="shared" ref="D642:D705" si="10">DATEVALUE(C642)</f>
        <v>44979</v>
      </c>
      <c r="E642" s="6">
        <v>69.900000000000006</v>
      </c>
      <c r="F642" s="6">
        <v>70.11</v>
      </c>
      <c r="G642" s="6">
        <v>69.599999999999994</v>
      </c>
      <c r="H642" s="6">
        <v>69.92</v>
      </c>
      <c r="I642" s="7">
        <v>15460</v>
      </c>
    </row>
    <row r="643" spans="1:9">
      <c r="A643" s="2" t="s">
        <v>140</v>
      </c>
      <c r="B643" s="3">
        <v>2023</v>
      </c>
      <c r="C643" s="3" t="str">
        <f>A643 &amp; ", " &amp; B643</f>
        <v xml:space="preserve"> February 21, 2023</v>
      </c>
      <c r="D643" s="5">
        <f t="shared" si="10"/>
        <v>44978</v>
      </c>
      <c r="E643" s="6">
        <v>70.7</v>
      </c>
      <c r="F643" s="6">
        <v>70.709999999999994</v>
      </c>
      <c r="G643" s="6">
        <v>69.92</v>
      </c>
      <c r="H643" s="6">
        <v>69.92</v>
      </c>
      <c r="I643" s="7">
        <v>21836</v>
      </c>
    </row>
    <row r="644" spans="1:9">
      <c r="A644" s="2" t="s">
        <v>141</v>
      </c>
      <c r="B644" s="3">
        <v>2023</v>
      </c>
      <c r="C644" s="3" t="str">
        <f>A644 &amp; ", " &amp; B644</f>
        <v xml:space="preserve"> February 20, 2023</v>
      </c>
      <c r="D644" s="5">
        <f t="shared" si="10"/>
        <v>44977</v>
      </c>
      <c r="E644" s="6">
        <v>70.84</v>
      </c>
      <c r="F644" s="6">
        <v>70.98</v>
      </c>
      <c r="G644" s="6">
        <v>70.73</v>
      </c>
      <c r="H644" s="6">
        <v>70.8</v>
      </c>
      <c r="I644" s="7">
        <v>2519</v>
      </c>
    </row>
    <row r="645" spans="1:9">
      <c r="A645" s="2" t="s">
        <v>144</v>
      </c>
      <c r="B645" s="3">
        <v>2023</v>
      </c>
      <c r="C645" s="3" t="str">
        <f>A645 &amp; ", " &amp; B645</f>
        <v xml:space="preserve"> February 17, 2023</v>
      </c>
      <c r="D645" s="5">
        <f t="shared" si="10"/>
        <v>44974</v>
      </c>
      <c r="E645" s="6">
        <v>71.09</v>
      </c>
      <c r="F645" s="6">
        <v>71.2</v>
      </c>
      <c r="G645" s="6">
        <v>70.64</v>
      </c>
      <c r="H645" s="6">
        <v>70.67</v>
      </c>
      <c r="I645" s="7">
        <v>24836</v>
      </c>
    </row>
    <row r="646" spans="1:9">
      <c r="A646" s="2" t="s">
        <v>288</v>
      </c>
      <c r="B646" s="3">
        <v>2023</v>
      </c>
      <c r="C646" s="3" t="str">
        <f>A646 &amp; ", " &amp; B646</f>
        <v xml:space="preserve"> February 16, 2023</v>
      </c>
      <c r="D646" s="5">
        <f t="shared" si="10"/>
        <v>44973</v>
      </c>
      <c r="E646" s="6">
        <v>72.11</v>
      </c>
      <c r="F646" s="6">
        <v>72.17</v>
      </c>
      <c r="G646" s="6">
        <v>71.290000000000006</v>
      </c>
      <c r="H646" s="6">
        <v>71.75</v>
      </c>
      <c r="I646" s="7">
        <v>17105</v>
      </c>
    </row>
    <row r="647" spans="1:9">
      <c r="A647" s="2" t="s">
        <v>289</v>
      </c>
      <c r="B647" s="3">
        <v>2023</v>
      </c>
      <c r="C647" s="3" t="str">
        <f>A647 &amp; ", " &amp; B647</f>
        <v xml:space="preserve"> February 15, 2023</v>
      </c>
      <c r="D647" s="5">
        <f t="shared" si="10"/>
        <v>44972</v>
      </c>
      <c r="E647" s="6">
        <v>71.36</v>
      </c>
      <c r="F647" s="6">
        <v>71.8</v>
      </c>
      <c r="G647" s="6">
        <v>71.3</v>
      </c>
      <c r="H647" s="6">
        <v>71.92</v>
      </c>
      <c r="I647" s="7">
        <v>5834</v>
      </c>
    </row>
    <row r="648" spans="1:9">
      <c r="A648" s="2" t="s">
        <v>145</v>
      </c>
      <c r="B648" s="3">
        <v>2023</v>
      </c>
      <c r="C648" s="3" t="str">
        <f>A648 &amp; ", " &amp; B648</f>
        <v xml:space="preserve"> February 14, 2023</v>
      </c>
      <c r="D648" s="5">
        <f t="shared" si="10"/>
        <v>44971</v>
      </c>
      <c r="E648" s="6">
        <v>71.63</v>
      </c>
      <c r="F648" s="6">
        <v>71.8</v>
      </c>
      <c r="G648" s="6">
        <v>71.08</v>
      </c>
      <c r="H648" s="6">
        <v>71.08</v>
      </c>
      <c r="I648" s="7">
        <v>29513</v>
      </c>
    </row>
    <row r="649" spans="1:9">
      <c r="A649" s="2" t="s">
        <v>146</v>
      </c>
      <c r="B649" s="3">
        <v>2023</v>
      </c>
      <c r="C649" s="3" t="str">
        <f>A649 &amp; ", " &amp; B649</f>
        <v xml:space="preserve"> February 13, 2023</v>
      </c>
      <c r="D649" s="5">
        <f t="shared" si="10"/>
        <v>44970</v>
      </c>
      <c r="E649" s="6">
        <v>71</v>
      </c>
      <c r="F649" s="6">
        <v>71.59</v>
      </c>
      <c r="G649" s="6">
        <v>71</v>
      </c>
      <c r="H649" s="6">
        <v>71.55</v>
      </c>
      <c r="I649" s="7">
        <v>11317</v>
      </c>
    </row>
    <row r="650" spans="1:9">
      <c r="A650" s="2" t="s">
        <v>149</v>
      </c>
      <c r="B650" s="3">
        <v>2023</v>
      </c>
      <c r="C650" s="3" t="str">
        <f>A650 &amp; ", " &amp; B650</f>
        <v xml:space="preserve"> February 10, 2023</v>
      </c>
      <c r="D650" s="5">
        <f t="shared" si="10"/>
        <v>44967</v>
      </c>
      <c r="E650" s="6">
        <v>70.540000000000006</v>
      </c>
      <c r="F650" s="6">
        <v>71.02</v>
      </c>
      <c r="G650" s="6">
        <v>70.400000000000006</v>
      </c>
      <c r="H650" s="6">
        <v>70.95</v>
      </c>
      <c r="I650" s="7">
        <v>15891</v>
      </c>
    </row>
    <row r="651" spans="1:9">
      <c r="A651" s="2" t="s">
        <v>290</v>
      </c>
      <c r="B651" s="3">
        <v>2023</v>
      </c>
      <c r="C651" s="3" t="str">
        <f>A651 &amp; ", " &amp; B651</f>
        <v xml:space="preserve"> February 09, 2023</v>
      </c>
      <c r="D651" s="5">
        <f t="shared" si="10"/>
        <v>44966</v>
      </c>
      <c r="E651" s="6">
        <v>71.72</v>
      </c>
      <c r="F651" s="6">
        <v>71.77</v>
      </c>
      <c r="G651" s="6">
        <v>71.25</v>
      </c>
      <c r="H651" s="6">
        <v>71.319999999999993</v>
      </c>
      <c r="I651" s="7">
        <v>11988</v>
      </c>
    </row>
    <row r="652" spans="1:9">
      <c r="A652" s="2" t="s">
        <v>291</v>
      </c>
      <c r="B652" s="3">
        <v>2023</v>
      </c>
      <c r="C652" s="3" t="str">
        <f>A652 &amp; ", " &amp; B652</f>
        <v xml:space="preserve"> February 08, 2023</v>
      </c>
      <c r="D652" s="5">
        <f t="shared" si="10"/>
        <v>44965</v>
      </c>
      <c r="E652" s="6">
        <v>71.900000000000006</v>
      </c>
      <c r="F652" s="6">
        <v>71.92</v>
      </c>
      <c r="G652" s="6">
        <v>71.319999999999993</v>
      </c>
      <c r="H652" s="6">
        <v>71.319999999999993</v>
      </c>
      <c r="I652" s="7">
        <v>4383</v>
      </c>
    </row>
    <row r="653" spans="1:9">
      <c r="A653" s="2" t="s">
        <v>150</v>
      </c>
      <c r="B653" s="3">
        <v>2023</v>
      </c>
      <c r="C653" s="3" t="str">
        <f>A653 &amp; ", " &amp; B653</f>
        <v xml:space="preserve"> February 07, 2023</v>
      </c>
      <c r="D653" s="5">
        <f t="shared" si="10"/>
        <v>44964</v>
      </c>
      <c r="E653" s="6">
        <v>71.319999999999993</v>
      </c>
      <c r="F653" s="6">
        <v>71.45</v>
      </c>
      <c r="G653" s="6">
        <v>71.2</v>
      </c>
      <c r="H653" s="6">
        <v>71.37</v>
      </c>
      <c r="I653" s="7">
        <v>18097</v>
      </c>
    </row>
    <row r="654" spans="1:9">
      <c r="A654" s="2" t="s">
        <v>151</v>
      </c>
      <c r="B654" s="3">
        <v>2023</v>
      </c>
      <c r="C654" s="3" t="str">
        <f>A654 &amp; ", " &amp; B654</f>
        <v xml:space="preserve"> February 06, 2023</v>
      </c>
      <c r="D654" s="5">
        <f t="shared" si="10"/>
        <v>44963</v>
      </c>
      <c r="E654" s="6">
        <v>70.95</v>
      </c>
      <c r="F654" s="6">
        <v>71.349999999999994</v>
      </c>
      <c r="G654" s="6">
        <v>70.680000000000007</v>
      </c>
      <c r="H654" s="6">
        <v>71.33</v>
      </c>
      <c r="I654" s="7">
        <v>13987</v>
      </c>
    </row>
    <row r="655" spans="1:9">
      <c r="A655" s="2" t="s">
        <v>154</v>
      </c>
      <c r="B655" s="3">
        <v>2023</v>
      </c>
      <c r="C655" s="3" t="str">
        <f>A655 &amp; ", " &amp; B655</f>
        <v xml:space="preserve"> February 03, 2023</v>
      </c>
      <c r="D655" s="5">
        <f t="shared" si="10"/>
        <v>44960</v>
      </c>
      <c r="E655" s="6">
        <v>70.69</v>
      </c>
      <c r="F655" s="6">
        <v>71.66</v>
      </c>
      <c r="G655" s="6">
        <v>70.37</v>
      </c>
      <c r="H655" s="6">
        <v>71.66</v>
      </c>
      <c r="I655" s="7">
        <v>16787</v>
      </c>
    </row>
    <row r="656" spans="1:9">
      <c r="A656" s="2" t="s">
        <v>292</v>
      </c>
      <c r="B656" s="3">
        <v>2023</v>
      </c>
      <c r="C656" s="3" t="str">
        <f>A656 &amp; ", " &amp; B656</f>
        <v xml:space="preserve"> February 02, 2023</v>
      </c>
      <c r="D656" s="5">
        <f t="shared" si="10"/>
        <v>44959</v>
      </c>
      <c r="E656" s="6">
        <v>69.77</v>
      </c>
      <c r="F656" s="6">
        <v>71.14</v>
      </c>
      <c r="G656" s="6">
        <v>69.739999999999995</v>
      </c>
      <c r="H656" s="6">
        <v>71.14</v>
      </c>
      <c r="I656" s="7">
        <v>13157</v>
      </c>
    </row>
    <row r="657" spans="1:9">
      <c r="A657" s="2" t="s">
        <v>293</v>
      </c>
      <c r="B657" s="3">
        <v>2023</v>
      </c>
      <c r="C657" s="3" t="str">
        <f>A657 &amp; ", " &amp; B657</f>
        <v xml:space="preserve"> February 01, 2023</v>
      </c>
      <c r="D657" s="5">
        <f t="shared" si="10"/>
        <v>44958</v>
      </c>
      <c r="E657" s="6">
        <v>69.459999999999994</v>
      </c>
      <c r="F657" s="6">
        <v>69.63</v>
      </c>
      <c r="G657" s="6">
        <v>68.94</v>
      </c>
      <c r="H657" s="6">
        <v>69.12</v>
      </c>
      <c r="I657" s="7">
        <v>15804</v>
      </c>
    </row>
    <row r="658" spans="1:9">
      <c r="A658" s="2" t="s">
        <v>155</v>
      </c>
      <c r="B658" s="3">
        <v>2023</v>
      </c>
      <c r="C658" s="3" t="str">
        <f>A658 &amp; ", " &amp; B658</f>
        <v xml:space="preserve"> January 31, 2023</v>
      </c>
      <c r="D658" s="5">
        <f t="shared" si="10"/>
        <v>44957</v>
      </c>
      <c r="E658" s="6">
        <v>68.989999999999995</v>
      </c>
      <c r="F658" s="6">
        <v>69.19</v>
      </c>
      <c r="G658" s="6">
        <v>68.53</v>
      </c>
      <c r="H658" s="6">
        <v>69.14</v>
      </c>
      <c r="I658" s="7">
        <v>19078</v>
      </c>
    </row>
    <row r="659" spans="1:9">
      <c r="A659" s="2" t="s">
        <v>156</v>
      </c>
      <c r="B659" s="3">
        <v>2023</v>
      </c>
      <c r="C659" s="3" t="str">
        <f>A659 &amp; ", " &amp; B659</f>
        <v xml:space="preserve"> January 30, 2023</v>
      </c>
      <c r="D659" s="5">
        <f t="shared" si="10"/>
        <v>44956</v>
      </c>
      <c r="E659" s="6">
        <v>69.099999999999994</v>
      </c>
      <c r="F659" s="6">
        <v>69.260000000000005</v>
      </c>
      <c r="G659" s="6">
        <v>68.63</v>
      </c>
      <c r="H659" s="6">
        <v>69.12</v>
      </c>
      <c r="I659" s="7">
        <v>12495</v>
      </c>
    </row>
    <row r="660" spans="1:9">
      <c r="A660" s="2" t="s">
        <v>159</v>
      </c>
      <c r="B660" s="3">
        <v>2023</v>
      </c>
      <c r="C660" s="3" t="str">
        <f>A660 &amp; ", " &amp; B660</f>
        <v xml:space="preserve"> January 27, 2023</v>
      </c>
      <c r="D660" s="5">
        <f t="shared" si="10"/>
        <v>44953</v>
      </c>
      <c r="E660" s="6">
        <v>69.08</v>
      </c>
      <c r="F660" s="6">
        <v>69.62</v>
      </c>
      <c r="G660" s="6">
        <v>68.989999999999995</v>
      </c>
      <c r="H660" s="6">
        <v>69.56</v>
      </c>
      <c r="I660" s="7">
        <v>4364</v>
      </c>
    </row>
    <row r="661" spans="1:9">
      <c r="A661" s="2" t="s">
        <v>294</v>
      </c>
      <c r="B661" s="3">
        <v>2023</v>
      </c>
      <c r="C661" s="3" t="str">
        <f>A661 &amp; ", " &amp; B661</f>
        <v xml:space="preserve"> January 26, 2023</v>
      </c>
      <c r="D661" s="5">
        <f t="shared" si="10"/>
        <v>44952</v>
      </c>
      <c r="E661" s="6">
        <v>68.540000000000006</v>
      </c>
      <c r="F661" s="6">
        <v>68.98</v>
      </c>
      <c r="G661" s="6">
        <v>68.5</v>
      </c>
      <c r="H661" s="6">
        <v>68.83</v>
      </c>
      <c r="I661" s="7">
        <v>5236</v>
      </c>
    </row>
    <row r="662" spans="1:9">
      <c r="A662" s="2" t="s">
        <v>295</v>
      </c>
      <c r="B662" s="3">
        <v>2023</v>
      </c>
      <c r="C662" s="3" t="str">
        <f>A662 &amp; ", " &amp; B662</f>
        <v xml:space="preserve"> January 25, 2023</v>
      </c>
      <c r="D662" s="5">
        <f t="shared" si="10"/>
        <v>44951</v>
      </c>
      <c r="E662" s="6">
        <v>68.34</v>
      </c>
      <c r="F662" s="6">
        <v>68.400000000000006</v>
      </c>
      <c r="G662" s="6">
        <v>67.3</v>
      </c>
      <c r="H662" s="6">
        <v>67.8</v>
      </c>
      <c r="I662" s="7">
        <v>16017</v>
      </c>
    </row>
    <row r="663" spans="1:9">
      <c r="A663" s="2" t="s">
        <v>160</v>
      </c>
      <c r="B663" s="3">
        <v>2023</v>
      </c>
      <c r="C663" s="3" t="str">
        <f>A663 &amp; ", " &amp; B663</f>
        <v xml:space="preserve"> January 24, 2023</v>
      </c>
      <c r="D663" s="5">
        <f t="shared" si="10"/>
        <v>44950</v>
      </c>
      <c r="E663" s="6">
        <v>68.56</v>
      </c>
      <c r="F663" s="6">
        <v>68.63</v>
      </c>
      <c r="G663" s="6">
        <v>68.25</v>
      </c>
      <c r="H663" s="6">
        <v>68.58</v>
      </c>
      <c r="I663" s="7">
        <v>4524</v>
      </c>
    </row>
    <row r="664" spans="1:9">
      <c r="A664" s="2" t="s">
        <v>161</v>
      </c>
      <c r="B664" s="3">
        <v>2023</v>
      </c>
      <c r="C664" s="3" t="str">
        <f>A664 &amp; ", " &amp; B664</f>
        <v xml:space="preserve"> January 23, 2023</v>
      </c>
      <c r="D664" s="5">
        <f t="shared" si="10"/>
        <v>44949</v>
      </c>
      <c r="E664" s="6">
        <v>67.63</v>
      </c>
      <c r="F664" s="6">
        <v>68.87</v>
      </c>
      <c r="G664" s="6">
        <v>67.5</v>
      </c>
      <c r="H664" s="6">
        <v>68.709999999999994</v>
      </c>
      <c r="I664" s="7">
        <v>4107</v>
      </c>
    </row>
    <row r="665" spans="1:9">
      <c r="A665" s="2" t="s">
        <v>164</v>
      </c>
      <c r="B665" s="3">
        <v>2023</v>
      </c>
      <c r="C665" s="3" t="str">
        <f>A665 &amp; ", " &amp; B665</f>
        <v xml:space="preserve"> January 20, 2023</v>
      </c>
      <c r="D665" s="5">
        <f t="shared" si="10"/>
        <v>44946</v>
      </c>
      <c r="E665" s="6">
        <v>67.03</v>
      </c>
      <c r="F665" s="6">
        <v>67.42</v>
      </c>
      <c r="G665" s="6">
        <v>66.75</v>
      </c>
      <c r="H665" s="6">
        <v>67.42</v>
      </c>
      <c r="I665" s="7">
        <v>14129</v>
      </c>
    </row>
    <row r="666" spans="1:9">
      <c r="A666" s="2" t="s">
        <v>296</v>
      </c>
      <c r="B666" s="3">
        <v>2023</v>
      </c>
      <c r="C666" s="3" t="str">
        <f>A666 &amp; ", " &amp; B666</f>
        <v xml:space="preserve"> January 19, 2023</v>
      </c>
      <c r="D666" s="5">
        <f t="shared" si="10"/>
        <v>44945</v>
      </c>
      <c r="E666" s="6">
        <v>67.400000000000006</v>
      </c>
      <c r="F666" s="6">
        <v>67.400000000000006</v>
      </c>
      <c r="G666" s="6">
        <v>66.83</v>
      </c>
      <c r="H666" s="6">
        <v>66.92</v>
      </c>
      <c r="I666" s="7">
        <v>7245</v>
      </c>
    </row>
    <row r="667" spans="1:9">
      <c r="A667" s="2" t="s">
        <v>297</v>
      </c>
      <c r="B667" s="3">
        <v>2023</v>
      </c>
      <c r="C667" s="3" t="str">
        <f>A667 &amp; ", " &amp; B667</f>
        <v xml:space="preserve"> January 18, 2023</v>
      </c>
      <c r="D667" s="5">
        <f t="shared" si="10"/>
        <v>44944</v>
      </c>
      <c r="E667" s="6">
        <v>68.52</v>
      </c>
      <c r="F667" s="6">
        <v>68.7</v>
      </c>
      <c r="G667" s="6">
        <v>67.989999999999995</v>
      </c>
      <c r="H667" s="6">
        <v>67.989999999999995</v>
      </c>
      <c r="I667" s="7">
        <v>3776</v>
      </c>
    </row>
    <row r="668" spans="1:9">
      <c r="A668" s="2" t="s">
        <v>165</v>
      </c>
      <c r="B668" s="3">
        <v>2023</v>
      </c>
      <c r="C668" s="3" t="str">
        <f>A668 &amp; ", " &amp; B668</f>
        <v xml:space="preserve"> January 17, 2023</v>
      </c>
      <c r="D668" s="5">
        <f t="shared" si="10"/>
        <v>44943</v>
      </c>
      <c r="E668" s="6">
        <v>68.34</v>
      </c>
      <c r="F668" s="6">
        <v>68.790000000000006</v>
      </c>
      <c r="G668" s="6">
        <v>68.2</v>
      </c>
      <c r="H668" s="6">
        <v>68.66</v>
      </c>
      <c r="I668" s="7">
        <v>8609</v>
      </c>
    </row>
    <row r="669" spans="1:9">
      <c r="A669" s="2" t="s">
        <v>166</v>
      </c>
      <c r="B669" s="3">
        <v>2023</v>
      </c>
      <c r="C669" s="3" t="str">
        <f>A669 &amp; ", " &amp; B669</f>
        <v xml:space="preserve"> January 16, 2023</v>
      </c>
      <c r="D669" s="5">
        <f t="shared" si="10"/>
        <v>44942</v>
      </c>
      <c r="E669" s="6">
        <v>68.52</v>
      </c>
      <c r="F669" s="6">
        <v>68.66</v>
      </c>
      <c r="G669" s="6">
        <v>68.239999999999995</v>
      </c>
      <c r="H669" s="6">
        <v>68.569999999999993</v>
      </c>
      <c r="I669" s="7">
        <v>4866</v>
      </c>
    </row>
    <row r="670" spans="1:9">
      <c r="A670" s="2" t="s">
        <v>169</v>
      </c>
      <c r="B670" s="3">
        <v>2023</v>
      </c>
      <c r="C670" s="3" t="str">
        <f>A670 &amp; ", " &amp; B670</f>
        <v xml:space="preserve"> January 13, 2023</v>
      </c>
      <c r="D670" s="5">
        <f t="shared" si="10"/>
        <v>44939</v>
      </c>
      <c r="E670" s="6">
        <v>68.099999999999994</v>
      </c>
      <c r="F670" s="6">
        <v>68.959999999999994</v>
      </c>
      <c r="G670" s="6">
        <v>67.75</v>
      </c>
      <c r="H670" s="6">
        <v>68.17</v>
      </c>
      <c r="I670" s="7">
        <v>23559</v>
      </c>
    </row>
    <row r="671" spans="1:9">
      <c r="A671" s="2" t="s">
        <v>298</v>
      </c>
      <c r="B671" s="3">
        <v>2023</v>
      </c>
      <c r="C671" s="3" t="str">
        <f>A671 &amp; ", " &amp; B671</f>
        <v xml:space="preserve"> January 12, 2023</v>
      </c>
      <c r="D671" s="5">
        <f t="shared" si="10"/>
        <v>44938</v>
      </c>
      <c r="E671" s="6">
        <v>68.47</v>
      </c>
      <c r="F671" s="6">
        <v>68.709999999999994</v>
      </c>
      <c r="G671" s="6">
        <v>67.87</v>
      </c>
      <c r="H671" s="6">
        <v>68.11</v>
      </c>
      <c r="I671" s="7">
        <v>4994</v>
      </c>
    </row>
    <row r="672" spans="1:9">
      <c r="A672" s="2" t="s">
        <v>299</v>
      </c>
      <c r="B672" s="3">
        <v>2023</v>
      </c>
      <c r="C672" s="3" t="str">
        <f>A672 &amp; ", " &amp; B672</f>
        <v xml:space="preserve"> January 11, 2023</v>
      </c>
      <c r="D672" s="5">
        <f t="shared" si="10"/>
        <v>44937</v>
      </c>
      <c r="E672" s="6">
        <v>67.709999999999994</v>
      </c>
      <c r="F672" s="6">
        <v>68.040000000000006</v>
      </c>
      <c r="G672" s="6">
        <v>67.7</v>
      </c>
      <c r="H672" s="6">
        <v>67.98</v>
      </c>
      <c r="I672" s="7">
        <v>4602</v>
      </c>
    </row>
    <row r="673" spans="1:9">
      <c r="A673" s="2" t="s">
        <v>170</v>
      </c>
      <c r="B673" s="3">
        <v>2023</v>
      </c>
      <c r="C673" s="3" t="str">
        <f>A673 &amp; ", " &amp; B673</f>
        <v xml:space="preserve"> January 10, 2023</v>
      </c>
      <c r="D673" s="5">
        <f t="shared" si="10"/>
        <v>44936</v>
      </c>
      <c r="E673" s="6">
        <v>67.22</v>
      </c>
      <c r="F673" s="6">
        <v>67.540000000000006</v>
      </c>
      <c r="G673" s="6">
        <v>67.03</v>
      </c>
      <c r="H673" s="6">
        <v>67.319999999999993</v>
      </c>
      <c r="I673" s="7">
        <v>8335</v>
      </c>
    </row>
    <row r="674" spans="1:9">
      <c r="A674" s="2" t="s">
        <v>171</v>
      </c>
      <c r="B674" s="3">
        <v>2023</v>
      </c>
      <c r="C674" s="3" t="str">
        <f>A674 &amp; ", " &amp; B674</f>
        <v xml:space="preserve"> January 09, 2023</v>
      </c>
      <c r="D674" s="5">
        <f t="shared" si="10"/>
        <v>44935</v>
      </c>
      <c r="E674" s="6">
        <v>67.7</v>
      </c>
      <c r="F674" s="6">
        <v>68.25</v>
      </c>
      <c r="G674" s="6">
        <v>67.650000000000006</v>
      </c>
      <c r="H674" s="6">
        <v>68.12</v>
      </c>
      <c r="I674" s="7">
        <v>6507</v>
      </c>
    </row>
    <row r="675" spans="1:9">
      <c r="A675" s="2" t="s">
        <v>174</v>
      </c>
      <c r="B675" s="3">
        <v>2023</v>
      </c>
      <c r="C675" s="3" t="str">
        <f>A675 &amp; ", " &amp; B675</f>
        <v xml:space="preserve"> January 06, 2023</v>
      </c>
      <c r="D675" s="5">
        <f t="shared" si="10"/>
        <v>44932</v>
      </c>
      <c r="E675" s="6">
        <v>67.239999999999995</v>
      </c>
      <c r="F675" s="6">
        <v>67.86</v>
      </c>
      <c r="G675" s="6">
        <v>67.180000000000007</v>
      </c>
      <c r="H675" s="6">
        <v>67.680000000000007</v>
      </c>
      <c r="I675" s="7">
        <v>3236</v>
      </c>
    </row>
    <row r="676" spans="1:9">
      <c r="A676" s="2" t="s">
        <v>300</v>
      </c>
      <c r="B676" s="3">
        <v>2023</v>
      </c>
      <c r="C676" s="3" t="str">
        <f>A676 &amp; ", " &amp; B676</f>
        <v xml:space="preserve"> January 05, 2023</v>
      </c>
      <c r="D676" s="5">
        <f t="shared" si="10"/>
        <v>44931</v>
      </c>
      <c r="E676" s="6">
        <v>67.2</v>
      </c>
      <c r="F676" s="6">
        <v>67.739999999999995</v>
      </c>
      <c r="G676" s="6">
        <v>66.989999999999995</v>
      </c>
      <c r="H676" s="6">
        <v>67.13</v>
      </c>
      <c r="I676" s="7">
        <v>3211</v>
      </c>
    </row>
    <row r="677" spans="1:9">
      <c r="A677" s="2" t="s">
        <v>301</v>
      </c>
      <c r="B677" s="3">
        <v>2023</v>
      </c>
      <c r="C677" s="3" t="str">
        <f>A677 &amp; ", " &amp; B677</f>
        <v xml:space="preserve"> January 04, 2023</v>
      </c>
      <c r="D677" s="5">
        <f t="shared" si="10"/>
        <v>44930</v>
      </c>
      <c r="E677" s="6">
        <v>67.209999999999994</v>
      </c>
      <c r="F677" s="6">
        <v>67.38</v>
      </c>
      <c r="G677" s="6">
        <v>66.989999999999995</v>
      </c>
      <c r="H677" s="6">
        <v>67.349999999999994</v>
      </c>
      <c r="I677" s="7">
        <v>6244</v>
      </c>
    </row>
    <row r="678" spans="1:9">
      <c r="A678" s="2" t="s">
        <v>175</v>
      </c>
      <c r="B678" s="3">
        <v>2023</v>
      </c>
      <c r="C678" s="3" t="str">
        <f>A678 &amp; ", " &amp; B678</f>
        <v xml:space="preserve"> January 03, 2023</v>
      </c>
      <c r="D678" s="5">
        <f t="shared" si="10"/>
        <v>44929</v>
      </c>
      <c r="E678" s="6">
        <v>67.53</v>
      </c>
      <c r="F678" s="6">
        <v>68.34</v>
      </c>
      <c r="G678" s="6">
        <v>67.08</v>
      </c>
      <c r="H678" s="6">
        <v>67.069999999999993</v>
      </c>
      <c r="I678" s="7">
        <v>7530</v>
      </c>
    </row>
    <row r="679" spans="1:9">
      <c r="A679" s="2" t="s">
        <v>176</v>
      </c>
      <c r="B679" s="3">
        <v>2023</v>
      </c>
      <c r="C679" s="3" t="str">
        <f>A679 &amp; ", " &amp; B679</f>
        <v xml:space="preserve"> January 02, 2023</v>
      </c>
      <c r="D679" s="5">
        <f t="shared" si="10"/>
        <v>44928</v>
      </c>
      <c r="E679" s="6">
        <v>67.25</v>
      </c>
      <c r="F679" s="6">
        <v>68.069999999999993</v>
      </c>
      <c r="G679" s="6">
        <v>67.05</v>
      </c>
      <c r="H679" s="6">
        <v>68.06</v>
      </c>
      <c r="I679" s="7">
        <v>1798</v>
      </c>
    </row>
    <row r="680" spans="1:9">
      <c r="A680" s="2" t="s">
        <v>177</v>
      </c>
      <c r="B680" s="3">
        <v>2022</v>
      </c>
      <c r="C680" s="3" t="str">
        <f>A680 &amp; ", " &amp; B680</f>
        <v xml:space="preserve"> December 30, 2022</v>
      </c>
      <c r="D680" s="5">
        <f t="shared" si="10"/>
        <v>44925</v>
      </c>
      <c r="E680" s="6">
        <v>66.75</v>
      </c>
      <c r="F680" s="6">
        <v>66.760000000000005</v>
      </c>
      <c r="G680" s="6">
        <v>66.150000000000006</v>
      </c>
      <c r="H680" s="6">
        <v>66.319999999999993</v>
      </c>
      <c r="I680" s="7">
        <v>5301</v>
      </c>
    </row>
    <row r="681" spans="1:9">
      <c r="A681" s="2" t="s">
        <v>302</v>
      </c>
      <c r="B681" s="3">
        <v>2022</v>
      </c>
      <c r="C681" s="3" t="str">
        <f>A681 &amp; ", " &amp; B681</f>
        <v xml:space="preserve"> December 29, 2022</v>
      </c>
      <c r="D681" s="5">
        <f t="shared" si="10"/>
        <v>44924</v>
      </c>
      <c r="E681" s="6">
        <v>66.22</v>
      </c>
      <c r="F681" s="6">
        <v>66.95</v>
      </c>
      <c r="G681" s="6">
        <v>66.09</v>
      </c>
      <c r="H681" s="6">
        <v>66.89</v>
      </c>
      <c r="I681" s="7">
        <v>5951</v>
      </c>
    </row>
    <row r="682" spans="1:9">
      <c r="A682" s="2" t="s">
        <v>303</v>
      </c>
      <c r="B682" s="3">
        <v>2022</v>
      </c>
      <c r="C682" s="3" t="str">
        <f>A682 &amp; ", " &amp; B682</f>
        <v xml:space="preserve"> December 28, 2022</v>
      </c>
      <c r="D682" s="5">
        <f t="shared" si="10"/>
        <v>44923</v>
      </c>
      <c r="E682" s="6">
        <v>67.02</v>
      </c>
      <c r="F682" s="6">
        <v>67.02</v>
      </c>
      <c r="G682" s="6">
        <v>66.47</v>
      </c>
      <c r="H682" s="6">
        <v>66.489999999999995</v>
      </c>
      <c r="I682" s="7">
        <v>2311</v>
      </c>
    </row>
    <row r="683" spans="1:9">
      <c r="A683" s="2" t="s">
        <v>178</v>
      </c>
      <c r="B683" s="3">
        <v>2022</v>
      </c>
      <c r="C683" s="3" t="str">
        <f>A683 &amp; ", " &amp; B683</f>
        <v xml:space="preserve"> December 27, 2022</v>
      </c>
      <c r="D683" s="5">
        <f t="shared" si="10"/>
        <v>44922</v>
      </c>
      <c r="E683" s="6">
        <v>67.8</v>
      </c>
      <c r="F683" s="6">
        <v>67.8</v>
      </c>
      <c r="G683" s="6">
        <v>66.62</v>
      </c>
      <c r="H683" s="6">
        <v>66.87</v>
      </c>
      <c r="I683" s="7">
        <v>2191</v>
      </c>
    </row>
    <row r="684" spans="1:9">
      <c r="A684" s="2" t="s">
        <v>179</v>
      </c>
      <c r="B684" s="3">
        <v>2022</v>
      </c>
      <c r="C684" s="3" t="str">
        <f>A684 &amp; ", " &amp; B684</f>
        <v xml:space="preserve"> December 23, 2022</v>
      </c>
      <c r="D684" s="5">
        <f t="shared" si="10"/>
        <v>44918</v>
      </c>
      <c r="E684" s="6">
        <v>66.849999999999994</v>
      </c>
      <c r="F684" s="6">
        <v>67.12</v>
      </c>
      <c r="G684" s="6">
        <v>66.45</v>
      </c>
      <c r="H684" s="6">
        <v>66.900000000000006</v>
      </c>
      <c r="I684" s="7">
        <v>3485</v>
      </c>
    </row>
    <row r="685" spans="1:9">
      <c r="A685" s="2" t="s">
        <v>304</v>
      </c>
      <c r="B685" s="3">
        <v>2022</v>
      </c>
      <c r="C685" s="3" t="str">
        <f>A685 &amp; ", " &amp; B685</f>
        <v xml:space="preserve"> December 22, 2022</v>
      </c>
      <c r="D685" s="5">
        <f t="shared" si="10"/>
        <v>44917</v>
      </c>
      <c r="E685" s="6">
        <v>67.760000000000005</v>
      </c>
      <c r="F685" s="6">
        <v>67.81</v>
      </c>
      <c r="G685" s="6">
        <v>66.55</v>
      </c>
      <c r="H685" s="6">
        <v>66.709999999999994</v>
      </c>
      <c r="I685" s="7">
        <v>4295</v>
      </c>
    </row>
    <row r="686" spans="1:9">
      <c r="A686" s="2" t="s">
        <v>305</v>
      </c>
      <c r="B686" s="3">
        <v>2022</v>
      </c>
      <c r="C686" s="3" t="str">
        <f>A686 &amp; ", " &amp; B686</f>
        <v xml:space="preserve"> December 21, 2022</v>
      </c>
      <c r="D686" s="5">
        <f t="shared" si="10"/>
        <v>44916</v>
      </c>
      <c r="E686" s="6">
        <v>66.989999999999995</v>
      </c>
      <c r="F686" s="6">
        <v>67.849999999999994</v>
      </c>
      <c r="G686" s="6">
        <v>66.86</v>
      </c>
      <c r="H686" s="6">
        <v>67.849999999999994</v>
      </c>
      <c r="I686" s="7">
        <v>8695</v>
      </c>
    </row>
    <row r="687" spans="1:9">
      <c r="A687" s="2" t="s">
        <v>180</v>
      </c>
      <c r="B687" s="3">
        <v>2022</v>
      </c>
      <c r="C687" s="3" t="str">
        <f>A687 &amp; ", " &amp; B687</f>
        <v xml:space="preserve"> December 20, 2022</v>
      </c>
      <c r="D687" s="5">
        <f t="shared" si="10"/>
        <v>44915</v>
      </c>
      <c r="E687" s="6">
        <v>66.28</v>
      </c>
      <c r="F687" s="6">
        <v>66.86</v>
      </c>
      <c r="G687" s="6">
        <v>66.150000000000006</v>
      </c>
      <c r="H687" s="6">
        <v>66.53</v>
      </c>
      <c r="I687" s="7">
        <v>6065</v>
      </c>
    </row>
    <row r="688" spans="1:9">
      <c r="A688" s="2" t="s">
        <v>181</v>
      </c>
      <c r="B688" s="3">
        <v>2022</v>
      </c>
      <c r="C688" s="3" t="str">
        <f>A688 &amp; ", " &amp; B688</f>
        <v xml:space="preserve"> December 19, 2022</v>
      </c>
      <c r="D688" s="5">
        <f t="shared" si="10"/>
        <v>44914</v>
      </c>
      <c r="E688" s="6">
        <v>67.37</v>
      </c>
      <c r="F688" s="6">
        <v>67.61</v>
      </c>
      <c r="G688" s="6">
        <v>66.930000000000007</v>
      </c>
      <c r="H688" s="6">
        <v>66.930000000000007</v>
      </c>
      <c r="I688" s="7">
        <v>5350</v>
      </c>
    </row>
    <row r="689" spans="1:9">
      <c r="A689" s="2" t="s">
        <v>184</v>
      </c>
      <c r="B689" s="3">
        <v>2022</v>
      </c>
      <c r="C689" s="3" t="str">
        <f>A689 &amp; ", " &amp; B689</f>
        <v xml:space="preserve"> December 16, 2022</v>
      </c>
      <c r="D689" s="5">
        <f t="shared" si="10"/>
        <v>44911</v>
      </c>
      <c r="E689" s="6">
        <v>67.84</v>
      </c>
      <c r="F689" s="6">
        <v>67.84</v>
      </c>
      <c r="G689" s="6">
        <v>67.06</v>
      </c>
      <c r="H689" s="6">
        <v>67.319999999999993</v>
      </c>
      <c r="I689" s="7">
        <v>25209</v>
      </c>
    </row>
    <row r="690" spans="1:9">
      <c r="A690" s="2" t="s">
        <v>306</v>
      </c>
      <c r="B690" s="3">
        <v>2022</v>
      </c>
      <c r="C690" s="3" t="str">
        <f>A690 &amp; ", " &amp; B690</f>
        <v xml:space="preserve"> December 15, 2022</v>
      </c>
      <c r="D690" s="5">
        <f t="shared" si="10"/>
        <v>44910</v>
      </c>
      <c r="E690" s="6">
        <v>69.28</v>
      </c>
      <c r="F690" s="6">
        <v>69.28</v>
      </c>
      <c r="G690" s="6">
        <v>67.7</v>
      </c>
      <c r="H690" s="6">
        <v>67.89</v>
      </c>
      <c r="I690" s="7">
        <v>13768</v>
      </c>
    </row>
    <row r="691" spans="1:9">
      <c r="A691" s="2" t="s">
        <v>307</v>
      </c>
      <c r="B691" s="3">
        <v>2022</v>
      </c>
      <c r="C691" s="3" t="str">
        <f>A691 &amp; ", " &amp; B691</f>
        <v xml:space="preserve"> December 14, 2022</v>
      </c>
      <c r="D691" s="5">
        <f t="shared" si="10"/>
        <v>44909</v>
      </c>
      <c r="E691" s="6">
        <v>70.239999999999995</v>
      </c>
      <c r="F691" s="6">
        <v>70.459999999999994</v>
      </c>
      <c r="G691" s="6">
        <v>69.87</v>
      </c>
      <c r="H691" s="6">
        <v>70.459999999999994</v>
      </c>
      <c r="I691" s="7">
        <v>12356</v>
      </c>
    </row>
    <row r="692" spans="1:9">
      <c r="A692" s="2" t="s">
        <v>185</v>
      </c>
      <c r="B692" s="3">
        <v>2022</v>
      </c>
      <c r="C692" s="3" t="str">
        <f>A692 &amp; ", " &amp; B692</f>
        <v xml:space="preserve"> December 13, 2022</v>
      </c>
      <c r="D692" s="5">
        <f t="shared" si="10"/>
        <v>44908</v>
      </c>
      <c r="E692" s="6">
        <v>70.19</v>
      </c>
      <c r="F692" s="6">
        <v>72.67</v>
      </c>
      <c r="G692" s="6">
        <v>70.150000000000006</v>
      </c>
      <c r="H692" s="6">
        <v>70.400000000000006</v>
      </c>
      <c r="I692" s="7">
        <v>79074</v>
      </c>
    </row>
    <row r="693" spans="1:9">
      <c r="A693" s="2" t="s">
        <v>186</v>
      </c>
      <c r="B693" s="3">
        <v>2022</v>
      </c>
      <c r="C693" s="3" t="str">
        <f>A693 &amp; ", " &amp; B693</f>
        <v xml:space="preserve"> December 12, 2022</v>
      </c>
      <c r="D693" s="5">
        <f t="shared" si="10"/>
        <v>44907</v>
      </c>
      <c r="E693" s="6">
        <v>69.290000000000006</v>
      </c>
      <c r="F693" s="6">
        <v>69.7</v>
      </c>
      <c r="G693" s="6">
        <v>69.05</v>
      </c>
      <c r="H693" s="6">
        <v>69.64</v>
      </c>
      <c r="I693" s="7">
        <v>7971</v>
      </c>
    </row>
    <row r="694" spans="1:9">
      <c r="A694" s="2" t="s">
        <v>189</v>
      </c>
      <c r="B694" s="3">
        <v>2022</v>
      </c>
      <c r="C694" s="3" t="str">
        <f>A694 &amp; ", " &amp; B694</f>
        <v xml:space="preserve"> December 09, 2022</v>
      </c>
      <c r="D694" s="5">
        <f t="shared" si="10"/>
        <v>44904</v>
      </c>
      <c r="E694" s="6">
        <v>69.75</v>
      </c>
      <c r="F694" s="6">
        <v>70.040000000000006</v>
      </c>
      <c r="G694" s="6">
        <v>69.31</v>
      </c>
      <c r="H694" s="6">
        <v>69.819999999999993</v>
      </c>
      <c r="I694" s="7">
        <v>2471</v>
      </c>
    </row>
    <row r="695" spans="1:9">
      <c r="A695" s="2" t="s">
        <v>308</v>
      </c>
      <c r="B695" s="3">
        <v>2022</v>
      </c>
      <c r="C695" s="3" t="str">
        <f>A695 &amp; ", " &amp; B695</f>
        <v xml:space="preserve"> December 08, 2022</v>
      </c>
      <c r="D695" s="5">
        <f t="shared" si="10"/>
        <v>44903</v>
      </c>
      <c r="E695" s="6">
        <v>69.44</v>
      </c>
      <c r="F695" s="6">
        <v>69.849999999999994</v>
      </c>
      <c r="G695" s="6">
        <v>69.349999999999994</v>
      </c>
      <c r="H695" s="6">
        <v>69.61</v>
      </c>
      <c r="I695" s="7">
        <v>3291</v>
      </c>
    </row>
    <row r="696" spans="1:9">
      <c r="A696" s="2" t="s">
        <v>309</v>
      </c>
      <c r="B696" s="3">
        <v>2022</v>
      </c>
      <c r="C696" s="3" t="str">
        <f>A696 &amp; ", " &amp; B696</f>
        <v xml:space="preserve"> December 07, 2022</v>
      </c>
      <c r="D696" s="5">
        <f t="shared" si="10"/>
        <v>44902</v>
      </c>
      <c r="E696" s="6">
        <v>69.95</v>
      </c>
      <c r="F696" s="6">
        <v>69.95</v>
      </c>
      <c r="G696" s="6">
        <v>68.930000000000007</v>
      </c>
      <c r="H696" s="6">
        <v>69.42</v>
      </c>
      <c r="I696" s="7">
        <v>23512</v>
      </c>
    </row>
    <row r="697" spans="1:9">
      <c r="A697" s="2" t="s">
        <v>190</v>
      </c>
      <c r="B697" s="3">
        <v>2022</v>
      </c>
      <c r="C697" s="3" t="str">
        <f>A697 &amp; ", " &amp; B697</f>
        <v xml:space="preserve"> December 06, 2022</v>
      </c>
      <c r="D697" s="5">
        <f t="shared" si="10"/>
        <v>44901</v>
      </c>
      <c r="E697" s="6">
        <v>70.72</v>
      </c>
      <c r="F697" s="6">
        <v>70.89</v>
      </c>
      <c r="G697" s="6">
        <v>69.599999999999994</v>
      </c>
      <c r="H697" s="6">
        <v>69.73</v>
      </c>
      <c r="I697" s="7">
        <v>12901</v>
      </c>
    </row>
    <row r="698" spans="1:9">
      <c r="A698" s="2" t="s">
        <v>191</v>
      </c>
      <c r="B698" s="3">
        <v>2022</v>
      </c>
      <c r="C698" s="3" t="str">
        <f>A698 &amp; ", " &amp; B698</f>
        <v xml:space="preserve"> December 05, 2022</v>
      </c>
      <c r="D698" s="5">
        <f t="shared" si="10"/>
        <v>44900</v>
      </c>
      <c r="E698" s="6">
        <v>71.36</v>
      </c>
      <c r="F698" s="6">
        <v>71.39</v>
      </c>
      <c r="G698" s="6">
        <v>70.81</v>
      </c>
      <c r="H698" s="6">
        <v>70.91</v>
      </c>
      <c r="I698" s="7">
        <v>9047</v>
      </c>
    </row>
    <row r="699" spans="1:9">
      <c r="A699" s="2" t="s">
        <v>194</v>
      </c>
      <c r="B699" s="3">
        <v>2022</v>
      </c>
      <c r="C699" s="3" t="str">
        <f>A699 &amp; ", " &amp; B699</f>
        <v xml:space="preserve"> December 02, 2022</v>
      </c>
      <c r="D699" s="5">
        <f t="shared" si="10"/>
        <v>44897</v>
      </c>
      <c r="E699" s="6">
        <v>71.739999999999995</v>
      </c>
      <c r="F699" s="6">
        <v>72.459999999999994</v>
      </c>
      <c r="G699" s="6">
        <v>70.400000000000006</v>
      </c>
      <c r="H699" s="6">
        <v>71.540000000000006</v>
      </c>
      <c r="I699" s="7">
        <v>11853</v>
      </c>
    </row>
    <row r="700" spans="1:9">
      <c r="A700" s="2" t="s">
        <v>310</v>
      </c>
      <c r="B700" s="3">
        <v>2022</v>
      </c>
      <c r="C700" s="3" t="str">
        <f>A700 &amp; ", " &amp; B700</f>
        <v xml:space="preserve"> December 01, 2022</v>
      </c>
      <c r="D700" s="5">
        <f t="shared" si="10"/>
        <v>44896</v>
      </c>
      <c r="E700" s="6">
        <v>72.64</v>
      </c>
      <c r="F700" s="6">
        <v>72.7</v>
      </c>
      <c r="G700" s="6">
        <v>71.62</v>
      </c>
      <c r="H700" s="6">
        <v>71.88</v>
      </c>
      <c r="I700" s="7">
        <v>14599</v>
      </c>
    </row>
    <row r="701" spans="1:9">
      <c r="A701" s="2" t="s">
        <v>311</v>
      </c>
      <c r="B701" s="3">
        <v>2022</v>
      </c>
      <c r="C701" s="3" t="str">
        <f>A701 &amp; ", " &amp; B701</f>
        <v xml:space="preserve"> November 30, 2022</v>
      </c>
      <c r="D701" s="5">
        <f t="shared" si="10"/>
        <v>44895</v>
      </c>
      <c r="E701" s="6">
        <v>70.98</v>
      </c>
      <c r="F701" s="6">
        <v>71.069999999999993</v>
      </c>
      <c r="G701" s="6">
        <v>70.5</v>
      </c>
      <c r="H701" s="6">
        <v>71.069999999999993</v>
      </c>
      <c r="I701" s="7">
        <v>20444</v>
      </c>
    </row>
    <row r="702" spans="1:9">
      <c r="A702" s="2" t="s">
        <v>195</v>
      </c>
      <c r="B702" s="3">
        <v>2022</v>
      </c>
      <c r="C702" s="3" t="str">
        <f>A702 &amp; ", " &amp; B702</f>
        <v xml:space="preserve"> November 29, 2022</v>
      </c>
      <c r="D702" s="5">
        <f t="shared" si="10"/>
        <v>44894</v>
      </c>
      <c r="E702" s="6">
        <v>71.099999999999994</v>
      </c>
      <c r="F702" s="6">
        <v>71.25</v>
      </c>
      <c r="G702" s="6">
        <v>70.64</v>
      </c>
      <c r="H702" s="6">
        <v>70.69</v>
      </c>
      <c r="I702" s="7">
        <v>9088</v>
      </c>
    </row>
    <row r="703" spans="1:9">
      <c r="A703" s="2" t="s">
        <v>196</v>
      </c>
      <c r="B703" s="3">
        <v>2022</v>
      </c>
      <c r="C703" s="3" t="str">
        <f>A703 &amp; ", " &amp; B703</f>
        <v xml:space="preserve"> November 28, 2022</v>
      </c>
      <c r="D703" s="5">
        <f t="shared" si="10"/>
        <v>44893</v>
      </c>
      <c r="E703" s="6">
        <v>71.48</v>
      </c>
      <c r="F703" s="6">
        <v>71.53</v>
      </c>
      <c r="G703" s="6">
        <v>70.56</v>
      </c>
      <c r="H703" s="6">
        <v>71.2</v>
      </c>
      <c r="I703" s="7">
        <v>12397</v>
      </c>
    </row>
    <row r="704" spans="1:9">
      <c r="A704" s="2" t="s">
        <v>199</v>
      </c>
      <c r="B704" s="3">
        <v>2022</v>
      </c>
      <c r="C704" s="3" t="str">
        <f>A704 &amp; ", " &amp; B704</f>
        <v xml:space="preserve"> November 25, 2022</v>
      </c>
      <c r="D704" s="5">
        <f t="shared" si="10"/>
        <v>44890</v>
      </c>
      <c r="E704" s="6">
        <v>71.86</v>
      </c>
      <c r="F704" s="6">
        <v>72.069999999999993</v>
      </c>
      <c r="G704" s="6">
        <v>71.7</v>
      </c>
      <c r="H704" s="6">
        <v>71.78</v>
      </c>
      <c r="I704" s="7">
        <v>4400</v>
      </c>
    </row>
    <row r="705" spans="1:9">
      <c r="A705" s="2" t="s">
        <v>312</v>
      </c>
      <c r="B705" s="3">
        <v>2022</v>
      </c>
      <c r="C705" s="3" t="str">
        <f>A705 &amp; ", " &amp; B705</f>
        <v xml:space="preserve"> November 24, 2022</v>
      </c>
      <c r="D705" s="5">
        <f t="shared" si="10"/>
        <v>44889</v>
      </c>
      <c r="E705" s="6">
        <v>71.8</v>
      </c>
      <c r="F705" s="6">
        <v>72.099999999999994</v>
      </c>
      <c r="G705" s="6">
        <v>71.739999999999995</v>
      </c>
      <c r="H705" s="6">
        <v>71.92</v>
      </c>
      <c r="I705" s="7">
        <v>6351</v>
      </c>
    </row>
    <row r="706" spans="1:9">
      <c r="A706" s="2" t="s">
        <v>313</v>
      </c>
      <c r="B706" s="3">
        <v>2022</v>
      </c>
      <c r="C706" s="3" t="str">
        <f>A706 &amp; ", " &amp; B706</f>
        <v xml:space="preserve"> November 23, 2022</v>
      </c>
      <c r="D706" s="5">
        <f t="shared" ref="D706:D769" si="11">DATEVALUE(C706)</f>
        <v>44888</v>
      </c>
      <c r="E706" s="6">
        <v>71.89</v>
      </c>
      <c r="F706" s="6">
        <v>72.11</v>
      </c>
      <c r="G706" s="6">
        <v>71.14</v>
      </c>
      <c r="H706" s="6">
        <v>71.989999999999995</v>
      </c>
      <c r="I706" s="7">
        <v>13712</v>
      </c>
    </row>
    <row r="707" spans="1:9">
      <c r="A707" s="2" t="s">
        <v>200</v>
      </c>
      <c r="B707" s="3">
        <v>2022</v>
      </c>
      <c r="C707" s="3" t="str">
        <f>A707 &amp; ", " &amp; B707</f>
        <v xml:space="preserve"> November 22, 2022</v>
      </c>
      <c r="D707" s="5">
        <f t="shared" si="11"/>
        <v>44887</v>
      </c>
      <c r="E707" s="6">
        <v>71.27</v>
      </c>
      <c r="F707" s="6">
        <v>71.760000000000005</v>
      </c>
      <c r="G707" s="6">
        <v>71.099999999999994</v>
      </c>
      <c r="H707" s="6">
        <v>71.739999999999995</v>
      </c>
      <c r="I707" s="7">
        <v>4399</v>
      </c>
    </row>
    <row r="708" spans="1:9">
      <c r="A708" s="2" t="s">
        <v>201</v>
      </c>
      <c r="B708" s="3">
        <v>2022</v>
      </c>
      <c r="C708" s="3" t="str">
        <f>A708 &amp; ", " &amp; B708</f>
        <v xml:space="preserve"> November 21, 2022</v>
      </c>
      <c r="D708" s="5">
        <f t="shared" si="11"/>
        <v>44886</v>
      </c>
      <c r="E708" s="6">
        <v>71.23</v>
      </c>
      <c r="F708" s="6">
        <v>71.61</v>
      </c>
      <c r="G708" s="6">
        <v>71.16</v>
      </c>
      <c r="H708" s="6">
        <v>71.34</v>
      </c>
      <c r="I708" s="7">
        <v>4088</v>
      </c>
    </row>
    <row r="709" spans="1:9">
      <c r="A709" s="2" t="s">
        <v>204</v>
      </c>
      <c r="B709" s="3">
        <v>2022</v>
      </c>
      <c r="C709" s="3" t="str">
        <f>A709 &amp; ", " &amp; B709</f>
        <v xml:space="preserve"> November 18, 2022</v>
      </c>
      <c r="D709" s="5">
        <f t="shared" si="11"/>
        <v>44883</v>
      </c>
      <c r="E709" s="6">
        <v>70.400000000000006</v>
      </c>
      <c r="F709" s="6">
        <v>71.2</v>
      </c>
      <c r="G709" s="6">
        <v>70.400000000000006</v>
      </c>
      <c r="H709" s="6">
        <v>70.849999999999994</v>
      </c>
      <c r="I709" s="7">
        <v>32226</v>
      </c>
    </row>
    <row r="710" spans="1:9">
      <c r="A710" s="2" t="s">
        <v>314</v>
      </c>
      <c r="B710" s="3">
        <v>2022</v>
      </c>
      <c r="C710" s="3" t="str">
        <f>A710 &amp; ", " &amp; B710</f>
        <v xml:space="preserve"> November 17, 2022</v>
      </c>
      <c r="D710" s="5">
        <f t="shared" si="11"/>
        <v>44882</v>
      </c>
      <c r="E710" s="6">
        <v>70.91</v>
      </c>
      <c r="F710" s="6">
        <v>70.930000000000007</v>
      </c>
      <c r="G710" s="6">
        <v>70.02</v>
      </c>
      <c r="H710" s="6">
        <v>70.27</v>
      </c>
      <c r="I710" s="7">
        <v>32267</v>
      </c>
    </row>
    <row r="711" spans="1:9">
      <c r="A711" s="2" t="s">
        <v>315</v>
      </c>
      <c r="B711" s="3">
        <v>2022</v>
      </c>
      <c r="C711" s="3" t="str">
        <f>A711 &amp; ", " &amp; B711</f>
        <v xml:space="preserve"> November 16, 2022</v>
      </c>
      <c r="D711" s="5">
        <f t="shared" si="11"/>
        <v>44881</v>
      </c>
      <c r="E711" s="6">
        <v>71.31</v>
      </c>
      <c r="F711" s="6">
        <v>71.319999999999993</v>
      </c>
      <c r="G711" s="6">
        <v>70.48</v>
      </c>
      <c r="H711" s="6">
        <v>70.69</v>
      </c>
      <c r="I711" s="7">
        <v>105218</v>
      </c>
    </row>
    <row r="712" spans="1:9">
      <c r="A712" s="2" t="s">
        <v>205</v>
      </c>
      <c r="B712" s="3">
        <v>2022</v>
      </c>
      <c r="C712" s="3" t="str">
        <f>A712 &amp; ", " &amp; B712</f>
        <v xml:space="preserve"> November 15, 2022</v>
      </c>
      <c r="D712" s="5">
        <f t="shared" si="11"/>
        <v>44880</v>
      </c>
      <c r="E712" s="6">
        <v>70.930000000000007</v>
      </c>
      <c r="F712" s="6">
        <v>71.760000000000005</v>
      </c>
      <c r="G712" s="6">
        <v>70.73</v>
      </c>
      <c r="H712" s="6">
        <v>71.66</v>
      </c>
      <c r="I712" s="7">
        <v>9778</v>
      </c>
    </row>
    <row r="713" spans="1:9">
      <c r="A713" s="2" t="s">
        <v>206</v>
      </c>
      <c r="B713" s="3">
        <v>2022</v>
      </c>
      <c r="C713" s="3" t="str">
        <f>A713 &amp; ", " &amp; B713</f>
        <v xml:space="preserve"> November 14, 2022</v>
      </c>
      <c r="D713" s="5">
        <f t="shared" si="11"/>
        <v>44879</v>
      </c>
      <c r="E713" s="6">
        <v>71.42</v>
      </c>
      <c r="F713" s="6">
        <v>71.73</v>
      </c>
      <c r="G713" s="6">
        <v>71.2</v>
      </c>
      <c r="H713" s="6">
        <v>71.38</v>
      </c>
      <c r="I713" s="7">
        <v>9437</v>
      </c>
    </row>
    <row r="714" spans="1:9">
      <c r="A714" s="2" t="s">
        <v>209</v>
      </c>
      <c r="B714" s="3">
        <v>2022</v>
      </c>
      <c r="C714" s="3" t="str">
        <f>A714 &amp; ", " &amp; B714</f>
        <v xml:space="preserve"> November 11, 2022</v>
      </c>
      <c r="D714" s="5">
        <f t="shared" si="11"/>
        <v>44876</v>
      </c>
      <c r="E714" s="6">
        <v>71.92</v>
      </c>
      <c r="F714" s="6">
        <v>72</v>
      </c>
      <c r="G714" s="6">
        <v>70.88</v>
      </c>
      <c r="H714" s="6">
        <v>70.98</v>
      </c>
      <c r="I714" s="7">
        <v>13184</v>
      </c>
    </row>
    <row r="715" spans="1:9">
      <c r="A715" s="2" t="s">
        <v>316</v>
      </c>
      <c r="B715" s="3">
        <v>2022</v>
      </c>
      <c r="C715" s="3" t="str">
        <f>A715 &amp; ", " &amp; B715</f>
        <v xml:space="preserve"> November 10, 2022</v>
      </c>
      <c r="D715" s="5">
        <f t="shared" si="11"/>
        <v>44875</v>
      </c>
      <c r="E715" s="6">
        <v>69.52</v>
      </c>
      <c r="F715" s="6">
        <v>71.319999999999993</v>
      </c>
      <c r="G715" s="6">
        <v>69.44</v>
      </c>
      <c r="H715" s="6">
        <v>71.319999999999993</v>
      </c>
      <c r="I715" s="7">
        <v>17491</v>
      </c>
    </row>
    <row r="716" spans="1:9">
      <c r="A716" s="2" t="s">
        <v>317</v>
      </c>
      <c r="B716" s="3">
        <v>2022</v>
      </c>
      <c r="C716" s="3" t="str">
        <f>A716 &amp; ", " &amp; B716</f>
        <v xml:space="preserve"> November 09, 2022</v>
      </c>
      <c r="D716" s="5">
        <f t="shared" si="11"/>
        <v>44874</v>
      </c>
      <c r="E716" s="6">
        <v>70.42</v>
      </c>
      <c r="F716" s="6">
        <v>70.52</v>
      </c>
      <c r="G716" s="6">
        <v>69.87</v>
      </c>
      <c r="H716" s="6">
        <v>69.87</v>
      </c>
      <c r="I716" s="7">
        <v>8844</v>
      </c>
    </row>
    <row r="717" spans="1:9">
      <c r="A717" s="2" t="s">
        <v>210</v>
      </c>
      <c r="B717" s="3">
        <v>2022</v>
      </c>
      <c r="C717" s="3" t="str">
        <f>A717 &amp; ", " &amp; B717</f>
        <v xml:space="preserve"> November 08, 2022</v>
      </c>
      <c r="D717" s="5">
        <f t="shared" si="11"/>
        <v>44873</v>
      </c>
      <c r="E717" s="6">
        <v>70.27</v>
      </c>
      <c r="F717" s="6">
        <v>70.81</v>
      </c>
      <c r="G717" s="6">
        <v>70.239999999999995</v>
      </c>
      <c r="H717" s="6">
        <v>70.790000000000006</v>
      </c>
      <c r="I717" s="7">
        <v>4728</v>
      </c>
    </row>
    <row r="718" spans="1:9">
      <c r="A718" s="2" t="s">
        <v>211</v>
      </c>
      <c r="B718" s="3">
        <v>2022</v>
      </c>
      <c r="C718" s="3" t="str">
        <f>A718 &amp; ", " &amp; B718</f>
        <v xml:space="preserve"> November 07, 2022</v>
      </c>
      <c r="D718" s="5">
        <f t="shared" si="11"/>
        <v>44872</v>
      </c>
      <c r="E718" s="6">
        <v>69.98</v>
      </c>
      <c r="F718" s="6">
        <v>70.41</v>
      </c>
      <c r="G718" s="6">
        <v>69.760000000000005</v>
      </c>
      <c r="H718" s="6">
        <v>70.12</v>
      </c>
      <c r="I718" s="7">
        <v>9922</v>
      </c>
    </row>
    <row r="719" spans="1:9">
      <c r="A719" s="2" t="s">
        <v>214</v>
      </c>
      <c r="B719" s="3">
        <v>2022</v>
      </c>
      <c r="C719" s="3" t="str">
        <f>A719 &amp; ", " &amp; B719</f>
        <v xml:space="preserve"> November 04, 2022</v>
      </c>
      <c r="D719" s="5">
        <f t="shared" si="11"/>
        <v>44869</v>
      </c>
      <c r="E719" s="6">
        <v>70.66</v>
      </c>
      <c r="F719" s="6">
        <v>71.680000000000007</v>
      </c>
      <c r="G719" s="6">
        <v>69.5</v>
      </c>
      <c r="H719" s="6">
        <v>69.8</v>
      </c>
      <c r="I719" s="7">
        <v>12876</v>
      </c>
    </row>
    <row r="720" spans="1:9">
      <c r="A720" s="2" t="s">
        <v>318</v>
      </c>
      <c r="B720" s="3">
        <v>2022</v>
      </c>
      <c r="C720" s="3" t="str">
        <f>A720 &amp; ", " &amp; B720</f>
        <v xml:space="preserve"> November 03, 2022</v>
      </c>
      <c r="D720" s="5">
        <f t="shared" si="11"/>
        <v>44868</v>
      </c>
      <c r="E720" s="6">
        <v>71.16</v>
      </c>
      <c r="F720" s="6">
        <v>71.63</v>
      </c>
      <c r="G720" s="6">
        <v>70.2</v>
      </c>
      <c r="H720" s="6">
        <v>70.95</v>
      </c>
      <c r="I720" s="7">
        <v>10976</v>
      </c>
    </row>
    <row r="721" spans="1:9">
      <c r="A721" s="2" t="s">
        <v>319</v>
      </c>
      <c r="B721" s="3">
        <v>2022</v>
      </c>
      <c r="C721" s="3" t="str">
        <f>A721 &amp; ", " &amp; B721</f>
        <v xml:space="preserve"> November 02, 2022</v>
      </c>
      <c r="D721" s="5">
        <f t="shared" si="11"/>
        <v>44867</v>
      </c>
      <c r="E721" s="6">
        <v>72.38</v>
      </c>
      <c r="F721" s="6">
        <v>72.38</v>
      </c>
      <c r="G721" s="6">
        <v>71.739999999999995</v>
      </c>
      <c r="H721" s="6">
        <v>71.790000000000006</v>
      </c>
      <c r="I721" s="7">
        <v>3775</v>
      </c>
    </row>
    <row r="722" spans="1:9">
      <c r="A722" s="2" t="s">
        <v>215</v>
      </c>
      <c r="B722" s="3">
        <v>2022</v>
      </c>
      <c r="C722" s="3" t="str">
        <f>A722 &amp; ", " &amp; B722</f>
        <v xml:space="preserve"> November 01, 2022</v>
      </c>
      <c r="D722" s="5">
        <f t="shared" si="11"/>
        <v>44866</v>
      </c>
      <c r="E722" s="6">
        <v>72.680000000000007</v>
      </c>
      <c r="F722" s="6">
        <v>72.95</v>
      </c>
      <c r="G722" s="6">
        <v>71.900000000000006</v>
      </c>
      <c r="H722" s="6">
        <v>72.31</v>
      </c>
      <c r="I722" s="7">
        <v>5818</v>
      </c>
    </row>
    <row r="723" spans="1:9">
      <c r="A723" s="2" t="s">
        <v>216</v>
      </c>
      <c r="B723" s="3">
        <v>2022</v>
      </c>
      <c r="C723" s="3" t="str">
        <f>A723 &amp; ", " &amp; B723</f>
        <v xml:space="preserve"> October 31, 2022</v>
      </c>
      <c r="D723" s="5">
        <f t="shared" si="11"/>
        <v>44865</v>
      </c>
      <c r="E723" s="6">
        <v>72.45</v>
      </c>
      <c r="F723" s="6">
        <v>72.92</v>
      </c>
      <c r="G723" s="6">
        <v>72.2</v>
      </c>
      <c r="H723" s="6">
        <v>72.47</v>
      </c>
      <c r="I723" s="7">
        <v>13496</v>
      </c>
    </row>
    <row r="724" spans="1:9">
      <c r="A724" s="2" t="s">
        <v>219</v>
      </c>
      <c r="B724" s="3">
        <v>2022</v>
      </c>
      <c r="C724" s="3" t="str">
        <f>A724 &amp; ", " &amp; B724</f>
        <v xml:space="preserve"> October 28, 2022</v>
      </c>
      <c r="D724" s="5">
        <f t="shared" si="11"/>
        <v>44862</v>
      </c>
      <c r="E724" s="6">
        <v>70.150000000000006</v>
      </c>
      <c r="F724" s="6">
        <v>72.03</v>
      </c>
      <c r="G724" s="6">
        <v>70.06</v>
      </c>
      <c r="H724" s="6">
        <v>71.88</v>
      </c>
      <c r="I724" s="7">
        <v>11368</v>
      </c>
    </row>
    <row r="725" spans="1:9">
      <c r="A725" s="2" t="s">
        <v>320</v>
      </c>
      <c r="B725" s="3">
        <v>2022</v>
      </c>
      <c r="C725" s="3" t="str">
        <f>A725 &amp; ", " &amp; B725</f>
        <v xml:space="preserve"> October 27, 2022</v>
      </c>
      <c r="D725" s="5">
        <f t="shared" si="11"/>
        <v>44861</v>
      </c>
      <c r="E725" s="6">
        <v>70.67</v>
      </c>
      <c r="F725" s="6">
        <v>71.25</v>
      </c>
      <c r="G725" s="6">
        <v>70.47</v>
      </c>
      <c r="H725" s="6">
        <v>70.91</v>
      </c>
      <c r="I725" s="7">
        <v>5522</v>
      </c>
    </row>
    <row r="726" spans="1:9">
      <c r="A726" s="2" t="s">
        <v>321</v>
      </c>
      <c r="B726" s="3">
        <v>2022</v>
      </c>
      <c r="C726" s="3" t="str">
        <f>A726 &amp; ", " &amp; B726</f>
        <v xml:space="preserve"> October 26, 2022</v>
      </c>
      <c r="D726" s="5">
        <f t="shared" si="11"/>
        <v>44860</v>
      </c>
      <c r="E726" s="6">
        <v>70.95</v>
      </c>
      <c r="F726" s="6">
        <v>71.349999999999994</v>
      </c>
      <c r="G726" s="6">
        <v>70.62</v>
      </c>
      <c r="H726" s="6">
        <v>71.349999999999994</v>
      </c>
      <c r="I726" s="7">
        <v>6254</v>
      </c>
    </row>
    <row r="727" spans="1:9">
      <c r="A727" s="2" t="s">
        <v>220</v>
      </c>
      <c r="B727" s="3">
        <v>2022</v>
      </c>
      <c r="C727" s="3" t="str">
        <f>A727 &amp; ", " &amp; B727</f>
        <v xml:space="preserve"> October 25, 2022</v>
      </c>
      <c r="D727" s="5">
        <f t="shared" si="11"/>
        <v>44859</v>
      </c>
      <c r="E727" s="6">
        <v>71.36</v>
      </c>
      <c r="F727" s="6">
        <v>71.400000000000006</v>
      </c>
      <c r="G727" s="6">
        <v>70.8</v>
      </c>
      <c r="H727" s="6">
        <v>71.290000000000006</v>
      </c>
      <c r="I727" s="7">
        <v>19830</v>
      </c>
    </row>
    <row r="728" spans="1:9">
      <c r="A728" s="2" t="s">
        <v>221</v>
      </c>
      <c r="B728" s="3">
        <v>2022</v>
      </c>
      <c r="C728" s="3" t="str">
        <f>A728 &amp; ", " &amp; B728</f>
        <v xml:space="preserve"> October 24, 2022</v>
      </c>
      <c r="D728" s="5">
        <f t="shared" si="11"/>
        <v>44858</v>
      </c>
      <c r="E728" s="6">
        <v>70.709999999999994</v>
      </c>
      <c r="F728" s="6">
        <v>71.31</v>
      </c>
      <c r="G728" s="6">
        <v>70.2</v>
      </c>
      <c r="H728" s="6">
        <v>70.8</v>
      </c>
      <c r="I728" s="7">
        <v>10549</v>
      </c>
    </row>
    <row r="729" spans="1:9">
      <c r="A729" s="2" t="s">
        <v>224</v>
      </c>
      <c r="B729" s="3">
        <v>2022</v>
      </c>
      <c r="C729" s="3" t="str">
        <f>A729 &amp; ", " &amp; B729</f>
        <v xml:space="preserve"> October 21, 2022</v>
      </c>
      <c r="D729" s="5">
        <f t="shared" si="11"/>
        <v>44855</v>
      </c>
      <c r="E729" s="6">
        <v>69.290000000000006</v>
      </c>
      <c r="F729" s="6">
        <v>69.959999999999994</v>
      </c>
      <c r="G729" s="6">
        <v>68.95</v>
      </c>
      <c r="H729" s="6">
        <v>69.790000000000006</v>
      </c>
      <c r="I729" s="7">
        <v>14230</v>
      </c>
    </row>
    <row r="730" spans="1:9">
      <c r="A730" s="2" t="s">
        <v>322</v>
      </c>
      <c r="B730" s="3">
        <v>2022</v>
      </c>
      <c r="C730" s="3" t="str">
        <f>A730 &amp; ", " &amp; B730</f>
        <v xml:space="preserve"> October 20, 2022</v>
      </c>
      <c r="D730" s="5">
        <f t="shared" si="11"/>
        <v>44854</v>
      </c>
      <c r="E730" s="6">
        <v>69.72</v>
      </c>
      <c r="F730" s="6">
        <v>70.209999999999994</v>
      </c>
      <c r="G730" s="6">
        <v>69.430000000000007</v>
      </c>
      <c r="H730" s="6">
        <v>70.05</v>
      </c>
      <c r="I730" s="7">
        <v>3911</v>
      </c>
    </row>
    <row r="731" spans="1:9">
      <c r="A731" s="2" t="s">
        <v>323</v>
      </c>
      <c r="B731" s="3">
        <v>2022</v>
      </c>
      <c r="C731" s="3" t="str">
        <f>A731 &amp; ", " &amp; B731</f>
        <v xml:space="preserve"> October 19, 2022</v>
      </c>
      <c r="D731" s="5">
        <f t="shared" si="11"/>
        <v>44853</v>
      </c>
      <c r="E731" s="6">
        <v>70.17</v>
      </c>
      <c r="F731" s="6">
        <v>70.53</v>
      </c>
      <c r="G731" s="6">
        <v>69.91</v>
      </c>
      <c r="H731" s="6">
        <v>70.06</v>
      </c>
      <c r="I731" s="7">
        <v>10709</v>
      </c>
    </row>
    <row r="732" spans="1:9">
      <c r="A732" s="2" t="s">
        <v>225</v>
      </c>
      <c r="B732" s="3">
        <v>2022</v>
      </c>
      <c r="C732" s="3" t="str">
        <f>A732 &amp; ", " &amp; B732</f>
        <v xml:space="preserve"> October 18, 2022</v>
      </c>
      <c r="D732" s="5">
        <f t="shared" si="11"/>
        <v>44852</v>
      </c>
      <c r="E732" s="6">
        <v>70.06</v>
      </c>
      <c r="F732" s="6">
        <v>70.69</v>
      </c>
      <c r="G732" s="6">
        <v>69.569999999999993</v>
      </c>
      <c r="H732" s="6">
        <v>69.66</v>
      </c>
      <c r="I732" s="7">
        <v>14418</v>
      </c>
    </row>
    <row r="733" spans="1:9">
      <c r="A733" s="2" t="s">
        <v>226</v>
      </c>
      <c r="B733" s="3">
        <v>2022</v>
      </c>
      <c r="C733" s="3" t="str">
        <f>A733 &amp; ", " &amp; B733</f>
        <v xml:space="preserve"> October 17, 2022</v>
      </c>
      <c r="D733" s="5">
        <f t="shared" si="11"/>
        <v>44851</v>
      </c>
      <c r="E733" s="6">
        <v>68.8</v>
      </c>
      <c r="F733" s="6">
        <v>69.7</v>
      </c>
      <c r="G733" s="6">
        <v>68.569999999999993</v>
      </c>
      <c r="H733" s="6">
        <v>69.27</v>
      </c>
      <c r="I733" s="7">
        <v>8293</v>
      </c>
    </row>
    <row r="734" spans="1:9">
      <c r="A734" s="2" t="s">
        <v>229</v>
      </c>
      <c r="B734" s="3">
        <v>2022</v>
      </c>
      <c r="C734" s="3" t="str">
        <f>A734 &amp; ", " &amp; B734</f>
        <v xml:space="preserve"> October 14, 2022</v>
      </c>
      <c r="D734" s="5">
        <f t="shared" si="11"/>
        <v>44848</v>
      </c>
      <c r="E734" s="6">
        <v>69.8</v>
      </c>
      <c r="F734" s="6">
        <v>70.260000000000005</v>
      </c>
      <c r="G734" s="6">
        <v>68.680000000000007</v>
      </c>
      <c r="H734" s="6">
        <v>68.77</v>
      </c>
      <c r="I734" s="7">
        <v>36196</v>
      </c>
    </row>
    <row r="735" spans="1:9">
      <c r="A735" s="2" t="s">
        <v>324</v>
      </c>
      <c r="B735" s="3">
        <v>2022</v>
      </c>
      <c r="C735" s="3" t="str">
        <f>A735 &amp; ", " &amp; B735</f>
        <v xml:space="preserve"> October 13, 2022</v>
      </c>
      <c r="D735" s="5">
        <f t="shared" si="11"/>
        <v>44847</v>
      </c>
      <c r="E735" s="6">
        <v>68.22</v>
      </c>
      <c r="F735" s="6">
        <v>69.05</v>
      </c>
      <c r="G735" s="6">
        <v>66.92</v>
      </c>
      <c r="H735" s="6">
        <v>68.400000000000006</v>
      </c>
      <c r="I735" s="7">
        <v>8368</v>
      </c>
    </row>
    <row r="736" spans="1:9">
      <c r="A736" s="2" t="s">
        <v>325</v>
      </c>
      <c r="B736" s="3">
        <v>2022</v>
      </c>
      <c r="C736" s="3" t="str">
        <f>A736 &amp; ", " &amp; B736</f>
        <v xml:space="preserve"> October 12, 2022</v>
      </c>
      <c r="D736" s="5">
        <f t="shared" si="11"/>
        <v>44846</v>
      </c>
      <c r="E736" s="6">
        <v>68.61</v>
      </c>
      <c r="F736" s="6">
        <v>68.97</v>
      </c>
      <c r="G736" s="6">
        <v>68.42</v>
      </c>
      <c r="H736" s="6">
        <v>68.56</v>
      </c>
      <c r="I736" s="7">
        <v>32135</v>
      </c>
    </row>
    <row r="737" spans="1:9">
      <c r="A737" s="2" t="s">
        <v>230</v>
      </c>
      <c r="B737" s="3">
        <v>2022</v>
      </c>
      <c r="C737" s="3" t="str">
        <f>A737 &amp; ", " &amp; B737</f>
        <v xml:space="preserve"> October 11, 2022</v>
      </c>
      <c r="D737" s="5">
        <f t="shared" si="11"/>
        <v>44845</v>
      </c>
      <c r="E737" s="6">
        <v>68.33</v>
      </c>
      <c r="F737" s="6">
        <v>68.75</v>
      </c>
      <c r="G737" s="6">
        <v>68.06</v>
      </c>
      <c r="H737" s="6">
        <v>68.56</v>
      </c>
      <c r="I737" s="7">
        <v>4259</v>
      </c>
    </row>
    <row r="738" spans="1:9">
      <c r="A738" s="2" t="s">
        <v>231</v>
      </c>
      <c r="B738" s="3">
        <v>2022</v>
      </c>
      <c r="C738" s="3" t="str">
        <f>A738 &amp; ", " &amp; B738</f>
        <v xml:space="preserve"> October 10, 2022</v>
      </c>
      <c r="D738" s="5">
        <f t="shared" si="11"/>
        <v>44844</v>
      </c>
      <c r="E738" s="6">
        <v>69</v>
      </c>
      <c r="F738" s="6">
        <v>69.59</v>
      </c>
      <c r="G738" s="6">
        <v>68.739999999999995</v>
      </c>
      <c r="H738" s="6">
        <v>69</v>
      </c>
      <c r="I738" s="7">
        <v>26573</v>
      </c>
    </row>
    <row r="739" spans="1:9">
      <c r="A739" s="2" t="s">
        <v>234</v>
      </c>
      <c r="B739" s="3">
        <v>2022</v>
      </c>
      <c r="C739" s="3" t="str">
        <f>A739 &amp; ", " &amp; B739</f>
        <v xml:space="preserve"> October 07, 2022</v>
      </c>
      <c r="D739" s="5">
        <f t="shared" si="11"/>
        <v>44841</v>
      </c>
      <c r="E739" s="6">
        <v>70.55</v>
      </c>
      <c r="F739" s="6">
        <v>70.87</v>
      </c>
      <c r="G739" s="6">
        <v>69.319999999999993</v>
      </c>
      <c r="H739" s="6">
        <v>69.34</v>
      </c>
      <c r="I739" s="7">
        <v>9827</v>
      </c>
    </row>
    <row r="740" spans="1:9">
      <c r="A740" s="2" t="s">
        <v>326</v>
      </c>
      <c r="B740" s="3">
        <v>2022</v>
      </c>
      <c r="C740" s="3" t="str">
        <f>A740 &amp; ", " &amp; B740</f>
        <v xml:space="preserve"> October 06, 2022</v>
      </c>
      <c r="D740" s="5">
        <f t="shared" si="11"/>
        <v>44840</v>
      </c>
      <c r="E740" s="6">
        <v>70.650000000000006</v>
      </c>
      <c r="F740" s="6">
        <v>71.27</v>
      </c>
      <c r="G740" s="6">
        <v>70.290000000000006</v>
      </c>
      <c r="H740" s="6">
        <v>70.97</v>
      </c>
      <c r="I740" s="7">
        <v>6790</v>
      </c>
    </row>
    <row r="741" spans="1:9">
      <c r="A741" s="2" t="s">
        <v>327</v>
      </c>
      <c r="B741" s="3">
        <v>2022</v>
      </c>
      <c r="C741" s="3" t="str">
        <f>A741 &amp; ", " &amp; B741</f>
        <v xml:space="preserve"> October 05, 2022</v>
      </c>
      <c r="D741" s="5">
        <f t="shared" si="11"/>
        <v>44839</v>
      </c>
      <c r="E741" s="6">
        <v>69.87</v>
      </c>
      <c r="F741" s="6">
        <v>70.58</v>
      </c>
      <c r="G741" s="6">
        <v>69.86</v>
      </c>
      <c r="H741" s="6">
        <v>70.06</v>
      </c>
      <c r="I741" s="7">
        <v>12638</v>
      </c>
    </row>
    <row r="742" spans="1:9">
      <c r="A742" s="2" t="s">
        <v>235</v>
      </c>
      <c r="B742" s="3">
        <v>2022</v>
      </c>
      <c r="C742" s="3" t="str">
        <f>A742 &amp; ", " &amp; B742</f>
        <v xml:space="preserve"> October 04, 2022</v>
      </c>
      <c r="D742" s="5">
        <f t="shared" si="11"/>
        <v>44838</v>
      </c>
      <c r="E742" s="6">
        <v>69.64</v>
      </c>
      <c r="F742" s="6">
        <v>70.3</v>
      </c>
      <c r="G742" s="6">
        <v>69.540000000000006</v>
      </c>
      <c r="H742" s="6">
        <v>70.099999999999994</v>
      </c>
      <c r="I742" s="7">
        <v>30139</v>
      </c>
    </row>
    <row r="743" spans="1:9">
      <c r="A743" s="2" t="s">
        <v>236</v>
      </c>
      <c r="B743" s="3">
        <v>2022</v>
      </c>
      <c r="C743" s="3" t="str">
        <f>A743 &amp; ", " &amp; B743</f>
        <v xml:space="preserve"> October 03, 2022</v>
      </c>
      <c r="D743" s="5">
        <f t="shared" si="11"/>
        <v>44837</v>
      </c>
      <c r="E743" s="6">
        <v>67.790000000000006</v>
      </c>
      <c r="F743" s="6">
        <v>68.959999999999994</v>
      </c>
      <c r="G743" s="6">
        <v>67.430000000000007</v>
      </c>
      <c r="H743" s="6">
        <v>68.92</v>
      </c>
      <c r="I743" s="7">
        <v>16312</v>
      </c>
    </row>
    <row r="744" spans="1:9">
      <c r="A744" s="2" t="s">
        <v>239</v>
      </c>
      <c r="B744" s="3">
        <v>2022</v>
      </c>
      <c r="C744" s="3" t="str">
        <f>A744 &amp; ", " &amp; B744</f>
        <v xml:space="preserve"> September 30, 2022</v>
      </c>
      <c r="D744" s="5">
        <f t="shared" si="11"/>
        <v>44834</v>
      </c>
      <c r="E744" s="6">
        <v>68.97</v>
      </c>
      <c r="F744" s="6">
        <v>70.03</v>
      </c>
      <c r="G744" s="6">
        <v>68.56</v>
      </c>
      <c r="H744" s="6">
        <v>69.239999999999995</v>
      </c>
      <c r="I744" s="7">
        <v>28217</v>
      </c>
    </row>
    <row r="745" spans="1:9">
      <c r="A745" s="2" t="s">
        <v>328</v>
      </c>
      <c r="B745" s="3">
        <v>2022</v>
      </c>
      <c r="C745" s="3" t="str">
        <f>A745 &amp; ", " &amp; B745</f>
        <v xml:space="preserve"> September 29, 2022</v>
      </c>
      <c r="D745" s="5">
        <f t="shared" si="11"/>
        <v>44833</v>
      </c>
      <c r="E745" s="6">
        <v>70.56</v>
      </c>
      <c r="F745" s="6">
        <v>70.989999999999995</v>
      </c>
      <c r="G745" s="6">
        <v>68.739999999999995</v>
      </c>
      <c r="H745" s="6">
        <v>68.84</v>
      </c>
      <c r="I745" s="7">
        <v>35802</v>
      </c>
    </row>
    <row r="746" spans="1:9">
      <c r="A746" s="2" t="s">
        <v>329</v>
      </c>
      <c r="B746" s="3">
        <v>2022</v>
      </c>
      <c r="C746" s="3" t="str">
        <f>A746 &amp; ", " &amp; B746</f>
        <v xml:space="preserve"> September 28, 2022</v>
      </c>
      <c r="D746" s="5">
        <f t="shared" si="11"/>
        <v>44832</v>
      </c>
      <c r="E746" s="6">
        <v>70.5</v>
      </c>
      <c r="F746" s="6">
        <v>70.81</v>
      </c>
      <c r="G746" s="6">
        <v>69.739999999999995</v>
      </c>
      <c r="H746" s="6">
        <v>70.64</v>
      </c>
      <c r="I746" s="7">
        <v>43200</v>
      </c>
    </row>
    <row r="747" spans="1:9">
      <c r="A747" s="2" t="s">
        <v>240</v>
      </c>
      <c r="B747" s="3">
        <v>2022</v>
      </c>
      <c r="C747" s="3" t="str">
        <f>A747 &amp; ", " &amp; B747</f>
        <v xml:space="preserve"> September 27, 2022</v>
      </c>
      <c r="D747" s="5">
        <f t="shared" si="11"/>
        <v>44831</v>
      </c>
      <c r="E747" s="6">
        <v>70.819999999999993</v>
      </c>
      <c r="F747" s="6">
        <v>72.02</v>
      </c>
      <c r="G747" s="6">
        <v>70.510000000000005</v>
      </c>
      <c r="H747" s="6">
        <v>70.510000000000005</v>
      </c>
      <c r="I747" s="7">
        <v>78907</v>
      </c>
    </row>
    <row r="748" spans="1:9">
      <c r="A748" s="2" t="s">
        <v>241</v>
      </c>
      <c r="B748" s="3">
        <v>2022</v>
      </c>
      <c r="C748" s="3" t="str">
        <f>A748 &amp; ", " &amp; B748</f>
        <v xml:space="preserve"> September 26, 2022</v>
      </c>
      <c r="D748" s="5">
        <f t="shared" si="11"/>
        <v>44830</v>
      </c>
      <c r="E748" s="6">
        <v>70.400000000000006</v>
      </c>
      <c r="F748" s="6">
        <v>71.069999999999993</v>
      </c>
      <c r="G748" s="6">
        <v>69.989999999999995</v>
      </c>
      <c r="H748" s="6">
        <v>70.44</v>
      </c>
      <c r="I748" s="7">
        <v>10131</v>
      </c>
    </row>
    <row r="749" spans="1:9">
      <c r="A749" s="2" t="s">
        <v>244</v>
      </c>
      <c r="B749" s="3">
        <v>2022</v>
      </c>
      <c r="C749" s="3" t="str">
        <f>A749 &amp; ", " &amp; B749</f>
        <v xml:space="preserve"> September 23, 2022</v>
      </c>
      <c r="D749" s="5">
        <f t="shared" si="11"/>
        <v>44827</v>
      </c>
      <c r="E749" s="6">
        <v>70.67</v>
      </c>
      <c r="F749" s="6">
        <v>70.84</v>
      </c>
      <c r="G749" s="6">
        <v>70.040000000000006</v>
      </c>
      <c r="H749" s="6">
        <v>70.16</v>
      </c>
      <c r="I749" s="7">
        <v>3907</v>
      </c>
    </row>
    <row r="750" spans="1:9">
      <c r="A750" s="2" t="s">
        <v>330</v>
      </c>
      <c r="B750" s="3">
        <v>2022</v>
      </c>
      <c r="C750" s="3" t="str">
        <f>A750 &amp; ", " &amp; B750</f>
        <v xml:space="preserve"> September 22, 2022</v>
      </c>
      <c r="D750" s="5">
        <f t="shared" si="11"/>
        <v>44826</v>
      </c>
      <c r="E750" s="6">
        <v>70.849999999999994</v>
      </c>
      <c r="F750" s="6">
        <v>71.34</v>
      </c>
      <c r="G750" s="6">
        <v>70.58</v>
      </c>
      <c r="H750" s="6">
        <v>70.72</v>
      </c>
      <c r="I750" s="7">
        <v>7119</v>
      </c>
    </row>
    <row r="751" spans="1:9">
      <c r="A751" s="2" t="s">
        <v>331</v>
      </c>
      <c r="B751" s="3">
        <v>2022</v>
      </c>
      <c r="C751" s="3" t="str">
        <f>A751 &amp; ", " &amp; B751</f>
        <v xml:space="preserve"> September 21, 2022</v>
      </c>
      <c r="D751" s="5">
        <f t="shared" si="11"/>
        <v>44825</v>
      </c>
      <c r="E751" s="6">
        <v>71.78</v>
      </c>
      <c r="F751" s="6">
        <v>72.48</v>
      </c>
      <c r="G751" s="6">
        <v>71.7</v>
      </c>
      <c r="H751" s="6">
        <v>72.459999999999994</v>
      </c>
      <c r="I751" s="7">
        <v>2166</v>
      </c>
    </row>
    <row r="752" spans="1:9">
      <c r="A752" s="2" t="s">
        <v>245</v>
      </c>
      <c r="B752" s="3">
        <v>2022</v>
      </c>
      <c r="C752" s="3" t="str">
        <f>A752 &amp; ", " &amp; B752</f>
        <v xml:space="preserve"> September 20, 2022</v>
      </c>
      <c r="D752" s="5">
        <f t="shared" si="11"/>
        <v>44824</v>
      </c>
      <c r="E752" s="6">
        <v>72</v>
      </c>
      <c r="F752" s="6">
        <v>72.2</v>
      </c>
      <c r="G752" s="6">
        <v>71.25</v>
      </c>
      <c r="H752" s="6">
        <v>71.459999999999994</v>
      </c>
      <c r="I752" s="7">
        <v>2513</v>
      </c>
    </row>
    <row r="753" spans="1:9">
      <c r="A753" s="2" t="s">
        <v>246</v>
      </c>
      <c r="B753" s="3">
        <v>2022</v>
      </c>
      <c r="C753" s="3" t="str">
        <f>A753 &amp; ", " &amp; B753</f>
        <v xml:space="preserve"> September 19, 2022</v>
      </c>
      <c r="D753" s="5">
        <f t="shared" si="11"/>
        <v>44823</v>
      </c>
      <c r="E753" s="6">
        <v>71.349999999999994</v>
      </c>
      <c r="F753" s="6">
        <v>71.8</v>
      </c>
      <c r="G753" s="6">
        <v>70.98</v>
      </c>
      <c r="H753" s="6">
        <v>71.36</v>
      </c>
      <c r="I753" s="7">
        <v>3710</v>
      </c>
    </row>
    <row r="754" spans="1:9">
      <c r="A754" s="2" t="s">
        <v>249</v>
      </c>
      <c r="B754" s="3">
        <v>2022</v>
      </c>
      <c r="C754" s="3" t="str">
        <f>A754 &amp; ", " &amp; B754</f>
        <v xml:space="preserve"> September 16, 2022</v>
      </c>
      <c r="D754" s="5">
        <f t="shared" si="11"/>
        <v>44820</v>
      </c>
      <c r="E754" s="6">
        <v>71.63</v>
      </c>
      <c r="F754" s="6">
        <v>71.849999999999994</v>
      </c>
      <c r="G754" s="6">
        <v>70.95</v>
      </c>
      <c r="H754" s="6">
        <v>71.08</v>
      </c>
      <c r="I754" s="7">
        <v>8068</v>
      </c>
    </row>
    <row r="755" spans="1:9">
      <c r="A755" s="2" t="s">
        <v>332</v>
      </c>
      <c r="B755" s="3">
        <v>2022</v>
      </c>
      <c r="C755" s="3" t="str">
        <f>A755 &amp; ", " &amp; B755</f>
        <v xml:space="preserve"> September 15, 2022</v>
      </c>
      <c r="D755" s="5">
        <f t="shared" si="11"/>
        <v>44819</v>
      </c>
      <c r="E755" s="6">
        <v>73.33</v>
      </c>
      <c r="F755" s="6">
        <v>73.36</v>
      </c>
      <c r="G755" s="6">
        <v>72.27</v>
      </c>
      <c r="H755" s="6">
        <v>72.53</v>
      </c>
      <c r="I755" s="7">
        <v>4530</v>
      </c>
    </row>
    <row r="756" spans="1:9">
      <c r="A756" s="2" t="s">
        <v>333</v>
      </c>
      <c r="B756" s="3">
        <v>2022</v>
      </c>
      <c r="C756" s="3" t="str">
        <f>A756 &amp; ", " &amp; B756</f>
        <v xml:space="preserve"> September 14, 2022</v>
      </c>
      <c r="D756" s="5">
        <f t="shared" si="11"/>
        <v>44818</v>
      </c>
      <c r="E756" s="6">
        <v>73.16</v>
      </c>
      <c r="F756" s="6">
        <v>73.239999999999995</v>
      </c>
      <c r="G756" s="6">
        <v>72.599999999999994</v>
      </c>
      <c r="H756" s="6">
        <v>72.97</v>
      </c>
      <c r="I756" s="7">
        <v>9811</v>
      </c>
    </row>
    <row r="757" spans="1:9">
      <c r="A757" s="2" t="s">
        <v>250</v>
      </c>
      <c r="B757" s="3">
        <v>2022</v>
      </c>
      <c r="C757" s="3" t="str">
        <f>A757 &amp; ", " &amp; B757</f>
        <v xml:space="preserve"> September 13, 2022</v>
      </c>
      <c r="D757" s="5">
        <f t="shared" si="11"/>
        <v>44817</v>
      </c>
      <c r="E757" s="6">
        <v>75.17</v>
      </c>
      <c r="F757" s="6">
        <v>75.47</v>
      </c>
      <c r="G757" s="6">
        <v>73.5</v>
      </c>
      <c r="H757" s="6">
        <v>73.510000000000005</v>
      </c>
      <c r="I757" s="7">
        <v>10910</v>
      </c>
    </row>
    <row r="758" spans="1:9">
      <c r="A758" s="2" t="s">
        <v>251</v>
      </c>
      <c r="B758" s="3">
        <v>2022</v>
      </c>
      <c r="C758" s="3" t="str">
        <f>A758 &amp; ", " &amp; B758</f>
        <v xml:space="preserve"> September 12, 2022</v>
      </c>
      <c r="D758" s="5">
        <f t="shared" si="11"/>
        <v>44816</v>
      </c>
      <c r="E758" s="6">
        <v>74.150000000000006</v>
      </c>
      <c r="F758" s="6">
        <v>75.099999999999994</v>
      </c>
      <c r="G758" s="6">
        <v>73.89</v>
      </c>
      <c r="H758" s="6">
        <v>74.989999999999995</v>
      </c>
      <c r="I758" s="7">
        <v>4703</v>
      </c>
    </row>
    <row r="759" spans="1:9">
      <c r="A759" s="2" t="s">
        <v>254</v>
      </c>
      <c r="B759" s="3">
        <v>2022</v>
      </c>
      <c r="C759" s="3" t="str">
        <f>A759 &amp; ", " &amp; B759</f>
        <v xml:space="preserve"> September 09, 2022</v>
      </c>
      <c r="D759" s="5">
        <f t="shared" si="11"/>
        <v>44813</v>
      </c>
      <c r="E759" s="6">
        <v>73.78</v>
      </c>
      <c r="F759" s="6">
        <v>74.739999999999995</v>
      </c>
      <c r="G759" s="6">
        <v>73.599999999999994</v>
      </c>
      <c r="H759" s="6">
        <v>74.7</v>
      </c>
      <c r="I759" s="7">
        <v>7072</v>
      </c>
    </row>
    <row r="760" spans="1:9">
      <c r="A760" s="2" t="s">
        <v>334</v>
      </c>
      <c r="B760" s="3">
        <v>2022</v>
      </c>
      <c r="C760" s="3" t="str">
        <f>A760 &amp; ", " &amp; B760</f>
        <v xml:space="preserve"> September 08, 2022</v>
      </c>
      <c r="D760" s="5">
        <f t="shared" si="11"/>
        <v>44812</v>
      </c>
      <c r="E760" s="6">
        <v>73.7</v>
      </c>
      <c r="F760" s="6">
        <v>74.349999999999994</v>
      </c>
      <c r="G760" s="6">
        <v>73.19</v>
      </c>
      <c r="H760" s="6">
        <v>74.319999999999993</v>
      </c>
      <c r="I760" s="7">
        <v>22781</v>
      </c>
    </row>
    <row r="761" spans="1:9">
      <c r="A761" s="2" t="s">
        <v>335</v>
      </c>
      <c r="B761" s="3">
        <v>2022</v>
      </c>
      <c r="C761" s="3" t="str">
        <f>A761 &amp; ", " &amp; B761</f>
        <v xml:space="preserve"> September 07, 2022</v>
      </c>
      <c r="D761" s="5">
        <f t="shared" si="11"/>
        <v>44811</v>
      </c>
      <c r="E761" s="6">
        <v>72.84</v>
      </c>
      <c r="F761" s="6">
        <v>73.22</v>
      </c>
      <c r="G761" s="6">
        <v>72.7</v>
      </c>
      <c r="H761" s="6">
        <v>73.209999999999994</v>
      </c>
      <c r="I761" s="7">
        <v>37095</v>
      </c>
    </row>
    <row r="762" spans="1:9">
      <c r="A762" s="2" t="s">
        <v>255</v>
      </c>
      <c r="B762" s="3">
        <v>2022</v>
      </c>
      <c r="C762" s="3" t="str">
        <f>A762 &amp; ", " &amp; B762</f>
        <v xml:space="preserve"> September 06, 2022</v>
      </c>
      <c r="D762" s="5">
        <f t="shared" si="11"/>
        <v>44810</v>
      </c>
      <c r="E762" s="6">
        <v>73.19</v>
      </c>
      <c r="F762" s="6">
        <v>73.67</v>
      </c>
      <c r="G762" s="6">
        <v>72.72</v>
      </c>
      <c r="H762" s="6">
        <v>73.33</v>
      </c>
      <c r="I762" s="7">
        <v>6700</v>
      </c>
    </row>
    <row r="763" spans="1:9">
      <c r="A763" s="2" t="s">
        <v>256</v>
      </c>
      <c r="B763" s="3">
        <v>2022</v>
      </c>
      <c r="C763" s="3" t="str">
        <f>A763 &amp; ", " &amp; B763</f>
        <v xml:space="preserve"> September 05, 2022</v>
      </c>
      <c r="D763" s="5">
        <f t="shared" si="11"/>
        <v>44809</v>
      </c>
      <c r="E763" s="6">
        <v>73.55</v>
      </c>
      <c r="F763" s="6">
        <v>73.55</v>
      </c>
      <c r="G763" s="6">
        <v>72.989999999999995</v>
      </c>
      <c r="H763" s="6">
        <v>73.22</v>
      </c>
      <c r="I763" s="7">
        <v>5258</v>
      </c>
    </row>
    <row r="764" spans="1:9">
      <c r="A764" s="2" t="s">
        <v>7</v>
      </c>
      <c r="B764" s="3">
        <v>2022</v>
      </c>
      <c r="C764" s="3" t="str">
        <f>A764 &amp; ", " &amp; B764</f>
        <v xml:space="preserve"> September 02, 2022</v>
      </c>
      <c r="D764" s="5">
        <f t="shared" si="11"/>
        <v>44806</v>
      </c>
      <c r="E764" s="6">
        <v>73.48</v>
      </c>
      <c r="F764" s="6">
        <v>74.150000000000006</v>
      </c>
      <c r="G764" s="6">
        <v>73.17</v>
      </c>
      <c r="H764" s="6">
        <v>73.92</v>
      </c>
      <c r="I764" s="7">
        <v>3717</v>
      </c>
    </row>
    <row r="765" spans="1:9">
      <c r="A765" s="2" t="s">
        <v>8</v>
      </c>
      <c r="B765" s="3">
        <v>2022</v>
      </c>
      <c r="C765" s="3" t="str">
        <f>A765 &amp; ", " &amp; B765</f>
        <v xml:space="preserve"> September 01, 2022</v>
      </c>
      <c r="D765" s="5">
        <f t="shared" si="11"/>
        <v>44805</v>
      </c>
      <c r="E765" s="6">
        <v>72.569999999999993</v>
      </c>
      <c r="F765" s="6">
        <v>72.959999999999994</v>
      </c>
      <c r="G765" s="6">
        <v>72.17</v>
      </c>
      <c r="H765" s="6">
        <v>72.819999999999993</v>
      </c>
      <c r="I765" s="7">
        <v>6105</v>
      </c>
    </row>
    <row r="766" spans="1:9">
      <c r="A766" s="2" t="s">
        <v>336</v>
      </c>
      <c r="B766" s="3">
        <v>2022</v>
      </c>
      <c r="C766" s="3" t="str">
        <f>A766 &amp; ", " &amp; B766</f>
        <v xml:space="preserve"> August 31, 2022</v>
      </c>
      <c r="D766" s="5">
        <f t="shared" si="11"/>
        <v>44804</v>
      </c>
      <c r="E766" s="6">
        <v>73.849999999999994</v>
      </c>
      <c r="F766" s="6">
        <v>74.08</v>
      </c>
      <c r="G766" s="6">
        <v>72.98</v>
      </c>
      <c r="H766" s="6">
        <v>73.099999999999994</v>
      </c>
      <c r="I766" s="7">
        <v>4281</v>
      </c>
    </row>
    <row r="767" spans="1:9">
      <c r="A767" s="2" t="s">
        <v>258</v>
      </c>
      <c r="B767" s="3">
        <v>2022</v>
      </c>
      <c r="C767" s="3" t="str">
        <f>A767 &amp; ", " &amp; B767</f>
        <v xml:space="preserve"> August 30, 2022</v>
      </c>
      <c r="D767" s="5">
        <f t="shared" si="11"/>
        <v>44803</v>
      </c>
      <c r="E767" s="6">
        <v>74.680000000000007</v>
      </c>
      <c r="F767" s="6">
        <v>74.989999999999995</v>
      </c>
      <c r="G767" s="6">
        <v>73.430000000000007</v>
      </c>
      <c r="H767" s="6">
        <v>73.540000000000006</v>
      </c>
      <c r="I767" s="7">
        <v>12856</v>
      </c>
    </row>
    <row r="768" spans="1:9">
      <c r="A768" s="2" t="s">
        <v>9</v>
      </c>
      <c r="B768" s="3">
        <v>2022</v>
      </c>
      <c r="C768" s="3" t="str">
        <f>A768 &amp; ", " &amp; B768</f>
        <v xml:space="preserve"> August 29, 2022</v>
      </c>
      <c r="D768" s="5">
        <f t="shared" si="11"/>
        <v>44802</v>
      </c>
      <c r="E768" s="6">
        <v>74.989999999999995</v>
      </c>
      <c r="F768" s="6">
        <v>75.040000000000006</v>
      </c>
      <c r="G768" s="6">
        <v>74.180000000000007</v>
      </c>
      <c r="H768" s="6">
        <v>74.38</v>
      </c>
      <c r="I768" s="7">
        <v>20135</v>
      </c>
    </row>
    <row r="769" spans="1:9">
      <c r="A769" s="2" t="s">
        <v>12</v>
      </c>
      <c r="B769" s="3">
        <v>2022</v>
      </c>
      <c r="C769" s="3" t="str">
        <f>A769 &amp; ", " &amp; B769</f>
        <v xml:space="preserve"> August 26, 2022</v>
      </c>
      <c r="D769" s="5">
        <f t="shared" si="11"/>
        <v>44799</v>
      </c>
      <c r="E769" s="6">
        <v>77.77</v>
      </c>
      <c r="F769" s="6">
        <v>77.78</v>
      </c>
      <c r="G769" s="6">
        <v>75.88</v>
      </c>
      <c r="H769" s="6">
        <v>76.099999999999994</v>
      </c>
      <c r="I769" s="7">
        <v>2822</v>
      </c>
    </row>
    <row r="770" spans="1:9">
      <c r="A770" s="2" t="s">
        <v>13</v>
      </c>
      <c r="B770" s="3">
        <v>2022</v>
      </c>
      <c r="C770" s="3" t="str">
        <f>A770 &amp; ", " &amp; B770</f>
        <v xml:space="preserve"> August 25, 2022</v>
      </c>
      <c r="D770" s="5">
        <f t="shared" ref="D770:D833" si="12">DATEVALUE(C770)</f>
        <v>44798</v>
      </c>
      <c r="E770" s="6">
        <v>77.040000000000006</v>
      </c>
      <c r="F770" s="6">
        <v>77.349999999999994</v>
      </c>
      <c r="G770" s="6">
        <v>76.87</v>
      </c>
      <c r="H770" s="6">
        <v>77.17</v>
      </c>
      <c r="I770" s="7">
        <v>2367</v>
      </c>
    </row>
    <row r="771" spans="1:9">
      <c r="A771" s="2" t="s">
        <v>337</v>
      </c>
      <c r="B771" s="3">
        <v>2022</v>
      </c>
      <c r="C771" s="3" t="str">
        <f>A771 &amp; ", " &amp; B771</f>
        <v xml:space="preserve"> August 24, 2022</v>
      </c>
      <c r="D771" s="5">
        <f t="shared" si="12"/>
        <v>44797</v>
      </c>
      <c r="E771" s="6">
        <v>76.63</v>
      </c>
      <c r="F771" s="6">
        <v>76.97</v>
      </c>
      <c r="G771" s="6">
        <v>76.3</v>
      </c>
      <c r="H771" s="6">
        <v>76.849999999999994</v>
      </c>
      <c r="I771" s="7">
        <v>1218</v>
      </c>
    </row>
    <row r="772" spans="1:9">
      <c r="A772" s="2" t="s">
        <v>259</v>
      </c>
      <c r="B772" s="3">
        <v>2022</v>
      </c>
      <c r="C772" s="3" t="str">
        <f>A772 &amp; ", " &amp; B772</f>
        <v xml:space="preserve"> August 23, 2022</v>
      </c>
      <c r="D772" s="5">
        <f t="shared" si="12"/>
        <v>44796</v>
      </c>
      <c r="E772" s="6">
        <v>76.959999999999994</v>
      </c>
      <c r="F772" s="6">
        <v>77.209999999999994</v>
      </c>
      <c r="G772" s="6">
        <v>76.38</v>
      </c>
      <c r="H772" s="6">
        <v>76.39</v>
      </c>
      <c r="I772" s="7">
        <v>5279</v>
      </c>
    </row>
    <row r="773" spans="1:9">
      <c r="A773" s="2" t="s">
        <v>14</v>
      </c>
      <c r="B773" s="3">
        <v>2022</v>
      </c>
      <c r="C773" s="3" t="str">
        <f>A773 &amp; ", " &amp; B773</f>
        <v xml:space="preserve"> August 22, 2022</v>
      </c>
      <c r="D773" s="5">
        <f t="shared" si="12"/>
        <v>44795</v>
      </c>
      <c r="E773" s="6">
        <v>77.56</v>
      </c>
      <c r="F773" s="6">
        <v>77.61</v>
      </c>
      <c r="G773" s="6">
        <v>76.87</v>
      </c>
      <c r="H773" s="6">
        <v>77.22</v>
      </c>
      <c r="I773" s="7">
        <v>3058</v>
      </c>
    </row>
    <row r="774" spans="1:9">
      <c r="A774" s="2" t="s">
        <v>17</v>
      </c>
      <c r="B774" s="3">
        <v>2022</v>
      </c>
      <c r="C774" s="3" t="str">
        <f>A774 &amp; ", " &amp; B774</f>
        <v xml:space="preserve"> August 19, 2022</v>
      </c>
      <c r="D774" s="5">
        <f t="shared" si="12"/>
        <v>44792</v>
      </c>
      <c r="E774" s="6">
        <v>78.06</v>
      </c>
      <c r="F774" s="6">
        <v>78.2</v>
      </c>
      <c r="G774" s="6">
        <v>77.73</v>
      </c>
      <c r="H774" s="6">
        <v>77.75</v>
      </c>
      <c r="I774" s="7">
        <v>2681</v>
      </c>
    </row>
    <row r="775" spans="1:9">
      <c r="A775" s="2" t="s">
        <v>18</v>
      </c>
      <c r="B775" s="3">
        <v>2022</v>
      </c>
      <c r="C775" s="3" t="str">
        <f>A775 &amp; ", " &amp; B775</f>
        <v xml:space="preserve"> August 18, 2022</v>
      </c>
      <c r="D775" s="5">
        <f t="shared" si="12"/>
        <v>44791</v>
      </c>
      <c r="E775" s="6">
        <v>77.400000000000006</v>
      </c>
      <c r="F775" s="6">
        <v>78.010000000000005</v>
      </c>
      <c r="G775" s="6">
        <v>77.31</v>
      </c>
      <c r="H775" s="6">
        <v>78.010000000000005</v>
      </c>
      <c r="I775" s="7">
        <v>24359</v>
      </c>
    </row>
    <row r="776" spans="1:9">
      <c r="A776" s="2" t="s">
        <v>338</v>
      </c>
      <c r="B776" s="3">
        <v>2022</v>
      </c>
      <c r="C776" s="3" t="str">
        <f>A776 &amp; ", " &amp; B776</f>
        <v xml:space="preserve"> August 17, 2022</v>
      </c>
      <c r="D776" s="5">
        <f t="shared" si="12"/>
        <v>44790</v>
      </c>
      <c r="E776" s="6">
        <v>78.13</v>
      </c>
      <c r="F776" s="6">
        <v>78.19</v>
      </c>
      <c r="G776" s="6">
        <v>77.37</v>
      </c>
      <c r="H776" s="6">
        <v>77.48</v>
      </c>
      <c r="I776" s="7">
        <v>3959</v>
      </c>
    </row>
    <row r="777" spans="1:9">
      <c r="A777" s="2" t="s">
        <v>260</v>
      </c>
      <c r="B777" s="3">
        <v>2022</v>
      </c>
      <c r="C777" s="3" t="str">
        <f>A777 &amp; ", " &amp; B777</f>
        <v xml:space="preserve"> August 16, 2022</v>
      </c>
      <c r="D777" s="5">
        <f t="shared" si="12"/>
        <v>44789</v>
      </c>
      <c r="E777" s="6">
        <v>77.900000000000006</v>
      </c>
      <c r="F777" s="6">
        <v>78.25</v>
      </c>
      <c r="G777" s="6">
        <v>77.5</v>
      </c>
      <c r="H777" s="6">
        <v>77.959999999999994</v>
      </c>
      <c r="I777" s="7">
        <v>9362</v>
      </c>
    </row>
    <row r="778" spans="1:9">
      <c r="A778" s="2" t="s">
        <v>21</v>
      </c>
      <c r="B778" s="3">
        <v>2022</v>
      </c>
      <c r="C778" s="3" t="str">
        <f>A778 &amp; ", " &amp; B778</f>
        <v xml:space="preserve"> August 12, 2022</v>
      </c>
      <c r="D778" s="5">
        <f t="shared" si="12"/>
        <v>44785</v>
      </c>
      <c r="E778" s="6">
        <v>75.5</v>
      </c>
      <c r="F778" s="6">
        <v>76.400000000000006</v>
      </c>
      <c r="G778" s="6">
        <v>75.44</v>
      </c>
      <c r="H778" s="6">
        <v>76.400000000000006</v>
      </c>
      <c r="I778" s="7">
        <v>5494</v>
      </c>
    </row>
    <row r="779" spans="1:9">
      <c r="A779" s="2" t="s">
        <v>22</v>
      </c>
      <c r="B779" s="3">
        <v>2022</v>
      </c>
      <c r="C779" s="3" t="str">
        <f>A779 &amp; ", " &amp; B779</f>
        <v xml:space="preserve"> August 11, 2022</v>
      </c>
      <c r="D779" s="5">
        <f t="shared" si="12"/>
        <v>44784</v>
      </c>
      <c r="E779" s="6">
        <v>75.58</v>
      </c>
      <c r="F779" s="6">
        <v>75.900000000000006</v>
      </c>
      <c r="G779" s="6">
        <v>75.25</v>
      </c>
      <c r="H779" s="6">
        <v>75.540000000000006</v>
      </c>
      <c r="I779" s="7">
        <v>8178</v>
      </c>
    </row>
    <row r="780" spans="1:9">
      <c r="A780" s="2" t="s">
        <v>339</v>
      </c>
      <c r="B780" s="3">
        <v>2022</v>
      </c>
      <c r="C780" s="3" t="str">
        <f>A780 &amp; ", " &amp; B780</f>
        <v xml:space="preserve"> August 10, 2022</v>
      </c>
      <c r="D780" s="5">
        <f t="shared" si="12"/>
        <v>44783</v>
      </c>
      <c r="E780" s="6">
        <v>74.349999999999994</v>
      </c>
      <c r="F780" s="6">
        <v>75.239999999999995</v>
      </c>
      <c r="G780" s="6">
        <v>74.34</v>
      </c>
      <c r="H780" s="6">
        <v>75.02</v>
      </c>
      <c r="I780" s="7">
        <v>5180</v>
      </c>
    </row>
    <row r="781" spans="1:9">
      <c r="A781" s="2" t="s">
        <v>261</v>
      </c>
      <c r="B781" s="3">
        <v>2022</v>
      </c>
      <c r="C781" s="3" t="str">
        <f>A781 &amp; ", " &amp; B781</f>
        <v xml:space="preserve"> August 09, 2022</v>
      </c>
      <c r="D781" s="5">
        <f t="shared" si="12"/>
        <v>44782</v>
      </c>
      <c r="E781" s="6">
        <v>74.989999999999995</v>
      </c>
      <c r="F781" s="6">
        <v>75.02</v>
      </c>
      <c r="G781" s="6">
        <v>74.25</v>
      </c>
      <c r="H781" s="6">
        <v>74.45</v>
      </c>
      <c r="I781" s="7">
        <v>2481</v>
      </c>
    </row>
    <row r="782" spans="1:9">
      <c r="A782" s="2" t="s">
        <v>23</v>
      </c>
      <c r="B782" s="3">
        <v>2022</v>
      </c>
      <c r="C782" s="3" t="str">
        <f>A782 &amp; ", " &amp; B782</f>
        <v xml:space="preserve"> August 08, 2022</v>
      </c>
      <c r="D782" s="5">
        <f t="shared" si="12"/>
        <v>44781</v>
      </c>
      <c r="E782" s="6">
        <v>75.36</v>
      </c>
      <c r="F782" s="6">
        <v>75.569999999999993</v>
      </c>
      <c r="G782" s="6">
        <v>75.099999999999994</v>
      </c>
      <c r="H782" s="6">
        <v>75.19</v>
      </c>
      <c r="I782" s="7">
        <v>6198</v>
      </c>
    </row>
    <row r="783" spans="1:9">
      <c r="A783" s="2" t="s">
        <v>26</v>
      </c>
      <c r="B783" s="3">
        <v>2022</v>
      </c>
      <c r="C783" s="3" t="str">
        <f>A783 &amp; ", " &amp; B783</f>
        <v xml:space="preserve"> August 05, 2022</v>
      </c>
      <c r="D783" s="5">
        <f t="shared" si="12"/>
        <v>44778</v>
      </c>
      <c r="E783" s="6">
        <v>74.92</v>
      </c>
      <c r="F783" s="6">
        <v>75.19</v>
      </c>
      <c r="G783" s="6">
        <v>74.5</v>
      </c>
      <c r="H783" s="6">
        <v>74.83</v>
      </c>
      <c r="I783" s="7">
        <v>1414</v>
      </c>
    </row>
    <row r="784" spans="1:9">
      <c r="A784" s="2" t="s">
        <v>27</v>
      </c>
      <c r="B784" s="3">
        <v>2022</v>
      </c>
      <c r="C784" s="3" t="str">
        <f>A784 &amp; ", " &amp; B784</f>
        <v xml:space="preserve"> August 04, 2022</v>
      </c>
      <c r="D784" s="5">
        <f t="shared" si="12"/>
        <v>44777</v>
      </c>
      <c r="E784" s="6">
        <v>75.22</v>
      </c>
      <c r="F784" s="6">
        <v>75.510000000000005</v>
      </c>
      <c r="G784" s="6">
        <v>74.69</v>
      </c>
      <c r="H784" s="6">
        <v>74.739999999999995</v>
      </c>
      <c r="I784" s="7">
        <v>4307</v>
      </c>
    </row>
    <row r="785" spans="1:9">
      <c r="A785" s="2" t="s">
        <v>340</v>
      </c>
      <c r="B785" s="3">
        <v>2022</v>
      </c>
      <c r="C785" s="3" t="str">
        <f>A785 &amp; ", " &amp; B785</f>
        <v xml:space="preserve"> August 03, 2022</v>
      </c>
      <c r="D785" s="5">
        <f t="shared" si="12"/>
        <v>44776</v>
      </c>
      <c r="E785" s="6">
        <v>74.28</v>
      </c>
      <c r="F785" s="6">
        <v>75.290000000000006</v>
      </c>
      <c r="G785" s="6">
        <v>74.12</v>
      </c>
      <c r="H785" s="6">
        <v>75.25</v>
      </c>
      <c r="I785" s="7">
        <v>10027</v>
      </c>
    </row>
    <row r="786" spans="1:9">
      <c r="A786" s="2" t="s">
        <v>262</v>
      </c>
      <c r="B786" s="3">
        <v>2022</v>
      </c>
      <c r="C786" s="3" t="str">
        <f>A786 &amp; ", " &amp; B786</f>
        <v xml:space="preserve"> August 02, 2022</v>
      </c>
      <c r="D786" s="5">
        <f t="shared" si="12"/>
        <v>44775</v>
      </c>
      <c r="E786" s="6">
        <v>73.819999999999993</v>
      </c>
      <c r="F786" s="6">
        <v>74.38</v>
      </c>
      <c r="G786" s="6">
        <v>73.599999999999994</v>
      </c>
      <c r="H786" s="6">
        <v>74.34</v>
      </c>
      <c r="I786" s="7">
        <v>4889</v>
      </c>
    </row>
    <row r="787" spans="1:9">
      <c r="A787" s="2" t="s">
        <v>28</v>
      </c>
      <c r="B787" s="3">
        <v>2022</v>
      </c>
      <c r="C787" s="3" t="str">
        <f>A787 &amp; ", " &amp; B787</f>
        <v xml:space="preserve"> August 01, 2022</v>
      </c>
      <c r="D787" s="5">
        <f t="shared" si="12"/>
        <v>44774</v>
      </c>
      <c r="E787" s="6">
        <v>74.209999999999994</v>
      </c>
      <c r="F787" s="6">
        <v>74.989999999999995</v>
      </c>
      <c r="G787" s="6">
        <v>73.650000000000006</v>
      </c>
      <c r="H787" s="6">
        <v>74.31</v>
      </c>
      <c r="I787" s="7">
        <v>5810</v>
      </c>
    </row>
    <row r="788" spans="1:9">
      <c r="A788" s="2" t="s">
        <v>31</v>
      </c>
      <c r="B788" s="3">
        <v>2022</v>
      </c>
      <c r="C788" s="3" t="str">
        <f>A788 &amp; ", " &amp; B788</f>
        <v xml:space="preserve"> July 29, 2022</v>
      </c>
      <c r="D788" s="5">
        <f t="shared" si="12"/>
        <v>44771</v>
      </c>
      <c r="E788" s="6">
        <v>73.819999999999993</v>
      </c>
      <c r="F788" s="6">
        <v>74.69</v>
      </c>
      <c r="G788" s="6">
        <v>73.78</v>
      </c>
      <c r="H788" s="6">
        <v>74.11</v>
      </c>
      <c r="I788" s="7">
        <v>6249</v>
      </c>
    </row>
    <row r="789" spans="1:9">
      <c r="A789" s="2" t="s">
        <v>32</v>
      </c>
      <c r="B789" s="3">
        <v>2022</v>
      </c>
      <c r="C789" s="3" t="str">
        <f>A789 &amp; ", " &amp; B789</f>
        <v xml:space="preserve"> July 28, 2022</v>
      </c>
      <c r="D789" s="5">
        <f t="shared" si="12"/>
        <v>44770</v>
      </c>
      <c r="E789" s="6">
        <v>72.45</v>
      </c>
      <c r="F789" s="6">
        <v>73.430000000000007</v>
      </c>
      <c r="G789" s="6">
        <v>72.31</v>
      </c>
      <c r="H789" s="6">
        <v>73.39</v>
      </c>
      <c r="I789" s="7">
        <v>3503</v>
      </c>
    </row>
    <row r="790" spans="1:9">
      <c r="A790" s="2" t="s">
        <v>341</v>
      </c>
      <c r="B790" s="3">
        <v>2022</v>
      </c>
      <c r="C790" s="3" t="str">
        <f>A790 &amp; ", " &amp; B790</f>
        <v xml:space="preserve"> July 27, 2022</v>
      </c>
      <c r="D790" s="5">
        <f t="shared" si="12"/>
        <v>44769</v>
      </c>
      <c r="E790" s="6">
        <v>71.92</v>
      </c>
      <c r="F790" s="6">
        <v>72.36</v>
      </c>
      <c r="G790" s="6">
        <v>71.7</v>
      </c>
      <c r="H790" s="6">
        <v>72.36</v>
      </c>
      <c r="I790" s="7">
        <v>2675</v>
      </c>
    </row>
    <row r="791" spans="1:9">
      <c r="A791" s="2" t="s">
        <v>263</v>
      </c>
      <c r="B791" s="3">
        <v>2022</v>
      </c>
      <c r="C791" s="3" t="str">
        <f>A791 &amp; ", " &amp; B791</f>
        <v xml:space="preserve"> July 26, 2022</v>
      </c>
      <c r="D791" s="5">
        <f t="shared" si="12"/>
        <v>44768</v>
      </c>
      <c r="E791" s="6">
        <v>71.47</v>
      </c>
      <c r="F791" s="6">
        <v>72.06</v>
      </c>
      <c r="G791" s="6">
        <v>71.290000000000006</v>
      </c>
      <c r="H791" s="6">
        <v>71.540000000000006</v>
      </c>
      <c r="I791" s="7">
        <v>1096</v>
      </c>
    </row>
    <row r="792" spans="1:9">
      <c r="A792" s="2" t="s">
        <v>33</v>
      </c>
      <c r="B792" s="3">
        <v>2022</v>
      </c>
      <c r="C792" s="3" t="str">
        <f>A792 &amp; ", " &amp; B792</f>
        <v xml:space="preserve"> July 25, 2022</v>
      </c>
      <c r="D792" s="5">
        <f t="shared" si="12"/>
        <v>44767</v>
      </c>
      <c r="E792" s="6">
        <v>71.67</v>
      </c>
      <c r="F792" s="6">
        <v>72.23</v>
      </c>
      <c r="G792" s="6">
        <v>71.14</v>
      </c>
      <c r="H792" s="6">
        <v>71.64</v>
      </c>
      <c r="I792" s="7">
        <v>4862</v>
      </c>
    </row>
    <row r="793" spans="1:9">
      <c r="A793" s="2" t="s">
        <v>36</v>
      </c>
      <c r="B793" s="3">
        <v>2022</v>
      </c>
      <c r="C793" s="3" t="str">
        <f>A793 &amp; ", " &amp; B793</f>
        <v xml:space="preserve"> July 22, 2022</v>
      </c>
      <c r="D793" s="5">
        <f t="shared" si="12"/>
        <v>44764</v>
      </c>
      <c r="E793" s="6">
        <v>72</v>
      </c>
      <c r="F793" s="6">
        <v>72.47</v>
      </c>
      <c r="G793" s="6">
        <v>71.72</v>
      </c>
      <c r="H793" s="6">
        <v>71.72</v>
      </c>
      <c r="I793" s="7">
        <v>3079</v>
      </c>
    </row>
    <row r="794" spans="1:9">
      <c r="A794" s="2" t="s">
        <v>37</v>
      </c>
      <c r="B794" s="3">
        <v>2022</v>
      </c>
      <c r="C794" s="3" t="str">
        <f>A794 &amp; ", " &amp; B794</f>
        <v xml:space="preserve"> July 21, 2022</v>
      </c>
      <c r="D794" s="5">
        <f t="shared" si="12"/>
        <v>44763</v>
      </c>
      <c r="E794" s="6">
        <v>71.540000000000006</v>
      </c>
      <c r="F794" s="6">
        <v>71.67</v>
      </c>
      <c r="G794" s="6">
        <v>71</v>
      </c>
      <c r="H794" s="6">
        <v>71.59</v>
      </c>
      <c r="I794" s="7">
        <v>1951</v>
      </c>
    </row>
    <row r="795" spans="1:9">
      <c r="A795" s="2" t="s">
        <v>342</v>
      </c>
      <c r="B795" s="3">
        <v>2022</v>
      </c>
      <c r="C795" s="3" t="str">
        <f>A795 &amp; ", " &amp; B795</f>
        <v xml:space="preserve"> July 20, 2022</v>
      </c>
      <c r="D795" s="5">
        <f t="shared" si="12"/>
        <v>44762</v>
      </c>
      <c r="E795" s="6">
        <v>70.92</v>
      </c>
      <c r="F795" s="6">
        <v>71.66</v>
      </c>
      <c r="G795" s="6">
        <v>70.87</v>
      </c>
      <c r="H795" s="6">
        <v>71.63</v>
      </c>
      <c r="I795" s="7">
        <v>2797</v>
      </c>
    </row>
    <row r="796" spans="1:9">
      <c r="A796" s="2" t="s">
        <v>264</v>
      </c>
      <c r="B796" s="3">
        <v>2022</v>
      </c>
      <c r="C796" s="3" t="str">
        <f>A796 &amp; ", " &amp; B796</f>
        <v xml:space="preserve"> July 19, 2022</v>
      </c>
      <c r="D796" s="5">
        <f t="shared" si="12"/>
        <v>44761</v>
      </c>
      <c r="E796" s="6">
        <v>69.72</v>
      </c>
      <c r="F796" s="6">
        <v>70.349999999999994</v>
      </c>
      <c r="G796" s="6">
        <v>69.09</v>
      </c>
      <c r="H796" s="6">
        <v>70.349999999999994</v>
      </c>
      <c r="I796" s="7">
        <v>6785</v>
      </c>
    </row>
    <row r="797" spans="1:9">
      <c r="A797" s="2" t="s">
        <v>38</v>
      </c>
      <c r="B797" s="3">
        <v>2022</v>
      </c>
      <c r="C797" s="3" t="str">
        <f>A797 &amp; ", " &amp; B797</f>
        <v xml:space="preserve"> July 18, 2022</v>
      </c>
      <c r="D797" s="5">
        <f t="shared" si="12"/>
        <v>44760</v>
      </c>
      <c r="E797" s="6">
        <v>70.760000000000005</v>
      </c>
      <c r="F797" s="6">
        <v>71.12</v>
      </c>
      <c r="G797" s="6">
        <v>70.27</v>
      </c>
      <c r="H797" s="6">
        <v>70.540000000000006</v>
      </c>
      <c r="I797" s="7">
        <v>2924</v>
      </c>
    </row>
    <row r="798" spans="1:9">
      <c r="A798" s="2" t="s">
        <v>41</v>
      </c>
      <c r="B798" s="3">
        <v>2022</v>
      </c>
      <c r="C798" s="3" t="str">
        <f>A798 &amp; ", " &amp; B798</f>
        <v xml:space="preserve"> July 15, 2022</v>
      </c>
      <c r="D798" s="5">
        <f t="shared" si="12"/>
        <v>44757</v>
      </c>
      <c r="E798" s="6">
        <v>69.650000000000006</v>
      </c>
      <c r="F798" s="6">
        <v>70.52</v>
      </c>
      <c r="G798" s="6">
        <v>69.58</v>
      </c>
      <c r="H798" s="6">
        <v>70.42</v>
      </c>
      <c r="I798" s="7">
        <v>5281</v>
      </c>
    </row>
    <row r="799" spans="1:9">
      <c r="A799" s="2" t="s">
        <v>42</v>
      </c>
      <c r="B799" s="3">
        <v>2022</v>
      </c>
      <c r="C799" s="3" t="str">
        <f>A799 &amp; ", " &amp; B799</f>
        <v xml:space="preserve"> July 14, 2022</v>
      </c>
      <c r="D799" s="5">
        <f t="shared" si="12"/>
        <v>44756</v>
      </c>
      <c r="E799" s="6">
        <v>69.709999999999994</v>
      </c>
      <c r="F799" s="6">
        <v>69.709999999999994</v>
      </c>
      <c r="G799" s="6">
        <v>68.75</v>
      </c>
      <c r="H799" s="6">
        <v>69.010000000000005</v>
      </c>
      <c r="I799" s="7">
        <v>3813</v>
      </c>
    </row>
    <row r="800" spans="1:9">
      <c r="A800" s="2" t="s">
        <v>343</v>
      </c>
      <c r="B800" s="3">
        <v>2022</v>
      </c>
      <c r="C800" s="3" t="str">
        <f>A800 &amp; ", " &amp; B800</f>
        <v xml:space="preserve"> July 13, 2022</v>
      </c>
      <c r="D800" s="5">
        <f t="shared" si="12"/>
        <v>44755</v>
      </c>
      <c r="E800" s="6">
        <v>70.34</v>
      </c>
      <c r="F800" s="6">
        <v>70.680000000000007</v>
      </c>
      <c r="G800" s="6">
        <v>69</v>
      </c>
      <c r="H800" s="6">
        <v>69.430000000000007</v>
      </c>
      <c r="I800" s="7">
        <v>5389</v>
      </c>
    </row>
    <row r="801" spans="1:9">
      <c r="A801" s="2" t="s">
        <v>265</v>
      </c>
      <c r="B801" s="3">
        <v>2022</v>
      </c>
      <c r="C801" s="3" t="str">
        <f>A801 &amp; ", " &amp; B801</f>
        <v xml:space="preserve"> July 12, 2022</v>
      </c>
      <c r="D801" s="5">
        <f t="shared" si="12"/>
        <v>44754</v>
      </c>
      <c r="E801" s="6">
        <v>70.489999999999995</v>
      </c>
      <c r="F801" s="6">
        <v>71</v>
      </c>
      <c r="G801" s="6">
        <v>70.319999999999993</v>
      </c>
      <c r="H801" s="6">
        <v>70.69</v>
      </c>
      <c r="I801" s="7">
        <v>6087</v>
      </c>
    </row>
    <row r="802" spans="1:9">
      <c r="A802" s="2" t="s">
        <v>43</v>
      </c>
      <c r="B802" s="3">
        <v>2022</v>
      </c>
      <c r="C802" s="3" t="str">
        <f>A802 &amp; ", " &amp; B802</f>
        <v xml:space="preserve"> July 11, 2022</v>
      </c>
      <c r="D802" s="5">
        <f t="shared" si="12"/>
        <v>44753</v>
      </c>
      <c r="E802" s="6">
        <v>70.34</v>
      </c>
      <c r="F802" s="6">
        <v>70.94</v>
      </c>
      <c r="G802" s="6">
        <v>70.34</v>
      </c>
      <c r="H802" s="6">
        <v>70.61</v>
      </c>
      <c r="I802" s="7">
        <v>2732</v>
      </c>
    </row>
    <row r="803" spans="1:9">
      <c r="A803" s="2" t="s">
        <v>46</v>
      </c>
      <c r="B803" s="3">
        <v>2022</v>
      </c>
      <c r="C803" s="3" t="str">
        <f>A803 &amp; ", " &amp; B803</f>
        <v xml:space="preserve"> July 08, 2022</v>
      </c>
      <c r="D803" s="5">
        <f t="shared" si="12"/>
        <v>44750</v>
      </c>
      <c r="E803" s="6">
        <v>70.5</v>
      </c>
      <c r="F803" s="6">
        <v>71.13</v>
      </c>
      <c r="G803" s="6">
        <v>70.37</v>
      </c>
      <c r="H803" s="6">
        <v>70.900000000000006</v>
      </c>
      <c r="I803" s="7">
        <v>5507</v>
      </c>
    </row>
    <row r="804" spans="1:9">
      <c r="A804" s="2" t="s">
        <v>47</v>
      </c>
      <c r="B804" s="3">
        <v>2022</v>
      </c>
      <c r="C804" s="3" t="str">
        <f>A804 &amp; ", " &amp; B804</f>
        <v xml:space="preserve"> July 07, 2022</v>
      </c>
      <c r="D804" s="5">
        <f t="shared" si="12"/>
        <v>44749</v>
      </c>
      <c r="E804" s="6">
        <v>69.61</v>
      </c>
      <c r="F804" s="6">
        <v>70.5</v>
      </c>
      <c r="G804" s="6">
        <v>69.45</v>
      </c>
      <c r="H804" s="6">
        <v>70.5</v>
      </c>
      <c r="I804" s="7">
        <v>4090</v>
      </c>
    </row>
    <row r="805" spans="1:9">
      <c r="A805" s="2" t="s">
        <v>344</v>
      </c>
      <c r="B805" s="3">
        <v>2022</v>
      </c>
      <c r="C805" s="3" t="str">
        <f>A805 &amp; ", " &amp; B805</f>
        <v xml:space="preserve"> July 06, 2022</v>
      </c>
      <c r="D805" s="5">
        <f t="shared" si="12"/>
        <v>44748</v>
      </c>
      <c r="E805" s="6">
        <v>68.849999999999994</v>
      </c>
      <c r="F805" s="6">
        <v>69.72</v>
      </c>
      <c r="G805" s="6">
        <v>68.67</v>
      </c>
      <c r="H805" s="6">
        <v>69.13</v>
      </c>
      <c r="I805" s="7">
        <v>4909</v>
      </c>
    </row>
    <row r="806" spans="1:9">
      <c r="A806" s="2" t="s">
        <v>266</v>
      </c>
      <c r="B806" s="3">
        <v>2022</v>
      </c>
      <c r="C806" s="3" t="str">
        <f>A806 &amp; ", " &amp; B806</f>
        <v xml:space="preserve"> July 05, 2022</v>
      </c>
      <c r="D806" s="5">
        <f t="shared" si="12"/>
        <v>44747</v>
      </c>
      <c r="E806" s="6">
        <v>67.849999999999994</v>
      </c>
      <c r="F806" s="6">
        <v>68.16</v>
      </c>
      <c r="G806" s="6">
        <v>67.23</v>
      </c>
      <c r="H806" s="6">
        <v>67.47</v>
      </c>
      <c r="I806" s="7">
        <v>1910</v>
      </c>
    </row>
    <row r="807" spans="1:9">
      <c r="A807" s="2" t="s">
        <v>48</v>
      </c>
      <c r="B807" s="3">
        <v>2022</v>
      </c>
      <c r="C807" s="3" t="str">
        <f>A807 &amp; ", " &amp; B807</f>
        <v xml:space="preserve"> July 04, 2022</v>
      </c>
      <c r="D807" s="5">
        <f t="shared" si="12"/>
        <v>44746</v>
      </c>
      <c r="E807" s="6">
        <v>67.3</v>
      </c>
      <c r="F807" s="6">
        <v>67.400000000000006</v>
      </c>
      <c r="G807" s="6">
        <v>67</v>
      </c>
      <c r="H807" s="6">
        <v>67.3</v>
      </c>
      <c r="I807" s="7">
        <v>1395</v>
      </c>
    </row>
    <row r="808" spans="1:9">
      <c r="A808" s="2" t="s">
        <v>51</v>
      </c>
      <c r="B808" s="3">
        <v>2022</v>
      </c>
      <c r="C808" s="3" t="str">
        <f>A808 &amp; ", " &amp; B808</f>
        <v xml:space="preserve"> July 01, 2022</v>
      </c>
      <c r="D808" s="5">
        <f t="shared" si="12"/>
        <v>44743</v>
      </c>
      <c r="E808" s="6">
        <v>66.02</v>
      </c>
      <c r="F808" s="6">
        <v>67.7</v>
      </c>
      <c r="G808" s="6">
        <v>66</v>
      </c>
      <c r="H808" s="6">
        <v>67.03</v>
      </c>
      <c r="I808" s="7">
        <v>7691</v>
      </c>
    </row>
    <row r="809" spans="1:9">
      <c r="A809" s="2" t="s">
        <v>52</v>
      </c>
      <c r="B809" s="3">
        <v>2022</v>
      </c>
      <c r="C809" s="3" t="str">
        <f>A809 &amp; ", " &amp; B809</f>
        <v xml:space="preserve"> June 30, 2022</v>
      </c>
      <c r="D809" s="5">
        <f t="shared" si="12"/>
        <v>44742</v>
      </c>
      <c r="E809" s="6">
        <v>66.540000000000006</v>
      </c>
      <c r="F809" s="6">
        <v>66.92</v>
      </c>
      <c r="G809" s="6">
        <v>66.14</v>
      </c>
      <c r="H809" s="6">
        <v>66.53</v>
      </c>
      <c r="I809" s="7">
        <v>3692</v>
      </c>
    </row>
    <row r="810" spans="1:9">
      <c r="A810" s="2" t="s">
        <v>345</v>
      </c>
      <c r="B810" s="3">
        <v>2022</v>
      </c>
      <c r="C810" s="3" t="str">
        <f>A810 &amp; ", " &amp; B810</f>
        <v xml:space="preserve"> June 29, 2022</v>
      </c>
      <c r="D810" s="5">
        <f t="shared" si="12"/>
        <v>44741</v>
      </c>
      <c r="E810" s="6">
        <v>66.849999999999994</v>
      </c>
      <c r="F810" s="6">
        <v>67.37</v>
      </c>
      <c r="G810" s="6">
        <v>66.69</v>
      </c>
      <c r="H810" s="6">
        <v>67.239999999999995</v>
      </c>
      <c r="I810" s="7">
        <v>4606</v>
      </c>
    </row>
    <row r="811" spans="1:9">
      <c r="A811" s="2" t="s">
        <v>267</v>
      </c>
      <c r="B811" s="3">
        <v>2022</v>
      </c>
      <c r="C811" s="3" t="str">
        <f>A811 &amp; ", " &amp; B811</f>
        <v xml:space="preserve"> June 28, 2022</v>
      </c>
      <c r="D811" s="5">
        <f t="shared" si="12"/>
        <v>44740</v>
      </c>
      <c r="E811" s="6">
        <v>68.260000000000005</v>
      </c>
      <c r="F811" s="6">
        <v>69.010000000000005</v>
      </c>
      <c r="G811" s="6">
        <v>67.8</v>
      </c>
      <c r="H811" s="6">
        <v>67.86</v>
      </c>
      <c r="I811" s="7">
        <v>7218</v>
      </c>
    </row>
    <row r="812" spans="1:9">
      <c r="A812" s="2" t="s">
        <v>53</v>
      </c>
      <c r="B812" s="3">
        <v>2022</v>
      </c>
      <c r="C812" s="3" t="str">
        <f>A812 &amp; ", " &amp; B812</f>
        <v xml:space="preserve"> June 27, 2022</v>
      </c>
      <c r="D812" s="5">
        <f t="shared" si="12"/>
        <v>44739</v>
      </c>
      <c r="E812" s="6">
        <v>68.239999999999995</v>
      </c>
      <c r="F812" s="6">
        <v>68.650000000000006</v>
      </c>
      <c r="G812" s="6">
        <v>67.8</v>
      </c>
      <c r="H812" s="6">
        <v>68.13</v>
      </c>
      <c r="I812" s="7">
        <v>2447</v>
      </c>
    </row>
    <row r="813" spans="1:9">
      <c r="A813" s="2" t="s">
        <v>56</v>
      </c>
      <c r="B813" s="3">
        <v>2022</v>
      </c>
      <c r="C813" s="3" t="str">
        <f>A813 &amp; ", " &amp; B813</f>
        <v xml:space="preserve"> June 24, 2022</v>
      </c>
      <c r="D813" s="5">
        <f t="shared" si="12"/>
        <v>44736</v>
      </c>
      <c r="E813" s="6">
        <v>66.77</v>
      </c>
      <c r="F813" s="6">
        <v>67.790000000000006</v>
      </c>
      <c r="G813" s="6">
        <v>66.73</v>
      </c>
      <c r="H813" s="6">
        <v>67.790000000000006</v>
      </c>
      <c r="I813" s="7">
        <v>4785</v>
      </c>
    </row>
    <row r="814" spans="1:9">
      <c r="A814" s="2" t="s">
        <v>57</v>
      </c>
      <c r="B814" s="3">
        <v>2022</v>
      </c>
      <c r="C814" s="3" t="str">
        <f>A814 &amp; ", " &amp; B814</f>
        <v xml:space="preserve"> June 23, 2022</v>
      </c>
      <c r="D814" s="5">
        <f t="shared" si="12"/>
        <v>44735</v>
      </c>
      <c r="E814" s="6">
        <v>65.39</v>
      </c>
      <c r="F814" s="6">
        <v>66.5</v>
      </c>
      <c r="G814" s="6">
        <v>65.239999999999995</v>
      </c>
      <c r="H814" s="6">
        <v>66.12</v>
      </c>
      <c r="I814" s="7">
        <v>48335</v>
      </c>
    </row>
    <row r="815" spans="1:9">
      <c r="A815" s="2" t="s">
        <v>346</v>
      </c>
      <c r="B815" s="3">
        <v>2022</v>
      </c>
      <c r="C815" s="3" t="str">
        <f>A815 &amp; ", " &amp; B815</f>
        <v xml:space="preserve"> June 22, 2022</v>
      </c>
      <c r="D815" s="5">
        <f t="shared" si="12"/>
        <v>44734</v>
      </c>
      <c r="E815" s="6">
        <v>65.2</v>
      </c>
      <c r="F815" s="6">
        <v>66.02</v>
      </c>
      <c r="G815" s="6">
        <v>64.72</v>
      </c>
      <c r="H815" s="6">
        <v>65.88</v>
      </c>
      <c r="I815" s="7">
        <v>13986</v>
      </c>
    </row>
    <row r="816" spans="1:9">
      <c r="A816" s="2" t="s">
        <v>268</v>
      </c>
      <c r="B816" s="3">
        <v>2022</v>
      </c>
      <c r="C816" s="3" t="str">
        <f>A816 &amp; ", " &amp; B816</f>
        <v xml:space="preserve"> June 21, 2022</v>
      </c>
      <c r="D816" s="5">
        <f t="shared" si="12"/>
        <v>44733</v>
      </c>
      <c r="E816" s="6">
        <v>65.09</v>
      </c>
      <c r="F816" s="6">
        <v>65.88</v>
      </c>
      <c r="G816" s="6">
        <v>64.95</v>
      </c>
      <c r="H816" s="6">
        <v>65.78</v>
      </c>
      <c r="I816" s="7">
        <v>4115</v>
      </c>
    </row>
    <row r="817" spans="1:9">
      <c r="A817" s="2" t="s">
        <v>58</v>
      </c>
      <c r="B817" s="3">
        <v>2022</v>
      </c>
      <c r="C817" s="3" t="str">
        <f>A817 &amp; ", " &amp; B817</f>
        <v xml:space="preserve"> June 20, 2022</v>
      </c>
      <c r="D817" s="5">
        <f t="shared" si="12"/>
        <v>44732</v>
      </c>
      <c r="E817" s="6">
        <v>64.64</v>
      </c>
      <c r="F817" s="6">
        <v>64.95</v>
      </c>
      <c r="G817" s="6">
        <v>64.47</v>
      </c>
      <c r="H817" s="6">
        <v>64.95</v>
      </c>
      <c r="I817" s="7">
        <v>7908</v>
      </c>
    </row>
    <row r="818" spans="1:9">
      <c r="A818" s="2" t="s">
        <v>61</v>
      </c>
      <c r="B818" s="3">
        <v>2022</v>
      </c>
      <c r="C818" s="3" t="str">
        <f>A818 &amp; ", " &amp; B818</f>
        <v xml:space="preserve"> June 17, 2022</v>
      </c>
      <c r="D818" s="5">
        <f t="shared" si="12"/>
        <v>44729</v>
      </c>
      <c r="E818" s="6">
        <v>64.66</v>
      </c>
      <c r="F818" s="6">
        <v>65.099999999999994</v>
      </c>
      <c r="G818" s="6">
        <v>64.180000000000007</v>
      </c>
      <c r="H818" s="6">
        <v>64.7</v>
      </c>
      <c r="I818" s="7">
        <v>40312</v>
      </c>
    </row>
    <row r="819" spans="1:9">
      <c r="A819" s="2" t="s">
        <v>62</v>
      </c>
      <c r="B819" s="3">
        <v>2022</v>
      </c>
      <c r="C819" s="3" t="str">
        <f>A819 &amp; ", " &amp; B819</f>
        <v xml:space="preserve"> June 16, 2022</v>
      </c>
      <c r="D819" s="5">
        <f t="shared" si="12"/>
        <v>44728</v>
      </c>
      <c r="E819" s="6">
        <v>66.48</v>
      </c>
      <c r="F819" s="6">
        <v>66.48</v>
      </c>
      <c r="G819" s="6">
        <v>64.2</v>
      </c>
      <c r="H819" s="6">
        <v>64.41</v>
      </c>
      <c r="I819" s="7">
        <v>11822</v>
      </c>
    </row>
    <row r="820" spans="1:9">
      <c r="A820" s="2" t="s">
        <v>347</v>
      </c>
      <c r="B820" s="3">
        <v>2022</v>
      </c>
      <c r="C820" s="3" t="str">
        <f>A820 &amp; ", " &amp; B820</f>
        <v xml:space="preserve"> June 15, 2022</v>
      </c>
      <c r="D820" s="5">
        <f t="shared" si="12"/>
        <v>44727</v>
      </c>
      <c r="E820" s="6">
        <v>66.11</v>
      </c>
      <c r="F820" s="6">
        <v>66.95</v>
      </c>
      <c r="G820" s="6">
        <v>65.819999999999993</v>
      </c>
      <c r="H820" s="6">
        <v>66.709999999999994</v>
      </c>
      <c r="I820" s="7">
        <v>11297</v>
      </c>
    </row>
    <row r="821" spans="1:9">
      <c r="A821" s="2" t="s">
        <v>269</v>
      </c>
      <c r="B821" s="3">
        <v>2022</v>
      </c>
      <c r="C821" s="3" t="str">
        <f>A821 &amp; ", " &amp; B821</f>
        <v xml:space="preserve"> June 14, 2022</v>
      </c>
      <c r="D821" s="5">
        <f t="shared" si="12"/>
        <v>44726</v>
      </c>
      <c r="E821" s="6">
        <v>67</v>
      </c>
      <c r="F821" s="6">
        <v>67</v>
      </c>
      <c r="G821" s="6">
        <v>66</v>
      </c>
      <c r="H821" s="6">
        <v>66.180000000000007</v>
      </c>
      <c r="I821" s="7">
        <v>12792</v>
      </c>
    </row>
    <row r="822" spans="1:9">
      <c r="A822" s="2" t="s">
        <v>63</v>
      </c>
      <c r="B822" s="3">
        <v>2022</v>
      </c>
      <c r="C822" s="3" t="str">
        <f>A822 &amp; ", " &amp; B822</f>
        <v xml:space="preserve"> June 13, 2022</v>
      </c>
      <c r="D822" s="5">
        <f t="shared" si="12"/>
        <v>44725</v>
      </c>
      <c r="E822" s="6">
        <v>67.31</v>
      </c>
      <c r="F822" s="6">
        <v>67.41</v>
      </c>
      <c r="G822" s="6">
        <v>66.27</v>
      </c>
      <c r="H822" s="6">
        <v>66.77</v>
      </c>
      <c r="I822" s="7">
        <v>12827</v>
      </c>
    </row>
    <row r="823" spans="1:9">
      <c r="A823" s="2" t="s">
        <v>66</v>
      </c>
      <c r="B823" s="3">
        <v>2022</v>
      </c>
      <c r="C823" s="3" t="str">
        <f>A823 &amp; ", " &amp; B823</f>
        <v xml:space="preserve"> June 10, 2022</v>
      </c>
      <c r="D823" s="5">
        <f t="shared" si="12"/>
        <v>44722</v>
      </c>
      <c r="E823" s="6">
        <v>69.73</v>
      </c>
      <c r="F823" s="6">
        <v>70.819999999999993</v>
      </c>
      <c r="G823" s="6">
        <v>68.3</v>
      </c>
      <c r="H823" s="6">
        <v>68.37</v>
      </c>
      <c r="I823" s="7">
        <v>21939</v>
      </c>
    </row>
    <row r="824" spans="1:9">
      <c r="A824" s="2" t="s">
        <v>67</v>
      </c>
      <c r="B824" s="3">
        <v>2022</v>
      </c>
      <c r="C824" s="3" t="str">
        <f>A824 &amp; ", " &amp; B824</f>
        <v xml:space="preserve"> June 09, 2022</v>
      </c>
      <c r="D824" s="5">
        <f t="shared" si="12"/>
        <v>44721</v>
      </c>
      <c r="E824" s="6">
        <v>70.7</v>
      </c>
      <c r="F824" s="6">
        <v>71.33</v>
      </c>
      <c r="G824" s="6">
        <v>70.2</v>
      </c>
      <c r="H824" s="6">
        <v>70.680000000000007</v>
      </c>
      <c r="I824" s="7">
        <v>3346</v>
      </c>
    </row>
    <row r="825" spans="1:9">
      <c r="A825" s="2" t="s">
        <v>348</v>
      </c>
      <c r="B825" s="3">
        <v>2022</v>
      </c>
      <c r="C825" s="3" t="str">
        <f>A825 &amp; ", " &amp; B825</f>
        <v xml:space="preserve"> June 08, 2022</v>
      </c>
      <c r="D825" s="5">
        <f t="shared" si="12"/>
        <v>44720</v>
      </c>
      <c r="E825" s="6">
        <v>71.31</v>
      </c>
      <c r="F825" s="6">
        <v>71.510000000000005</v>
      </c>
      <c r="G825" s="6">
        <v>70.94</v>
      </c>
      <c r="H825" s="6">
        <v>71.3</v>
      </c>
      <c r="I825" s="7">
        <v>1411</v>
      </c>
    </row>
    <row r="826" spans="1:9">
      <c r="A826" s="2" t="s">
        <v>270</v>
      </c>
      <c r="B826" s="3">
        <v>2022</v>
      </c>
      <c r="C826" s="3" t="str">
        <f>A826 &amp; ", " &amp; B826</f>
        <v xml:space="preserve"> June 07, 2022</v>
      </c>
      <c r="D826" s="5">
        <f t="shared" si="12"/>
        <v>44719</v>
      </c>
      <c r="E826" s="6">
        <v>70.59</v>
      </c>
      <c r="F826" s="6">
        <v>71.19</v>
      </c>
      <c r="G826" s="6">
        <v>70.38</v>
      </c>
      <c r="H826" s="6">
        <v>70.94</v>
      </c>
      <c r="I826" s="7">
        <v>14199</v>
      </c>
    </row>
    <row r="827" spans="1:9">
      <c r="A827" s="2" t="s">
        <v>68</v>
      </c>
      <c r="B827" s="3">
        <v>2022</v>
      </c>
      <c r="C827" s="3" t="str">
        <f>A827 &amp; ", " &amp; B827</f>
        <v xml:space="preserve"> June 06, 2022</v>
      </c>
      <c r="D827" s="5">
        <f t="shared" si="12"/>
        <v>44718</v>
      </c>
      <c r="E827" s="6">
        <v>70.959999999999994</v>
      </c>
      <c r="F827" s="6">
        <v>71.650000000000006</v>
      </c>
      <c r="G827" s="6">
        <v>70.89</v>
      </c>
      <c r="H827" s="6">
        <v>71.150000000000006</v>
      </c>
      <c r="I827" s="7">
        <v>2027</v>
      </c>
    </row>
    <row r="828" spans="1:9">
      <c r="A828" s="2" t="s">
        <v>71</v>
      </c>
      <c r="B828" s="3">
        <v>2022</v>
      </c>
      <c r="C828" s="3" t="str">
        <f>A828 &amp; ", " &amp; B828</f>
        <v xml:space="preserve"> June 03, 2022</v>
      </c>
      <c r="D828" s="5">
        <f t="shared" si="12"/>
        <v>44715</v>
      </c>
      <c r="E828" s="6">
        <v>71.489999999999995</v>
      </c>
      <c r="F828" s="6">
        <v>71.489999999999995</v>
      </c>
      <c r="G828" s="6">
        <v>70.41</v>
      </c>
      <c r="H828" s="6">
        <v>70.55</v>
      </c>
      <c r="I828" s="7">
        <v>4483</v>
      </c>
    </row>
    <row r="829" spans="1:9">
      <c r="A829" s="2" t="s">
        <v>72</v>
      </c>
      <c r="B829" s="3">
        <v>2022</v>
      </c>
      <c r="C829" s="3" t="str">
        <f>A829 &amp; ", " &amp; B829</f>
        <v xml:space="preserve"> June 02, 2022</v>
      </c>
      <c r="D829" s="5">
        <f t="shared" si="12"/>
        <v>44714</v>
      </c>
      <c r="E829" s="6">
        <v>70.87</v>
      </c>
      <c r="F829" s="6">
        <v>71</v>
      </c>
      <c r="G829" s="6">
        <v>70.040000000000006</v>
      </c>
      <c r="H829" s="6">
        <v>70.680000000000007</v>
      </c>
      <c r="I829" s="7">
        <v>12853</v>
      </c>
    </row>
    <row r="830" spans="1:9">
      <c r="A830" s="2" t="s">
        <v>349</v>
      </c>
      <c r="B830" s="3">
        <v>2022</v>
      </c>
      <c r="C830" s="3" t="str">
        <f>A830 &amp; ", " &amp; B830</f>
        <v xml:space="preserve"> June 01, 2022</v>
      </c>
      <c r="D830" s="5">
        <f t="shared" si="12"/>
        <v>44713</v>
      </c>
      <c r="E830" s="6">
        <v>71.13</v>
      </c>
      <c r="F830" s="6">
        <v>71.540000000000006</v>
      </c>
      <c r="G830" s="6">
        <v>70.569999999999993</v>
      </c>
      <c r="H830" s="6">
        <v>70.77</v>
      </c>
      <c r="I830" s="7">
        <v>16705</v>
      </c>
    </row>
    <row r="831" spans="1:9">
      <c r="A831" s="2" t="s">
        <v>271</v>
      </c>
      <c r="B831" s="3">
        <v>2022</v>
      </c>
      <c r="C831" s="3" t="str">
        <f>A831 &amp; ", " &amp; B831</f>
        <v xml:space="preserve"> May 31, 2022</v>
      </c>
      <c r="D831" s="5">
        <f t="shared" si="12"/>
        <v>44712</v>
      </c>
      <c r="E831" s="6">
        <v>71.11</v>
      </c>
      <c r="F831" s="6">
        <v>71.430000000000007</v>
      </c>
      <c r="G831" s="6">
        <v>70.62</v>
      </c>
      <c r="H831" s="6">
        <v>70.77</v>
      </c>
      <c r="I831" s="7">
        <v>8926</v>
      </c>
    </row>
    <row r="832" spans="1:9">
      <c r="A832" s="2" t="s">
        <v>73</v>
      </c>
      <c r="B832" s="3">
        <v>2022</v>
      </c>
      <c r="C832" s="3" t="str">
        <f>A832 &amp; ", " &amp; B832</f>
        <v xml:space="preserve"> May 30, 2022</v>
      </c>
      <c r="D832" s="5">
        <f t="shared" si="12"/>
        <v>44711</v>
      </c>
      <c r="E832" s="6">
        <v>71.790000000000006</v>
      </c>
      <c r="F832" s="6">
        <v>71.98</v>
      </c>
      <c r="G832" s="6">
        <v>71.27</v>
      </c>
      <c r="H832" s="6">
        <v>71.44</v>
      </c>
      <c r="I832" s="7">
        <v>6409</v>
      </c>
    </row>
    <row r="833" spans="1:9">
      <c r="A833" s="2" t="s">
        <v>76</v>
      </c>
      <c r="B833" s="3">
        <v>2022</v>
      </c>
      <c r="C833" s="3" t="str">
        <f>A833 &amp; ", " &amp; B833</f>
        <v xml:space="preserve"> May 27, 2022</v>
      </c>
      <c r="D833" s="5">
        <f t="shared" si="12"/>
        <v>44708</v>
      </c>
      <c r="E833" s="6">
        <v>69.489999999999995</v>
      </c>
      <c r="F833" s="6">
        <v>70.92</v>
      </c>
      <c r="G833" s="6">
        <v>69.42</v>
      </c>
      <c r="H833" s="6">
        <v>70.92</v>
      </c>
      <c r="I833" s="7">
        <v>12444</v>
      </c>
    </row>
    <row r="834" spans="1:9">
      <c r="A834" s="2" t="s">
        <v>77</v>
      </c>
      <c r="B834" s="3">
        <v>2022</v>
      </c>
      <c r="C834" s="3" t="str">
        <f>A834 &amp; ", " &amp; B834</f>
        <v xml:space="preserve"> May 26, 2022</v>
      </c>
      <c r="D834" s="5">
        <f t="shared" ref="D834:D897" si="13">DATEVALUE(C834)</f>
        <v>44707</v>
      </c>
      <c r="E834" s="6">
        <v>68.47</v>
      </c>
      <c r="F834" s="6">
        <v>69.540000000000006</v>
      </c>
      <c r="G834" s="6">
        <v>68.41</v>
      </c>
      <c r="H834" s="6">
        <v>69.400000000000006</v>
      </c>
      <c r="I834" s="7">
        <v>9134</v>
      </c>
    </row>
    <row r="835" spans="1:9">
      <c r="A835" s="2" t="s">
        <v>350</v>
      </c>
      <c r="B835" s="3">
        <v>2022</v>
      </c>
      <c r="C835" s="3" t="str">
        <f>A835 &amp; ", " &amp; B835</f>
        <v xml:space="preserve"> May 25, 2022</v>
      </c>
      <c r="D835" s="5">
        <f t="shared" si="13"/>
        <v>44706</v>
      </c>
      <c r="E835" s="6">
        <v>68.209999999999994</v>
      </c>
      <c r="F835" s="6">
        <v>68.41</v>
      </c>
      <c r="G835" s="6">
        <v>67.7</v>
      </c>
      <c r="H835" s="6">
        <v>68.3</v>
      </c>
      <c r="I835" s="7">
        <v>6070</v>
      </c>
    </row>
    <row r="836" spans="1:9">
      <c r="A836" s="2" t="s">
        <v>272</v>
      </c>
      <c r="B836" s="3">
        <v>2022</v>
      </c>
      <c r="C836" s="3" t="str">
        <f>A836 &amp; ", " &amp; B836</f>
        <v xml:space="preserve"> May 24, 2022</v>
      </c>
      <c r="D836" s="5">
        <f t="shared" si="13"/>
        <v>44705</v>
      </c>
      <c r="E836" s="6">
        <v>67.430000000000007</v>
      </c>
      <c r="F836" s="6">
        <v>67.7</v>
      </c>
      <c r="G836" s="6">
        <v>66.510000000000005</v>
      </c>
      <c r="H836" s="6">
        <v>66.650000000000006</v>
      </c>
      <c r="I836" s="7">
        <v>9831</v>
      </c>
    </row>
    <row r="837" spans="1:9">
      <c r="A837" s="2" t="s">
        <v>78</v>
      </c>
      <c r="B837" s="3">
        <v>2022</v>
      </c>
      <c r="C837" s="3" t="str">
        <f>A837 &amp; ", " &amp; B837</f>
        <v xml:space="preserve"> May 23, 2022</v>
      </c>
      <c r="D837" s="5">
        <f t="shared" si="13"/>
        <v>44704</v>
      </c>
      <c r="E837" s="6">
        <v>68.5</v>
      </c>
      <c r="F837" s="6">
        <v>68.56</v>
      </c>
      <c r="G837" s="6">
        <v>67.5</v>
      </c>
      <c r="H837" s="6">
        <v>68.39</v>
      </c>
      <c r="I837" s="7">
        <v>7263</v>
      </c>
    </row>
    <row r="838" spans="1:9">
      <c r="A838" s="2" t="s">
        <v>81</v>
      </c>
      <c r="B838" s="3">
        <v>2022</v>
      </c>
      <c r="C838" s="3" t="str">
        <f>A838 &amp; ", " &amp; B838</f>
        <v xml:space="preserve"> May 20, 2022</v>
      </c>
      <c r="D838" s="5">
        <f t="shared" si="13"/>
        <v>44701</v>
      </c>
      <c r="E838" s="6">
        <v>68.19</v>
      </c>
      <c r="F838" s="6">
        <v>68.78</v>
      </c>
      <c r="G838" s="6">
        <v>67.319999999999993</v>
      </c>
      <c r="H838" s="6">
        <v>67.56</v>
      </c>
      <c r="I838" s="7">
        <v>7483</v>
      </c>
    </row>
    <row r="839" spans="1:9">
      <c r="A839" s="2" t="s">
        <v>82</v>
      </c>
      <c r="B839" s="3">
        <v>2022</v>
      </c>
      <c r="C839" s="3" t="str">
        <f>A839 &amp; ", " &amp; B839</f>
        <v xml:space="preserve"> May 19, 2022</v>
      </c>
      <c r="D839" s="5">
        <f t="shared" si="13"/>
        <v>44700</v>
      </c>
      <c r="E839" s="6">
        <v>68.77</v>
      </c>
      <c r="F839" s="6">
        <v>68.87</v>
      </c>
      <c r="G839" s="6">
        <v>67.59</v>
      </c>
      <c r="H839" s="6">
        <v>67.97</v>
      </c>
      <c r="I839" s="7">
        <v>17124</v>
      </c>
    </row>
    <row r="840" spans="1:9">
      <c r="A840" s="2" t="s">
        <v>351</v>
      </c>
      <c r="B840" s="3">
        <v>2022</v>
      </c>
      <c r="C840" s="3" t="str">
        <f>A840 &amp; ", " &amp; B840</f>
        <v xml:space="preserve"> May 18, 2022</v>
      </c>
      <c r="D840" s="5">
        <f t="shared" si="13"/>
        <v>44699</v>
      </c>
      <c r="E840" s="6">
        <v>71.22</v>
      </c>
      <c r="F840" s="6">
        <v>71.59</v>
      </c>
      <c r="G840" s="6">
        <v>69.680000000000007</v>
      </c>
      <c r="H840" s="6">
        <v>69.63</v>
      </c>
      <c r="I840" s="7">
        <v>8320</v>
      </c>
    </row>
    <row r="841" spans="1:9">
      <c r="A841" s="2" t="s">
        <v>273</v>
      </c>
      <c r="B841" s="3">
        <v>2022</v>
      </c>
      <c r="C841" s="3" t="str">
        <f>A841 &amp; ", " &amp; B841</f>
        <v xml:space="preserve"> May 17, 2022</v>
      </c>
      <c r="D841" s="5">
        <f t="shared" si="13"/>
        <v>44698</v>
      </c>
      <c r="E841" s="6">
        <v>70.930000000000007</v>
      </c>
      <c r="F841" s="6">
        <v>71.63</v>
      </c>
      <c r="G841" s="6">
        <v>70.430000000000007</v>
      </c>
      <c r="H841" s="6">
        <v>70.92</v>
      </c>
      <c r="I841" s="7">
        <v>24512</v>
      </c>
    </row>
    <row r="842" spans="1:9">
      <c r="A842" s="2" t="s">
        <v>83</v>
      </c>
      <c r="B842" s="3">
        <v>2022</v>
      </c>
      <c r="C842" s="3" t="str">
        <f>A842 &amp; ", " &amp; B842</f>
        <v xml:space="preserve"> May 16, 2022</v>
      </c>
      <c r="D842" s="5">
        <f t="shared" si="13"/>
        <v>44697</v>
      </c>
      <c r="E842" s="6">
        <v>70.680000000000007</v>
      </c>
      <c r="F842" s="6">
        <v>71.03</v>
      </c>
      <c r="G842" s="6">
        <v>70.42</v>
      </c>
      <c r="H842" s="6">
        <v>70.72</v>
      </c>
      <c r="I842" s="7">
        <v>6873</v>
      </c>
    </row>
    <row r="843" spans="1:9">
      <c r="A843" s="2" t="s">
        <v>86</v>
      </c>
      <c r="B843" s="3">
        <v>2022</v>
      </c>
      <c r="C843" s="3" t="str">
        <f>A843 &amp; ", " &amp; B843</f>
        <v xml:space="preserve"> May 13, 2022</v>
      </c>
      <c r="D843" s="5">
        <f t="shared" si="13"/>
        <v>44694</v>
      </c>
      <c r="E843" s="6">
        <v>70.08</v>
      </c>
      <c r="F843" s="6">
        <v>71.14</v>
      </c>
      <c r="G843" s="6">
        <v>70</v>
      </c>
      <c r="H843" s="6">
        <v>70.989999999999995</v>
      </c>
      <c r="I843" s="7">
        <v>13091</v>
      </c>
    </row>
    <row r="844" spans="1:9">
      <c r="A844" s="2" t="s">
        <v>87</v>
      </c>
      <c r="B844" s="3">
        <v>2022</v>
      </c>
      <c r="C844" s="3" t="str">
        <f>A844 &amp; ", " &amp; B844</f>
        <v xml:space="preserve"> May 12, 2022</v>
      </c>
      <c r="D844" s="5">
        <f t="shared" si="13"/>
        <v>44693</v>
      </c>
      <c r="E844" s="6">
        <v>68.62</v>
      </c>
      <c r="F844" s="6">
        <v>69.959999999999994</v>
      </c>
      <c r="G844" s="6">
        <v>68.5</v>
      </c>
      <c r="H844" s="6">
        <v>69.36</v>
      </c>
      <c r="I844" s="7">
        <v>40190</v>
      </c>
    </row>
    <row r="845" spans="1:9">
      <c r="A845" s="2" t="s">
        <v>352</v>
      </c>
      <c r="B845" s="3">
        <v>2022</v>
      </c>
      <c r="C845" s="3" t="str">
        <f>A845 &amp; ", " &amp; B845</f>
        <v xml:space="preserve"> May 11, 2022</v>
      </c>
      <c r="D845" s="5">
        <f t="shared" si="13"/>
        <v>44692</v>
      </c>
      <c r="E845" s="6">
        <v>69.97</v>
      </c>
      <c r="F845" s="6">
        <v>70.599999999999994</v>
      </c>
      <c r="G845" s="6">
        <v>69.12</v>
      </c>
      <c r="H845" s="6">
        <v>70.17</v>
      </c>
      <c r="I845" s="7">
        <v>27493</v>
      </c>
    </row>
    <row r="846" spans="1:9">
      <c r="A846" s="2" t="s">
        <v>274</v>
      </c>
      <c r="B846" s="3">
        <v>2022</v>
      </c>
      <c r="C846" s="3" t="str">
        <f>A846 &amp; ", " &amp; B846</f>
        <v xml:space="preserve"> May 10, 2022</v>
      </c>
      <c r="D846" s="5">
        <f t="shared" si="13"/>
        <v>44691</v>
      </c>
      <c r="E846" s="6">
        <v>70.2</v>
      </c>
      <c r="F846" s="6">
        <v>70.91</v>
      </c>
      <c r="G846" s="6">
        <v>69.319999999999993</v>
      </c>
      <c r="H846" s="6">
        <v>69.45</v>
      </c>
      <c r="I846" s="7">
        <v>22866</v>
      </c>
    </row>
    <row r="847" spans="1:9">
      <c r="A847" s="2" t="s">
        <v>88</v>
      </c>
      <c r="B847" s="3">
        <v>2022</v>
      </c>
      <c r="C847" s="3" t="str">
        <f>A847 &amp; ", " &amp; B847</f>
        <v xml:space="preserve"> May 09, 2022</v>
      </c>
      <c r="D847" s="5">
        <f t="shared" si="13"/>
        <v>44690</v>
      </c>
      <c r="E847" s="6">
        <v>71.58</v>
      </c>
      <c r="F847" s="6">
        <v>71.67</v>
      </c>
      <c r="G847" s="6">
        <v>69.98</v>
      </c>
      <c r="H847" s="6">
        <v>70.11</v>
      </c>
      <c r="I847" s="7">
        <v>33697</v>
      </c>
    </row>
    <row r="848" spans="1:9">
      <c r="A848" s="2" t="s">
        <v>91</v>
      </c>
      <c r="B848" s="3">
        <v>2022</v>
      </c>
      <c r="C848" s="3" t="str">
        <f>A848 &amp; ", " &amp; B848</f>
        <v xml:space="preserve"> May 06, 2022</v>
      </c>
      <c r="D848" s="5">
        <f t="shared" si="13"/>
        <v>44687</v>
      </c>
      <c r="E848" s="6">
        <v>72.5</v>
      </c>
      <c r="F848" s="6">
        <v>72.510000000000005</v>
      </c>
      <c r="G848" s="6">
        <v>70.66</v>
      </c>
      <c r="H848" s="6">
        <v>71.709999999999994</v>
      </c>
      <c r="I848" s="7">
        <v>6896</v>
      </c>
    </row>
    <row r="849" spans="1:9">
      <c r="A849" s="2" t="s">
        <v>92</v>
      </c>
      <c r="B849" s="3">
        <v>2022</v>
      </c>
      <c r="C849" s="3" t="str">
        <f>A849 &amp; ", " &amp; B849</f>
        <v xml:space="preserve"> May 05, 2022</v>
      </c>
      <c r="D849" s="5">
        <f t="shared" si="13"/>
        <v>44686</v>
      </c>
      <c r="E849" s="6">
        <v>74.38</v>
      </c>
      <c r="F849" s="6">
        <v>74.489999999999995</v>
      </c>
      <c r="G849" s="6">
        <v>72.599999999999994</v>
      </c>
      <c r="H849" s="6">
        <v>72.739999999999995</v>
      </c>
      <c r="I849" s="7">
        <v>3553</v>
      </c>
    </row>
    <row r="850" spans="1:9">
      <c r="A850" s="2" t="s">
        <v>353</v>
      </c>
      <c r="B850" s="3">
        <v>2022</v>
      </c>
      <c r="C850" s="3" t="str">
        <f>A850 &amp; ", " &amp; B850</f>
        <v xml:space="preserve"> May 04, 2022</v>
      </c>
      <c r="D850" s="5">
        <f t="shared" si="13"/>
        <v>44685</v>
      </c>
      <c r="E850" s="6">
        <v>73.099999999999994</v>
      </c>
      <c r="F850" s="6">
        <v>73.239999999999995</v>
      </c>
      <c r="G850" s="6">
        <v>72.3</v>
      </c>
      <c r="H850" s="6">
        <v>72.319999999999993</v>
      </c>
      <c r="I850" s="7">
        <v>4608</v>
      </c>
    </row>
    <row r="851" spans="1:9">
      <c r="A851" s="2" t="s">
        <v>275</v>
      </c>
      <c r="B851" s="3">
        <v>2022</v>
      </c>
      <c r="C851" s="3" t="str">
        <f>A851 &amp; ", " &amp; B851</f>
        <v xml:space="preserve"> May 03, 2022</v>
      </c>
      <c r="D851" s="5">
        <f t="shared" si="13"/>
        <v>44684</v>
      </c>
      <c r="E851" s="6">
        <v>72.78</v>
      </c>
      <c r="F851" s="6">
        <v>73.23</v>
      </c>
      <c r="G851" s="6">
        <v>72.2</v>
      </c>
      <c r="H851" s="6">
        <v>73.23</v>
      </c>
      <c r="I851" s="7">
        <v>10319</v>
      </c>
    </row>
    <row r="852" spans="1:9">
      <c r="A852" s="2" t="s">
        <v>93</v>
      </c>
      <c r="B852" s="3">
        <v>2022</v>
      </c>
      <c r="C852" s="3" t="str">
        <f>A852 &amp; ", " &amp; B852</f>
        <v xml:space="preserve"> May 02, 2022</v>
      </c>
      <c r="D852" s="5">
        <f t="shared" si="13"/>
        <v>44683</v>
      </c>
      <c r="E852" s="6">
        <v>72.42</v>
      </c>
      <c r="F852" s="6">
        <v>72.7</v>
      </c>
      <c r="G852" s="6">
        <v>71.84</v>
      </c>
      <c r="H852" s="6">
        <v>72.08</v>
      </c>
      <c r="I852" s="7">
        <v>14805</v>
      </c>
    </row>
    <row r="853" spans="1:9">
      <c r="A853" s="2" t="s">
        <v>95</v>
      </c>
      <c r="B853" s="3">
        <v>2022</v>
      </c>
      <c r="C853" s="3" t="str">
        <f>A853 &amp; ", " &amp; B853</f>
        <v xml:space="preserve"> April 29, 2022</v>
      </c>
      <c r="D853" s="5">
        <f t="shared" si="13"/>
        <v>44680</v>
      </c>
      <c r="E853" s="6">
        <v>74.36</v>
      </c>
      <c r="F853" s="6">
        <v>74.47</v>
      </c>
      <c r="G853" s="6">
        <v>73.36</v>
      </c>
      <c r="H853" s="6">
        <v>73.73</v>
      </c>
      <c r="I853" s="7">
        <v>11272</v>
      </c>
    </row>
    <row r="854" spans="1:9">
      <c r="A854" s="2" t="s">
        <v>96</v>
      </c>
      <c r="B854" s="3">
        <v>2022</v>
      </c>
      <c r="C854" s="3" t="str">
        <f>A854 &amp; ", " &amp; B854</f>
        <v xml:space="preserve"> April 28, 2022</v>
      </c>
      <c r="D854" s="5">
        <f t="shared" si="13"/>
        <v>44679</v>
      </c>
      <c r="E854" s="6">
        <v>73.8</v>
      </c>
      <c r="F854" s="6">
        <v>74.44</v>
      </c>
      <c r="G854" s="6">
        <v>73.349999999999994</v>
      </c>
      <c r="H854" s="6">
        <v>73.849999999999994</v>
      </c>
      <c r="I854" s="7">
        <v>6618</v>
      </c>
    </row>
    <row r="855" spans="1:9">
      <c r="A855" s="2" t="s">
        <v>354</v>
      </c>
      <c r="B855" s="3">
        <v>2022</v>
      </c>
      <c r="C855" s="3" t="str">
        <f>A855 &amp; ", " &amp; B855</f>
        <v xml:space="preserve"> April 27, 2022</v>
      </c>
      <c r="D855" s="5">
        <f t="shared" si="13"/>
        <v>44678</v>
      </c>
      <c r="E855" s="6">
        <v>72.62</v>
      </c>
      <c r="F855" s="6">
        <v>73.53</v>
      </c>
      <c r="G855" s="6">
        <v>72.36</v>
      </c>
      <c r="H855" s="6">
        <v>73.38</v>
      </c>
      <c r="I855" s="7">
        <v>18087</v>
      </c>
    </row>
    <row r="856" spans="1:9">
      <c r="A856" s="2" t="s">
        <v>276</v>
      </c>
      <c r="B856" s="3">
        <v>2022</v>
      </c>
      <c r="C856" s="3" t="str">
        <f>A856 &amp; ", " &amp; B856</f>
        <v xml:space="preserve"> April 26, 2022</v>
      </c>
      <c r="D856" s="5">
        <f t="shared" si="13"/>
        <v>44677</v>
      </c>
      <c r="E856" s="6">
        <v>73.72</v>
      </c>
      <c r="F856" s="6">
        <v>73.78</v>
      </c>
      <c r="G856" s="6">
        <v>72.66</v>
      </c>
      <c r="H856" s="6">
        <v>72.790000000000006</v>
      </c>
      <c r="I856" s="7">
        <v>16682</v>
      </c>
    </row>
    <row r="857" spans="1:9">
      <c r="A857" s="2" t="s">
        <v>97</v>
      </c>
      <c r="B857" s="3">
        <v>2022</v>
      </c>
      <c r="C857" s="3" t="str">
        <f>A857 &amp; ", " &amp; B857</f>
        <v xml:space="preserve"> April 25, 2022</v>
      </c>
      <c r="D857" s="5">
        <f t="shared" si="13"/>
        <v>44676</v>
      </c>
      <c r="E857" s="6">
        <v>72.44</v>
      </c>
      <c r="F857" s="6">
        <v>72.91</v>
      </c>
      <c r="G857" s="6">
        <v>72.2</v>
      </c>
      <c r="H857" s="6">
        <v>72.39</v>
      </c>
      <c r="I857" s="7">
        <v>14080</v>
      </c>
    </row>
    <row r="858" spans="1:9">
      <c r="A858" s="2" t="s">
        <v>100</v>
      </c>
      <c r="B858" s="3">
        <v>2022</v>
      </c>
      <c r="C858" s="3" t="str">
        <f>A858 &amp; ", " &amp; B858</f>
        <v xml:space="preserve"> April 22, 2022</v>
      </c>
      <c r="D858" s="5">
        <f t="shared" si="13"/>
        <v>44673</v>
      </c>
      <c r="E858" s="6">
        <v>74.680000000000007</v>
      </c>
      <c r="F858" s="6">
        <v>74.849999999999994</v>
      </c>
      <c r="G858" s="6">
        <v>73.87</v>
      </c>
      <c r="H858" s="6">
        <v>73.87</v>
      </c>
      <c r="I858" s="7">
        <v>18482</v>
      </c>
    </row>
    <row r="859" spans="1:9">
      <c r="A859" s="2" t="s">
        <v>355</v>
      </c>
      <c r="B859" s="3">
        <v>2022</v>
      </c>
      <c r="C859" s="3" t="str">
        <f>A859 &amp; ", " &amp; B859</f>
        <v xml:space="preserve"> April 21, 2022</v>
      </c>
      <c r="D859" s="5">
        <f t="shared" si="13"/>
        <v>44672</v>
      </c>
      <c r="E859" s="6">
        <v>75.510000000000005</v>
      </c>
      <c r="F859" s="6">
        <v>76.150000000000006</v>
      </c>
      <c r="G859" s="6">
        <v>75.39</v>
      </c>
      <c r="H859" s="6">
        <v>75.790000000000006</v>
      </c>
      <c r="I859" s="7">
        <v>2492</v>
      </c>
    </row>
    <row r="860" spans="1:9">
      <c r="A860" s="2" t="s">
        <v>356</v>
      </c>
      <c r="B860" s="3">
        <v>2022</v>
      </c>
      <c r="C860" s="3" t="str">
        <f>A860 &amp; ", " &amp; B860</f>
        <v xml:space="preserve"> April 20, 2022</v>
      </c>
      <c r="D860" s="5">
        <f t="shared" si="13"/>
        <v>44671</v>
      </c>
      <c r="E860" s="6">
        <v>75.5</v>
      </c>
      <c r="F860" s="6">
        <v>76.099999999999994</v>
      </c>
      <c r="G860" s="6">
        <v>75.41</v>
      </c>
      <c r="H860" s="6">
        <v>75.61</v>
      </c>
      <c r="I860" s="7">
        <v>32148</v>
      </c>
    </row>
    <row r="861" spans="1:9">
      <c r="A861" s="2" t="s">
        <v>277</v>
      </c>
      <c r="B861" s="3">
        <v>2022</v>
      </c>
      <c r="C861" s="3" t="str">
        <f>A861 &amp; ", " &amp; B861</f>
        <v xml:space="preserve"> April 19, 2022</v>
      </c>
      <c r="D861" s="5">
        <f t="shared" si="13"/>
        <v>44670</v>
      </c>
      <c r="E861" s="6">
        <v>75</v>
      </c>
      <c r="F861" s="6">
        <v>75.78</v>
      </c>
      <c r="G861" s="6">
        <v>74.48</v>
      </c>
      <c r="H861" s="6">
        <v>75.739999999999995</v>
      </c>
      <c r="I861" s="7">
        <v>5374</v>
      </c>
    </row>
    <row r="862" spans="1:9">
      <c r="A862" s="2" t="s">
        <v>104</v>
      </c>
      <c r="B862" s="3">
        <v>2022</v>
      </c>
      <c r="C862" s="3" t="str">
        <f>A862 &amp; ", " &amp; B862</f>
        <v xml:space="preserve"> April 14, 2022</v>
      </c>
      <c r="D862" s="5">
        <f t="shared" si="13"/>
        <v>44665</v>
      </c>
      <c r="E862" s="6">
        <v>74.92</v>
      </c>
      <c r="F862" s="6">
        <v>75.7</v>
      </c>
      <c r="G862" s="6">
        <v>74.59</v>
      </c>
      <c r="H862" s="6">
        <v>75.42</v>
      </c>
      <c r="I862" s="7">
        <v>6710</v>
      </c>
    </row>
    <row r="863" spans="1:9">
      <c r="A863" s="2" t="s">
        <v>357</v>
      </c>
      <c r="B863" s="3">
        <v>2022</v>
      </c>
      <c r="C863" s="3" t="str">
        <f>A863 &amp; ", " &amp; B863</f>
        <v xml:space="preserve"> April 13, 2022</v>
      </c>
      <c r="D863" s="5">
        <f t="shared" si="13"/>
        <v>44664</v>
      </c>
      <c r="E863" s="6">
        <v>75.05</v>
      </c>
      <c r="F863" s="6">
        <v>75.209999999999994</v>
      </c>
      <c r="G863" s="6">
        <v>74.58</v>
      </c>
      <c r="H863" s="6">
        <v>74.95</v>
      </c>
      <c r="I863" s="7">
        <v>16070</v>
      </c>
    </row>
    <row r="864" spans="1:9">
      <c r="A864" s="2" t="s">
        <v>279</v>
      </c>
      <c r="B864" s="3">
        <v>2022</v>
      </c>
      <c r="C864" s="3" t="str">
        <f>A864 &amp; ", " &amp; B864</f>
        <v xml:space="preserve"> April 12, 2022</v>
      </c>
      <c r="D864" s="5">
        <f t="shared" si="13"/>
        <v>44663</v>
      </c>
      <c r="E864" s="6">
        <v>74.44</v>
      </c>
      <c r="F864" s="6">
        <v>75.98</v>
      </c>
      <c r="G864" s="6">
        <v>74.19</v>
      </c>
      <c r="H864" s="6">
        <v>75.45</v>
      </c>
      <c r="I864" s="7">
        <v>18536</v>
      </c>
    </row>
    <row r="865" spans="1:9">
      <c r="A865" s="2" t="s">
        <v>105</v>
      </c>
      <c r="B865" s="3">
        <v>2022</v>
      </c>
      <c r="C865" s="3" t="str">
        <f>A865 &amp; ", " &amp; B865</f>
        <v xml:space="preserve"> April 11, 2022</v>
      </c>
      <c r="D865" s="5">
        <f t="shared" si="13"/>
        <v>44662</v>
      </c>
      <c r="E865" s="6">
        <v>75.489999999999995</v>
      </c>
      <c r="F865" s="6">
        <v>75.489999999999995</v>
      </c>
      <c r="G865" s="6">
        <v>74.75</v>
      </c>
      <c r="H865" s="6">
        <v>74.91</v>
      </c>
      <c r="I865" s="7">
        <v>33816</v>
      </c>
    </row>
    <row r="866" spans="1:9">
      <c r="A866" s="2" t="s">
        <v>108</v>
      </c>
      <c r="B866" s="3">
        <v>2022</v>
      </c>
      <c r="C866" s="3" t="str">
        <f>A866 &amp; ", " &amp; B866</f>
        <v xml:space="preserve"> April 08, 2022</v>
      </c>
      <c r="D866" s="5">
        <f t="shared" si="13"/>
        <v>44659</v>
      </c>
      <c r="E866" s="6">
        <v>76.31</v>
      </c>
      <c r="F866" s="6">
        <v>76.489999999999995</v>
      </c>
      <c r="G866" s="6">
        <v>75.819999999999993</v>
      </c>
      <c r="H866" s="6">
        <v>76.23</v>
      </c>
      <c r="I866" s="7">
        <v>7764</v>
      </c>
    </row>
    <row r="867" spans="1:9">
      <c r="A867" s="2" t="s">
        <v>109</v>
      </c>
      <c r="B867" s="3">
        <v>2022</v>
      </c>
      <c r="C867" s="3" t="str">
        <f>A867 &amp; ", " &amp; B867</f>
        <v xml:space="preserve"> April 07, 2022</v>
      </c>
      <c r="D867" s="5">
        <f t="shared" si="13"/>
        <v>44658</v>
      </c>
      <c r="E867" s="6">
        <v>75.400000000000006</v>
      </c>
      <c r="F867" s="6">
        <v>75.8</v>
      </c>
      <c r="G867" s="6">
        <v>75.099999999999994</v>
      </c>
      <c r="H867" s="6">
        <v>75.209999999999994</v>
      </c>
      <c r="I867" s="7">
        <v>9129</v>
      </c>
    </row>
    <row r="868" spans="1:9">
      <c r="A868" s="2" t="s">
        <v>358</v>
      </c>
      <c r="B868" s="3">
        <v>2022</v>
      </c>
      <c r="C868" s="3" t="str">
        <f>A868 &amp; ", " &amp; B868</f>
        <v xml:space="preserve"> April 06, 2022</v>
      </c>
      <c r="D868" s="5">
        <f t="shared" si="13"/>
        <v>44657</v>
      </c>
      <c r="E868" s="6">
        <v>76.38</v>
      </c>
      <c r="F868" s="6">
        <v>76.44</v>
      </c>
      <c r="G868" s="6">
        <v>75.09</v>
      </c>
      <c r="H868" s="6">
        <v>75.23</v>
      </c>
      <c r="I868" s="7">
        <v>4576</v>
      </c>
    </row>
    <row r="869" spans="1:9">
      <c r="A869" s="2" t="s">
        <v>280</v>
      </c>
      <c r="B869" s="3">
        <v>2022</v>
      </c>
      <c r="C869" s="3" t="str">
        <f>A869 &amp; ", " &amp; B869</f>
        <v xml:space="preserve"> April 05, 2022</v>
      </c>
      <c r="D869" s="5">
        <f t="shared" si="13"/>
        <v>44656</v>
      </c>
      <c r="E869" s="6">
        <v>76.63</v>
      </c>
      <c r="F869" s="6">
        <v>76.94</v>
      </c>
      <c r="G869" s="6">
        <v>76.44</v>
      </c>
      <c r="H869" s="6">
        <v>76.66</v>
      </c>
      <c r="I869" s="7">
        <v>12441</v>
      </c>
    </row>
    <row r="870" spans="1:9">
      <c r="A870" s="2" t="s">
        <v>110</v>
      </c>
      <c r="B870" s="3">
        <v>2022</v>
      </c>
      <c r="C870" s="3" t="str">
        <f>A870 &amp; ", " &amp; B870</f>
        <v xml:space="preserve"> April 04, 2022</v>
      </c>
      <c r="D870" s="5">
        <f t="shared" si="13"/>
        <v>44655</v>
      </c>
      <c r="E870" s="6">
        <v>75.7</v>
      </c>
      <c r="F870" s="6">
        <v>76.28</v>
      </c>
      <c r="G870" s="6">
        <v>75.5</v>
      </c>
      <c r="H870" s="6">
        <v>76.27</v>
      </c>
      <c r="I870" s="7">
        <v>13452</v>
      </c>
    </row>
    <row r="871" spans="1:9">
      <c r="A871" s="2" t="s">
        <v>113</v>
      </c>
      <c r="B871" s="3">
        <v>2022</v>
      </c>
      <c r="C871" s="3" t="str">
        <f>A871 &amp; ", " &amp; B871</f>
        <v xml:space="preserve"> April 01, 2022</v>
      </c>
      <c r="D871" s="5">
        <f t="shared" si="13"/>
        <v>44652</v>
      </c>
      <c r="E871" s="6">
        <v>75.540000000000006</v>
      </c>
      <c r="F871" s="6">
        <v>75.8</v>
      </c>
      <c r="G871" s="6">
        <v>75.349999999999994</v>
      </c>
      <c r="H871" s="6">
        <v>75.37</v>
      </c>
      <c r="I871" s="7">
        <v>7213</v>
      </c>
    </row>
    <row r="872" spans="1:9">
      <c r="A872" s="2" t="s">
        <v>114</v>
      </c>
      <c r="B872" s="3">
        <v>2022</v>
      </c>
      <c r="C872" s="3" t="str">
        <f>A872 &amp; ", " &amp; B872</f>
        <v xml:space="preserve"> March 31, 2022</v>
      </c>
      <c r="D872" s="5">
        <f t="shared" si="13"/>
        <v>44651</v>
      </c>
      <c r="E872" s="6">
        <v>75.83</v>
      </c>
      <c r="F872" s="6">
        <v>76.3</v>
      </c>
      <c r="G872" s="6">
        <v>75.790000000000006</v>
      </c>
      <c r="H872" s="6">
        <v>75.95</v>
      </c>
      <c r="I872" s="7">
        <v>9481</v>
      </c>
    </row>
    <row r="873" spans="1:9">
      <c r="A873" s="2" t="s">
        <v>359</v>
      </c>
      <c r="B873" s="3">
        <v>2022</v>
      </c>
      <c r="C873" s="3" t="str">
        <f>A873 &amp; ", " &amp; B873</f>
        <v xml:space="preserve"> March 30, 2022</v>
      </c>
      <c r="D873" s="5">
        <f t="shared" si="13"/>
        <v>44650</v>
      </c>
      <c r="E873" s="6">
        <v>76.39</v>
      </c>
      <c r="F873" s="6">
        <v>76.489999999999995</v>
      </c>
      <c r="G873" s="6">
        <v>75.75</v>
      </c>
      <c r="H873" s="6">
        <v>75.86</v>
      </c>
      <c r="I873" s="7">
        <v>4406</v>
      </c>
    </row>
    <row r="874" spans="1:9">
      <c r="A874" s="2" t="s">
        <v>360</v>
      </c>
      <c r="B874" s="3">
        <v>2022</v>
      </c>
      <c r="C874" s="3" t="str">
        <f>A874 &amp; ", " &amp; B874</f>
        <v xml:space="preserve"> March 29, 2022</v>
      </c>
      <c r="D874" s="5">
        <f t="shared" si="13"/>
        <v>44649</v>
      </c>
      <c r="E874" s="6">
        <v>76.5</v>
      </c>
      <c r="F874" s="6">
        <v>76.739999999999995</v>
      </c>
      <c r="G874" s="6">
        <v>75.88</v>
      </c>
      <c r="H874" s="6">
        <v>76.23</v>
      </c>
      <c r="I874" s="7">
        <v>27666</v>
      </c>
    </row>
    <row r="875" spans="1:9">
      <c r="A875" s="2" t="s">
        <v>115</v>
      </c>
      <c r="B875" s="3">
        <v>2022</v>
      </c>
      <c r="C875" s="3" t="str">
        <f>A875 &amp; ", " &amp; B875</f>
        <v xml:space="preserve"> March 28, 2022</v>
      </c>
      <c r="D875" s="5">
        <f t="shared" si="13"/>
        <v>44648</v>
      </c>
      <c r="E875" s="6">
        <v>76</v>
      </c>
      <c r="F875" s="6">
        <v>76.3</v>
      </c>
      <c r="G875" s="6">
        <v>75.87</v>
      </c>
      <c r="H875" s="6">
        <v>75.87</v>
      </c>
      <c r="I875" s="7">
        <v>12015</v>
      </c>
    </row>
    <row r="876" spans="1:9">
      <c r="A876" s="2" t="s">
        <v>118</v>
      </c>
      <c r="B876" s="3">
        <v>2022</v>
      </c>
      <c r="C876" s="3" t="str">
        <f>A876 &amp; ", " &amp; B876</f>
        <v xml:space="preserve"> March 25, 2022</v>
      </c>
      <c r="D876" s="5">
        <f t="shared" si="13"/>
        <v>44645</v>
      </c>
      <c r="E876" s="6">
        <v>75.38</v>
      </c>
      <c r="F876" s="6">
        <v>75.73</v>
      </c>
      <c r="G876" s="6">
        <v>75.16</v>
      </c>
      <c r="H876" s="6">
        <v>75.5</v>
      </c>
      <c r="I876" s="7">
        <v>3003</v>
      </c>
    </row>
    <row r="877" spans="1:9">
      <c r="A877" s="2" t="s">
        <v>119</v>
      </c>
      <c r="B877" s="3">
        <v>2022</v>
      </c>
      <c r="C877" s="3" t="str">
        <f>A877 &amp; ", " &amp; B877</f>
        <v xml:space="preserve"> March 24, 2022</v>
      </c>
      <c r="D877" s="5">
        <f t="shared" si="13"/>
        <v>44644</v>
      </c>
      <c r="E877" s="6">
        <v>74.88</v>
      </c>
      <c r="F877" s="6">
        <v>75.150000000000006</v>
      </c>
      <c r="G877" s="6">
        <v>74.75</v>
      </c>
      <c r="H877" s="6">
        <v>74.89</v>
      </c>
      <c r="I877" s="7">
        <v>7003</v>
      </c>
    </row>
    <row r="878" spans="1:9">
      <c r="A878" s="2" t="s">
        <v>361</v>
      </c>
      <c r="B878" s="3">
        <v>2022</v>
      </c>
      <c r="C878" s="3" t="str">
        <f>A878 &amp; ", " &amp; B878</f>
        <v xml:space="preserve"> March 23, 2022</v>
      </c>
      <c r="D878" s="5">
        <f t="shared" si="13"/>
        <v>44643</v>
      </c>
      <c r="E878" s="6">
        <v>75.12</v>
      </c>
      <c r="F878" s="6">
        <v>75.23</v>
      </c>
      <c r="G878" s="6">
        <v>74.8</v>
      </c>
      <c r="H878" s="6">
        <v>74.89</v>
      </c>
      <c r="I878" s="7">
        <v>9328</v>
      </c>
    </row>
    <row r="879" spans="1:9">
      <c r="A879" s="2" t="s">
        <v>281</v>
      </c>
      <c r="B879" s="3">
        <v>2022</v>
      </c>
      <c r="C879" s="3" t="str">
        <f>A879 &amp; ", " &amp; B879</f>
        <v xml:space="preserve"> March 22, 2022</v>
      </c>
      <c r="D879" s="5">
        <f t="shared" si="13"/>
        <v>44642</v>
      </c>
      <c r="E879" s="6">
        <v>74.67</v>
      </c>
      <c r="F879" s="6">
        <v>75.16</v>
      </c>
      <c r="G879" s="6">
        <v>74.36</v>
      </c>
      <c r="H879" s="6">
        <v>75.06</v>
      </c>
      <c r="I879" s="7">
        <v>8780</v>
      </c>
    </row>
    <row r="880" spans="1:9">
      <c r="A880" s="2" t="s">
        <v>120</v>
      </c>
      <c r="B880" s="3">
        <v>2022</v>
      </c>
      <c r="C880" s="3" t="str">
        <f>A880 &amp; ", " &amp; B880</f>
        <v xml:space="preserve"> March 21, 2022</v>
      </c>
      <c r="D880" s="5">
        <f t="shared" si="13"/>
        <v>44641</v>
      </c>
      <c r="E880" s="6">
        <v>73.97</v>
      </c>
      <c r="F880" s="6">
        <v>74.459999999999994</v>
      </c>
      <c r="G880" s="6">
        <v>73.819999999999993</v>
      </c>
      <c r="H880" s="6">
        <v>74.13</v>
      </c>
      <c r="I880" s="7">
        <v>9658</v>
      </c>
    </row>
    <row r="881" spans="1:9">
      <c r="A881" s="2" t="s">
        <v>123</v>
      </c>
      <c r="B881" s="3">
        <v>2022</v>
      </c>
      <c r="C881" s="3" t="str">
        <f>A881 &amp; ", " &amp; B881</f>
        <v xml:space="preserve"> March 18, 2022</v>
      </c>
      <c r="D881" s="5">
        <f t="shared" si="13"/>
        <v>44638</v>
      </c>
      <c r="E881" s="6">
        <v>72.739999999999995</v>
      </c>
      <c r="F881" s="6">
        <v>73.599999999999994</v>
      </c>
      <c r="G881" s="6">
        <v>72.67</v>
      </c>
      <c r="H881" s="6">
        <v>73.53</v>
      </c>
      <c r="I881" s="7">
        <v>17609</v>
      </c>
    </row>
    <row r="882" spans="1:9">
      <c r="A882" s="2" t="s">
        <v>124</v>
      </c>
      <c r="B882" s="3">
        <v>2022</v>
      </c>
      <c r="C882" s="3" t="str">
        <f>A882 &amp; ", " &amp; B882</f>
        <v xml:space="preserve"> March 17, 2022</v>
      </c>
      <c r="D882" s="5">
        <f t="shared" si="13"/>
        <v>44637</v>
      </c>
      <c r="E882" s="6">
        <v>72.510000000000005</v>
      </c>
      <c r="F882" s="6">
        <v>72.510000000000005</v>
      </c>
      <c r="G882" s="6">
        <v>72</v>
      </c>
      <c r="H882" s="6">
        <v>72.38</v>
      </c>
      <c r="I882" s="7">
        <v>11262</v>
      </c>
    </row>
    <row r="883" spans="1:9">
      <c r="A883" s="2" t="s">
        <v>362</v>
      </c>
      <c r="B883" s="3">
        <v>2022</v>
      </c>
      <c r="C883" s="3" t="str">
        <f>A883 &amp; ", " &amp; B883</f>
        <v xml:space="preserve"> March 16, 2022</v>
      </c>
      <c r="D883" s="5">
        <f t="shared" si="13"/>
        <v>44636</v>
      </c>
      <c r="E883" s="6">
        <v>72.040000000000006</v>
      </c>
      <c r="F883" s="6">
        <v>72.400000000000006</v>
      </c>
      <c r="G883" s="6">
        <v>71.8</v>
      </c>
      <c r="H883" s="6">
        <v>72.290000000000006</v>
      </c>
      <c r="I883" s="7">
        <v>9974</v>
      </c>
    </row>
    <row r="884" spans="1:9">
      <c r="A884" s="2" t="s">
        <v>282</v>
      </c>
      <c r="B884" s="3">
        <v>2022</v>
      </c>
      <c r="C884" s="3" t="str">
        <f>A884 &amp; ", " &amp; B884</f>
        <v xml:space="preserve"> March 15, 2022</v>
      </c>
      <c r="D884" s="5">
        <f t="shared" si="13"/>
        <v>44635</v>
      </c>
      <c r="E884" s="6">
        <v>69.36</v>
      </c>
      <c r="F884" s="6">
        <v>71.09</v>
      </c>
      <c r="G884" s="6">
        <v>69.099999999999994</v>
      </c>
      <c r="H884" s="6">
        <v>71.13</v>
      </c>
      <c r="I884" s="7">
        <v>17200</v>
      </c>
    </row>
    <row r="885" spans="1:9">
      <c r="A885" s="2" t="s">
        <v>125</v>
      </c>
      <c r="B885" s="3">
        <v>2022</v>
      </c>
      <c r="C885" s="3" t="str">
        <f>A885 &amp; ", " &amp; B885</f>
        <v xml:space="preserve"> March 14, 2022</v>
      </c>
      <c r="D885" s="5">
        <f t="shared" si="13"/>
        <v>44634</v>
      </c>
      <c r="E885" s="6">
        <v>71.010000000000005</v>
      </c>
      <c r="F885" s="6">
        <v>71.22</v>
      </c>
      <c r="G885" s="6">
        <v>70.09</v>
      </c>
      <c r="H885" s="6">
        <v>70.09</v>
      </c>
      <c r="I885" s="7">
        <v>5139</v>
      </c>
    </row>
    <row r="886" spans="1:9">
      <c r="A886" s="2" t="s">
        <v>128</v>
      </c>
      <c r="B886" s="3">
        <v>2022</v>
      </c>
      <c r="C886" s="3" t="str">
        <f>A886 &amp; ", " &amp; B886</f>
        <v xml:space="preserve"> March 11, 2022</v>
      </c>
      <c r="D886" s="5">
        <f t="shared" si="13"/>
        <v>44631</v>
      </c>
      <c r="E886" s="6">
        <v>71.22</v>
      </c>
      <c r="F886" s="6">
        <v>72.03</v>
      </c>
      <c r="G886" s="6">
        <v>71.09</v>
      </c>
      <c r="H886" s="6">
        <v>71.260000000000005</v>
      </c>
      <c r="I886" s="7">
        <v>5618</v>
      </c>
    </row>
    <row r="887" spans="1:9">
      <c r="A887" s="2" t="s">
        <v>129</v>
      </c>
      <c r="B887" s="3">
        <v>2022</v>
      </c>
      <c r="C887" s="3" t="str">
        <f>A887 &amp; ", " &amp; B887</f>
        <v xml:space="preserve"> March 10, 2022</v>
      </c>
      <c r="D887" s="5">
        <f t="shared" si="13"/>
        <v>44630</v>
      </c>
      <c r="E887" s="6">
        <v>70.930000000000007</v>
      </c>
      <c r="F887" s="6">
        <v>71.12</v>
      </c>
      <c r="G887" s="6">
        <v>69.900000000000006</v>
      </c>
      <c r="H887" s="6">
        <v>70.290000000000006</v>
      </c>
      <c r="I887" s="7">
        <v>15805</v>
      </c>
    </row>
    <row r="888" spans="1:9">
      <c r="A888" s="2" t="s">
        <v>363</v>
      </c>
      <c r="B888" s="3">
        <v>2022</v>
      </c>
      <c r="C888" s="3" t="str">
        <f>A888 &amp; ", " &amp; B888</f>
        <v xml:space="preserve"> March 09, 2022</v>
      </c>
      <c r="D888" s="5">
        <f t="shared" si="13"/>
        <v>44629</v>
      </c>
      <c r="E888" s="6">
        <v>70.7</v>
      </c>
      <c r="F888" s="6">
        <v>71.069999999999993</v>
      </c>
      <c r="G888" s="6">
        <v>70.5</v>
      </c>
      <c r="H888" s="6">
        <v>70.8</v>
      </c>
      <c r="I888" s="7">
        <v>17825</v>
      </c>
    </row>
    <row r="889" spans="1:9">
      <c r="A889" s="2" t="s">
        <v>283</v>
      </c>
      <c r="B889" s="3">
        <v>2022</v>
      </c>
      <c r="C889" s="3" t="str">
        <f>A889 &amp; ", " &amp; B889</f>
        <v xml:space="preserve"> March 08, 2022</v>
      </c>
      <c r="D889" s="5">
        <f t="shared" si="13"/>
        <v>44628</v>
      </c>
      <c r="E889" s="6">
        <v>70.53</v>
      </c>
      <c r="F889" s="6">
        <v>71.23</v>
      </c>
      <c r="G889" s="6">
        <v>70.17</v>
      </c>
      <c r="H889" s="6">
        <v>70.28</v>
      </c>
      <c r="I889" s="7">
        <v>10271</v>
      </c>
    </row>
    <row r="890" spans="1:9">
      <c r="A890" s="2" t="s">
        <v>130</v>
      </c>
      <c r="B890" s="3">
        <v>2022</v>
      </c>
      <c r="C890" s="3" t="str">
        <f>A890 &amp; ", " &amp; B890</f>
        <v xml:space="preserve"> March 07, 2022</v>
      </c>
      <c r="D890" s="5">
        <f t="shared" si="13"/>
        <v>44627</v>
      </c>
      <c r="E890" s="6">
        <v>71.989999999999995</v>
      </c>
      <c r="F890" s="6">
        <v>72.78</v>
      </c>
      <c r="G890" s="6">
        <v>71.599999999999994</v>
      </c>
      <c r="H890" s="6">
        <v>72.12</v>
      </c>
      <c r="I890" s="7">
        <v>5170</v>
      </c>
    </row>
    <row r="891" spans="1:9">
      <c r="A891" s="2" t="s">
        <v>133</v>
      </c>
      <c r="B891" s="3">
        <v>2022</v>
      </c>
      <c r="C891" s="3" t="str">
        <f>A891 &amp; ", " &amp; B891</f>
        <v xml:space="preserve"> March 04, 2022</v>
      </c>
      <c r="D891" s="5">
        <f t="shared" si="13"/>
        <v>44624</v>
      </c>
      <c r="E891" s="6">
        <v>72.47</v>
      </c>
      <c r="F891" s="6">
        <v>72.75</v>
      </c>
      <c r="G891" s="6">
        <v>71.930000000000007</v>
      </c>
      <c r="H891" s="6">
        <v>72.22</v>
      </c>
      <c r="I891" s="7">
        <v>12303</v>
      </c>
    </row>
    <row r="892" spans="1:9">
      <c r="A892" s="2" t="s">
        <v>134</v>
      </c>
      <c r="B892" s="3">
        <v>2022</v>
      </c>
      <c r="C892" s="3" t="str">
        <f>A892 &amp; ", " &amp; B892</f>
        <v xml:space="preserve"> March 03, 2022</v>
      </c>
      <c r="D892" s="5">
        <f t="shared" si="13"/>
        <v>44623</v>
      </c>
      <c r="E892" s="6">
        <v>72.58</v>
      </c>
      <c r="F892" s="6">
        <v>73.08</v>
      </c>
      <c r="G892" s="6">
        <v>72.25</v>
      </c>
      <c r="H892" s="6">
        <v>72.48</v>
      </c>
      <c r="I892" s="7">
        <v>6535</v>
      </c>
    </row>
    <row r="893" spans="1:9">
      <c r="A893" s="2" t="s">
        <v>364</v>
      </c>
      <c r="B893" s="3">
        <v>2022</v>
      </c>
      <c r="C893" s="3" t="str">
        <f>A893 &amp; ", " &amp; B893</f>
        <v xml:space="preserve"> March 02, 2022</v>
      </c>
      <c r="D893" s="5">
        <f t="shared" si="13"/>
        <v>44622</v>
      </c>
      <c r="E893" s="6">
        <v>71.16</v>
      </c>
      <c r="F893" s="6">
        <v>72.459999999999994</v>
      </c>
      <c r="G893" s="6">
        <v>71</v>
      </c>
      <c r="H893" s="6">
        <v>72.349999999999994</v>
      </c>
      <c r="I893" s="7">
        <v>26268</v>
      </c>
    </row>
    <row r="894" spans="1:9">
      <c r="A894" s="2" t="s">
        <v>284</v>
      </c>
      <c r="B894" s="3">
        <v>2022</v>
      </c>
      <c r="C894" s="3" t="str">
        <f>A894 &amp; ", " &amp; B894</f>
        <v xml:space="preserve"> March 01, 2022</v>
      </c>
      <c r="D894" s="5">
        <f t="shared" si="13"/>
        <v>44621</v>
      </c>
      <c r="E894" s="6">
        <v>71.81</v>
      </c>
      <c r="F894" s="6">
        <v>72.069999999999993</v>
      </c>
      <c r="G894" s="6">
        <v>71.11</v>
      </c>
      <c r="H894" s="6">
        <v>71.239999999999995</v>
      </c>
      <c r="I894" s="7">
        <v>14542</v>
      </c>
    </row>
    <row r="895" spans="1:9">
      <c r="A895" s="2" t="s">
        <v>135</v>
      </c>
      <c r="B895" s="3">
        <v>2022</v>
      </c>
      <c r="C895" s="3" t="str">
        <f>A895 &amp; ", " &amp; B895</f>
        <v xml:space="preserve"> February 28, 2022</v>
      </c>
      <c r="D895" s="5">
        <f t="shared" si="13"/>
        <v>44620</v>
      </c>
      <c r="E895" s="6">
        <v>70.92</v>
      </c>
      <c r="F895" s="6">
        <v>71.53</v>
      </c>
      <c r="G895" s="6">
        <v>70.55</v>
      </c>
      <c r="H895" s="6">
        <v>71.53</v>
      </c>
      <c r="I895" s="7">
        <v>17885</v>
      </c>
    </row>
    <row r="896" spans="1:9">
      <c r="A896" s="2" t="s">
        <v>138</v>
      </c>
      <c r="B896" s="3">
        <v>2022</v>
      </c>
      <c r="C896" s="3" t="str">
        <f>A896 &amp; ", " &amp; B896</f>
        <v xml:space="preserve"> February 25, 2022</v>
      </c>
      <c r="D896" s="5">
        <f t="shared" si="13"/>
        <v>44617</v>
      </c>
      <c r="E896" s="6">
        <v>69.62</v>
      </c>
      <c r="F896" s="6">
        <v>71.11</v>
      </c>
      <c r="G896" s="6">
        <v>69.5</v>
      </c>
      <c r="H896" s="6">
        <v>71.11</v>
      </c>
      <c r="I896" s="7">
        <v>21005</v>
      </c>
    </row>
    <row r="897" spans="1:9">
      <c r="A897" s="2" t="s">
        <v>139</v>
      </c>
      <c r="B897" s="3">
        <v>2022</v>
      </c>
      <c r="C897" s="3" t="str">
        <f>A897 &amp; ", " &amp; B897</f>
        <v xml:space="preserve"> February 24, 2022</v>
      </c>
      <c r="D897" s="5">
        <f t="shared" si="13"/>
        <v>44616</v>
      </c>
      <c r="E897" s="6">
        <v>67.42</v>
      </c>
      <c r="F897" s="6">
        <v>69.099999999999994</v>
      </c>
      <c r="G897" s="6">
        <v>67.31</v>
      </c>
      <c r="H897" s="6">
        <v>68.849999999999994</v>
      </c>
      <c r="I897" s="7">
        <v>15173</v>
      </c>
    </row>
    <row r="898" spans="1:9">
      <c r="A898" s="2" t="s">
        <v>286</v>
      </c>
      <c r="B898" s="3">
        <v>2022</v>
      </c>
      <c r="C898" s="3" t="str">
        <f>A898 &amp; ", " &amp; B898</f>
        <v xml:space="preserve"> February 23, 2022</v>
      </c>
      <c r="D898" s="5">
        <f t="shared" ref="D898:D961" si="14">DATEVALUE(C898)</f>
        <v>44615</v>
      </c>
      <c r="E898" s="6">
        <v>70.069999999999993</v>
      </c>
      <c r="F898" s="6">
        <v>70.33</v>
      </c>
      <c r="G898" s="6">
        <v>69.28</v>
      </c>
      <c r="H898" s="6">
        <v>69.319999999999993</v>
      </c>
      <c r="I898" s="7">
        <v>1882</v>
      </c>
    </row>
    <row r="899" spans="1:9">
      <c r="A899" s="2" t="s">
        <v>287</v>
      </c>
      <c r="B899" s="3">
        <v>2022</v>
      </c>
      <c r="C899" s="3" t="str">
        <f>A899 &amp; ", " &amp; B899</f>
        <v xml:space="preserve"> February 22, 2022</v>
      </c>
      <c r="D899" s="5">
        <f t="shared" si="14"/>
        <v>44614</v>
      </c>
      <c r="E899" s="6">
        <v>69.37</v>
      </c>
      <c r="F899" s="6">
        <v>70.489999999999995</v>
      </c>
      <c r="G899" s="6">
        <v>69.319999999999993</v>
      </c>
      <c r="H899" s="6">
        <v>69.94</v>
      </c>
      <c r="I899" s="7">
        <v>12689</v>
      </c>
    </row>
    <row r="900" spans="1:9">
      <c r="A900" s="2" t="s">
        <v>140</v>
      </c>
      <c r="B900" s="3">
        <v>2022</v>
      </c>
      <c r="C900" s="3" t="str">
        <f>A900 &amp; ", " &amp; B900</f>
        <v xml:space="preserve"> February 21, 2022</v>
      </c>
      <c r="D900" s="5">
        <f t="shared" si="14"/>
        <v>44613</v>
      </c>
      <c r="E900" s="6">
        <v>70.66</v>
      </c>
      <c r="F900" s="6">
        <v>70.7</v>
      </c>
      <c r="G900" s="6">
        <v>69.69</v>
      </c>
      <c r="H900" s="6">
        <v>69.69</v>
      </c>
      <c r="I900" s="7">
        <v>4113</v>
      </c>
    </row>
    <row r="901" spans="1:9">
      <c r="A901" s="2" t="s">
        <v>143</v>
      </c>
      <c r="B901" s="3">
        <v>2022</v>
      </c>
      <c r="C901" s="3" t="str">
        <f>A901 &amp; ", " &amp; B901</f>
        <v xml:space="preserve"> February 18, 2022</v>
      </c>
      <c r="D901" s="5">
        <f t="shared" si="14"/>
        <v>44610</v>
      </c>
      <c r="E901" s="6">
        <v>71.03</v>
      </c>
      <c r="F901" s="6">
        <v>71.150000000000006</v>
      </c>
      <c r="G901" s="6">
        <v>70.400000000000006</v>
      </c>
      <c r="H901" s="6">
        <v>70.540000000000006</v>
      </c>
      <c r="I901" s="7">
        <v>4115</v>
      </c>
    </row>
    <row r="902" spans="1:9">
      <c r="A902" s="2" t="s">
        <v>144</v>
      </c>
      <c r="B902" s="3">
        <v>2022</v>
      </c>
      <c r="C902" s="3" t="str">
        <f>A902 &amp; ", " &amp; B902</f>
        <v xml:space="preserve"> February 17, 2022</v>
      </c>
      <c r="D902" s="5">
        <f t="shared" si="14"/>
        <v>44609</v>
      </c>
      <c r="E902" s="6">
        <v>71.989999999999995</v>
      </c>
      <c r="F902" s="6">
        <v>72.650000000000006</v>
      </c>
      <c r="G902" s="6">
        <v>71.17</v>
      </c>
      <c r="H902" s="6">
        <v>71.34</v>
      </c>
      <c r="I902" s="7">
        <v>11086</v>
      </c>
    </row>
    <row r="903" spans="1:9">
      <c r="A903" s="2" t="s">
        <v>288</v>
      </c>
      <c r="B903" s="3">
        <v>2022</v>
      </c>
      <c r="C903" s="3" t="str">
        <f>A903 &amp; ", " &amp; B903</f>
        <v xml:space="preserve"> February 16, 2022</v>
      </c>
      <c r="D903" s="5">
        <f t="shared" si="14"/>
        <v>44608</v>
      </c>
      <c r="E903" s="6">
        <v>71.89</v>
      </c>
      <c r="F903" s="6">
        <v>72.66</v>
      </c>
      <c r="G903" s="6">
        <v>71.52</v>
      </c>
      <c r="H903" s="6">
        <v>71.62</v>
      </c>
      <c r="I903" s="7">
        <v>5702</v>
      </c>
    </row>
    <row r="904" spans="1:9">
      <c r="A904" s="2" t="s">
        <v>289</v>
      </c>
      <c r="B904" s="3">
        <v>2022</v>
      </c>
      <c r="C904" s="3" t="str">
        <f>A904 &amp; ", " &amp; B904</f>
        <v xml:space="preserve"> February 15, 2022</v>
      </c>
      <c r="D904" s="5">
        <f t="shared" si="14"/>
        <v>44607</v>
      </c>
      <c r="E904" s="6">
        <v>71.34</v>
      </c>
      <c r="F904" s="6">
        <v>72.3</v>
      </c>
      <c r="G904" s="6">
        <v>71.31</v>
      </c>
      <c r="H904" s="6">
        <v>71.98</v>
      </c>
      <c r="I904" s="7">
        <v>18838</v>
      </c>
    </row>
    <row r="905" spans="1:9">
      <c r="A905" s="2" t="s">
        <v>145</v>
      </c>
      <c r="B905" s="3">
        <v>2022</v>
      </c>
      <c r="C905" s="3" t="str">
        <f>A905 &amp; ", " &amp; B905</f>
        <v xml:space="preserve"> February 14, 2022</v>
      </c>
      <c r="D905" s="5">
        <f t="shared" si="14"/>
        <v>44606</v>
      </c>
      <c r="E905" s="6">
        <v>71.430000000000007</v>
      </c>
      <c r="F905" s="6">
        <v>71.64</v>
      </c>
      <c r="G905" s="6">
        <v>70.7</v>
      </c>
      <c r="H905" s="6">
        <v>71.48</v>
      </c>
      <c r="I905" s="7">
        <v>18980</v>
      </c>
    </row>
    <row r="906" spans="1:9">
      <c r="A906" s="2" t="s">
        <v>148</v>
      </c>
      <c r="B906" s="3">
        <v>2022</v>
      </c>
      <c r="C906" s="3" t="str">
        <f>A906 &amp; ", " &amp; B906</f>
        <v xml:space="preserve"> February 11, 2022</v>
      </c>
      <c r="D906" s="5">
        <f t="shared" si="14"/>
        <v>44603</v>
      </c>
      <c r="E906" s="6">
        <v>72.25</v>
      </c>
      <c r="F906" s="6">
        <v>72.77</v>
      </c>
      <c r="G906" s="6">
        <v>72</v>
      </c>
      <c r="H906" s="6">
        <v>72.23</v>
      </c>
      <c r="I906" s="7">
        <v>5925</v>
      </c>
    </row>
    <row r="907" spans="1:9">
      <c r="A907" s="2" t="s">
        <v>149</v>
      </c>
      <c r="B907" s="3">
        <v>2022</v>
      </c>
      <c r="C907" s="3" t="str">
        <f>A907 &amp; ", " &amp; B907</f>
        <v xml:space="preserve"> February 10, 2022</v>
      </c>
      <c r="D907" s="5">
        <f t="shared" si="14"/>
        <v>44602</v>
      </c>
      <c r="E907" s="6">
        <v>73.53</v>
      </c>
      <c r="F907" s="6">
        <v>73.53</v>
      </c>
      <c r="G907" s="6">
        <v>72.72</v>
      </c>
      <c r="H907" s="6">
        <v>72.72</v>
      </c>
      <c r="I907" s="7">
        <v>16714</v>
      </c>
    </row>
    <row r="908" spans="1:9">
      <c r="A908" s="2" t="s">
        <v>290</v>
      </c>
      <c r="B908" s="3">
        <v>2022</v>
      </c>
      <c r="C908" s="3" t="str">
        <f>A908 &amp; ", " &amp; B908</f>
        <v xml:space="preserve"> February 09, 2022</v>
      </c>
      <c r="D908" s="5">
        <f t="shared" si="14"/>
        <v>44601</v>
      </c>
      <c r="E908" s="6">
        <v>72.83</v>
      </c>
      <c r="F908" s="6">
        <v>73.319999999999993</v>
      </c>
      <c r="G908" s="6">
        <v>72.760000000000005</v>
      </c>
      <c r="H908" s="6">
        <v>73.290000000000006</v>
      </c>
      <c r="I908" s="7">
        <v>14566</v>
      </c>
    </row>
    <row r="909" spans="1:9">
      <c r="A909" s="2" t="s">
        <v>291</v>
      </c>
      <c r="B909" s="3">
        <v>2022</v>
      </c>
      <c r="C909" s="3" t="str">
        <f>A909 &amp; ", " &amp; B909</f>
        <v xml:space="preserve"> February 08, 2022</v>
      </c>
      <c r="D909" s="5">
        <f t="shared" si="14"/>
        <v>44600</v>
      </c>
      <c r="E909" s="6">
        <v>72.08</v>
      </c>
      <c r="F909" s="6">
        <v>72.42</v>
      </c>
      <c r="G909" s="6">
        <v>71.790000000000006</v>
      </c>
      <c r="H909" s="6">
        <v>72.42</v>
      </c>
      <c r="I909" s="7">
        <v>14783</v>
      </c>
    </row>
    <row r="910" spans="1:9">
      <c r="A910" s="2" t="s">
        <v>150</v>
      </c>
      <c r="B910" s="3">
        <v>2022</v>
      </c>
      <c r="C910" s="3" t="str">
        <f>A910 &amp; ", " &amp; B910</f>
        <v xml:space="preserve"> February 07, 2022</v>
      </c>
      <c r="D910" s="5">
        <f t="shared" si="14"/>
        <v>44599</v>
      </c>
      <c r="E910" s="6">
        <v>72.2</v>
      </c>
      <c r="F910" s="6">
        <v>72.34</v>
      </c>
      <c r="G910" s="6">
        <v>71.790000000000006</v>
      </c>
      <c r="H910" s="6">
        <v>72.040000000000006</v>
      </c>
      <c r="I910" s="7">
        <v>3988</v>
      </c>
    </row>
    <row r="911" spans="1:9">
      <c r="A911" s="2" t="s">
        <v>153</v>
      </c>
      <c r="B911" s="3">
        <v>2022</v>
      </c>
      <c r="C911" s="3" t="str">
        <f>A911 &amp; ", " &amp; B911</f>
        <v xml:space="preserve"> February 04, 2022</v>
      </c>
      <c r="D911" s="5">
        <f t="shared" si="14"/>
        <v>44596</v>
      </c>
      <c r="E911" s="6">
        <v>72.44</v>
      </c>
      <c r="F911" s="6">
        <v>72.510000000000005</v>
      </c>
      <c r="G911" s="6">
        <v>71.260000000000005</v>
      </c>
      <c r="H911" s="6">
        <v>71.69</v>
      </c>
      <c r="I911" s="7">
        <v>6878</v>
      </c>
    </row>
    <row r="912" spans="1:9">
      <c r="A912" s="2" t="s">
        <v>154</v>
      </c>
      <c r="B912" s="3">
        <v>2022</v>
      </c>
      <c r="C912" s="3" t="str">
        <f>A912 &amp; ", " &amp; B912</f>
        <v xml:space="preserve"> February 03, 2022</v>
      </c>
      <c r="D912" s="5">
        <f t="shared" si="14"/>
        <v>44595</v>
      </c>
      <c r="E912" s="6">
        <v>73.8</v>
      </c>
      <c r="F912" s="6">
        <v>73.83</v>
      </c>
      <c r="G912" s="6">
        <v>72.5</v>
      </c>
      <c r="H912" s="6">
        <v>72.5</v>
      </c>
      <c r="I912" s="7">
        <v>16604</v>
      </c>
    </row>
    <row r="913" spans="1:9">
      <c r="A913" s="2" t="s">
        <v>292</v>
      </c>
      <c r="B913" s="3">
        <v>2022</v>
      </c>
      <c r="C913" s="3" t="str">
        <f>A913 &amp; ", " &amp; B913</f>
        <v xml:space="preserve"> February 02, 2022</v>
      </c>
      <c r="D913" s="5">
        <f t="shared" si="14"/>
        <v>44594</v>
      </c>
      <c r="E913" s="6">
        <v>74.16</v>
      </c>
      <c r="F913" s="6">
        <v>74.39</v>
      </c>
      <c r="G913" s="6">
        <v>73.77</v>
      </c>
      <c r="H913" s="6">
        <v>73.89</v>
      </c>
      <c r="I913" s="7">
        <v>20617</v>
      </c>
    </row>
    <row r="914" spans="1:9">
      <c r="A914" s="2" t="s">
        <v>293</v>
      </c>
      <c r="B914" s="3">
        <v>2022</v>
      </c>
      <c r="C914" s="3" t="str">
        <f>A914 &amp; ", " &amp; B914</f>
        <v xml:space="preserve"> February 01, 2022</v>
      </c>
      <c r="D914" s="5">
        <f t="shared" si="14"/>
        <v>44593</v>
      </c>
      <c r="E914" s="6">
        <v>73.39</v>
      </c>
      <c r="F914" s="6">
        <v>73.81</v>
      </c>
      <c r="G914" s="6">
        <v>73</v>
      </c>
      <c r="H914" s="6">
        <v>73.48</v>
      </c>
      <c r="I914" s="7">
        <v>14315</v>
      </c>
    </row>
    <row r="915" spans="1:9">
      <c r="A915" s="2" t="s">
        <v>155</v>
      </c>
      <c r="B915" s="3">
        <v>2022</v>
      </c>
      <c r="C915" s="3" t="str">
        <f>A915 &amp; ", " &amp; B915</f>
        <v xml:space="preserve"> January 31, 2022</v>
      </c>
      <c r="D915" s="5">
        <f t="shared" si="14"/>
        <v>44592</v>
      </c>
      <c r="E915" s="6">
        <v>72.599999999999994</v>
      </c>
      <c r="F915" s="6">
        <v>73.150000000000006</v>
      </c>
      <c r="G915" s="6">
        <v>72.27</v>
      </c>
      <c r="H915" s="6">
        <v>73</v>
      </c>
      <c r="I915" s="7">
        <v>24080</v>
      </c>
    </row>
    <row r="916" spans="1:9">
      <c r="A916" s="2" t="s">
        <v>158</v>
      </c>
      <c r="B916" s="3">
        <v>2022</v>
      </c>
      <c r="C916" s="3" t="str">
        <f>A916 &amp; ", " &amp; B916</f>
        <v xml:space="preserve"> January 28, 2022</v>
      </c>
      <c r="D916" s="5">
        <f t="shared" si="14"/>
        <v>44589</v>
      </c>
      <c r="E916" s="6">
        <v>71.89</v>
      </c>
      <c r="F916" s="6">
        <v>71.89</v>
      </c>
      <c r="G916" s="6">
        <v>70.349999999999994</v>
      </c>
      <c r="H916" s="6">
        <v>71.64</v>
      </c>
      <c r="I916" s="7">
        <v>129541</v>
      </c>
    </row>
    <row r="917" spans="1:9">
      <c r="A917" s="2" t="s">
        <v>159</v>
      </c>
      <c r="B917" s="3">
        <v>2022</v>
      </c>
      <c r="C917" s="3" t="str">
        <f>A917 &amp; ", " &amp; B917</f>
        <v xml:space="preserve"> January 27, 2022</v>
      </c>
      <c r="D917" s="5">
        <f t="shared" si="14"/>
        <v>44588</v>
      </c>
      <c r="E917" s="6">
        <v>70.540000000000006</v>
      </c>
      <c r="F917" s="6">
        <v>72.73</v>
      </c>
      <c r="G917" s="6">
        <v>70.16</v>
      </c>
      <c r="H917" s="6">
        <v>72.349999999999994</v>
      </c>
      <c r="I917" s="7">
        <v>13264</v>
      </c>
    </row>
    <row r="918" spans="1:9">
      <c r="A918" s="2" t="s">
        <v>294</v>
      </c>
      <c r="B918" s="3">
        <v>2022</v>
      </c>
      <c r="C918" s="3" t="str">
        <f>A918 &amp; ", " &amp; B918</f>
        <v xml:space="preserve"> January 26, 2022</v>
      </c>
      <c r="D918" s="5">
        <f t="shared" si="14"/>
        <v>44587</v>
      </c>
      <c r="E918" s="6">
        <v>70.989999999999995</v>
      </c>
      <c r="F918" s="6">
        <v>72.040000000000006</v>
      </c>
      <c r="G918" s="6">
        <v>70.989999999999995</v>
      </c>
      <c r="H918" s="6">
        <v>71.83</v>
      </c>
      <c r="I918" s="7">
        <v>4965</v>
      </c>
    </row>
    <row r="919" spans="1:9">
      <c r="A919" s="2" t="s">
        <v>295</v>
      </c>
      <c r="B919" s="3">
        <v>2022</v>
      </c>
      <c r="C919" s="3" t="str">
        <f>A919 &amp; ", " &amp; B919</f>
        <v xml:space="preserve"> January 25, 2022</v>
      </c>
      <c r="D919" s="5">
        <f t="shared" si="14"/>
        <v>44586</v>
      </c>
      <c r="E919" s="6">
        <v>70.569999999999993</v>
      </c>
      <c r="F919" s="6">
        <v>71.260000000000005</v>
      </c>
      <c r="G919" s="6">
        <v>69.739999999999995</v>
      </c>
      <c r="H919" s="6">
        <v>70.22</v>
      </c>
      <c r="I919" s="7">
        <v>15100</v>
      </c>
    </row>
    <row r="920" spans="1:9">
      <c r="A920" s="2" t="s">
        <v>160</v>
      </c>
      <c r="B920" s="3">
        <v>2022</v>
      </c>
      <c r="C920" s="3" t="str">
        <f>A920 &amp; ", " &amp; B920</f>
        <v xml:space="preserve"> January 24, 2022</v>
      </c>
      <c r="D920" s="5">
        <f t="shared" si="14"/>
        <v>44585</v>
      </c>
      <c r="E920" s="6">
        <v>71.569999999999993</v>
      </c>
      <c r="F920" s="6">
        <v>71.7</v>
      </c>
      <c r="G920" s="6">
        <v>69.239999999999995</v>
      </c>
      <c r="H920" s="6">
        <v>69.47</v>
      </c>
      <c r="I920" s="7">
        <v>17674</v>
      </c>
    </row>
    <row r="921" spans="1:9">
      <c r="A921" s="2" t="s">
        <v>163</v>
      </c>
      <c r="B921" s="3">
        <v>2022</v>
      </c>
      <c r="C921" s="3" t="str">
        <f>A921 &amp; ", " &amp; B921</f>
        <v xml:space="preserve"> January 21, 2022</v>
      </c>
      <c r="D921" s="5">
        <f t="shared" si="14"/>
        <v>44582</v>
      </c>
      <c r="E921" s="6">
        <v>72.36</v>
      </c>
      <c r="F921" s="6">
        <v>72.489999999999995</v>
      </c>
      <c r="G921" s="6">
        <v>71.37</v>
      </c>
      <c r="H921" s="6">
        <v>72.36</v>
      </c>
      <c r="I921" s="7">
        <v>17451</v>
      </c>
    </row>
    <row r="922" spans="1:9">
      <c r="A922" s="2" t="s">
        <v>164</v>
      </c>
      <c r="B922" s="3">
        <v>2022</v>
      </c>
      <c r="C922" s="3" t="str">
        <f>A922 &amp; ", " &amp; B922</f>
        <v xml:space="preserve"> January 20, 2022</v>
      </c>
      <c r="D922" s="5">
        <f t="shared" si="14"/>
        <v>44581</v>
      </c>
      <c r="E922" s="6">
        <v>73.39</v>
      </c>
      <c r="F922" s="6">
        <v>74.319999999999993</v>
      </c>
      <c r="G922" s="6">
        <v>73.209999999999994</v>
      </c>
      <c r="H922" s="6">
        <v>74.319999999999993</v>
      </c>
      <c r="I922" s="7">
        <v>19315</v>
      </c>
    </row>
    <row r="923" spans="1:9">
      <c r="A923" s="2" t="s">
        <v>296</v>
      </c>
      <c r="B923" s="3">
        <v>2022</v>
      </c>
      <c r="C923" s="3" t="str">
        <f>A923 &amp; ", " &amp; B923</f>
        <v xml:space="preserve"> January 19, 2022</v>
      </c>
      <c r="D923" s="5">
        <f t="shared" si="14"/>
        <v>44580</v>
      </c>
      <c r="E923" s="6">
        <v>73.48</v>
      </c>
      <c r="F923" s="6">
        <v>74.41</v>
      </c>
      <c r="G923" s="6">
        <v>73.2</v>
      </c>
      <c r="H923" s="6">
        <v>73.709999999999994</v>
      </c>
      <c r="I923" s="7">
        <v>11713</v>
      </c>
    </row>
    <row r="924" spans="1:9">
      <c r="A924" s="2" t="s">
        <v>297</v>
      </c>
      <c r="B924" s="3">
        <v>2022</v>
      </c>
      <c r="C924" s="3" t="str">
        <f>A924 &amp; ", " &amp; B924</f>
        <v xml:space="preserve"> January 18, 2022</v>
      </c>
      <c r="D924" s="5">
        <f t="shared" si="14"/>
        <v>44579</v>
      </c>
      <c r="E924" s="6">
        <v>74.489999999999995</v>
      </c>
      <c r="F924" s="6">
        <v>74.5</v>
      </c>
      <c r="G924" s="6">
        <v>73.95</v>
      </c>
      <c r="H924" s="6">
        <v>74.180000000000007</v>
      </c>
      <c r="I924" s="7">
        <v>14143</v>
      </c>
    </row>
    <row r="925" spans="1:9">
      <c r="A925" s="2" t="s">
        <v>165</v>
      </c>
      <c r="B925" s="3">
        <v>2022</v>
      </c>
      <c r="C925" s="3" t="str">
        <f>A925 &amp; ", " &amp; B925</f>
        <v xml:space="preserve"> January 17, 2022</v>
      </c>
      <c r="D925" s="5">
        <f t="shared" si="14"/>
        <v>44578</v>
      </c>
      <c r="E925" s="6">
        <v>74.680000000000007</v>
      </c>
      <c r="F925" s="6">
        <v>75.069999999999993</v>
      </c>
      <c r="G925" s="6">
        <v>74.63</v>
      </c>
      <c r="H925" s="6">
        <v>74.959999999999994</v>
      </c>
      <c r="I925" s="7">
        <v>4831</v>
      </c>
    </row>
    <row r="926" spans="1:9">
      <c r="A926" s="2" t="s">
        <v>168</v>
      </c>
      <c r="B926" s="3">
        <v>2022</v>
      </c>
      <c r="C926" s="3" t="str">
        <f>A926 &amp; ", " &amp; B926</f>
        <v xml:space="preserve"> January 14, 2022</v>
      </c>
      <c r="D926" s="5">
        <f t="shared" si="14"/>
        <v>44575</v>
      </c>
      <c r="E926" s="6">
        <v>74.510000000000005</v>
      </c>
      <c r="F926" s="6">
        <v>74.69</v>
      </c>
      <c r="G926" s="6">
        <v>73.900000000000006</v>
      </c>
      <c r="H926" s="6">
        <v>74.400000000000006</v>
      </c>
      <c r="I926" s="7">
        <v>17742</v>
      </c>
    </row>
    <row r="927" spans="1:9">
      <c r="A927" s="2" t="s">
        <v>169</v>
      </c>
      <c r="B927" s="3">
        <v>2022</v>
      </c>
      <c r="C927" s="3" t="str">
        <f>A927 &amp; ", " &amp; B927</f>
        <v xml:space="preserve"> January 13, 2022</v>
      </c>
      <c r="D927" s="5">
        <f t="shared" si="14"/>
        <v>44574</v>
      </c>
      <c r="E927" s="6">
        <v>75.31</v>
      </c>
      <c r="F927" s="6">
        <v>75.66</v>
      </c>
      <c r="G927" s="6">
        <v>75.27</v>
      </c>
      <c r="H927" s="6">
        <v>75.44</v>
      </c>
      <c r="I927" s="7">
        <v>5232</v>
      </c>
    </row>
    <row r="928" spans="1:9">
      <c r="A928" s="2" t="s">
        <v>298</v>
      </c>
      <c r="B928" s="3">
        <v>2022</v>
      </c>
      <c r="C928" s="3" t="str">
        <f>A928 &amp; ", " &amp; B928</f>
        <v xml:space="preserve"> January 12, 2022</v>
      </c>
      <c r="D928" s="5">
        <f t="shared" si="14"/>
        <v>44573</v>
      </c>
      <c r="E928" s="6">
        <v>76.069999999999993</v>
      </c>
      <c r="F928" s="6">
        <v>76.14</v>
      </c>
      <c r="G928" s="6">
        <v>75.47</v>
      </c>
      <c r="H928" s="6">
        <v>75.709999999999994</v>
      </c>
      <c r="I928" s="7">
        <v>7991</v>
      </c>
    </row>
    <row r="929" spans="1:9">
      <c r="A929" s="2" t="s">
        <v>299</v>
      </c>
      <c r="B929" s="3">
        <v>2022</v>
      </c>
      <c r="C929" s="3" t="str">
        <f>A929 &amp; ", " &amp; B929</f>
        <v xml:space="preserve"> January 11, 2022</v>
      </c>
      <c r="D929" s="5">
        <f t="shared" si="14"/>
        <v>44572</v>
      </c>
      <c r="E929" s="6">
        <v>75.48</v>
      </c>
      <c r="F929" s="6">
        <v>75.88</v>
      </c>
      <c r="G929" s="6">
        <v>74.989999999999995</v>
      </c>
      <c r="H929" s="6">
        <v>75.47</v>
      </c>
      <c r="I929" s="7">
        <v>8907</v>
      </c>
    </row>
    <row r="930" spans="1:9">
      <c r="A930" s="2" t="s">
        <v>170</v>
      </c>
      <c r="B930" s="3">
        <v>2022</v>
      </c>
      <c r="C930" s="3" t="str">
        <f>A930 &amp; ", " &amp; B930</f>
        <v xml:space="preserve"> January 10, 2022</v>
      </c>
      <c r="D930" s="5">
        <f t="shared" si="14"/>
        <v>44571</v>
      </c>
      <c r="E930" s="6">
        <v>75.78</v>
      </c>
      <c r="F930" s="6">
        <v>75.790000000000006</v>
      </c>
      <c r="G930" s="6">
        <v>74.08</v>
      </c>
      <c r="H930" s="6">
        <v>74.5</v>
      </c>
      <c r="I930" s="7">
        <v>8454</v>
      </c>
    </row>
    <row r="931" spans="1:9">
      <c r="A931" s="2" t="s">
        <v>173</v>
      </c>
      <c r="B931" s="3">
        <v>2022</v>
      </c>
      <c r="C931" s="3" t="str">
        <f>A931 &amp; ", " &amp; B931</f>
        <v xml:space="preserve"> January 07, 2022</v>
      </c>
      <c r="D931" s="5">
        <f t="shared" si="14"/>
        <v>44568</v>
      </c>
      <c r="E931" s="6">
        <v>76.08</v>
      </c>
      <c r="F931" s="6">
        <v>76.290000000000006</v>
      </c>
      <c r="G931" s="6">
        <v>75.3</v>
      </c>
      <c r="H931" s="6">
        <v>75.48</v>
      </c>
      <c r="I931" s="7">
        <v>16405</v>
      </c>
    </row>
    <row r="932" spans="1:9">
      <c r="A932" s="2" t="s">
        <v>174</v>
      </c>
      <c r="B932" s="3">
        <v>2022</v>
      </c>
      <c r="C932" s="3" t="str">
        <f>A932 &amp; ", " &amp; B932</f>
        <v xml:space="preserve"> January 06, 2022</v>
      </c>
      <c r="D932" s="5">
        <f t="shared" si="14"/>
        <v>44567</v>
      </c>
      <c r="E932" s="6">
        <v>76.28</v>
      </c>
      <c r="F932" s="6">
        <v>76.540000000000006</v>
      </c>
      <c r="G932" s="6">
        <v>75.7</v>
      </c>
      <c r="H932" s="6">
        <v>76.16</v>
      </c>
      <c r="I932" s="7">
        <v>18217</v>
      </c>
    </row>
    <row r="933" spans="1:9">
      <c r="A933" s="2" t="s">
        <v>300</v>
      </c>
      <c r="B933" s="3">
        <v>2022</v>
      </c>
      <c r="C933" s="3" t="str">
        <f>A933 &amp; ", " &amp; B933</f>
        <v xml:space="preserve"> January 05, 2022</v>
      </c>
      <c r="D933" s="5">
        <f t="shared" si="14"/>
        <v>44566</v>
      </c>
      <c r="E933" s="6">
        <v>77.61</v>
      </c>
      <c r="F933" s="6">
        <v>77.69</v>
      </c>
      <c r="G933" s="6">
        <v>77.27</v>
      </c>
      <c r="H933" s="6">
        <v>77.34</v>
      </c>
      <c r="I933" s="7">
        <v>5779</v>
      </c>
    </row>
    <row r="934" spans="1:9">
      <c r="A934" s="2" t="s">
        <v>301</v>
      </c>
      <c r="B934" s="3">
        <v>2022</v>
      </c>
      <c r="C934" s="3" t="str">
        <f>A934 &amp; ", " &amp; B934</f>
        <v xml:space="preserve"> January 04, 2022</v>
      </c>
      <c r="D934" s="5">
        <f t="shared" si="14"/>
        <v>44565</v>
      </c>
      <c r="E934" s="6">
        <v>77.87</v>
      </c>
      <c r="F934" s="6">
        <v>78.19</v>
      </c>
      <c r="G934" s="6">
        <v>77.47</v>
      </c>
      <c r="H934" s="6">
        <v>77.75</v>
      </c>
      <c r="I934" s="7">
        <v>4759</v>
      </c>
    </row>
    <row r="935" spans="1:9">
      <c r="A935" s="2" t="s">
        <v>175</v>
      </c>
      <c r="B935" s="3">
        <v>2022</v>
      </c>
      <c r="C935" s="3" t="str">
        <f>A935 &amp; ", " &amp; B935</f>
        <v xml:space="preserve"> January 03, 2022</v>
      </c>
      <c r="D935" s="5">
        <f t="shared" si="14"/>
        <v>44564</v>
      </c>
      <c r="E935" s="6">
        <v>77.28</v>
      </c>
      <c r="F935" s="6">
        <v>77.56</v>
      </c>
      <c r="G935" s="6">
        <v>77</v>
      </c>
      <c r="H935" s="6">
        <v>77.38</v>
      </c>
      <c r="I935" s="7">
        <v>20617</v>
      </c>
    </row>
    <row r="936" spans="1:9">
      <c r="A936" s="2" t="s">
        <v>177</v>
      </c>
      <c r="B936" s="3">
        <v>2021</v>
      </c>
      <c r="C936" s="3" t="str">
        <f>A936 &amp; ", " &amp; B936</f>
        <v xml:space="preserve"> December 30, 2021</v>
      </c>
      <c r="D936" s="5">
        <f t="shared" si="14"/>
        <v>44560</v>
      </c>
      <c r="E936" s="6">
        <v>77.56</v>
      </c>
      <c r="F936" s="6">
        <v>77.790000000000006</v>
      </c>
      <c r="G936" s="6">
        <v>77.48</v>
      </c>
      <c r="H936" s="6">
        <v>77.64</v>
      </c>
      <c r="I936" s="7">
        <v>3264</v>
      </c>
    </row>
    <row r="937" spans="1:9">
      <c r="A937" s="2" t="s">
        <v>302</v>
      </c>
      <c r="B937" s="3">
        <v>2021</v>
      </c>
      <c r="C937" s="3" t="str">
        <f>A937 &amp; ", " &amp; B937</f>
        <v xml:space="preserve"> December 29, 2021</v>
      </c>
      <c r="D937" s="5">
        <f t="shared" si="14"/>
        <v>44559</v>
      </c>
      <c r="E937" s="6">
        <v>77.680000000000007</v>
      </c>
      <c r="F937" s="6">
        <v>77.91</v>
      </c>
      <c r="G937" s="6">
        <v>77.099999999999994</v>
      </c>
      <c r="H937" s="6">
        <v>77.2</v>
      </c>
      <c r="I937" s="7">
        <v>7286</v>
      </c>
    </row>
    <row r="938" spans="1:9">
      <c r="A938" s="2" t="s">
        <v>303</v>
      </c>
      <c r="B938" s="3">
        <v>2021</v>
      </c>
      <c r="C938" s="3" t="str">
        <f>A938 &amp; ", " &amp; B938</f>
        <v xml:space="preserve"> December 28, 2021</v>
      </c>
      <c r="D938" s="5">
        <f t="shared" si="14"/>
        <v>44558</v>
      </c>
      <c r="E938" s="6">
        <v>77.44</v>
      </c>
      <c r="F938" s="6">
        <v>77.83</v>
      </c>
      <c r="G938" s="6">
        <v>77.41</v>
      </c>
      <c r="H938" s="6">
        <v>77.56</v>
      </c>
      <c r="I938" s="7">
        <v>6472</v>
      </c>
    </row>
    <row r="939" spans="1:9">
      <c r="A939" s="2" t="s">
        <v>178</v>
      </c>
      <c r="B939" s="3">
        <v>2021</v>
      </c>
      <c r="C939" s="3" t="str">
        <f>A939 &amp; ", " &amp; B939</f>
        <v xml:space="preserve"> December 27, 2021</v>
      </c>
      <c r="D939" s="5">
        <f t="shared" si="14"/>
        <v>44557</v>
      </c>
      <c r="E939" s="6">
        <v>76.38</v>
      </c>
      <c r="F939" s="6">
        <v>77.16</v>
      </c>
      <c r="G939" s="6">
        <v>76.319999999999993</v>
      </c>
      <c r="H939" s="6">
        <v>77.12</v>
      </c>
      <c r="I939" s="7">
        <v>4781</v>
      </c>
    </row>
    <row r="940" spans="1:9">
      <c r="A940" s="2" t="s">
        <v>179</v>
      </c>
      <c r="B940" s="3">
        <v>2021</v>
      </c>
      <c r="C940" s="3" t="str">
        <f>A940 &amp; ", " &amp; B940</f>
        <v xml:space="preserve"> December 23, 2021</v>
      </c>
      <c r="D940" s="5">
        <f t="shared" si="14"/>
        <v>44553</v>
      </c>
      <c r="E940" s="6">
        <v>75.94</v>
      </c>
      <c r="F940" s="6">
        <v>76.569999999999993</v>
      </c>
      <c r="G940" s="6">
        <v>75.94</v>
      </c>
      <c r="H940" s="6">
        <v>76.569999999999993</v>
      </c>
      <c r="I940" s="7">
        <v>3626</v>
      </c>
    </row>
    <row r="941" spans="1:9">
      <c r="A941" s="2" t="s">
        <v>304</v>
      </c>
      <c r="B941" s="3">
        <v>2021</v>
      </c>
      <c r="C941" s="3" t="str">
        <f>A941 &amp; ", " &amp; B941</f>
        <v xml:space="preserve"> December 22, 2021</v>
      </c>
      <c r="D941" s="5">
        <f t="shared" si="14"/>
        <v>44552</v>
      </c>
      <c r="E941" s="6">
        <v>75.44</v>
      </c>
      <c r="F941" s="6">
        <v>75.650000000000006</v>
      </c>
      <c r="G941" s="6">
        <v>75.180000000000007</v>
      </c>
      <c r="H941" s="6">
        <v>75.62</v>
      </c>
      <c r="I941" s="7">
        <v>6575</v>
      </c>
    </row>
    <row r="942" spans="1:9">
      <c r="A942" s="2" t="s">
        <v>305</v>
      </c>
      <c r="B942" s="3">
        <v>2021</v>
      </c>
      <c r="C942" s="3" t="str">
        <f>A942 &amp; ", " &amp; B942</f>
        <v xml:space="preserve"> December 21, 2021</v>
      </c>
      <c r="D942" s="5">
        <f t="shared" si="14"/>
        <v>44551</v>
      </c>
      <c r="E942" s="6">
        <v>74.52</v>
      </c>
      <c r="F942" s="6">
        <v>74.91</v>
      </c>
      <c r="G942" s="6">
        <v>74.2</v>
      </c>
      <c r="H942" s="6">
        <v>74.819999999999993</v>
      </c>
      <c r="I942" s="7">
        <v>4910</v>
      </c>
    </row>
    <row r="943" spans="1:9">
      <c r="A943" s="2" t="s">
        <v>180</v>
      </c>
      <c r="B943" s="3">
        <v>2021</v>
      </c>
      <c r="C943" s="3" t="str">
        <f>A943 &amp; ", " &amp; B943</f>
        <v xml:space="preserve"> December 20, 2021</v>
      </c>
      <c r="D943" s="5">
        <f t="shared" si="14"/>
        <v>44550</v>
      </c>
      <c r="E943" s="6">
        <v>74.16</v>
      </c>
      <c r="F943" s="6">
        <v>74.23</v>
      </c>
      <c r="G943" s="6">
        <v>73.489999999999995</v>
      </c>
      <c r="H943" s="6">
        <v>73.540000000000006</v>
      </c>
      <c r="I943" s="7">
        <v>4867</v>
      </c>
    </row>
    <row r="944" spans="1:9">
      <c r="A944" s="2" t="s">
        <v>183</v>
      </c>
      <c r="B944" s="3">
        <v>2021</v>
      </c>
      <c r="C944" s="3" t="str">
        <f>A944 &amp; ", " &amp; B944</f>
        <v xml:space="preserve"> December 17, 2021</v>
      </c>
      <c r="D944" s="5">
        <f t="shared" si="14"/>
        <v>44547</v>
      </c>
      <c r="E944" s="6">
        <v>75.5</v>
      </c>
      <c r="F944" s="6">
        <v>75.760000000000005</v>
      </c>
      <c r="G944" s="6">
        <v>74.459999999999994</v>
      </c>
      <c r="H944" s="6">
        <v>75.42</v>
      </c>
      <c r="I944" s="7">
        <v>15408</v>
      </c>
    </row>
    <row r="945" spans="1:9">
      <c r="A945" s="2" t="s">
        <v>184</v>
      </c>
      <c r="B945" s="3">
        <v>2021</v>
      </c>
      <c r="C945" s="3" t="str">
        <f>A945 &amp; ", " &amp; B945</f>
        <v xml:space="preserve"> December 16, 2021</v>
      </c>
      <c r="D945" s="5">
        <f t="shared" si="14"/>
        <v>44546</v>
      </c>
      <c r="E945" s="6">
        <v>76.56</v>
      </c>
      <c r="F945" s="6">
        <v>77</v>
      </c>
      <c r="G945" s="6">
        <v>76</v>
      </c>
      <c r="H945" s="6">
        <v>76.13</v>
      </c>
      <c r="I945" s="7">
        <v>15597</v>
      </c>
    </row>
    <row r="946" spans="1:9">
      <c r="A946" s="2" t="s">
        <v>306</v>
      </c>
      <c r="B946" s="3">
        <v>2021</v>
      </c>
      <c r="C946" s="3" t="str">
        <f>A946 &amp; ", " &amp; B946</f>
        <v xml:space="preserve"> December 15, 2021</v>
      </c>
      <c r="D946" s="5">
        <f t="shared" si="14"/>
        <v>44545</v>
      </c>
      <c r="E946" s="6">
        <v>75.41</v>
      </c>
      <c r="F946" s="6">
        <v>75.489999999999995</v>
      </c>
      <c r="G946" s="6">
        <v>75.03</v>
      </c>
      <c r="H946" s="6">
        <v>75.36</v>
      </c>
      <c r="I946" s="7">
        <v>20674</v>
      </c>
    </row>
    <row r="947" spans="1:9">
      <c r="A947" s="2" t="s">
        <v>307</v>
      </c>
      <c r="B947" s="3">
        <v>2021</v>
      </c>
      <c r="C947" s="3" t="str">
        <f>A947 &amp; ", " &amp; B947</f>
        <v xml:space="preserve"> December 14, 2021</v>
      </c>
      <c r="D947" s="5">
        <f t="shared" si="14"/>
        <v>44544</v>
      </c>
      <c r="E947" s="6">
        <v>76</v>
      </c>
      <c r="F947" s="6">
        <v>76.25</v>
      </c>
      <c r="G947" s="6">
        <v>74.930000000000007</v>
      </c>
      <c r="H947" s="6">
        <v>75.03</v>
      </c>
      <c r="I947" s="7">
        <v>10261</v>
      </c>
    </row>
    <row r="948" spans="1:9">
      <c r="A948" s="2" t="s">
        <v>185</v>
      </c>
      <c r="B948" s="3">
        <v>2021</v>
      </c>
      <c r="C948" s="3" t="str">
        <f>A948 &amp; ", " &amp; B948</f>
        <v xml:space="preserve"> December 13, 2021</v>
      </c>
      <c r="D948" s="5">
        <f t="shared" si="14"/>
        <v>44543</v>
      </c>
      <c r="E948" s="6">
        <v>76.489999999999995</v>
      </c>
      <c r="F948" s="6">
        <v>76.81</v>
      </c>
      <c r="G948" s="6">
        <v>75.760000000000005</v>
      </c>
      <c r="H948" s="6">
        <v>75.8</v>
      </c>
      <c r="I948" s="7">
        <v>4354</v>
      </c>
    </row>
    <row r="949" spans="1:9">
      <c r="A949" s="2" t="s">
        <v>188</v>
      </c>
      <c r="B949" s="3">
        <v>2021</v>
      </c>
      <c r="C949" s="3" t="str">
        <f>A949 &amp; ", " &amp; B949</f>
        <v xml:space="preserve"> December 10, 2021</v>
      </c>
      <c r="D949" s="5">
        <f t="shared" si="14"/>
        <v>44540</v>
      </c>
      <c r="E949" s="6">
        <v>75.760000000000005</v>
      </c>
      <c r="F949" s="6">
        <v>76.260000000000005</v>
      </c>
      <c r="G949" s="6">
        <v>75.599999999999994</v>
      </c>
      <c r="H949" s="6">
        <v>75.739999999999995</v>
      </c>
      <c r="I949" s="7">
        <v>17588</v>
      </c>
    </row>
    <row r="950" spans="1:9">
      <c r="A950" s="2" t="s">
        <v>189</v>
      </c>
      <c r="B950" s="3">
        <v>2021</v>
      </c>
      <c r="C950" s="3" t="str">
        <f>A950 &amp; ", " &amp; B950</f>
        <v xml:space="preserve"> December 09, 2021</v>
      </c>
      <c r="D950" s="5">
        <f t="shared" si="14"/>
        <v>44539</v>
      </c>
      <c r="E950" s="6">
        <v>75.900000000000006</v>
      </c>
      <c r="F950" s="6">
        <v>76.08</v>
      </c>
      <c r="G950" s="6">
        <v>75.64</v>
      </c>
      <c r="H950" s="6">
        <v>76.08</v>
      </c>
      <c r="I950" s="7">
        <v>2691</v>
      </c>
    </row>
    <row r="951" spans="1:9">
      <c r="A951" s="2" t="s">
        <v>308</v>
      </c>
      <c r="B951" s="3">
        <v>2021</v>
      </c>
      <c r="C951" s="3" t="str">
        <f>A951 &amp; ", " &amp; B951</f>
        <v xml:space="preserve"> December 08, 2021</v>
      </c>
      <c r="D951" s="5">
        <f t="shared" si="14"/>
        <v>44538</v>
      </c>
      <c r="E951" s="6">
        <v>76.290000000000006</v>
      </c>
      <c r="F951" s="6">
        <v>76.39</v>
      </c>
      <c r="G951" s="6">
        <v>75.489999999999995</v>
      </c>
      <c r="H951" s="6">
        <v>75.58</v>
      </c>
      <c r="I951" s="7">
        <v>13805</v>
      </c>
    </row>
    <row r="952" spans="1:9">
      <c r="A952" s="2" t="s">
        <v>309</v>
      </c>
      <c r="B952" s="3">
        <v>2021</v>
      </c>
      <c r="C952" s="3" t="str">
        <f>A952 &amp; ", " &amp; B952</f>
        <v xml:space="preserve"> December 07, 2021</v>
      </c>
      <c r="D952" s="5">
        <f t="shared" si="14"/>
        <v>44537</v>
      </c>
      <c r="E952" s="6">
        <v>75.040000000000006</v>
      </c>
      <c r="F952" s="6">
        <v>76.37</v>
      </c>
      <c r="G952" s="6">
        <v>75.02</v>
      </c>
      <c r="H952" s="6">
        <v>76.290000000000006</v>
      </c>
      <c r="I952" s="7">
        <v>5541</v>
      </c>
    </row>
    <row r="953" spans="1:9">
      <c r="A953" s="2" t="s">
        <v>190</v>
      </c>
      <c r="B953" s="3">
        <v>2021</v>
      </c>
      <c r="C953" s="3" t="str">
        <f>A953 &amp; ", " &amp; B953</f>
        <v xml:space="preserve"> December 06, 2021</v>
      </c>
      <c r="D953" s="5">
        <f t="shared" si="14"/>
        <v>44536</v>
      </c>
      <c r="E953" s="6">
        <v>74.06</v>
      </c>
      <c r="F953" s="6">
        <v>74.38</v>
      </c>
      <c r="G953" s="6">
        <v>73.400000000000006</v>
      </c>
      <c r="H953" s="6">
        <v>74.290000000000006</v>
      </c>
      <c r="I953" s="7">
        <v>5100</v>
      </c>
    </row>
    <row r="954" spans="1:9">
      <c r="A954" s="2" t="s">
        <v>193</v>
      </c>
      <c r="B954" s="3">
        <v>2021</v>
      </c>
      <c r="C954" s="3" t="str">
        <f>A954 &amp; ", " &amp; B954</f>
        <v xml:space="preserve"> December 03, 2021</v>
      </c>
      <c r="D954" s="5">
        <f t="shared" si="14"/>
        <v>44533</v>
      </c>
      <c r="E954" s="6">
        <v>74.19</v>
      </c>
      <c r="F954" s="6">
        <v>74.599999999999994</v>
      </c>
      <c r="G954" s="6">
        <v>73.260000000000005</v>
      </c>
      <c r="H954" s="6">
        <v>73.52</v>
      </c>
      <c r="I954" s="7">
        <v>18333</v>
      </c>
    </row>
    <row r="955" spans="1:9">
      <c r="A955" s="2" t="s">
        <v>194</v>
      </c>
      <c r="B955" s="3">
        <v>2021</v>
      </c>
      <c r="C955" s="3" t="str">
        <f>A955 &amp; ", " &amp; B955</f>
        <v xml:space="preserve"> December 02, 2021</v>
      </c>
      <c r="D955" s="5">
        <f t="shared" si="14"/>
        <v>44532</v>
      </c>
      <c r="E955" s="6">
        <v>73.430000000000007</v>
      </c>
      <c r="F955" s="6">
        <v>73.87</v>
      </c>
      <c r="G955" s="6">
        <v>72.739999999999995</v>
      </c>
      <c r="H955" s="6">
        <v>73.63</v>
      </c>
      <c r="I955" s="7">
        <v>5778</v>
      </c>
    </row>
    <row r="956" spans="1:9">
      <c r="A956" s="2" t="s">
        <v>310</v>
      </c>
      <c r="B956" s="3">
        <v>2021</v>
      </c>
      <c r="C956" s="3" t="str">
        <f>A956 &amp; ", " &amp; B956</f>
        <v xml:space="preserve"> December 01, 2021</v>
      </c>
      <c r="D956" s="5">
        <f t="shared" si="14"/>
        <v>44531</v>
      </c>
      <c r="E956" s="6">
        <v>74.290000000000006</v>
      </c>
      <c r="F956" s="6">
        <v>75.11</v>
      </c>
      <c r="G956" s="6">
        <v>74.290000000000006</v>
      </c>
      <c r="H956" s="6">
        <v>75.06</v>
      </c>
      <c r="I956" s="7">
        <v>8528</v>
      </c>
    </row>
    <row r="957" spans="1:9">
      <c r="A957" s="2" t="s">
        <v>311</v>
      </c>
      <c r="B957" s="3">
        <v>2021</v>
      </c>
      <c r="C957" s="3" t="str">
        <f>A957 &amp; ", " &amp; B957</f>
        <v xml:space="preserve"> November 30, 2021</v>
      </c>
      <c r="D957" s="5">
        <f t="shared" si="14"/>
        <v>44530</v>
      </c>
      <c r="E957" s="6">
        <v>74.42</v>
      </c>
      <c r="F957" s="6">
        <v>74.84</v>
      </c>
      <c r="G957" s="6">
        <v>73.94</v>
      </c>
      <c r="H957" s="6">
        <v>74.400000000000006</v>
      </c>
      <c r="I957" s="7">
        <v>8410</v>
      </c>
    </row>
    <row r="958" spans="1:9">
      <c r="A958" s="2" t="s">
        <v>195</v>
      </c>
      <c r="B958" s="3">
        <v>2021</v>
      </c>
      <c r="C958" s="3" t="str">
        <f>A958 &amp; ", " &amp; B958</f>
        <v xml:space="preserve"> November 29, 2021</v>
      </c>
      <c r="D958" s="5">
        <f t="shared" si="14"/>
        <v>44529</v>
      </c>
      <c r="E958" s="6">
        <v>75.25</v>
      </c>
      <c r="F958" s="6">
        <v>75.48</v>
      </c>
      <c r="G958" s="6">
        <v>74.95</v>
      </c>
      <c r="H958" s="6">
        <v>75.260000000000005</v>
      </c>
      <c r="I958" s="7">
        <v>9515</v>
      </c>
    </row>
    <row r="959" spans="1:9">
      <c r="A959" s="2" t="s">
        <v>198</v>
      </c>
      <c r="B959" s="3">
        <v>2021</v>
      </c>
      <c r="C959" s="3" t="str">
        <f>A959 &amp; ", " &amp; B959</f>
        <v xml:space="preserve"> November 26, 2021</v>
      </c>
      <c r="D959" s="5">
        <f t="shared" si="14"/>
        <v>44526</v>
      </c>
      <c r="E959" s="6">
        <v>75.25</v>
      </c>
      <c r="F959" s="6">
        <v>76.13</v>
      </c>
      <c r="G959" s="6">
        <v>74.19</v>
      </c>
      <c r="H959" s="6">
        <v>74.3</v>
      </c>
      <c r="I959" s="7">
        <v>21412</v>
      </c>
    </row>
    <row r="960" spans="1:9">
      <c r="A960" s="2" t="s">
        <v>199</v>
      </c>
      <c r="B960" s="3">
        <v>2021</v>
      </c>
      <c r="C960" s="3" t="str">
        <f>A960 &amp; ", " &amp; B960</f>
        <v xml:space="preserve"> November 25, 2021</v>
      </c>
      <c r="D960" s="5">
        <f t="shared" si="14"/>
        <v>44525</v>
      </c>
      <c r="E960" s="6">
        <v>76.900000000000006</v>
      </c>
      <c r="F960" s="6">
        <v>76.92</v>
      </c>
      <c r="G960" s="6">
        <v>76.72</v>
      </c>
      <c r="H960" s="6">
        <v>76.819999999999993</v>
      </c>
      <c r="I960" s="7">
        <v>3190</v>
      </c>
    </row>
    <row r="961" spans="1:9">
      <c r="A961" s="2" t="s">
        <v>312</v>
      </c>
      <c r="B961" s="3">
        <v>2021</v>
      </c>
      <c r="C961" s="3" t="str">
        <f>A961 &amp; ", " &amp; B961</f>
        <v xml:space="preserve"> November 24, 2021</v>
      </c>
      <c r="D961" s="5">
        <f t="shared" si="14"/>
        <v>44524</v>
      </c>
      <c r="E961" s="6">
        <v>76.260000000000005</v>
      </c>
      <c r="F961" s="6">
        <v>76.650000000000006</v>
      </c>
      <c r="G961" s="6">
        <v>76.099999999999994</v>
      </c>
      <c r="H961" s="6">
        <v>76.650000000000006</v>
      </c>
      <c r="I961" s="7">
        <v>5864</v>
      </c>
    </row>
    <row r="962" spans="1:9">
      <c r="A962" s="2" t="s">
        <v>313</v>
      </c>
      <c r="B962" s="3">
        <v>2021</v>
      </c>
      <c r="C962" s="3" t="str">
        <f>A962 &amp; ", " &amp; B962</f>
        <v xml:space="preserve"> November 23, 2021</v>
      </c>
      <c r="D962" s="5">
        <f t="shared" ref="D962:D1025" si="15">DATEVALUE(C962)</f>
        <v>44523</v>
      </c>
      <c r="E962" s="6">
        <v>76.02</v>
      </c>
      <c r="F962" s="6">
        <v>76.33</v>
      </c>
      <c r="G962" s="6">
        <v>75.58</v>
      </c>
      <c r="H962" s="6">
        <v>75.819999999999993</v>
      </c>
      <c r="I962" s="7">
        <v>5645</v>
      </c>
    </row>
    <row r="963" spans="1:9">
      <c r="A963" s="2" t="s">
        <v>200</v>
      </c>
      <c r="B963" s="3">
        <v>2021</v>
      </c>
      <c r="C963" s="3" t="str">
        <f>A963 &amp; ", " &amp; B963</f>
        <v xml:space="preserve"> November 22, 2021</v>
      </c>
      <c r="D963" s="5">
        <f t="shared" si="15"/>
        <v>44522</v>
      </c>
      <c r="E963" s="6">
        <v>76.45</v>
      </c>
      <c r="F963" s="6">
        <v>77.11</v>
      </c>
      <c r="G963" s="6">
        <v>76.33</v>
      </c>
      <c r="H963" s="6">
        <v>76.790000000000006</v>
      </c>
      <c r="I963" s="7">
        <v>4815</v>
      </c>
    </row>
    <row r="964" spans="1:9">
      <c r="A964" s="2" t="s">
        <v>203</v>
      </c>
      <c r="B964" s="3">
        <v>2021</v>
      </c>
      <c r="C964" s="3" t="str">
        <f>A964 &amp; ", " &amp; B964</f>
        <v xml:space="preserve"> November 19, 2021</v>
      </c>
      <c r="D964" s="5">
        <f t="shared" si="15"/>
        <v>44519</v>
      </c>
      <c r="E964" s="6">
        <v>76.13</v>
      </c>
      <c r="F964" s="6">
        <v>76.3</v>
      </c>
      <c r="G964" s="6">
        <v>75.92</v>
      </c>
      <c r="H964" s="6">
        <v>76.08</v>
      </c>
      <c r="I964" s="7">
        <v>5258</v>
      </c>
    </row>
    <row r="965" spans="1:9">
      <c r="A965" s="2" t="s">
        <v>204</v>
      </c>
      <c r="B965" s="3">
        <v>2021</v>
      </c>
      <c r="C965" s="3" t="str">
        <f>A965 &amp; ", " &amp; B965</f>
        <v xml:space="preserve"> November 18, 2021</v>
      </c>
      <c r="D965" s="5">
        <f t="shared" si="15"/>
        <v>44518</v>
      </c>
      <c r="E965" s="6">
        <v>75.83</v>
      </c>
      <c r="F965" s="6">
        <v>75.97</v>
      </c>
      <c r="G965" s="6">
        <v>75.3</v>
      </c>
      <c r="H965" s="6">
        <v>75.66</v>
      </c>
      <c r="I965" s="7">
        <v>13441</v>
      </c>
    </row>
    <row r="966" spans="1:9">
      <c r="A966" s="2" t="s">
        <v>314</v>
      </c>
      <c r="B966" s="3">
        <v>2021</v>
      </c>
      <c r="C966" s="3" t="str">
        <f>A966 &amp; ", " &amp; B966</f>
        <v xml:space="preserve"> November 17, 2021</v>
      </c>
      <c r="D966" s="5">
        <f t="shared" si="15"/>
        <v>44517</v>
      </c>
      <c r="E966" s="6">
        <v>76.010000000000005</v>
      </c>
      <c r="F966" s="6">
        <v>76.040000000000006</v>
      </c>
      <c r="G966" s="6">
        <v>75.709999999999994</v>
      </c>
      <c r="H966" s="6">
        <v>75.89</v>
      </c>
      <c r="I966" s="7">
        <v>7662</v>
      </c>
    </row>
    <row r="967" spans="1:9">
      <c r="A967" s="2" t="s">
        <v>315</v>
      </c>
      <c r="B967" s="3">
        <v>2021</v>
      </c>
      <c r="C967" s="3" t="str">
        <f>A967 &amp; ", " &amp; B967</f>
        <v xml:space="preserve"> November 16, 2021</v>
      </c>
      <c r="D967" s="5">
        <f t="shared" si="15"/>
        <v>44516</v>
      </c>
      <c r="E967" s="6">
        <v>75.28</v>
      </c>
      <c r="F967" s="6">
        <v>75.87</v>
      </c>
      <c r="G967" s="6">
        <v>75.19</v>
      </c>
      <c r="H967" s="6">
        <v>75.849999999999994</v>
      </c>
      <c r="I967" s="7">
        <v>5393</v>
      </c>
    </row>
    <row r="968" spans="1:9">
      <c r="A968" s="2" t="s">
        <v>205</v>
      </c>
      <c r="B968" s="3">
        <v>2021</v>
      </c>
      <c r="C968" s="3" t="str">
        <f>A968 &amp; ", " &amp; B968</f>
        <v xml:space="preserve"> November 15, 2021</v>
      </c>
      <c r="D968" s="5">
        <f t="shared" si="15"/>
        <v>44515</v>
      </c>
      <c r="E968" s="6">
        <v>74.86</v>
      </c>
      <c r="F968" s="6">
        <v>75.14</v>
      </c>
      <c r="G968" s="6">
        <v>74.790000000000006</v>
      </c>
      <c r="H968" s="6">
        <v>75.05</v>
      </c>
      <c r="I968" s="7">
        <v>8695</v>
      </c>
    </row>
    <row r="969" spans="1:9">
      <c r="A969" s="2" t="s">
        <v>208</v>
      </c>
      <c r="B969" s="3">
        <v>2021</v>
      </c>
      <c r="C969" s="3" t="str">
        <f>A969 &amp; ", " &amp; B969</f>
        <v xml:space="preserve"> November 12, 2021</v>
      </c>
      <c r="D969" s="5">
        <f t="shared" si="15"/>
        <v>44512</v>
      </c>
      <c r="E969" s="6">
        <v>74.33</v>
      </c>
      <c r="F969" s="6">
        <v>74.790000000000006</v>
      </c>
      <c r="G969" s="6">
        <v>74.28</v>
      </c>
      <c r="H969" s="6">
        <v>74.790000000000006</v>
      </c>
      <c r="I969" s="7">
        <v>2081</v>
      </c>
    </row>
    <row r="970" spans="1:9">
      <c r="A970" s="2" t="s">
        <v>209</v>
      </c>
      <c r="B970" s="3">
        <v>2021</v>
      </c>
      <c r="C970" s="3" t="str">
        <f>A970 &amp; ", " &amp; B970</f>
        <v xml:space="preserve"> November 11, 2021</v>
      </c>
      <c r="D970" s="5">
        <f t="shared" si="15"/>
        <v>44511</v>
      </c>
      <c r="E970" s="6">
        <v>74.22</v>
      </c>
      <c r="F970" s="6">
        <v>74.400000000000006</v>
      </c>
      <c r="G970" s="6">
        <v>74.13</v>
      </c>
      <c r="H970" s="6">
        <v>74.23</v>
      </c>
      <c r="I970" s="7">
        <v>16641</v>
      </c>
    </row>
    <row r="971" spans="1:9">
      <c r="A971" s="2" t="s">
        <v>316</v>
      </c>
      <c r="B971" s="3">
        <v>2021</v>
      </c>
      <c r="C971" s="3" t="str">
        <f>A971 &amp; ", " &amp; B971</f>
        <v xml:space="preserve"> November 10, 2021</v>
      </c>
      <c r="D971" s="5">
        <f t="shared" si="15"/>
        <v>44510</v>
      </c>
      <c r="E971" s="6">
        <v>74</v>
      </c>
      <c r="F971" s="6">
        <v>74.25</v>
      </c>
      <c r="G971" s="6">
        <v>73.739999999999995</v>
      </c>
      <c r="H971" s="6">
        <v>74.23</v>
      </c>
      <c r="I971" s="7">
        <v>9214</v>
      </c>
    </row>
    <row r="972" spans="1:9">
      <c r="A972" s="2" t="s">
        <v>317</v>
      </c>
      <c r="B972" s="3">
        <v>2021</v>
      </c>
      <c r="C972" s="3" t="str">
        <f>A972 &amp; ", " &amp; B972</f>
        <v xml:space="preserve"> November 09, 2021</v>
      </c>
      <c r="D972" s="5">
        <f t="shared" si="15"/>
        <v>44509</v>
      </c>
      <c r="E972" s="6">
        <v>73.97</v>
      </c>
      <c r="F972" s="6">
        <v>74.239999999999995</v>
      </c>
      <c r="G972" s="6">
        <v>73.8</v>
      </c>
      <c r="H972" s="6">
        <v>73.89</v>
      </c>
      <c r="I972" s="7">
        <v>11562</v>
      </c>
    </row>
    <row r="973" spans="1:9">
      <c r="A973" s="2" t="s">
        <v>210</v>
      </c>
      <c r="B973" s="3">
        <v>2021</v>
      </c>
      <c r="C973" s="3" t="str">
        <f>A973 &amp; ", " &amp; B973</f>
        <v xml:space="preserve"> November 08, 2021</v>
      </c>
      <c r="D973" s="5">
        <f t="shared" si="15"/>
        <v>44508</v>
      </c>
      <c r="E973" s="6">
        <v>74.17</v>
      </c>
      <c r="F973" s="6">
        <v>74.44</v>
      </c>
      <c r="G973" s="6">
        <v>74.099999999999994</v>
      </c>
      <c r="H973" s="6">
        <v>74.180000000000007</v>
      </c>
      <c r="I973" s="7">
        <v>3910</v>
      </c>
    </row>
    <row r="974" spans="1:9">
      <c r="A974" s="2" t="s">
        <v>213</v>
      </c>
      <c r="B974" s="3">
        <v>2021</v>
      </c>
      <c r="C974" s="3" t="str">
        <f>A974 &amp; ", " &amp; B974</f>
        <v xml:space="preserve"> November 05, 2021</v>
      </c>
      <c r="D974" s="5">
        <f t="shared" si="15"/>
        <v>44505</v>
      </c>
      <c r="E974" s="6">
        <v>73.989999999999995</v>
      </c>
      <c r="F974" s="6">
        <v>74.84</v>
      </c>
      <c r="G974" s="6">
        <v>73.989999999999995</v>
      </c>
      <c r="H974" s="6">
        <v>74.45</v>
      </c>
      <c r="I974" s="7">
        <v>8609</v>
      </c>
    </row>
    <row r="975" spans="1:9">
      <c r="A975" s="2" t="s">
        <v>214</v>
      </c>
      <c r="B975" s="3">
        <v>2021</v>
      </c>
      <c r="C975" s="3" t="str">
        <f>A975 &amp; ", " &amp; B975</f>
        <v xml:space="preserve"> November 04, 2021</v>
      </c>
      <c r="D975" s="5">
        <f t="shared" si="15"/>
        <v>44504</v>
      </c>
      <c r="E975" s="6">
        <v>73.7</v>
      </c>
      <c r="F975" s="6">
        <v>74.12</v>
      </c>
      <c r="G975" s="6">
        <v>73.67</v>
      </c>
      <c r="H975" s="6">
        <v>73.95</v>
      </c>
      <c r="I975" s="7">
        <v>10501</v>
      </c>
    </row>
    <row r="976" spans="1:9">
      <c r="A976" s="2" t="s">
        <v>318</v>
      </c>
      <c r="B976" s="3">
        <v>2021</v>
      </c>
      <c r="C976" s="3" t="str">
        <f>A976 &amp; ", " &amp; B976</f>
        <v xml:space="preserve"> November 03, 2021</v>
      </c>
      <c r="D976" s="5">
        <f t="shared" si="15"/>
        <v>44503</v>
      </c>
      <c r="E976" s="6">
        <v>73.010000000000005</v>
      </c>
      <c r="F976" s="6">
        <v>73.099999999999994</v>
      </c>
      <c r="G976" s="6">
        <v>72.91</v>
      </c>
      <c r="H976" s="6">
        <v>72.95</v>
      </c>
      <c r="I976" s="7">
        <v>4140</v>
      </c>
    </row>
    <row r="977" spans="1:9">
      <c r="A977" s="2" t="s">
        <v>319</v>
      </c>
      <c r="B977" s="3">
        <v>2021</v>
      </c>
      <c r="C977" s="3" t="str">
        <f>A977 &amp; ", " &amp; B977</f>
        <v xml:space="preserve"> November 02, 2021</v>
      </c>
      <c r="D977" s="5">
        <f t="shared" si="15"/>
        <v>44502</v>
      </c>
      <c r="E977" s="6">
        <v>72.599999999999994</v>
      </c>
      <c r="F977" s="6">
        <v>73.069999999999993</v>
      </c>
      <c r="G977" s="6">
        <v>72.599999999999994</v>
      </c>
      <c r="H977" s="6">
        <v>73.069999999999993</v>
      </c>
      <c r="I977" s="7">
        <v>13936</v>
      </c>
    </row>
    <row r="978" spans="1:9">
      <c r="A978" s="2" t="s">
        <v>215</v>
      </c>
      <c r="B978" s="3">
        <v>2021</v>
      </c>
      <c r="C978" s="3" t="str">
        <f>A978 &amp; ", " &amp; B978</f>
        <v xml:space="preserve"> November 01, 2021</v>
      </c>
      <c r="D978" s="5">
        <f t="shared" si="15"/>
        <v>44501</v>
      </c>
      <c r="E978" s="6">
        <v>72.86</v>
      </c>
      <c r="F978" s="6">
        <v>73.06</v>
      </c>
      <c r="G978" s="6">
        <v>72.569999999999993</v>
      </c>
      <c r="H978" s="6">
        <v>72.680000000000007</v>
      </c>
      <c r="I978" s="7">
        <v>11619</v>
      </c>
    </row>
    <row r="979" spans="1:9">
      <c r="A979" s="2" t="s">
        <v>218</v>
      </c>
      <c r="B979" s="3">
        <v>2021</v>
      </c>
      <c r="C979" s="3" t="str">
        <f>A979 &amp; ", " &amp; B979</f>
        <v xml:space="preserve"> October 29, 2021</v>
      </c>
      <c r="D979" s="5">
        <f t="shared" si="15"/>
        <v>44498</v>
      </c>
      <c r="E979" s="6">
        <v>71.61</v>
      </c>
      <c r="F979" s="6">
        <v>72.680000000000007</v>
      </c>
      <c r="G979" s="6">
        <v>71.569999999999993</v>
      </c>
      <c r="H979" s="6">
        <v>72.680000000000007</v>
      </c>
      <c r="I979" s="7">
        <v>13568</v>
      </c>
    </row>
    <row r="980" spans="1:9">
      <c r="A980" s="2" t="s">
        <v>219</v>
      </c>
      <c r="B980" s="3">
        <v>2021</v>
      </c>
      <c r="C980" s="3" t="str">
        <f>A980 &amp; ", " &amp; B980</f>
        <v xml:space="preserve"> October 28, 2021</v>
      </c>
      <c r="D980" s="5">
        <f t="shared" si="15"/>
        <v>44497</v>
      </c>
      <c r="E980" s="6">
        <v>71.8</v>
      </c>
      <c r="F980" s="6">
        <v>72</v>
      </c>
      <c r="G980" s="6">
        <v>71.64</v>
      </c>
      <c r="H980" s="6">
        <v>71.760000000000005</v>
      </c>
      <c r="I980" s="7">
        <v>2721</v>
      </c>
    </row>
    <row r="981" spans="1:9">
      <c r="A981" s="2" t="s">
        <v>320</v>
      </c>
      <c r="B981" s="3">
        <v>2021</v>
      </c>
      <c r="C981" s="3" t="str">
        <f>A981 &amp; ", " &amp; B981</f>
        <v xml:space="preserve"> October 27, 2021</v>
      </c>
      <c r="D981" s="5">
        <f t="shared" si="15"/>
        <v>44496</v>
      </c>
      <c r="E981" s="6">
        <v>72.11</v>
      </c>
      <c r="F981" s="6">
        <v>72.13</v>
      </c>
      <c r="G981" s="6">
        <v>71.86</v>
      </c>
      <c r="H981" s="6">
        <v>72.09</v>
      </c>
      <c r="I981" s="7">
        <v>9133</v>
      </c>
    </row>
    <row r="982" spans="1:9">
      <c r="A982" s="2" t="s">
        <v>321</v>
      </c>
      <c r="B982" s="3">
        <v>2021</v>
      </c>
      <c r="C982" s="3" t="str">
        <f>A982 &amp; ", " &amp; B982</f>
        <v xml:space="preserve"> October 26, 2021</v>
      </c>
      <c r="D982" s="5">
        <f t="shared" si="15"/>
        <v>44495</v>
      </c>
      <c r="E982" s="6">
        <v>72.180000000000007</v>
      </c>
      <c r="F982" s="6">
        <v>72.42</v>
      </c>
      <c r="G982" s="6">
        <v>72.05</v>
      </c>
      <c r="H982" s="6">
        <v>72.33</v>
      </c>
      <c r="I982" s="7">
        <v>7067</v>
      </c>
    </row>
    <row r="983" spans="1:9">
      <c r="A983" s="2" t="s">
        <v>220</v>
      </c>
      <c r="B983" s="3">
        <v>2021</v>
      </c>
      <c r="C983" s="3" t="str">
        <f>A983 &amp; ", " &amp; B983</f>
        <v xml:space="preserve"> October 25, 2021</v>
      </c>
      <c r="D983" s="5">
        <f t="shared" si="15"/>
        <v>44494</v>
      </c>
      <c r="E983" s="6">
        <v>71.37</v>
      </c>
      <c r="F983" s="6">
        <v>71.75</v>
      </c>
      <c r="G983" s="6">
        <v>71.28</v>
      </c>
      <c r="H983" s="6">
        <v>71.73</v>
      </c>
      <c r="I983" s="7">
        <v>2487</v>
      </c>
    </row>
    <row r="984" spans="1:9">
      <c r="A984" s="2" t="s">
        <v>223</v>
      </c>
      <c r="B984" s="3">
        <v>2021</v>
      </c>
      <c r="C984" s="3" t="str">
        <f>A984 &amp; ", " &amp; B984</f>
        <v xml:space="preserve"> October 22, 2021</v>
      </c>
      <c r="D984" s="5">
        <f t="shared" si="15"/>
        <v>44491</v>
      </c>
      <c r="E984" s="6">
        <v>71.34</v>
      </c>
      <c r="F984" s="6">
        <v>71.55</v>
      </c>
      <c r="G984" s="6">
        <v>71.3</v>
      </c>
      <c r="H984" s="6">
        <v>71.25</v>
      </c>
      <c r="I984" s="7">
        <v>1341</v>
      </c>
    </row>
    <row r="985" spans="1:9">
      <c r="A985" s="2" t="s">
        <v>224</v>
      </c>
      <c r="B985" s="3">
        <v>2021</v>
      </c>
      <c r="C985" s="3" t="str">
        <f>A985 &amp; ", " &amp; B985</f>
        <v xml:space="preserve"> October 21, 2021</v>
      </c>
      <c r="D985" s="5">
        <f t="shared" si="15"/>
        <v>44490</v>
      </c>
      <c r="E985" s="6">
        <v>70.94</v>
      </c>
      <c r="F985" s="6">
        <v>71.23</v>
      </c>
      <c r="G985" s="6">
        <v>70.92</v>
      </c>
      <c r="H985" s="6">
        <v>71.08</v>
      </c>
      <c r="I985" s="7">
        <v>3848</v>
      </c>
    </row>
    <row r="986" spans="1:9">
      <c r="A986" s="2" t="s">
        <v>322</v>
      </c>
      <c r="B986" s="3">
        <v>2021</v>
      </c>
      <c r="C986" s="3" t="str">
        <f>A986 &amp; ", " &amp; B986</f>
        <v xml:space="preserve"> October 20, 2021</v>
      </c>
      <c r="D986" s="5">
        <f t="shared" si="15"/>
        <v>44489</v>
      </c>
      <c r="E986" s="6">
        <v>70.87</v>
      </c>
      <c r="F986" s="6">
        <v>71.2</v>
      </c>
      <c r="G986" s="6">
        <v>70.849999999999994</v>
      </c>
      <c r="H986" s="6">
        <v>71.150000000000006</v>
      </c>
      <c r="I986" s="7">
        <v>4231</v>
      </c>
    </row>
    <row r="987" spans="1:9">
      <c r="A987" s="2" t="s">
        <v>323</v>
      </c>
      <c r="B987" s="3">
        <v>2021</v>
      </c>
      <c r="C987" s="3" t="str">
        <f>A987 &amp; ", " &amp; B987</f>
        <v xml:space="preserve"> October 19, 2021</v>
      </c>
      <c r="D987" s="5">
        <f t="shared" si="15"/>
        <v>44488</v>
      </c>
      <c r="E987" s="6">
        <v>70.47</v>
      </c>
      <c r="F987" s="6">
        <v>70.88</v>
      </c>
      <c r="G987" s="6">
        <v>70.45</v>
      </c>
      <c r="H987" s="6">
        <v>70.86</v>
      </c>
      <c r="I987" s="7">
        <v>6733</v>
      </c>
    </row>
    <row r="988" spans="1:9">
      <c r="A988" s="2" t="s">
        <v>225</v>
      </c>
      <c r="B988" s="3">
        <v>2021</v>
      </c>
      <c r="C988" s="3" t="str">
        <f>A988 &amp; ", " &amp; B988</f>
        <v xml:space="preserve"> October 18, 2021</v>
      </c>
      <c r="D988" s="5">
        <f t="shared" si="15"/>
        <v>44487</v>
      </c>
      <c r="E988" s="6">
        <v>70.36</v>
      </c>
      <c r="F988" s="6">
        <v>70.540000000000006</v>
      </c>
      <c r="G988" s="6">
        <v>69.83</v>
      </c>
      <c r="H988" s="6">
        <v>70.489999999999995</v>
      </c>
      <c r="I988" s="7">
        <v>13212</v>
      </c>
    </row>
    <row r="989" spans="1:9">
      <c r="A989" s="2" t="s">
        <v>228</v>
      </c>
      <c r="B989" s="3">
        <v>2021</v>
      </c>
      <c r="C989" s="3" t="str">
        <f>A989 &amp; ", " &amp; B989</f>
        <v xml:space="preserve"> October 15, 2021</v>
      </c>
      <c r="D989" s="5">
        <f t="shared" si="15"/>
        <v>44484</v>
      </c>
      <c r="E989" s="6">
        <v>70.02</v>
      </c>
      <c r="F989" s="6">
        <v>70.41</v>
      </c>
      <c r="G989" s="6">
        <v>70</v>
      </c>
      <c r="H989" s="6">
        <v>70.349999999999994</v>
      </c>
      <c r="I989" s="7">
        <v>3975</v>
      </c>
    </row>
    <row r="990" spans="1:9">
      <c r="A990" s="2" t="s">
        <v>229</v>
      </c>
      <c r="B990" s="3">
        <v>2021</v>
      </c>
      <c r="C990" s="3" t="str">
        <f>A990 &amp; ", " &amp; B990</f>
        <v xml:space="preserve"> October 14, 2021</v>
      </c>
      <c r="D990" s="5">
        <f t="shared" si="15"/>
        <v>44483</v>
      </c>
      <c r="E990" s="6">
        <v>69.06</v>
      </c>
      <c r="F990" s="6">
        <v>69.739999999999995</v>
      </c>
      <c r="G990" s="6">
        <v>69</v>
      </c>
      <c r="H990" s="6">
        <v>69.75</v>
      </c>
      <c r="I990" s="7">
        <v>13061</v>
      </c>
    </row>
    <row r="991" spans="1:9">
      <c r="A991" s="2" t="s">
        <v>324</v>
      </c>
      <c r="B991" s="3">
        <v>2021</v>
      </c>
      <c r="C991" s="3" t="str">
        <f>A991 &amp; ", " &amp; B991</f>
        <v xml:space="preserve"> October 13, 2021</v>
      </c>
      <c r="D991" s="5">
        <f t="shared" si="15"/>
        <v>44482</v>
      </c>
      <c r="E991" s="6">
        <v>68.650000000000006</v>
      </c>
      <c r="F991" s="6">
        <v>69.17</v>
      </c>
      <c r="G991" s="6">
        <v>68.459999999999994</v>
      </c>
      <c r="H991" s="6">
        <v>68.489999999999995</v>
      </c>
      <c r="I991" s="7">
        <v>20532</v>
      </c>
    </row>
    <row r="992" spans="1:9">
      <c r="A992" s="2" t="s">
        <v>325</v>
      </c>
      <c r="B992" s="3">
        <v>2021</v>
      </c>
      <c r="C992" s="3" t="str">
        <f>A992 &amp; ", " &amp; B992</f>
        <v xml:space="preserve"> October 12, 2021</v>
      </c>
      <c r="D992" s="5">
        <f t="shared" si="15"/>
        <v>44481</v>
      </c>
      <c r="E992" s="6">
        <v>68.38</v>
      </c>
      <c r="F992" s="6">
        <v>69.180000000000007</v>
      </c>
      <c r="G992" s="6">
        <v>68.38</v>
      </c>
      <c r="H992" s="6">
        <v>69.02</v>
      </c>
      <c r="I992" s="7">
        <v>5255</v>
      </c>
    </row>
    <row r="993" spans="1:9">
      <c r="A993" s="2" t="s">
        <v>230</v>
      </c>
      <c r="B993" s="3">
        <v>2021</v>
      </c>
      <c r="C993" s="3" t="str">
        <f>A993 &amp; ", " &amp; B993</f>
        <v xml:space="preserve"> October 11, 2021</v>
      </c>
      <c r="D993" s="5">
        <f t="shared" si="15"/>
        <v>44480</v>
      </c>
      <c r="E993" s="6">
        <v>69.06</v>
      </c>
      <c r="F993" s="6">
        <v>69.64</v>
      </c>
      <c r="G993" s="6">
        <v>69</v>
      </c>
      <c r="H993" s="6">
        <v>69.61</v>
      </c>
      <c r="I993" s="7">
        <v>2783</v>
      </c>
    </row>
    <row r="994" spans="1:9">
      <c r="A994" s="2" t="s">
        <v>233</v>
      </c>
      <c r="B994" s="3">
        <v>2021</v>
      </c>
      <c r="C994" s="3" t="str">
        <f>A994 &amp; ", " &amp; B994</f>
        <v xml:space="preserve"> October 08, 2021</v>
      </c>
      <c r="D994" s="5">
        <f t="shared" si="15"/>
        <v>44477</v>
      </c>
      <c r="E994" s="6">
        <v>69.69</v>
      </c>
      <c r="F994" s="6">
        <v>69.69</v>
      </c>
      <c r="G994" s="6">
        <v>69.39</v>
      </c>
      <c r="H994" s="6">
        <v>69.44</v>
      </c>
      <c r="I994" s="7">
        <v>5993</v>
      </c>
    </row>
    <row r="995" spans="1:9">
      <c r="A995" s="2" t="s">
        <v>234</v>
      </c>
      <c r="B995" s="3">
        <v>2021</v>
      </c>
      <c r="C995" s="3" t="str">
        <f>A995 &amp; ", " &amp; B995</f>
        <v xml:space="preserve"> October 07, 2021</v>
      </c>
      <c r="D995" s="5">
        <f t="shared" si="15"/>
        <v>44476</v>
      </c>
      <c r="E995" s="6">
        <v>69.260000000000005</v>
      </c>
      <c r="F995" s="6">
        <v>69.95</v>
      </c>
      <c r="G995" s="6">
        <v>69.23</v>
      </c>
      <c r="H995" s="6">
        <v>69.83</v>
      </c>
      <c r="I995" s="7">
        <v>6494</v>
      </c>
    </row>
    <row r="996" spans="1:9">
      <c r="A996" s="2" t="s">
        <v>326</v>
      </c>
      <c r="B996" s="3">
        <v>2021</v>
      </c>
      <c r="C996" s="3" t="str">
        <f>A996 &amp; ", " &amp; B996</f>
        <v xml:space="preserve"> October 06, 2021</v>
      </c>
      <c r="D996" s="5">
        <f t="shared" si="15"/>
        <v>44475</v>
      </c>
      <c r="E996" s="6">
        <v>68.12</v>
      </c>
      <c r="F996" s="6">
        <v>68.459999999999994</v>
      </c>
      <c r="G996" s="6">
        <v>67.790000000000006</v>
      </c>
      <c r="H996" s="6">
        <v>68.209999999999994</v>
      </c>
      <c r="I996" s="7">
        <v>22277</v>
      </c>
    </row>
    <row r="997" spans="1:9">
      <c r="A997" s="2" t="s">
        <v>327</v>
      </c>
      <c r="B997" s="3">
        <v>2021</v>
      </c>
      <c r="C997" s="3" t="str">
        <f>A997 &amp; ", " &amp; B997</f>
        <v xml:space="preserve"> October 05, 2021</v>
      </c>
      <c r="D997" s="5">
        <f t="shared" si="15"/>
        <v>44474</v>
      </c>
      <c r="E997" s="6">
        <v>67.78</v>
      </c>
      <c r="F997" s="6">
        <v>68.739999999999995</v>
      </c>
      <c r="G997" s="6">
        <v>67.73</v>
      </c>
      <c r="H997" s="6">
        <v>68.58</v>
      </c>
      <c r="I997" s="7">
        <v>3709</v>
      </c>
    </row>
    <row r="998" spans="1:9">
      <c r="A998" s="2" t="s">
        <v>235</v>
      </c>
      <c r="B998" s="3">
        <v>2021</v>
      </c>
      <c r="C998" s="3" t="str">
        <f>A998 &amp; ", " &amp; B998</f>
        <v xml:space="preserve"> October 04, 2021</v>
      </c>
      <c r="D998" s="5">
        <f t="shared" si="15"/>
        <v>44473</v>
      </c>
      <c r="E998" s="6">
        <v>68.209999999999994</v>
      </c>
      <c r="F998" s="6">
        <v>68.39</v>
      </c>
      <c r="G998" s="6">
        <v>67.31</v>
      </c>
      <c r="H998" s="6">
        <v>67.459999999999994</v>
      </c>
      <c r="I998" s="7">
        <v>3606</v>
      </c>
    </row>
    <row r="999" spans="1:9">
      <c r="A999" s="2" t="s">
        <v>238</v>
      </c>
      <c r="B999" s="3">
        <v>2021</v>
      </c>
      <c r="C999" s="3" t="str">
        <f>A999 &amp; ", " &amp; B999</f>
        <v xml:space="preserve"> October 01, 2021</v>
      </c>
      <c r="D999" s="5">
        <f t="shared" si="15"/>
        <v>44470</v>
      </c>
      <c r="E999" s="6">
        <v>67.36</v>
      </c>
      <c r="F999" s="6">
        <v>68.150000000000006</v>
      </c>
      <c r="G999" s="6">
        <v>67.31</v>
      </c>
      <c r="H999" s="6">
        <v>68.13</v>
      </c>
      <c r="I999" s="7">
        <v>9955</v>
      </c>
    </row>
    <row r="1000" spans="1:9">
      <c r="A1000" s="2" t="s">
        <v>239</v>
      </c>
      <c r="B1000" s="3">
        <v>2021</v>
      </c>
      <c r="C1000" s="3" t="str">
        <f>A1000 &amp; ", " &amp; B1000</f>
        <v xml:space="preserve"> September 30, 2021</v>
      </c>
      <c r="D1000" s="5">
        <f t="shared" si="15"/>
        <v>44469</v>
      </c>
      <c r="E1000" s="6">
        <v>69.14</v>
      </c>
      <c r="F1000" s="6">
        <v>69.19</v>
      </c>
      <c r="G1000" s="6">
        <v>68.540000000000006</v>
      </c>
      <c r="H1000" s="6">
        <v>68.540000000000006</v>
      </c>
      <c r="I1000" s="7">
        <v>12009</v>
      </c>
    </row>
    <row r="1001" spans="1:9">
      <c r="A1001" s="2" t="s">
        <v>328</v>
      </c>
      <c r="B1001" s="3">
        <v>2021</v>
      </c>
      <c r="C1001" s="3" t="str">
        <f>A1001 &amp; ", " &amp; B1001</f>
        <v xml:space="preserve"> September 29, 2021</v>
      </c>
      <c r="D1001" s="5">
        <f t="shared" si="15"/>
        <v>44468</v>
      </c>
      <c r="E1001" s="6">
        <v>68.430000000000007</v>
      </c>
      <c r="F1001" s="6">
        <v>68.87</v>
      </c>
      <c r="G1001" s="6">
        <v>68.400000000000006</v>
      </c>
      <c r="H1001" s="6">
        <v>68.73</v>
      </c>
      <c r="I1001" s="7">
        <v>14368</v>
      </c>
    </row>
    <row r="1002" spans="1:9">
      <c r="A1002" s="2" t="s">
        <v>329</v>
      </c>
      <c r="B1002" s="3">
        <v>2021</v>
      </c>
      <c r="C1002" s="3" t="str">
        <f>A1002 &amp; ", " &amp; B1002</f>
        <v xml:space="preserve"> September 28, 2021</v>
      </c>
      <c r="D1002" s="5">
        <f t="shared" si="15"/>
        <v>44467</v>
      </c>
      <c r="E1002" s="6">
        <v>69.22</v>
      </c>
      <c r="F1002" s="6">
        <v>69.3</v>
      </c>
      <c r="G1002" s="6">
        <v>68.150000000000006</v>
      </c>
      <c r="H1002" s="6">
        <v>68.2</v>
      </c>
      <c r="I1002" s="7">
        <v>3448</v>
      </c>
    </row>
    <row r="1003" spans="1:9">
      <c r="A1003" s="2" t="s">
        <v>240</v>
      </c>
      <c r="B1003" s="3">
        <v>2021</v>
      </c>
      <c r="C1003" s="3" t="str">
        <f>A1003 &amp; ", " &amp; B1003</f>
        <v xml:space="preserve"> September 27, 2021</v>
      </c>
      <c r="D1003" s="5">
        <f t="shared" si="15"/>
        <v>44466</v>
      </c>
      <c r="E1003" s="6">
        <v>69.78</v>
      </c>
      <c r="F1003" s="6">
        <v>69.8</v>
      </c>
      <c r="G1003" s="6">
        <v>69.31</v>
      </c>
      <c r="H1003" s="6">
        <v>69.39</v>
      </c>
      <c r="I1003" s="7">
        <v>2525</v>
      </c>
    </row>
    <row r="1004" spans="1:9">
      <c r="A1004" s="2" t="s">
        <v>243</v>
      </c>
      <c r="B1004" s="3">
        <v>2021</v>
      </c>
      <c r="C1004" s="3" t="str">
        <f>A1004 &amp; ", " &amp; B1004</f>
        <v xml:space="preserve"> September 24, 2021</v>
      </c>
      <c r="D1004" s="5">
        <f t="shared" si="15"/>
        <v>44463</v>
      </c>
      <c r="E1004" s="6">
        <v>69.03</v>
      </c>
      <c r="F1004" s="6">
        <v>69.42</v>
      </c>
      <c r="G1004" s="6">
        <v>68.900000000000006</v>
      </c>
      <c r="H1004" s="6">
        <v>69.209999999999994</v>
      </c>
      <c r="I1004" s="7">
        <v>13577</v>
      </c>
    </row>
    <row r="1005" spans="1:9">
      <c r="A1005" s="2" t="s">
        <v>244</v>
      </c>
      <c r="B1005" s="3">
        <v>2021</v>
      </c>
      <c r="C1005" s="3" t="str">
        <f>A1005 &amp; ", " &amp; B1005</f>
        <v xml:space="preserve"> September 23, 2021</v>
      </c>
      <c r="D1005" s="5">
        <f t="shared" si="15"/>
        <v>44462</v>
      </c>
      <c r="E1005" s="6">
        <v>68.739999999999995</v>
      </c>
      <c r="F1005" s="6">
        <v>69.239999999999995</v>
      </c>
      <c r="G1005" s="6">
        <v>68.63</v>
      </c>
      <c r="H1005" s="6">
        <v>69.22</v>
      </c>
      <c r="I1005" s="7">
        <v>7098</v>
      </c>
    </row>
    <row r="1006" spans="1:9">
      <c r="A1006" s="2" t="s">
        <v>330</v>
      </c>
      <c r="B1006" s="3">
        <v>2021</v>
      </c>
      <c r="C1006" s="3" t="str">
        <f>A1006 &amp; ", " &amp; B1006</f>
        <v xml:space="preserve"> September 22, 2021</v>
      </c>
      <c r="D1006" s="5">
        <f t="shared" si="15"/>
        <v>44461</v>
      </c>
      <c r="E1006" s="6">
        <v>68.180000000000007</v>
      </c>
      <c r="F1006" s="6">
        <v>68.41</v>
      </c>
      <c r="G1006" s="6">
        <v>67.95</v>
      </c>
      <c r="H1006" s="6">
        <v>68.39</v>
      </c>
      <c r="I1006" s="7">
        <v>1856</v>
      </c>
    </row>
    <row r="1007" spans="1:9">
      <c r="A1007" s="2" t="s">
        <v>331</v>
      </c>
      <c r="B1007" s="3">
        <v>2021</v>
      </c>
      <c r="C1007" s="3" t="str">
        <f>A1007 &amp; ", " &amp; B1007</f>
        <v xml:space="preserve"> September 21, 2021</v>
      </c>
      <c r="D1007" s="5">
        <f t="shared" si="15"/>
        <v>44460</v>
      </c>
      <c r="E1007" s="6">
        <v>68.28</v>
      </c>
      <c r="F1007" s="6">
        <v>68.55</v>
      </c>
      <c r="G1007" s="6">
        <v>67.75</v>
      </c>
      <c r="H1007" s="6">
        <v>67.95</v>
      </c>
      <c r="I1007" s="7">
        <v>7282</v>
      </c>
    </row>
    <row r="1008" spans="1:9">
      <c r="A1008" s="2" t="s">
        <v>245</v>
      </c>
      <c r="B1008" s="3">
        <v>2021</v>
      </c>
      <c r="C1008" s="3" t="str">
        <f>A1008 &amp; ", " &amp; B1008</f>
        <v xml:space="preserve"> September 20, 2021</v>
      </c>
      <c r="D1008" s="5">
        <f t="shared" si="15"/>
        <v>44459</v>
      </c>
      <c r="E1008" s="6">
        <v>68.400000000000006</v>
      </c>
      <c r="F1008" s="6">
        <v>68.709999999999994</v>
      </c>
      <c r="G1008" s="6">
        <v>67.8</v>
      </c>
      <c r="H1008" s="6">
        <v>67.86</v>
      </c>
      <c r="I1008" s="7">
        <v>6790</v>
      </c>
    </row>
    <row r="1009" spans="1:9">
      <c r="A1009" s="2" t="s">
        <v>248</v>
      </c>
      <c r="B1009" s="3">
        <v>2021</v>
      </c>
      <c r="C1009" s="3" t="str">
        <f>A1009 &amp; ", " &amp; B1009</f>
        <v xml:space="preserve"> September 17, 2021</v>
      </c>
      <c r="D1009" s="5">
        <f t="shared" si="15"/>
        <v>44456</v>
      </c>
      <c r="E1009" s="6">
        <v>69.489999999999995</v>
      </c>
      <c r="F1009" s="6">
        <v>69.489999999999995</v>
      </c>
      <c r="G1009" s="6">
        <v>69</v>
      </c>
      <c r="H1009" s="6">
        <v>69.06</v>
      </c>
      <c r="I1009" s="7">
        <v>779</v>
      </c>
    </row>
    <row r="1010" spans="1:9">
      <c r="A1010" s="2" t="s">
        <v>249</v>
      </c>
      <c r="B1010" s="3">
        <v>2021</v>
      </c>
      <c r="C1010" s="3" t="str">
        <f>A1010 &amp; ", " &amp; B1010</f>
        <v xml:space="preserve"> September 16, 2021</v>
      </c>
      <c r="D1010" s="5">
        <f t="shared" si="15"/>
        <v>44455</v>
      </c>
      <c r="E1010" s="6">
        <v>69.33</v>
      </c>
      <c r="F1010" s="6">
        <v>69.58</v>
      </c>
      <c r="G1010" s="6">
        <v>69</v>
      </c>
      <c r="H1010" s="6">
        <v>69.09</v>
      </c>
      <c r="I1010" s="7">
        <v>1549</v>
      </c>
    </row>
    <row r="1011" spans="1:9">
      <c r="A1011" s="2" t="s">
        <v>332</v>
      </c>
      <c r="B1011" s="3">
        <v>2021</v>
      </c>
      <c r="C1011" s="3" t="str">
        <f>A1011 &amp; ", " &amp; B1011</f>
        <v xml:space="preserve"> September 15, 2021</v>
      </c>
      <c r="D1011" s="5">
        <f t="shared" si="15"/>
        <v>44454</v>
      </c>
      <c r="E1011" s="6">
        <v>68.83</v>
      </c>
      <c r="F1011" s="6">
        <v>69</v>
      </c>
      <c r="G1011" s="6">
        <v>68.56</v>
      </c>
      <c r="H1011" s="6">
        <v>68.819999999999993</v>
      </c>
      <c r="I1011" s="7">
        <v>7616</v>
      </c>
    </row>
    <row r="1012" spans="1:9">
      <c r="A1012" s="2" t="s">
        <v>333</v>
      </c>
      <c r="B1012" s="3">
        <v>2021</v>
      </c>
      <c r="C1012" s="3" t="str">
        <f>A1012 &amp; ", " &amp; B1012</f>
        <v xml:space="preserve"> September 14, 2021</v>
      </c>
      <c r="D1012" s="5">
        <f t="shared" si="15"/>
        <v>44453</v>
      </c>
      <c r="E1012" s="6">
        <v>69.03</v>
      </c>
      <c r="F1012" s="6">
        <v>69.14</v>
      </c>
      <c r="G1012" s="6">
        <v>68.73</v>
      </c>
      <c r="H1012" s="6">
        <v>68.849999999999994</v>
      </c>
      <c r="I1012" s="7">
        <v>1392</v>
      </c>
    </row>
    <row r="1013" spans="1:9">
      <c r="A1013" s="2" t="s">
        <v>250</v>
      </c>
      <c r="B1013" s="3">
        <v>2021</v>
      </c>
      <c r="C1013" s="3" t="str">
        <f>A1013 &amp; ", " &amp; B1013</f>
        <v xml:space="preserve"> September 13, 2021</v>
      </c>
      <c r="D1013" s="5">
        <f t="shared" si="15"/>
        <v>44452</v>
      </c>
      <c r="E1013" s="6">
        <v>69.349999999999994</v>
      </c>
      <c r="F1013" s="6">
        <v>69.53</v>
      </c>
      <c r="G1013" s="6">
        <v>68.91</v>
      </c>
      <c r="H1013" s="6">
        <v>69.02</v>
      </c>
      <c r="I1013" s="7">
        <v>2436</v>
      </c>
    </row>
    <row r="1014" spans="1:9">
      <c r="A1014" s="2" t="s">
        <v>253</v>
      </c>
      <c r="B1014" s="3">
        <v>2021</v>
      </c>
      <c r="C1014" s="3" t="str">
        <f>A1014 &amp; ", " &amp; B1014</f>
        <v xml:space="preserve"> September 10, 2021</v>
      </c>
      <c r="D1014" s="5">
        <f t="shared" si="15"/>
        <v>44449</v>
      </c>
      <c r="E1014" s="6">
        <v>69.52</v>
      </c>
      <c r="F1014" s="6">
        <v>69.72</v>
      </c>
      <c r="G1014" s="6">
        <v>69.08</v>
      </c>
      <c r="H1014" s="6">
        <v>69.13</v>
      </c>
      <c r="I1014" s="7">
        <v>2167</v>
      </c>
    </row>
    <row r="1015" spans="1:9">
      <c r="A1015" s="2" t="s">
        <v>254</v>
      </c>
      <c r="B1015" s="3">
        <v>2021</v>
      </c>
      <c r="C1015" s="3" t="str">
        <f>A1015 &amp; ", " &amp; B1015</f>
        <v xml:space="preserve"> September 09, 2021</v>
      </c>
      <c r="D1015" s="5">
        <f t="shared" si="15"/>
        <v>44448</v>
      </c>
      <c r="E1015" s="6">
        <v>69.36</v>
      </c>
      <c r="F1015" s="6">
        <v>69.98</v>
      </c>
      <c r="G1015" s="6">
        <v>69.3</v>
      </c>
      <c r="H1015" s="6">
        <v>69.67</v>
      </c>
      <c r="I1015" s="7">
        <v>799</v>
      </c>
    </row>
    <row r="1016" spans="1:9">
      <c r="A1016" s="2" t="s">
        <v>334</v>
      </c>
      <c r="B1016" s="3">
        <v>2021</v>
      </c>
      <c r="C1016" s="3" t="str">
        <f>A1016 &amp; ", " &amp; B1016</f>
        <v xml:space="preserve"> September 08, 2021</v>
      </c>
      <c r="D1016" s="5">
        <f t="shared" si="15"/>
        <v>44447</v>
      </c>
      <c r="E1016" s="6">
        <v>69.64</v>
      </c>
      <c r="F1016" s="6">
        <v>69.8</v>
      </c>
      <c r="G1016" s="6">
        <v>69.400000000000006</v>
      </c>
      <c r="H1016" s="6">
        <v>69.569999999999993</v>
      </c>
      <c r="I1016" s="7">
        <v>6915</v>
      </c>
    </row>
    <row r="1017" spans="1:9">
      <c r="A1017" s="2" t="s">
        <v>335</v>
      </c>
      <c r="B1017" s="3">
        <v>2021</v>
      </c>
      <c r="C1017" s="3" t="str">
        <f>A1017 &amp; ", " &amp; B1017</f>
        <v xml:space="preserve"> September 07, 2021</v>
      </c>
      <c r="D1017" s="5">
        <f t="shared" si="15"/>
        <v>44446</v>
      </c>
      <c r="E1017" s="6">
        <v>69.819999999999993</v>
      </c>
      <c r="F1017" s="6">
        <v>69.86</v>
      </c>
      <c r="G1017" s="6">
        <v>69.48</v>
      </c>
      <c r="H1017" s="6">
        <v>69.599999999999994</v>
      </c>
      <c r="I1017" s="7">
        <v>2102</v>
      </c>
    </row>
    <row r="1018" spans="1:9">
      <c r="A1018" s="2" t="s">
        <v>255</v>
      </c>
      <c r="B1018" s="3">
        <v>2021</v>
      </c>
      <c r="C1018" s="3" t="str">
        <f>A1018 &amp; ", " &amp; B1018</f>
        <v xml:space="preserve"> September 06, 2021</v>
      </c>
      <c r="D1018" s="5">
        <f t="shared" si="15"/>
        <v>44445</v>
      </c>
      <c r="E1018" s="6">
        <v>69.8</v>
      </c>
      <c r="F1018" s="6">
        <v>70</v>
      </c>
      <c r="G1018" s="6">
        <v>69.8</v>
      </c>
      <c r="H1018" s="6">
        <v>69.959999999999994</v>
      </c>
      <c r="I1018" s="7">
        <v>2812</v>
      </c>
    </row>
    <row r="1019" spans="1:9">
      <c r="A1019" s="2" t="s">
        <v>6</v>
      </c>
      <c r="B1019" s="3">
        <v>2021</v>
      </c>
      <c r="C1019" s="3" t="str">
        <f>A1019 &amp; ", " &amp; B1019</f>
        <v xml:space="preserve"> September 03, 2021</v>
      </c>
      <c r="D1019" s="5">
        <f t="shared" si="15"/>
        <v>44442</v>
      </c>
      <c r="E1019" s="6">
        <v>69.790000000000006</v>
      </c>
      <c r="F1019" s="6">
        <v>69.87</v>
      </c>
      <c r="G1019" s="6">
        <v>69.400000000000006</v>
      </c>
      <c r="H1019" s="6">
        <v>69.62</v>
      </c>
      <c r="I1019" s="7">
        <v>15638</v>
      </c>
    </row>
    <row r="1020" spans="1:9">
      <c r="A1020" s="2" t="s">
        <v>7</v>
      </c>
      <c r="B1020" s="3">
        <v>2021</v>
      </c>
      <c r="C1020" s="3" t="str">
        <f>A1020 &amp; ", " &amp; B1020</f>
        <v xml:space="preserve"> September 02, 2021</v>
      </c>
      <c r="D1020" s="5">
        <f t="shared" si="15"/>
        <v>44441</v>
      </c>
      <c r="E1020" s="6">
        <v>69.73</v>
      </c>
      <c r="F1020" s="6">
        <v>69.91</v>
      </c>
      <c r="G1020" s="6">
        <v>69.69</v>
      </c>
      <c r="H1020" s="6">
        <v>69.849999999999994</v>
      </c>
      <c r="I1020" s="7">
        <v>3354</v>
      </c>
    </row>
    <row r="1021" spans="1:9">
      <c r="A1021" s="2" t="s">
        <v>8</v>
      </c>
      <c r="B1021" s="3">
        <v>2021</v>
      </c>
      <c r="C1021" s="3" t="str">
        <f>A1021 &amp; ", " &amp; B1021</f>
        <v xml:space="preserve"> September 01, 2021</v>
      </c>
      <c r="D1021" s="5">
        <f t="shared" si="15"/>
        <v>44440</v>
      </c>
      <c r="E1021" s="6">
        <v>70.12</v>
      </c>
      <c r="F1021" s="6">
        <v>70.239999999999995</v>
      </c>
      <c r="G1021" s="6">
        <v>69.7</v>
      </c>
      <c r="H1021" s="6">
        <v>69.73</v>
      </c>
      <c r="I1021" s="7">
        <v>7592</v>
      </c>
    </row>
    <row r="1022" spans="1:9">
      <c r="A1022" s="2" t="s">
        <v>336</v>
      </c>
      <c r="B1022" s="3">
        <v>2021</v>
      </c>
      <c r="C1022" s="3" t="str">
        <f>A1022 &amp; ", " &amp; B1022</f>
        <v xml:space="preserve"> August 31, 2021</v>
      </c>
      <c r="D1022" s="5">
        <f t="shared" si="15"/>
        <v>44439</v>
      </c>
      <c r="E1022" s="6">
        <v>70.06</v>
      </c>
      <c r="F1022" s="6">
        <v>70.06</v>
      </c>
      <c r="G1022" s="6">
        <v>69.69</v>
      </c>
      <c r="H1022" s="6">
        <v>69.98</v>
      </c>
      <c r="I1022" s="7">
        <v>5693</v>
      </c>
    </row>
    <row r="1023" spans="1:9">
      <c r="A1023" s="2" t="s">
        <v>258</v>
      </c>
      <c r="B1023" s="3">
        <v>2021</v>
      </c>
      <c r="C1023" s="3" t="str">
        <f>A1023 &amp; ", " &amp; B1023</f>
        <v xml:space="preserve"> August 30, 2021</v>
      </c>
      <c r="D1023" s="5">
        <f t="shared" si="15"/>
        <v>44438</v>
      </c>
      <c r="E1023" s="6">
        <v>69.72</v>
      </c>
      <c r="F1023" s="6">
        <v>70.27</v>
      </c>
      <c r="G1023" s="6">
        <v>69.63</v>
      </c>
      <c r="H1023" s="6">
        <v>70.08</v>
      </c>
      <c r="I1023" s="7">
        <v>4507</v>
      </c>
    </row>
    <row r="1024" spans="1:9">
      <c r="A1024" s="2" t="s">
        <v>11</v>
      </c>
      <c r="B1024" s="3">
        <v>2021</v>
      </c>
      <c r="C1024" s="3" t="str">
        <f>A1024 &amp; ", " &amp; B1024</f>
        <v xml:space="preserve"> August 27, 2021</v>
      </c>
      <c r="D1024" s="5">
        <f t="shared" si="15"/>
        <v>44435</v>
      </c>
      <c r="E1024" s="6">
        <v>69.45</v>
      </c>
      <c r="F1024" s="6">
        <v>69.69</v>
      </c>
      <c r="G1024" s="6">
        <v>69.430000000000007</v>
      </c>
      <c r="H1024" s="6">
        <v>69.63</v>
      </c>
      <c r="I1024" s="7">
        <v>15130</v>
      </c>
    </row>
    <row r="1025" spans="1:9">
      <c r="A1025" s="2" t="s">
        <v>12</v>
      </c>
      <c r="B1025" s="3">
        <v>2021</v>
      </c>
      <c r="C1025" s="3" t="str">
        <f>A1025 &amp; ", " &amp; B1025</f>
        <v xml:space="preserve"> August 26, 2021</v>
      </c>
      <c r="D1025" s="5">
        <f t="shared" si="15"/>
        <v>44434</v>
      </c>
      <c r="E1025" s="6">
        <v>69.61</v>
      </c>
      <c r="F1025" s="6">
        <v>69.77</v>
      </c>
      <c r="G1025" s="6">
        <v>69.38</v>
      </c>
      <c r="H1025" s="6">
        <v>69.5</v>
      </c>
      <c r="I1025" s="7">
        <v>1365</v>
      </c>
    </row>
    <row r="1026" spans="1:9">
      <c r="A1026" s="2" t="s">
        <v>13</v>
      </c>
      <c r="B1026" s="3">
        <v>2021</v>
      </c>
      <c r="C1026" s="3" t="str">
        <f>A1026 &amp; ", " &amp; B1026</f>
        <v xml:space="preserve"> August 25, 2021</v>
      </c>
      <c r="D1026" s="5">
        <f t="shared" ref="D1026:D1089" si="16">DATEVALUE(C1026)</f>
        <v>44433</v>
      </c>
      <c r="E1026" s="6">
        <v>69.8</v>
      </c>
      <c r="F1026" s="6">
        <v>69.81</v>
      </c>
      <c r="G1026" s="6">
        <v>69.62</v>
      </c>
      <c r="H1026" s="6">
        <v>69.790000000000006</v>
      </c>
      <c r="I1026" s="7">
        <v>2544</v>
      </c>
    </row>
    <row r="1027" spans="1:9">
      <c r="A1027" s="2" t="s">
        <v>337</v>
      </c>
      <c r="B1027" s="3">
        <v>2021</v>
      </c>
      <c r="C1027" s="3" t="str">
        <f>A1027 &amp; ", " &amp; B1027</f>
        <v xml:space="preserve"> August 24, 2021</v>
      </c>
      <c r="D1027" s="5">
        <f t="shared" si="16"/>
        <v>44432</v>
      </c>
      <c r="E1027" s="6">
        <v>69.77</v>
      </c>
      <c r="F1027" s="6">
        <v>69.819999999999993</v>
      </c>
      <c r="G1027" s="6">
        <v>69.59</v>
      </c>
      <c r="H1027" s="6">
        <v>69.66</v>
      </c>
      <c r="I1027" s="7">
        <v>1347</v>
      </c>
    </row>
    <row r="1028" spans="1:9">
      <c r="A1028" s="2" t="s">
        <v>259</v>
      </c>
      <c r="B1028" s="3">
        <v>2021</v>
      </c>
      <c r="C1028" s="3" t="str">
        <f>A1028 &amp; ", " &amp; B1028</f>
        <v xml:space="preserve"> August 23, 2021</v>
      </c>
      <c r="D1028" s="5">
        <f t="shared" si="16"/>
        <v>44431</v>
      </c>
      <c r="E1028" s="6">
        <v>69.36</v>
      </c>
      <c r="F1028" s="6">
        <v>69.67</v>
      </c>
      <c r="G1028" s="6">
        <v>69.209999999999994</v>
      </c>
      <c r="H1028" s="6">
        <v>69.680000000000007</v>
      </c>
      <c r="I1028" s="7">
        <v>1144</v>
      </c>
    </row>
    <row r="1029" spans="1:9">
      <c r="A1029" s="2" t="s">
        <v>16</v>
      </c>
      <c r="B1029" s="3">
        <v>2021</v>
      </c>
      <c r="C1029" s="3" t="str">
        <f>A1029 &amp; ", " &amp; B1029</f>
        <v xml:space="preserve"> August 20, 2021</v>
      </c>
      <c r="D1029" s="5">
        <f t="shared" si="16"/>
        <v>44428</v>
      </c>
      <c r="E1029" s="6">
        <v>68.599999999999994</v>
      </c>
      <c r="F1029" s="6">
        <v>69.3</v>
      </c>
      <c r="G1029" s="6">
        <v>68.349999999999994</v>
      </c>
      <c r="H1029" s="6">
        <v>69.25</v>
      </c>
      <c r="I1029" s="7">
        <v>9905</v>
      </c>
    </row>
    <row r="1030" spans="1:9">
      <c r="A1030" s="2" t="s">
        <v>17</v>
      </c>
      <c r="B1030" s="3">
        <v>2021</v>
      </c>
      <c r="C1030" s="3" t="str">
        <f>A1030 &amp; ", " &amp; B1030</f>
        <v xml:space="preserve"> August 19, 2021</v>
      </c>
      <c r="D1030" s="5">
        <f t="shared" si="16"/>
        <v>44427</v>
      </c>
      <c r="E1030" s="6">
        <v>68.209999999999994</v>
      </c>
      <c r="F1030" s="6">
        <v>68.7</v>
      </c>
      <c r="G1030" s="6">
        <v>67.94</v>
      </c>
      <c r="H1030" s="6">
        <v>68.58</v>
      </c>
      <c r="I1030" s="7">
        <v>2557</v>
      </c>
    </row>
    <row r="1031" spans="1:9">
      <c r="A1031" s="2" t="s">
        <v>18</v>
      </c>
      <c r="B1031" s="3">
        <v>2021</v>
      </c>
      <c r="C1031" s="3" t="str">
        <f>A1031 &amp; ", " &amp; B1031</f>
        <v xml:space="preserve"> August 18, 2021</v>
      </c>
      <c r="D1031" s="5">
        <f t="shared" si="16"/>
        <v>44426</v>
      </c>
      <c r="E1031" s="6">
        <v>69.27</v>
      </c>
      <c r="F1031" s="6">
        <v>69.31</v>
      </c>
      <c r="G1031" s="6">
        <v>69.06</v>
      </c>
      <c r="H1031" s="6">
        <v>69.239999999999995</v>
      </c>
      <c r="I1031" s="7">
        <v>4258</v>
      </c>
    </row>
    <row r="1032" spans="1:9">
      <c r="A1032" s="2" t="s">
        <v>338</v>
      </c>
      <c r="B1032" s="3">
        <v>2021</v>
      </c>
      <c r="C1032" s="3" t="str">
        <f>A1032 &amp; ", " &amp; B1032</f>
        <v xml:space="preserve"> August 17, 2021</v>
      </c>
      <c r="D1032" s="5">
        <f t="shared" si="16"/>
        <v>44425</v>
      </c>
      <c r="E1032" s="6">
        <v>69.12</v>
      </c>
      <c r="F1032" s="6">
        <v>69.31</v>
      </c>
      <c r="G1032" s="6">
        <v>69</v>
      </c>
      <c r="H1032" s="6">
        <v>69.209999999999994</v>
      </c>
      <c r="I1032" s="7">
        <v>2511</v>
      </c>
    </row>
    <row r="1033" spans="1:9">
      <c r="A1033" s="2" t="s">
        <v>260</v>
      </c>
      <c r="B1033" s="3">
        <v>2021</v>
      </c>
      <c r="C1033" s="3" t="str">
        <f>A1033 &amp; ", " &amp; B1033</f>
        <v xml:space="preserve"> August 16, 2021</v>
      </c>
      <c r="D1033" s="5">
        <f t="shared" si="16"/>
        <v>44424</v>
      </c>
      <c r="E1033" s="6">
        <v>68.88</v>
      </c>
      <c r="F1033" s="6">
        <v>69.209999999999994</v>
      </c>
      <c r="G1033" s="6">
        <v>68.67</v>
      </c>
      <c r="H1033" s="6">
        <v>68.81</v>
      </c>
      <c r="I1033" s="7">
        <v>3355</v>
      </c>
    </row>
    <row r="1034" spans="1:9">
      <c r="A1034" s="2" t="s">
        <v>20</v>
      </c>
      <c r="B1034" s="3">
        <v>2021</v>
      </c>
      <c r="C1034" s="3" t="str">
        <f>A1034 &amp; ", " &amp; B1034</f>
        <v xml:space="preserve"> August 13, 2021</v>
      </c>
      <c r="D1034" s="5">
        <f t="shared" si="16"/>
        <v>44421</v>
      </c>
      <c r="E1034" s="6">
        <v>69.319999999999993</v>
      </c>
      <c r="F1034" s="6">
        <v>69.34</v>
      </c>
      <c r="G1034" s="6">
        <v>69</v>
      </c>
      <c r="H1034" s="6">
        <v>69</v>
      </c>
      <c r="I1034" s="7">
        <v>2324</v>
      </c>
    </row>
    <row r="1035" spans="1:9">
      <c r="A1035" s="2" t="s">
        <v>21</v>
      </c>
      <c r="B1035" s="3">
        <v>2021</v>
      </c>
      <c r="C1035" s="3" t="str">
        <f>A1035 &amp; ", " &amp; B1035</f>
        <v xml:space="preserve"> August 12, 2021</v>
      </c>
      <c r="D1035" s="5">
        <f t="shared" si="16"/>
        <v>44420</v>
      </c>
      <c r="E1035" s="6">
        <v>69</v>
      </c>
      <c r="F1035" s="6">
        <v>69.12</v>
      </c>
      <c r="G1035" s="6">
        <v>68.94</v>
      </c>
      <c r="H1035" s="6">
        <v>69.08</v>
      </c>
      <c r="I1035" s="7">
        <v>4450</v>
      </c>
    </row>
    <row r="1036" spans="1:9">
      <c r="A1036" s="2" t="s">
        <v>22</v>
      </c>
      <c r="B1036" s="3">
        <v>2021</v>
      </c>
      <c r="C1036" s="3" t="str">
        <f>A1036 &amp; ", " &amp; B1036</f>
        <v xml:space="preserve"> August 11, 2021</v>
      </c>
      <c r="D1036" s="5">
        <f t="shared" si="16"/>
        <v>44419</v>
      </c>
      <c r="E1036" s="6">
        <v>69.08</v>
      </c>
      <c r="F1036" s="6">
        <v>69.099999999999994</v>
      </c>
      <c r="G1036" s="6">
        <v>68.900000000000006</v>
      </c>
      <c r="H1036" s="6">
        <v>68.94</v>
      </c>
      <c r="I1036" s="7">
        <v>2872</v>
      </c>
    </row>
    <row r="1037" spans="1:9">
      <c r="A1037" s="2" t="s">
        <v>339</v>
      </c>
      <c r="B1037" s="3">
        <v>2021</v>
      </c>
      <c r="C1037" s="3" t="str">
        <f>A1037 &amp; ", " &amp; B1037</f>
        <v xml:space="preserve"> August 10, 2021</v>
      </c>
      <c r="D1037" s="5">
        <f t="shared" si="16"/>
        <v>44418</v>
      </c>
      <c r="E1037" s="6">
        <v>68.78</v>
      </c>
      <c r="F1037" s="6">
        <v>69.16</v>
      </c>
      <c r="G1037" s="6">
        <v>68.78</v>
      </c>
      <c r="H1037" s="6">
        <v>69.05</v>
      </c>
      <c r="I1037" s="7">
        <v>3989</v>
      </c>
    </row>
    <row r="1038" spans="1:9">
      <c r="A1038" s="2" t="s">
        <v>261</v>
      </c>
      <c r="B1038" s="3">
        <v>2021</v>
      </c>
      <c r="C1038" s="3" t="str">
        <f>A1038 &amp; ", " &amp; B1038</f>
        <v xml:space="preserve"> August 09, 2021</v>
      </c>
      <c r="D1038" s="5">
        <f t="shared" si="16"/>
        <v>44417</v>
      </c>
      <c r="E1038" s="6">
        <v>68.64</v>
      </c>
      <c r="F1038" s="6">
        <v>68.75</v>
      </c>
      <c r="G1038" s="6">
        <v>68.540000000000006</v>
      </c>
      <c r="H1038" s="6">
        <v>68.7</v>
      </c>
      <c r="I1038" s="7">
        <v>6071</v>
      </c>
    </row>
    <row r="1039" spans="1:9">
      <c r="A1039" s="2" t="s">
        <v>25</v>
      </c>
      <c r="B1039" s="3">
        <v>2021</v>
      </c>
      <c r="C1039" s="3" t="str">
        <f>A1039 &amp; ", " &amp; B1039</f>
        <v xml:space="preserve"> August 06, 2021</v>
      </c>
      <c r="D1039" s="5">
        <f t="shared" si="16"/>
        <v>44414</v>
      </c>
      <c r="E1039" s="6">
        <v>68.239999999999995</v>
      </c>
      <c r="F1039" s="6">
        <v>68.739999999999995</v>
      </c>
      <c r="G1039" s="6">
        <v>68.2</v>
      </c>
      <c r="H1039" s="6">
        <v>68.680000000000007</v>
      </c>
      <c r="I1039" s="7">
        <v>5400</v>
      </c>
    </row>
    <row r="1040" spans="1:9">
      <c r="A1040" s="2" t="s">
        <v>26</v>
      </c>
      <c r="B1040" s="3">
        <v>2021</v>
      </c>
      <c r="C1040" s="3" t="str">
        <f>A1040 &amp; ", " &amp; B1040</f>
        <v xml:space="preserve"> August 05, 2021</v>
      </c>
      <c r="D1040" s="5">
        <f t="shared" si="16"/>
        <v>44413</v>
      </c>
      <c r="E1040" s="6">
        <v>67.819999999999993</v>
      </c>
      <c r="F1040" s="6">
        <v>68.069999999999993</v>
      </c>
      <c r="G1040" s="6">
        <v>67.37</v>
      </c>
      <c r="H1040" s="6">
        <v>68.040000000000006</v>
      </c>
      <c r="I1040" s="7">
        <v>6448</v>
      </c>
    </row>
    <row r="1041" spans="1:9">
      <c r="A1041" s="2" t="s">
        <v>27</v>
      </c>
      <c r="B1041" s="3">
        <v>2021</v>
      </c>
      <c r="C1041" s="3" t="str">
        <f>A1041 &amp; ", " &amp; B1041</f>
        <v xml:space="preserve"> August 04, 2021</v>
      </c>
      <c r="D1041" s="5">
        <f t="shared" si="16"/>
        <v>44412</v>
      </c>
      <c r="E1041" s="6">
        <v>67.84</v>
      </c>
      <c r="F1041" s="6">
        <v>67.98</v>
      </c>
      <c r="G1041" s="6">
        <v>67.510000000000005</v>
      </c>
      <c r="H1041" s="6">
        <v>67.8</v>
      </c>
      <c r="I1041" s="7">
        <v>9323</v>
      </c>
    </row>
    <row r="1042" spans="1:9">
      <c r="A1042" s="2" t="s">
        <v>340</v>
      </c>
      <c r="B1042" s="3">
        <v>2021</v>
      </c>
      <c r="C1042" s="3" t="str">
        <f>A1042 &amp; ", " &amp; B1042</f>
        <v xml:space="preserve"> August 03, 2021</v>
      </c>
      <c r="D1042" s="5">
        <f t="shared" si="16"/>
        <v>44411</v>
      </c>
      <c r="E1042" s="6">
        <v>67.48</v>
      </c>
      <c r="F1042" s="6">
        <v>67.540000000000006</v>
      </c>
      <c r="G1042" s="6">
        <v>67.2</v>
      </c>
      <c r="H1042" s="6">
        <v>67.45</v>
      </c>
      <c r="I1042" s="7">
        <v>947</v>
      </c>
    </row>
    <row r="1043" spans="1:9">
      <c r="A1043" s="2" t="s">
        <v>262</v>
      </c>
      <c r="B1043" s="3">
        <v>2021</v>
      </c>
      <c r="C1043" s="3" t="str">
        <f>A1043 &amp; ", " &amp; B1043</f>
        <v xml:space="preserve"> August 02, 2021</v>
      </c>
      <c r="D1043" s="5">
        <f t="shared" si="16"/>
        <v>44410</v>
      </c>
      <c r="E1043" s="6">
        <v>67.83</v>
      </c>
      <c r="F1043" s="6">
        <v>67.900000000000006</v>
      </c>
      <c r="G1043" s="6">
        <v>67.599999999999994</v>
      </c>
      <c r="H1043" s="6">
        <v>67.69</v>
      </c>
      <c r="I1043" s="7">
        <v>8598</v>
      </c>
    </row>
    <row r="1044" spans="1:9">
      <c r="A1044" s="2" t="s">
        <v>30</v>
      </c>
      <c r="B1044" s="3">
        <v>2021</v>
      </c>
      <c r="C1044" s="3" t="str">
        <f>A1044 &amp; ", " &amp; B1044</f>
        <v xml:space="preserve"> July 30, 2021</v>
      </c>
      <c r="D1044" s="5">
        <f t="shared" si="16"/>
        <v>44407</v>
      </c>
      <c r="E1044" s="6">
        <v>67.16</v>
      </c>
      <c r="F1044" s="6">
        <v>67.67</v>
      </c>
      <c r="G1044" s="6">
        <v>67.099999999999994</v>
      </c>
      <c r="H1044" s="6">
        <v>67.55</v>
      </c>
      <c r="I1044" s="7">
        <v>25353</v>
      </c>
    </row>
    <row r="1045" spans="1:9">
      <c r="A1045" s="2" t="s">
        <v>31</v>
      </c>
      <c r="B1045" s="3">
        <v>2021</v>
      </c>
      <c r="C1045" s="3" t="str">
        <f>A1045 &amp; ", " &amp; B1045</f>
        <v xml:space="preserve"> July 29, 2021</v>
      </c>
      <c r="D1045" s="5">
        <f t="shared" si="16"/>
        <v>44406</v>
      </c>
      <c r="E1045" s="6">
        <v>67.73</v>
      </c>
      <c r="F1045" s="6">
        <v>67.86</v>
      </c>
      <c r="G1045" s="6">
        <v>67.599999999999994</v>
      </c>
      <c r="H1045" s="6">
        <v>67.8</v>
      </c>
      <c r="I1045" s="7">
        <v>5506</v>
      </c>
    </row>
    <row r="1046" spans="1:9">
      <c r="A1046" s="2" t="s">
        <v>32</v>
      </c>
      <c r="B1046" s="3">
        <v>2021</v>
      </c>
      <c r="C1046" s="3" t="str">
        <f>A1046 &amp; ", " &amp; B1046</f>
        <v xml:space="preserve"> July 28, 2021</v>
      </c>
      <c r="D1046" s="5">
        <f t="shared" si="16"/>
        <v>44405</v>
      </c>
      <c r="E1046" s="6">
        <v>67.86</v>
      </c>
      <c r="F1046" s="6">
        <v>68.099999999999994</v>
      </c>
      <c r="G1046" s="6">
        <v>67.849999999999994</v>
      </c>
      <c r="H1046" s="6">
        <v>67.95</v>
      </c>
      <c r="I1046" s="7">
        <v>2084</v>
      </c>
    </row>
    <row r="1047" spans="1:9">
      <c r="A1047" s="2" t="s">
        <v>341</v>
      </c>
      <c r="B1047" s="3">
        <v>2021</v>
      </c>
      <c r="C1047" s="3" t="str">
        <f>A1047 &amp; ", " &amp; B1047</f>
        <v xml:space="preserve"> July 27, 2021</v>
      </c>
      <c r="D1047" s="5">
        <f t="shared" si="16"/>
        <v>44404</v>
      </c>
      <c r="E1047" s="6">
        <v>68.19</v>
      </c>
      <c r="F1047" s="6">
        <v>68.27</v>
      </c>
      <c r="G1047" s="6">
        <v>67.59</v>
      </c>
      <c r="H1047" s="6">
        <v>67.569999999999993</v>
      </c>
      <c r="I1047" s="7">
        <v>6212</v>
      </c>
    </row>
    <row r="1048" spans="1:9">
      <c r="A1048" s="2" t="s">
        <v>263</v>
      </c>
      <c r="B1048" s="3">
        <v>2021</v>
      </c>
      <c r="C1048" s="3" t="str">
        <f>A1048 &amp; ", " &amp; B1048</f>
        <v xml:space="preserve"> July 26, 2021</v>
      </c>
      <c r="D1048" s="5">
        <f t="shared" si="16"/>
        <v>44403</v>
      </c>
      <c r="E1048" s="6">
        <v>68.069999999999993</v>
      </c>
      <c r="F1048" s="6">
        <v>68.16</v>
      </c>
      <c r="G1048" s="6">
        <v>67.83</v>
      </c>
      <c r="H1048" s="6">
        <v>68.16</v>
      </c>
      <c r="I1048" s="7">
        <v>16981</v>
      </c>
    </row>
    <row r="1049" spans="1:9">
      <c r="A1049" s="2" t="s">
        <v>35</v>
      </c>
      <c r="B1049" s="3">
        <v>2021</v>
      </c>
      <c r="C1049" s="3" t="str">
        <f>A1049 &amp; ", " &amp; B1049</f>
        <v xml:space="preserve"> July 23, 2021</v>
      </c>
      <c r="D1049" s="5">
        <f t="shared" si="16"/>
        <v>44400</v>
      </c>
      <c r="E1049" s="6">
        <v>67.819999999999993</v>
      </c>
      <c r="F1049" s="6">
        <v>68.23</v>
      </c>
      <c r="G1049" s="6">
        <v>67.790000000000006</v>
      </c>
      <c r="H1049" s="6">
        <v>68.23</v>
      </c>
      <c r="I1049" s="7">
        <v>4108</v>
      </c>
    </row>
    <row r="1050" spans="1:9">
      <c r="A1050" s="2" t="s">
        <v>36</v>
      </c>
      <c r="B1050" s="3">
        <v>2021</v>
      </c>
      <c r="C1050" s="3" t="str">
        <f>A1050 &amp; ", " &amp; B1050</f>
        <v xml:space="preserve"> July 22, 2021</v>
      </c>
      <c r="D1050" s="5">
        <f t="shared" si="16"/>
        <v>44399</v>
      </c>
      <c r="E1050" s="6">
        <v>67.41</v>
      </c>
      <c r="F1050" s="6">
        <v>67.48</v>
      </c>
      <c r="G1050" s="6">
        <v>67.099999999999994</v>
      </c>
      <c r="H1050" s="6">
        <v>67.45</v>
      </c>
      <c r="I1050" s="7">
        <v>978</v>
      </c>
    </row>
    <row r="1051" spans="1:9">
      <c r="A1051" s="2" t="s">
        <v>37</v>
      </c>
      <c r="B1051" s="3">
        <v>2021</v>
      </c>
      <c r="C1051" s="3" t="str">
        <f>A1051 &amp; ", " &amp; B1051</f>
        <v xml:space="preserve"> July 21, 2021</v>
      </c>
      <c r="D1051" s="5">
        <f t="shared" si="16"/>
        <v>44398</v>
      </c>
      <c r="E1051" s="6">
        <v>67.05</v>
      </c>
      <c r="F1051" s="6">
        <v>67.27</v>
      </c>
      <c r="G1051" s="6">
        <v>66.95</v>
      </c>
      <c r="H1051" s="6">
        <v>67.06</v>
      </c>
      <c r="I1051" s="7">
        <v>5408</v>
      </c>
    </row>
    <row r="1052" spans="1:9">
      <c r="A1052" s="2" t="s">
        <v>342</v>
      </c>
      <c r="B1052" s="3">
        <v>2021</v>
      </c>
      <c r="C1052" s="3" t="str">
        <f>A1052 &amp; ", " &amp; B1052</f>
        <v xml:space="preserve"> July 20, 2021</v>
      </c>
      <c r="D1052" s="5">
        <f t="shared" si="16"/>
        <v>44397</v>
      </c>
      <c r="E1052" s="6">
        <v>66.2</v>
      </c>
      <c r="F1052" s="6">
        <v>66.849999999999994</v>
      </c>
      <c r="G1052" s="6">
        <v>66.06</v>
      </c>
      <c r="H1052" s="6">
        <v>66.760000000000005</v>
      </c>
      <c r="I1052" s="7">
        <v>2188</v>
      </c>
    </row>
    <row r="1053" spans="1:9">
      <c r="A1053" s="2" t="s">
        <v>264</v>
      </c>
      <c r="B1053" s="3">
        <v>2021</v>
      </c>
      <c r="C1053" s="3" t="str">
        <f>A1053 &amp; ", " &amp; B1053</f>
        <v xml:space="preserve"> July 19, 2021</v>
      </c>
      <c r="D1053" s="5">
        <f t="shared" si="16"/>
        <v>44396</v>
      </c>
      <c r="E1053" s="6">
        <v>66.59</v>
      </c>
      <c r="F1053" s="6">
        <v>66.72</v>
      </c>
      <c r="G1053" s="6">
        <v>65.48</v>
      </c>
      <c r="H1053" s="6">
        <v>65.7</v>
      </c>
      <c r="I1053" s="7">
        <v>12018</v>
      </c>
    </row>
    <row r="1054" spans="1:9">
      <c r="A1054" s="2" t="s">
        <v>40</v>
      </c>
      <c r="B1054" s="3">
        <v>2021</v>
      </c>
      <c r="C1054" s="3" t="str">
        <f>A1054 &amp; ", " &amp; B1054</f>
        <v xml:space="preserve"> July 16, 2021</v>
      </c>
      <c r="D1054" s="5">
        <f t="shared" si="16"/>
        <v>44393</v>
      </c>
      <c r="E1054" s="6">
        <v>67.25</v>
      </c>
      <c r="F1054" s="6">
        <v>67.52</v>
      </c>
      <c r="G1054" s="6">
        <v>67.08</v>
      </c>
      <c r="H1054" s="6">
        <v>67.09</v>
      </c>
      <c r="I1054" s="7">
        <v>1316</v>
      </c>
    </row>
    <row r="1055" spans="1:9">
      <c r="A1055" s="2" t="s">
        <v>41</v>
      </c>
      <c r="B1055" s="3">
        <v>2021</v>
      </c>
      <c r="C1055" s="3" t="str">
        <f>A1055 &amp; ", " &amp; B1055</f>
        <v xml:space="preserve"> July 15, 2021</v>
      </c>
      <c r="D1055" s="5">
        <f t="shared" si="16"/>
        <v>44392</v>
      </c>
      <c r="E1055" s="6">
        <v>67.27</v>
      </c>
      <c r="F1055" s="6">
        <v>67.349999999999994</v>
      </c>
      <c r="G1055" s="6">
        <v>67.11</v>
      </c>
      <c r="H1055" s="6">
        <v>67.28</v>
      </c>
      <c r="I1055" s="7">
        <v>2315</v>
      </c>
    </row>
    <row r="1056" spans="1:9">
      <c r="A1056" s="2" t="s">
        <v>42</v>
      </c>
      <c r="B1056" s="3">
        <v>2021</v>
      </c>
      <c r="C1056" s="3" t="str">
        <f>A1056 &amp; ", " &amp; B1056</f>
        <v xml:space="preserve"> July 14, 2021</v>
      </c>
      <c r="D1056" s="5">
        <f t="shared" si="16"/>
        <v>44391</v>
      </c>
      <c r="E1056" s="6">
        <v>67.41</v>
      </c>
      <c r="F1056" s="6">
        <v>67.63</v>
      </c>
      <c r="G1056" s="6">
        <v>67.37</v>
      </c>
      <c r="H1056" s="6">
        <v>67.349999999999994</v>
      </c>
      <c r="I1056" s="7">
        <v>2125</v>
      </c>
    </row>
    <row r="1057" spans="1:9">
      <c r="A1057" s="2" t="s">
        <v>343</v>
      </c>
      <c r="B1057" s="3">
        <v>2021</v>
      </c>
      <c r="C1057" s="3" t="str">
        <f>A1057 &amp; ", " &amp; B1057</f>
        <v xml:space="preserve"> July 13, 2021</v>
      </c>
      <c r="D1057" s="5">
        <f t="shared" si="16"/>
        <v>44390</v>
      </c>
      <c r="E1057" s="6">
        <v>67.260000000000005</v>
      </c>
      <c r="F1057" s="6">
        <v>67.67</v>
      </c>
      <c r="G1057" s="6">
        <v>67.25</v>
      </c>
      <c r="H1057" s="6">
        <v>67.69</v>
      </c>
      <c r="I1057" s="7">
        <v>8479</v>
      </c>
    </row>
    <row r="1058" spans="1:9">
      <c r="A1058" s="2" t="s">
        <v>265</v>
      </c>
      <c r="B1058" s="3">
        <v>2021</v>
      </c>
      <c r="C1058" s="3" t="str">
        <f>A1058 &amp; ", " &amp; B1058</f>
        <v xml:space="preserve"> July 12, 2021</v>
      </c>
      <c r="D1058" s="5">
        <f t="shared" si="16"/>
        <v>44389</v>
      </c>
      <c r="E1058" s="6">
        <v>67.03</v>
      </c>
      <c r="F1058" s="6">
        <v>67.25</v>
      </c>
      <c r="G1058" s="6">
        <v>66.75</v>
      </c>
      <c r="H1058" s="6">
        <v>67.209999999999994</v>
      </c>
      <c r="I1058" s="7">
        <v>2629</v>
      </c>
    </row>
    <row r="1059" spans="1:9">
      <c r="A1059" s="2" t="s">
        <v>45</v>
      </c>
      <c r="B1059" s="3">
        <v>2021</v>
      </c>
      <c r="C1059" s="3" t="str">
        <f>A1059 &amp; ", " &amp; B1059</f>
        <v xml:space="preserve"> July 09, 2021</v>
      </c>
      <c r="D1059" s="5">
        <f t="shared" si="16"/>
        <v>44386</v>
      </c>
      <c r="E1059" s="6">
        <v>66.64</v>
      </c>
      <c r="F1059" s="6">
        <v>67</v>
      </c>
      <c r="G1059" s="6">
        <v>66.5</v>
      </c>
      <c r="H1059" s="6">
        <v>67</v>
      </c>
      <c r="I1059" s="7">
        <v>2353</v>
      </c>
    </row>
    <row r="1060" spans="1:9">
      <c r="A1060" s="2" t="s">
        <v>46</v>
      </c>
      <c r="B1060" s="3">
        <v>2021</v>
      </c>
      <c r="C1060" s="3" t="str">
        <f>A1060 &amp; ", " &amp; B1060</f>
        <v xml:space="preserve"> July 08, 2021</v>
      </c>
      <c r="D1060" s="5">
        <f t="shared" si="16"/>
        <v>44385</v>
      </c>
      <c r="E1060" s="6">
        <v>66.92</v>
      </c>
      <c r="F1060" s="6">
        <v>66.92</v>
      </c>
      <c r="G1060" s="6">
        <v>65.900000000000006</v>
      </c>
      <c r="H1060" s="6">
        <v>66.34</v>
      </c>
      <c r="I1060" s="7">
        <v>8230</v>
      </c>
    </row>
    <row r="1061" spans="1:9">
      <c r="A1061" s="2" t="s">
        <v>47</v>
      </c>
      <c r="B1061" s="3">
        <v>2021</v>
      </c>
      <c r="C1061" s="3" t="str">
        <f>A1061 &amp; ", " &amp; B1061</f>
        <v xml:space="preserve"> July 07, 2021</v>
      </c>
      <c r="D1061" s="5">
        <f t="shared" si="16"/>
        <v>44384</v>
      </c>
      <c r="E1061" s="6">
        <v>66.930000000000007</v>
      </c>
      <c r="F1061" s="6">
        <v>67.22</v>
      </c>
      <c r="G1061" s="6">
        <v>66.930000000000007</v>
      </c>
      <c r="H1061" s="6">
        <v>67.14</v>
      </c>
      <c r="I1061" s="7">
        <v>4039</v>
      </c>
    </row>
    <row r="1062" spans="1:9">
      <c r="A1062" s="2" t="s">
        <v>344</v>
      </c>
      <c r="B1062" s="3">
        <v>2021</v>
      </c>
      <c r="C1062" s="3" t="str">
        <f>A1062 &amp; ", " &amp; B1062</f>
        <v xml:space="preserve"> July 06, 2021</v>
      </c>
      <c r="D1062" s="5">
        <f t="shared" si="16"/>
        <v>44383</v>
      </c>
      <c r="E1062" s="6">
        <v>66.62</v>
      </c>
      <c r="F1062" s="6">
        <v>67</v>
      </c>
      <c r="G1062" s="6">
        <v>66.58</v>
      </c>
      <c r="H1062" s="6">
        <v>66.59</v>
      </c>
      <c r="I1062" s="7">
        <v>3998</v>
      </c>
    </row>
    <row r="1063" spans="1:9">
      <c r="A1063" s="2" t="s">
        <v>266</v>
      </c>
      <c r="B1063" s="3">
        <v>2021</v>
      </c>
      <c r="C1063" s="3" t="str">
        <f>A1063 &amp; ", " &amp; B1063</f>
        <v xml:space="preserve"> July 05, 2021</v>
      </c>
      <c r="D1063" s="5">
        <f t="shared" si="16"/>
        <v>44382</v>
      </c>
      <c r="E1063" s="6">
        <v>66.72</v>
      </c>
      <c r="F1063" s="6">
        <v>66.84</v>
      </c>
      <c r="G1063" s="6">
        <v>66.61</v>
      </c>
      <c r="H1063" s="6">
        <v>66.84</v>
      </c>
      <c r="I1063" s="7">
        <v>5681</v>
      </c>
    </row>
    <row r="1064" spans="1:9">
      <c r="A1064" s="2" t="s">
        <v>50</v>
      </c>
      <c r="B1064" s="3">
        <v>2021</v>
      </c>
      <c r="C1064" s="3" t="str">
        <f>A1064 &amp; ", " &amp; B1064</f>
        <v xml:space="preserve"> July 02, 2021</v>
      </c>
      <c r="D1064" s="5">
        <f t="shared" si="16"/>
        <v>44379</v>
      </c>
      <c r="E1064" s="6">
        <v>66.5</v>
      </c>
      <c r="F1064" s="6">
        <v>66.67</v>
      </c>
      <c r="G1064" s="6">
        <v>66.5</v>
      </c>
      <c r="H1064" s="6">
        <v>66.650000000000006</v>
      </c>
      <c r="I1064" s="7">
        <v>9325</v>
      </c>
    </row>
    <row r="1065" spans="1:9">
      <c r="A1065" s="2" t="s">
        <v>51</v>
      </c>
      <c r="B1065" s="3">
        <v>2021</v>
      </c>
      <c r="C1065" s="3" t="str">
        <f>A1065 &amp; ", " &amp; B1065</f>
        <v xml:space="preserve"> July 01, 2021</v>
      </c>
      <c r="D1065" s="5">
        <f t="shared" si="16"/>
        <v>44378</v>
      </c>
      <c r="E1065" s="6">
        <v>66.13</v>
      </c>
      <c r="F1065" s="6">
        <v>66.3</v>
      </c>
      <c r="G1065" s="6">
        <v>65.95</v>
      </c>
      <c r="H1065" s="6">
        <v>66.2</v>
      </c>
      <c r="I1065" s="7">
        <v>2191</v>
      </c>
    </row>
    <row r="1066" spans="1:9">
      <c r="A1066" s="2" t="s">
        <v>52</v>
      </c>
      <c r="B1066" s="3">
        <v>2021</v>
      </c>
      <c r="C1066" s="3" t="str">
        <f>A1066 &amp; ", " &amp; B1066</f>
        <v xml:space="preserve"> June 30, 2021</v>
      </c>
      <c r="D1066" s="5">
        <f t="shared" si="16"/>
        <v>44377</v>
      </c>
      <c r="E1066" s="6">
        <v>65.75</v>
      </c>
      <c r="F1066" s="6">
        <v>65.959999999999994</v>
      </c>
      <c r="G1066" s="6">
        <v>65.55</v>
      </c>
      <c r="H1066" s="6">
        <v>65.959999999999994</v>
      </c>
      <c r="I1066" s="7">
        <v>1385</v>
      </c>
    </row>
    <row r="1067" spans="1:9">
      <c r="A1067" s="2" t="s">
        <v>345</v>
      </c>
      <c r="B1067" s="3">
        <v>2021</v>
      </c>
      <c r="C1067" s="3" t="str">
        <f>A1067 &amp; ", " &amp; B1067</f>
        <v xml:space="preserve"> June 29, 2021</v>
      </c>
      <c r="D1067" s="5">
        <f t="shared" si="16"/>
        <v>44376</v>
      </c>
      <c r="E1067" s="6">
        <v>65.61</v>
      </c>
      <c r="F1067" s="6">
        <v>65.81</v>
      </c>
      <c r="G1067" s="6">
        <v>65.56</v>
      </c>
      <c r="H1067" s="6">
        <v>65.69</v>
      </c>
      <c r="I1067" s="7">
        <v>7921</v>
      </c>
    </row>
    <row r="1068" spans="1:9">
      <c r="A1068" s="2" t="s">
        <v>267</v>
      </c>
      <c r="B1068" s="3">
        <v>2021</v>
      </c>
      <c r="C1068" s="3" t="str">
        <f>A1068 &amp; ", " &amp; B1068</f>
        <v xml:space="preserve"> June 28, 2021</v>
      </c>
      <c r="D1068" s="5">
        <f t="shared" si="16"/>
        <v>44375</v>
      </c>
      <c r="E1068" s="6">
        <v>65.34</v>
      </c>
      <c r="F1068" s="6">
        <v>65.510000000000005</v>
      </c>
      <c r="G1068" s="6">
        <v>65.27</v>
      </c>
      <c r="H1068" s="6">
        <v>65.28</v>
      </c>
      <c r="I1068" s="7">
        <v>1786</v>
      </c>
    </row>
    <row r="1069" spans="1:9">
      <c r="A1069" s="2" t="s">
        <v>55</v>
      </c>
      <c r="B1069" s="3">
        <v>2021</v>
      </c>
      <c r="C1069" s="3" t="str">
        <f>A1069 &amp; ", " &amp; B1069</f>
        <v xml:space="preserve"> June 25, 2021</v>
      </c>
      <c r="D1069" s="5">
        <f t="shared" si="16"/>
        <v>44372</v>
      </c>
      <c r="E1069" s="6">
        <v>65.06</v>
      </c>
      <c r="F1069" s="6">
        <v>65.14</v>
      </c>
      <c r="G1069" s="6">
        <v>65</v>
      </c>
      <c r="H1069" s="6">
        <v>65.2</v>
      </c>
      <c r="I1069" s="7">
        <v>2992</v>
      </c>
    </row>
    <row r="1070" spans="1:9">
      <c r="A1070" s="2" t="s">
        <v>56</v>
      </c>
      <c r="B1070" s="3">
        <v>2021</v>
      </c>
      <c r="C1070" s="3" t="str">
        <f>A1070 &amp; ", " &amp; B1070</f>
        <v xml:space="preserve"> June 24, 2021</v>
      </c>
      <c r="D1070" s="5">
        <f t="shared" si="16"/>
        <v>44371</v>
      </c>
      <c r="E1070" s="6">
        <v>64.84</v>
      </c>
      <c r="F1070" s="6">
        <v>65.19</v>
      </c>
      <c r="G1070" s="6">
        <v>64.83</v>
      </c>
      <c r="H1070" s="6">
        <v>65.09</v>
      </c>
      <c r="I1070" s="7">
        <v>7179</v>
      </c>
    </row>
    <row r="1071" spans="1:9">
      <c r="A1071" s="2" t="s">
        <v>57</v>
      </c>
      <c r="B1071" s="3">
        <v>2021</v>
      </c>
      <c r="C1071" s="3" t="str">
        <f>A1071 &amp; ", " &amp; B1071</f>
        <v xml:space="preserve"> June 23, 2021</v>
      </c>
      <c r="D1071" s="5">
        <f t="shared" si="16"/>
        <v>44370</v>
      </c>
      <c r="E1071" s="6">
        <v>64.959999999999994</v>
      </c>
      <c r="F1071" s="6">
        <v>64.989999999999995</v>
      </c>
      <c r="G1071" s="6">
        <v>64.69</v>
      </c>
      <c r="H1071" s="6">
        <v>64.73</v>
      </c>
      <c r="I1071" s="7">
        <v>7866</v>
      </c>
    </row>
    <row r="1072" spans="1:9">
      <c r="A1072" s="2" t="s">
        <v>346</v>
      </c>
      <c r="B1072" s="3">
        <v>2021</v>
      </c>
      <c r="C1072" s="3" t="str">
        <f>A1072 &amp; ", " &amp; B1072</f>
        <v xml:space="preserve"> June 22, 2021</v>
      </c>
      <c r="D1072" s="5">
        <f t="shared" si="16"/>
        <v>44369</v>
      </c>
      <c r="E1072" s="6">
        <v>64.64</v>
      </c>
      <c r="F1072" s="6">
        <v>64.83</v>
      </c>
      <c r="G1072" s="6">
        <v>64.53</v>
      </c>
      <c r="H1072" s="6">
        <v>64.83</v>
      </c>
      <c r="I1072" s="7">
        <v>2825</v>
      </c>
    </row>
    <row r="1073" spans="1:9">
      <c r="A1073" s="2" t="s">
        <v>268</v>
      </c>
      <c r="B1073" s="3">
        <v>2021</v>
      </c>
      <c r="C1073" s="3" t="str">
        <f>A1073 &amp; ", " &amp; B1073</f>
        <v xml:space="preserve"> June 21, 2021</v>
      </c>
      <c r="D1073" s="5">
        <f t="shared" si="16"/>
        <v>44368</v>
      </c>
      <c r="E1073" s="6">
        <v>63.77</v>
      </c>
      <c r="F1073" s="6">
        <v>64.48</v>
      </c>
      <c r="G1073" s="6">
        <v>63.77</v>
      </c>
      <c r="H1073" s="6">
        <v>64.459999999999994</v>
      </c>
      <c r="I1073" s="7">
        <v>1240</v>
      </c>
    </row>
    <row r="1074" spans="1:9">
      <c r="A1074" s="2" t="s">
        <v>60</v>
      </c>
      <c r="B1074" s="3">
        <v>2021</v>
      </c>
      <c r="C1074" s="3" t="str">
        <f>A1074 &amp; ", " &amp; B1074</f>
        <v xml:space="preserve"> June 18, 2021</v>
      </c>
      <c r="D1074" s="5">
        <f t="shared" si="16"/>
        <v>44365</v>
      </c>
      <c r="E1074" s="6">
        <v>64.63</v>
      </c>
      <c r="F1074" s="6">
        <v>64.650000000000006</v>
      </c>
      <c r="G1074" s="6">
        <v>64.08</v>
      </c>
      <c r="H1074" s="6">
        <v>64.150000000000006</v>
      </c>
      <c r="I1074" s="7">
        <v>4779</v>
      </c>
    </row>
    <row r="1075" spans="1:9">
      <c r="A1075" s="2" t="s">
        <v>61</v>
      </c>
      <c r="B1075" s="3">
        <v>2021</v>
      </c>
      <c r="C1075" s="3" t="str">
        <f>A1075 &amp; ", " &amp; B1075</f>
        <v xml:space="preserve"> June 17, 2021</v>
      </c>
      <c r="D1075" s="5">
        <f t="shared" si="16"/>
        <v>44364</v>
      </c>
      <c r="E1075" s="6">
        <v>63.98</v>
      </c>
      <c r="F1075" s="6">
        <v>64.569999999999993</v>
      </c>
      <c r="G1075" s="6">
        <v>63.98</v>
      </c>
      <c r="H1075" s="6">
        <v>64.569999999999993</v>
      </c>
      <c r="I1075" s="7">
        <v>2500</v>
      </c>
    </row>
    <row r="1076" spans="1:9">
      <c r="A1076" s="2" t="s">
        <v>62</v>
      </c>
      <c r="B1076" s="3">
        <v>2021</v>
      </c>
      <c r="C1076" s="3" t="str">
        <f>A1076 &amp; ", " &amp; B1076</f>
        <v xml:space="preserve"> June 16, 2021</v>
      </c>
      <c r="D1076" s="5">
        <f t="shared" si="16"/>
        <v>44363</v>
      </c>
      <c r="E1076" s="6">
        <v>63.87</v>
      </c>
      <c r="F1076" s="6">
        <v>63.9</v>
      </c>
      <c r="G1076" s="6">
        <v>63.7</v>
      </c>
      <c r="H1076" s="6">
        <v>63.8</v>
      </c>
      <c r="I1076" s="7">
        <v>1268</v>
      </c>
    </row>
    <row r="1077" spans="1:9">
      <c r="A1077" s="2" t="s">
        <v>347</v>
      </c>
      <c r="B1077" s="3">
        <v>2021</v>
      </c>
      <c r="C1077" s="3" t="str">
        <f>A1077 &amp; ", " &amp; B1077</f>
        <v xml:space="preserve"> June 15, 2021</v>
      </c>
      <c r="D1077" s="5">
        <f t="shared" si="16"/>
        <v>44362</v>
      </c>
      <c r="E1077" s="6">
        <v>63.95</v>
      </c>
      <c r="F1077" s="6">
        <v>64.069999999999993</v>
      </c>
      <c r="G1077" s="6">
        <v>63.73</v>
      </c>
      <c r="H1077" s="6">
        <v>63.7</v>
      </c>
      <c r="I1077" s="7">
        <v>3353</v>
      </c>
    </row>
    <row r="1078" spans="1:9">
      <c r="A1078" s="2" t="s">
        <v>269</v>
      </c>
      <c r="B1078" s="3">
        <v>2021</v>
      </c>
      <c r="C1078" s="3" t="str">
        <f>A1078 &amp; ", " &amp; B1078</f>
        <v xml:space="preserve"> June 14, 2021</v>
      </c>
      <c r="D1078" s="5">
        <f t="shared" si="16"/>
        <v>44361</v>
      </c>
      <c r="E1078" s="6">
        <v>64.010000000000005</v>
      </c>
      <c r="F1078" s="6">
        <v>64.010000000000005</v>
      </c>
      <c r="G1078" s="6">
        <v>63.58</v>
      </c>
      <c r="H1078" s="6">
        <v>63.62</v>
      </c>
      <c r="I1078" s="7">
        <v>3993</v>
      </c>
    </row>
    <row r="1079" spans="1:9">
      <c r="A1079" s="2" t="s">
        <v>65</v>
      </c>
      <c r="B1079" s="3">
        <v>2021</v>
      </c>
      <c r="C1079" s="3" t="str">
        <f>A1079 &amp; ", " &amp; B1079</f>
        <v xml:space="preserve"> June 11, 2021</v>
      </c>
      <c r="D1079" s="5">
        <f t="shared" si="16"/>
        <v>44358</v>
      </c>
      <c r="E1079" s="6">
        <v>63.3</v>
      </c>
      <c r="F1079" s="6">
        <v>63.77</v>
      </c>
      <c r="G1079" s="6">
        <v>63.29</v>
      </c>
      <c r="H1079" s="6">
        <v>63.77</v>
      </c>
      <c r="I1079" s="7">
        <v>6567</v>
      </c>
    </row>
    <row r="1080" spans="1:9">
      <c r="A1080" s="2" t="s">
        <v>66</v>
      </c>
      <c r="B1080" s="3">
        <v>2021</v>
      </c>
      <c r="C1080" s="3" t="str">
        <f>A1080 &amp; ", " &amp; B1080</f>
        <v xml:space="preserve"> June 10, 2021</v>
      </c>
      <c r="D1080" s="5">
        <f t="shared" si="16"/>
        <v>44357</v>
      </c>
      <c r="E1080" s="6">
        <v>63.14</v>
      </c>
      <c r="F1080" s="6">
        <v>63.35</v>
      </c>
      <c r="G1080" s="6">
        <v>63</v>
      </c>
      <c r="H1080" s="6">
        <v>63.38</v>
      </c>
      <c r="I1080" s="7">
        <v>2944</v>
      </c>
    </row>
    <row r="1081" spans="1:9">
      <c r="A1081" s="2" t="s">
        <v>67</v>
      </c>
      <c r="B1081" s="3">
        <v>2021</v>
      </c>
      <c r="C1081" s="3" t="str">
        <f>A1081 &amp; ", " &amp; B1081</f>
        <v xml:space="preserve"> June 09, 2021</v>
      </c>
      <c r="D1081" s="5">
        <f t="shared" si="16"/>
        <v>44356</v>
      </c>
      <c r="E1081" s="6">
        <v>63.2</v>
      </c>
      <c r="F1081" s="6">
        <v>63.24</v>
      </c>
      <c r="G1081" s="6">
        <v>63.05</v>
      </c>
      <c r="H1081" s="6">
        <v>63.2</v>
      </c>
      <c r="I1081" s="7">
        <v>2550</v>
      </c>
    </row>
    <row r="1082" spans="1:9">
      <c r="A1082" s="2" t="s">
        <v>348</v>
      </c>
      <c r="B1082" s="3">
        <v>2021</v>
      </c>
      <c r="C1082" s="3" t="str">
        <f>A1082 &amp; ", " &amp; B1082</f>
        <v xml:space="preserve"> June 08, 2021</v>
      </c>
      <c r="D1082" s="5">
        <f t="shared" si="16"/>
        <v>44355</v>
      </c>
      <c r="E1082" s="6">
        <v>63.12</v>
      </c>
      <c r="F1082" s="6">
        <v>63.29</v>
      </c>
      <c r="G1082" s="6">
        <v>62.92</v>
      </c>
      <c r="H1082" s="6">
        <v>62.94</v>
      </c>
      <c r="I1082" s="7">
        <v>2366</v>
      </c>
    </row>
    <row r="1083" spans="1:9">
      <c r="A1083" s="2" t="s">
        <v>270</v>
      </c>
      <c r="B1083" s="3">
        <v>2021</v>
      </c>
      <c r="C1083" s="3" t="str">
        <f>A1083 &amp; ", " &amp; B1083</f>
        <v xml:space="preserve"> June 07, 2021</v>
      </c>
      <c r="D1083" s="5">
        <f t="shared" si="16"/>
        <v>44354</v>
      </c>
      <c r="E1083" s="6">
        <v>63.23</v>
      </c>
      <c r="F1083" s="6">
        <v>63.31</v>
      </c>
      <c r="G1083" s="6">
        <v>62.92</v>
      </c>
      <c r="H1083" s="6">
        <v>62.92</v>
      </c>
      <c r="I1083" s="7">
        <v>8072</v>
      </c>
    </row>
    <row r="1084" spans="1:9">
      <c r="A1084" s="2" t="s">
        <v>70</v>
      </c>
      <c r="B1084" s="3">
        <v>2021</v>
      </c>
      <c r="C1084" s="3" t="str">
        <f>A1084 &amp; ", " &amp; B1084</f>
        <v xml:space="preserve"> June 04, 2021</v>
      </c>
      <c r="D1084" s="5">
        <f t="shared" si="16"/>
        <v>44351</v>
      </c>
      <c r="E1084" s="6">
        <v>62.98</v>
      </c>
      <c r="F1084" s="6">
        <v>63.07</v>
      </c>
      <c r="G1084" s="6">
        <v>62.94</v>
      </c>
      <c r="H1084" s="6">
        <v>63.15</v>
      </c>
      <c r="I1084" s="7">
        <v>12751</v>
      </c>
    </row>
    <row r="1085" spans="1:9">
      <c r="A1085" s="2" t="s">
        <v>71</v>
      </c>
      <c r="B1085" s="3">
        <v>2021</v>
      </c>
      <c r="C1085" s="3" t="str">
        <f>A1085 &amp; ", " &amp; B1085</f>
        <v xml:space="preserve"> June 03, 2021</v>
      </c>
      <c r="D1085" s="5">
        <f t="shared" si="16"/>
        <v>44350</v>
      </c>
      <c r="E1085" s="6">
        <v>62.79</v>
      </c>
      <c r="F1085" s="6">
        <v>63.02</v>
      </c>
      <c r="G1085" s="6">
        <v>62.35</v>
      </c>
      <c r="H1085" s="6">
        <v>63.03</v>
      </c>
      <c r="I1085" s="7">
        <v>595</v>
      </c>
    </row>
    <row r="1086" spans="1:9">
      <c r="A1086" s="2" t="s">
        <v>72</v>
      </c>
      <c r="B1086" s="3">
        <v>2021</v>
      </c>
      <c r="C1086" s="3" t="str">
        <f>A1086 &amp; ", " &amp; B1086</f>
        <v xml:space="preserve"> June 02, 2021</v>
      </c>
      <c r="D1086" s="5">
        <f t="shared" si="16"/>
        <v>44349</v>
      </c>
      <c r="E1086" s="6">
        <v>62.62</v>
      </c>
      <c r="F1086" s="6">
        <v>62.85</v>
      </c>
      <c r="G1086" s="6">
        <v>62.5</v>
      </c>
      <c r="H1086" s="6">
        <v>62.79</v>
      </c>
      <c r="I1086" s="7">
        <v>749</v>
      </c>
    </row>
    <row r="1087" spans="1:9">
      <c r="A1087" s="2" t="s">
        <v>349</v>
      </c>
      <c r="B1087" s="3">
        <v>2021</v>
      </c>
      <c r="C1087" s="3" t="str">
        <f>A1087 &amp; ", " &amp; B1087</f>
        <v xml:space="preserve"> June 01, 2021</v>
      </c>
      <c r="D1087" s="5">
        <f t="shared" si="16"/>
        <v>44348</v>
      </c>
      <c r="E1087" s="6">
        <v>62.65</v>
      </c>
      <c r="F1087" s="6">
        <v>62.95</v>
      </c>
      <c r="G1087" s="6">
        <v>62.48</v>
      </c>
      <c r="H1087" s="6">
        <v>62.58</v>
      </c>
      <c r="I1087" s="7">
        <v>3069</v>
      </c>
    </row>
    <row r="1088" spans="1:9">
      <c r="A1088" s="2" t="s">
        <v>271</v>
      </c>
      <c r="B1088" s="3">
        <v>2021</v>
      </c>
      <c r="C1088" s="3" t="str">
        <f>A1088 &amp; ", " &amp; B1088</f>
        <v xml:space="preserve"> May 31, 2021</v>
      </c>
      <c r="D1088" s="5">
        <f t="shared" si="16"/>
        <v>44347</v>
      </c>
      <c r="E1088" s="6">
        <v>62.81</v>
      </c>
      <c r="F1088" s="6">
        <v>62.82</v>
      </c>
      <c r="G1088" s="6">
        <v>62.44</v>
      </c>
      <c r="H1088" s="6">
        <v>62.44</v>
      </c>
      <c r="I1088" s="7">
        <v>3099</v>
      </c>
    </row>
    <row r="1089" spans="1:9">
      <c r="A1089" s="2" t="s">
        <v>75</v>
      </c>
      <c r="B1089" s="3">
        <v>2021</v>
      </c>
      <c r="C1089" s="3" t="str">
        <f>A1089 &amp; ", " &amp; B1089</f>
        <v xml:space="preserve"> May 28, 2021</v>
      </c>
      <c r="D1089" s="5">
        <f t="shared" si="16"/>
        <v>44344</v>
      </c>
      <c r="E1089" s="6">
        <v>62.91</v>
      </c>
      <c r="F1089" s="6">
        <v>63.12</v>
      </c>
      <c r="G1089" s="6">
        <v>62.85</v>
      </c>
      <c r="H1089" s="6">
        <v>62.86</v>
      </c>
      <c r="I1089" s="7">
        <v>1455</v>
      </c>
    </row>
    <row r="1090" spans="1:9">
      <c r="A1090" s="2" t="s">
        <v>76</v>
      </c>
      <c r="B1090" s="3">
        <v>2021</v>
      </c>
      <c r="C1090" s="3" t="str">
        <f>A1090 &amp; ", " &amp; B1090</f>
        <v xml:space="preserve"> May 27, 2021</v>
      </c>
      <c r="D1090" s="5">
        <f t="shared" ref="D1090:D1153" si="17">DATEVALUE(C1090)</f>
        <v>44343</v>
      </c>
      <c r="E1090" s="6">
        <v>62.44</v>
      </c>
      <c r="F1090" s="6">
        <v>62.86</v>
      </c>
      <c r="G1090" s="6">
        <v>62.37</v>
      </c>
      <c r="H1090" s="6">
        <v>62.74</v>
      </c>
      <c r="I1090" s="7">
        <v>1002</v>
      </c>
    </row>
    <row r="1091" spans="1:9">
      <c r="A1091" s="2" t="s">
        <v>77</v>
      </c>
      <c r="B1091" s="3">
        <v>2021</v>
      </c>
      <c r="C1091" s="3" t="str">
        <f>A1091 &amp; ", " &amp; B1091</f>
        <v xml:space="preserve"> May 26, 2021</v>
      </c>
      <c r="D1091" s="5">
        <f t="shared" si="17"/>
        <v>44342</v>
      </c>
      <c r="E1091" s="6">
        <v>62.4</v>
      </c>
      <c r="F1091" s="6">
        <v>62.53</v>
      </c>
      <c r="G1091" s="6">
        <v>62.31</v>
      </c>
      <c r="H1091" s="6">
        <v>62.51</v>
      </c>
      <c r="I1091" s="7">
        <v>6178</v>
      </c>
    </row>
    <row r="1092" spans="1:9">
      <c r="A1092" s="2" t="s">
        <v>350</v>
      </c>
      <c r="B1092" s="3">
        <v>2021</v>
      </c>
      <c r="C1092" s="3" t="str">
        <f>A1092 &amp; ", " &amp; B1092</f>
        <v xml:space="preserve"> May 25, 2021</v>
      </c>
      <c r="D1092" s="5">
        <f t="shared" si="17"/>
        <v>44341</v>
      </c>
      <c r="E1092" s="6">
        <v>62.55</v>
      </c>
      <c r="F1092" s="6">
        <v>62.55</v>
      </c>
      <c r="G1092" s="6">
        <v>62.32</v>
      </c>
      <c r="H1092" s="6">
        <v>62.3</v>
      </c>
      <c r="I1092" s="7">
        <v>7019</v>
      </c>
    </row>
    <row r="1093" spans="1:9">
      <c r="A1093" s="2" t="s">
        <v>272</v>
      </c>
      <c r="B1093" s="3">
        <v>2021</v>
      </c>
      <c r="C1093" s="3" t="str">
        <f>A1093 &amp; ", " &amp; B1093</f>
        <v xml:space="preserve"> May 24, 2021</v>
      </c>
      <c r="D1093" s="5">
        <f t="shared" si="17"/>
        <v>44340</v>
      </c>
      <c r="E1093" s="6">
        <v>62.21</v>
      </c>
      <c r="F1093" s="6">
        <v>62.54</v>
      </c>
      <c r="G1093" s="6">
        <v>62.17</v>
      </c>
      <c r="H1093" s="6">
        <v>62.55</v>
      </c>
      <c r="I1093" s="7">
        <v>10698</v>
      </c>
    </row>
    <row r="1094" spans="1:9">
      <c r="A1094" s="2" t="s">
        <v>80</v>
      </c>
      <c r="B1094" s="3">
        <v>2021</v>
      </c>
      <c r="C1094" s="3" t="str">
        <f>A1094 &amp; ", " &amp; B1094</f>
        <v xml:space="preserve"> May 21, 2021</v>
      </c>
      <c r="D1094" s="5">
        <f t="shared" si="17"/>
        <v>44337</v>
      </c>
      <c r="E1094" s="6">
        <v>61.96</v>
      </c>
      <c r="F1094" s="6">
        <v>62.43</v>
      </c>
      <c r="G1094" s="6">
        <v>61.95</v>
      </c>
      <c r="H1094" s="6">
        <v>62.29</v>
      </c>
      <c r="I1094" s="7">
        <v>1512</v>
      </c>
    </row>
    <row r="1095" spans="1:9">
      <c r="A1095" s="2" t="s">
        <v>81</v>
      </c>
      <c r="B1095" s="3">
        <v>2021</v>
      </c>
      <c r="C1095" s="3" t="str">
        <f>A1095 &amp; ", " &amp; B1095</f>
        <v xml:space="preserve"> May 20, 2021</v>
      </c>
      <c r="D1095" s="5">
        <f t="shared" si="17"/>
        <v>44336</v>
      </c>
      <c r="E1095" s="6">
        <v>61.29</v>
      </c>
      <c r="F1095" s="6">
        <v>61.81</v>
      </c>
      <c r="G1095" s="6">
        <v>61.11</v>
      </c>
      <c r="H1095" s="6">
        <v>61.9</v>
      </c>
      <c r="I1095" s="7">
        <v>2079</v>
      </c>
    </row>
    <row r="1096" spans="1:9">
      <c r="A1096" s="2" t="s">
        <v>82</v>
      </c>
      <c r="B1096" s="3">
        <v>2021</v>
      </c>
      <c r="C1096" s="3" t="str">
        <f>A1096 &amp; ", " &amp; B1096</f>
        <v xml:space="preserve"> May 19, 2021</v>
      </c>
      <c r="D1096" s="5">
        <f t="shared" si="17"/>
        <v>44335</v>
      </c>
      <c r="E1096" s="6">
        <v>61.03</v>
      </c>
      <c r="F1096" s="6">
        <v>61.08</v>
      </c>
      <c r="G1096" s="6">
        <v>60.44</v>
      </c>
      <c r="H1096" s="6">
        <v>60.8</v>
      </c>
      <c r="I1096" s="7">
        <v>4376</v>
      </c>
    </row>
    <row r="1097" spans="1:9">
      <c r="A1097" s="2" t="s">
        <v>351</v>
      </c>
      <c r="B1097" s="3">
        <v>2021</v>
      </c>
      <c r="C1097" s="3" t="str">
        <f>A1097 &amp; ", " &amp; B1097</f>
        <v xml:space="preserve"> May 18, 2021</v>
      </c>
      <c r="D1097" s="5">
        <f t="shared" si="17"/>
        <v>44334</v>
      </c>
      <c r="E1097" s="6">
        <v>62.38</v>
      </c>
      <c r="F1097" s="6">
        <v>62.38</v>
      </c>
      <c r="G1097" s="6">
        <v>61.96</v>
      </c>
      <c r="H1097" s="6">
        <v>62</v>
      </c>
      <c r="I1097" s="7">
        <v>5604</v>
      </c>
    </row>
    <row r="1098" spans="1:9">
      <c r="A1098" s="2" t="s">
        <v>273</v>
      </c>
      <c r="B1098" s="3">
        <v>2021</v>
      </c>
      <c r="C1098" s="3" t="str">
        <f>A1098 &amp; ", " &amp; B1098</f>
        <v xml:space="preserve"> May 17, 2021</v>
      </c>
      <c r="D1098" s="5">
        <f t="shared" si="17"/>
        <v>44333</v>
      </c>
      <c r="E1098" s="6">
        <v>62.45</v>
      </c>
      <c r="F1098" s="6">
        <v>62.53</v>
      </c>
      <c r="G1098" s="6">
        <v>62.15</v>
      </c>
      <c r="H1098" s="6">
        <v>62.11</v>
      </c>
      <c r="I1098" s="7">
        <v>1869</v>
      </c>
    </row>
    <row r="1099" spans="1:9">
      <c r="A1099" s="2" t="s">
        <v>85</v>
      </c>
      <c r="B1099" s="3">
        <v>2021</v>
      </c>
      <c r="C1099" s="3" t="str">
        <f>A1099 &amp; ", " &amp; B1099</f>
        <v xml:space="preserve"> May 14, 2021</v>
      </c>
      <c r="D1099" s="5">
        <f t="shared" si="17"/>
        <v>44330</v>
      </c>
      <c r="E1099" s="6">
        <v>62.11</v>
      </c>
      <c r="F1099" s="6">
        <v>62.41</v>
      </c>
      <c r="G1099" s="6">
        <v>61.95</v>
      </c>
      <c r="H1099" s="6">
        <v>62.41</v>
      </c>
      <c r="I1099" s="7">
        <v>5448</v>
      </c>
    </row>
    <row r="1100" spans="1:9">
      <c r="A1100" s="2" t="s">
        <v>86</v>
      </c>
      <c r="B1100" s="3">
        <v>2021</v>
      </c>
      <c r="C1100" s="3" t="str">
        <f>A1100 &amp; ", " &amp; B1100</f>
        <v xml:space="preserve"> May 13, 2021</v>
      </c>
      <c r="D1100" s="5">
        <f t="shared" si="17"/>
        <v>44329</v>
      </c>
      <c r="E1100" s="6">
        <v>61.05</v>
      </c>
      <c r="F1100" s="6">
        <v>62.13</v>
      </c>
      <c r="G1100" s="6">
        <v>60.82</v>
      </c>
      <c r="H1100" s="6">
        <v>61.84</v>
      </c>
      <c r="I1100" s="7">
        <v>2490</v>
      </c>
    </row>
    <row r="1101" spans="1:9">
      <c r="A1101" s="2" t="s">
        <v>87</v>
      </c>
      <c r="B1101" s="3">
        <v>2021</v>
      </c>
      <c r="C1101" s="3" t="str">
        <f>A1101 &amp; ", " &amp; B1101</f>
        <v xml:space="preserve"> May 12, 2021</v>
      </c>
      <c r="D1101" s="5">
        <f t="shared" si="17"/>
        <v>44328</v>
      </c>
      <c r="E1101" s="6">
        <v>62.12</v>
      </c>
      <c r="F1101" s="6">
        <v>62.18</v>
      </c>
      <c r="G1101" s="6">
        <v>61.71</v>
      </c>
      <c r="H1101" s="6">
        <v>61.77</v>
      </c>
      <c r="I1101" s="7">
        <v>5482</v>
      </c>
    </row>
    <row r="1102" spans="1:9">
      <c r="A1102" s="2" t="s">
        <v>352</v>
      </c>
      <c r="B1102" s="3">
        <v>2021</v>
      </c>
      <c r="C1102" s="3" t="str">
        <f>A1102 &amp; ", " &amp; B1102</f>
        <v xml:space="preserve"> May 11, 2021</v>
      </c>
      <c r="D1102" s="5">
        <f t="shared" si="17"/>
        <v>44327</v>
      </c>
      <c r="E1102" s="6">
        <v>62.53</v>
      </c>
      <c r="F1102" s="6">
        <v>62.53</v>
      </c>
      <c r="G1102" s="6">
        <v>61.5</v>
      </c>
      <c r="H1102" s="6">
        <v>61.94</v>
      </c>
      <c r="I1102" s="7">
        <v>15139</v>
      </c>
    </row>
    <row r="1103" spans="1:9">
      <c r="A1103" s="2" t="s">
        <v>274</v>
      </c>
      <c r="B1103" s="3">
        <v>2021</v>
      </c>
      <c r="C1103" s="3" t="str">
        <f>A1103 &amp; ", " &amp; B1103</f>
        <v xml:space="preserve"> May 10, 2021</v>
      </c>
      <c r="D1103" s="5">
        <f t="shared" si="17"/>
        <v>44326</v>
      </c>
      <c r="E1103" s="6">
        <v>63.3</v>
      </c>
      <c r="F1103" s="6">
        <v>63.4</v>
      </c>
      <c r="G1103" s="6">
        <v>63.11</v>
      </c>
      <c r="H1103" s="6">
        <v>63.24</v>
      </c>
      <c r="I1103" s="7">
        <v>9416</v>
      </c>
    </row>
    <row r="1104" spans="1:9">
      <c r="A1104" s="2" t="s">
        <v>90</v>
      </c>
      <c r="B1104" s="3">
        <v>2021</v>
      </c>
      <c r="C1104" s="3" t="str">
        <f>A1104 &amp; ", " &amp; B1104</f>
        <v xml:space="preserve"> May 07, 2021</v>
      </c>
      <c r="D1104" s="5">
        <f t="shared" si="17"/>
        <v>44323</v>
      </c>
      <c r="E1104" s="6">
        <v>63.34</v>
      </c>
      <c r="F1104" s="6">
        <v>63.44</v>
      </c>
      <c r="G1104" s="6">
        <v>63.09</v>
      </c>
      <c r="H1104" s="6">
        <v>63.36</v>
      </c>
      <c r="I1104" s="7">
        <v>10523</v>
      </c>
    </row>
    <row r="1105" spans="1:9">
      <c r="A1105" s="2" t="s">
        <v>91</v>
      </c>
      <c r="B1105" s="3">
        <v>2021</v>
      </c>
      <c r="C1105" s="3" t="str">
        <f>A1105 &amp; ", " &amp; B1105</f>
        <v xml:space="preserve"> May 06, 2021</v>
      </c>
      <c r="D1105" s="5">
        <f t="shared" si="17"/>
        <v>44322</v>
      </c>
      <c r="E1105" s="6">
        <v>63.15</v>
      </c>
      <c r="F1105" s="6">
        <v>63.22</v>
      </c>
      <c r="G1105" s="6">
        <v>62.58</v>
      </c>
      <c r="H1105" s="6">
        <v>62.97</v>
      </c>
      <c r="I1105" s="7">
        <v>15527</v>
      </c>
    </row>
    <row r="1106" spans="1:9">
      <c r="A1106" s="2" t="s">
        <v>92</v>
      </c>
      <c r="B1106" s="3">
        <v>2021</v>
      </c>
      <c r="C1106" s="3" t="str">
        <f>A1106 &amp; ", " &amp; B1106</f>
        <v xml:space="preserve"> May 05, 2021</v>
      </c>
      <c r="D1106" s="5">
        <f t="shared" si="17"/>
        <v>44321</v>
      </c>
      <c r="E1106" s="6">
        <v>63.18</v>
      </c>
      <c r="F1106" s="6">
        <v>63.39</v>
      </c>
      <c r="G1106" s="6">
        <v>63.04</v>
      </c>
      <c r="H1106" s="6">
        <v>63.32</v>
      </c>
      <c r="I1106" s="7">
        <v>4039</v>
      </c>
    </row>
    <row r="1107" spans="1:9">
      <c r="A1107" s="2" t="s">
        <v>353</v>
      </c>
      <c r="B1107" s="3">
        <v>2021</v>
      </c>
      <c r="C1107" s="3" t="str">
        <f>A1107 &amp; ", " &amp; B1107</f>
        <v xml:space="preserve"> May 04, 2021</v>
      </c>
      <c r="D1107" s="5">
        <f t="shared" si="17"/>
        <v>44320</v>
      </c>
      <c r="E1107" s="6">
        <v>63.27</v>
      </c>
      <c r="F1107" s="6">
        <v>63.4</v>
      </c>
      <c r="G1107" s="6">
        <v>62.5</v>
      </c>
      <c r="H1107" s="6">
        <v>62.62</v>
      </c>
      <c r="I1107" s="7">
        <v>12157</v>
      </c>
    </row>
    <row r="1108" spans="1:9">
      <c r="A1108" s="2" t="s">
        <v>275</v>
      </c>
      <c r="B1108" s="3">
        <v>2021</v>
      </c>
      <c r="C1108" s="3" t="str">
        <f>A1108 &amp; ", " &amp; B1108</f>
        <v xml:space="preserve"> May 03, 2021</v>
      </c>
      <c r="D1108" s="5">
        <f t="shared" si="17"/>
        <v>44319</v>
      </c>
      <c r="E1108" s="6">
        <v>63.36</v>
      </c>
      <c r="F1108" s="6">
        <v>63.51</v>
      </c>
      <c r="G1108" s="6">
        <v>63.14</v>
      </c>
      <c r="H1108" s="6">
        <v>63.15</v>
      </c>
      <c r="I1108" s="7">
        <v>2671</v>
      </c>
    </row>
    <row r="1109" spans="1:9">
      <c r="A1109" s="2" t="s">
        <v>94</v>
      </c>
      <c r="B1109" s="3">
        <v>2021</v>
      </c>
      <c r="C1109" s="3" t="str">
        <f>A1109 &amp; ", " &amp; B1109</f>
        <v xml:space="preserve"> April 30, 2021</v>
      </c>
      <c r="D1109" s="5">
        <f t="shared" si="17"/>
        <v>44316</v>
      </c>
      <c r="E1109" s="6">
        <v>63.05</v>
      </c>
      <c r="F1109" s="6">
        <v>63.21</v>
      </c>
      <c r="G1109" s="6">
        <v>62.9</v>
      </c>
      <c r="H1109" s="6">
        <v>63.14</v>
      </c>
      <c r="I1109" s="7">
        <v>6950</v>
      </c>
    </row>
    <row r="1110" spans="1:9">
      <c r="A1110" s="2" t="s">
        <v>95</v>
      </c>
      <c r="B1110" s="3">
        <v>2021</v>
      </c>
      <c r="C1110" s="3" t="str">
        <f>A1110 &amp; ", " &amp; B1110</f>
        <v xml:space="preserve"> April 29, 2021</v>
      </c>
      <c r="D1110" s="5">
        <f t="shared" si="17"/>
        <v>44315</v>
      </c>
      <c r="E1110" s="6">
        <v>63.17</v>
      </c>
      <c r="F1110" s="6">
        <v>63.24</v>
      </c>
      <c r="G1110" s="6">
        <v>62.87</v>
      </c>
      <c r="H1110" s="6">
        <v>62.92</v>
      </c>
      <c r="I1110" s="7">
        <v>7057</v>
      </c>
    </row>
    <row r="1111" spans="1:9">
      <c r="A1111" s="2" t="s">
        <v>96</v>
      </c>
      <c r="B1111" s="3">
        <v>2021</v>
      </c>
      <c r="C1111" s="3" t="str">
        <f>A1111 &amp; ", " &amp; B1111</f>
        <v xml:space="preserve"> April 28, 2021</v>
      </c>
      <c r="D1111" s="5">
        <f t="shared" si="17"/>
        <v>44314</v>
      </c>
      <c r="E1111" s="6">
        <v>63.15</v>
      </c>
      <c r="F1111" s="6">
        <v>63.21</v>
      </c>
      <c r="G1111" s="6">
        <v>62.93</v>
      </c>
      <c r="H1111" s="6">
        <v>62.94</v>
      </c>
      <c r="I1111" s="7">
        <v>5526</v>
      </c>
    </row>
    <row r="1112" spans="1:9">
      <c r="A1112" s="2" t="s">
        <v>354</v>
      </c>
      <c r="B1112" s="3">
        <v>2021</v>
      </c>
      <c r="C1112" s="3" t="str">
        <f>A1112 &amp; ", " &amp; B1112</f>
        <v xml:space="preserve"> April 27, 2021</v>
      </c>
      <c r="D1112" s="5">
        <f t="shared" si="17"/>
        <v>44313</v>
      </c>
      <c r="E1112" s="6">
        <v>63.1</v>
      </c>
      <c r="F1112" s="6">
        <v>63.17</v>
      </c>
      <c r="G1112" s="6">
        <v>62.82</v>
      </c>
      <c r="H1112" s="6">
        <v>62.94</v>
      </c>
      <c r="I1112" s="7">
        <v>1146</v>
      </c>
    </row>
    <row r="1113" spans="1:9">
      <c r="A1113" s="2" t="s">
        <v>276</v>
      </c>
      <c r="B1113" s="3">
        <v>2021</v>
      </c>
      <c r="C1113" s="3" t="str">
        <f>A1113 &amp; ", " &amp; B1113</f>
        <v xml:space="preserve"> April 26, 2021</v>
      </c>
      <c r="D1113" s="5">
        <f t="shared" si="17"/>
        <v>44312</v>
      </c>
      <c r="E1113" s="6">
        <v>62.78</v>
      </c>
      <c r="F1113" s="6">
        <v>63.11</v>
      </c>
      <c r="G1113" s="6">
        <v>62.64</v>
      </c>
      <c r="H1113" s="6">
        <v>63.04</v>
      </c>
      <c r="I1113" s="7">
        <v>4695</v>
      </c>
    </row>
    <row r="1114" spans="1:9">
      <c r="A1114" s="2" t="s">
        <v>99</v>
      </c>
      <c r="B1114" s="3">
        <v>2021</v>
      </c>
      <c r="C1114" s="3" t="str">
        <f>A1114 &amp; ", " &amp; B1114</f>
        <v xml:space="preserve"> April 23, 2021</v>
      </c>
      <c r="D1114" s="5">
        <f t="shared" si="17"/>
        <v>44309</v>
      </c>
      <c r="E1114" s="6">
        <v>62.5</v>
      </c>
      <c r="F1114" s="6">
        <v>62.85</v>
      </c>
      <c r="G1114" s="6">
        <v>62.27</v>
      </c>
      <c r="H1114" s="6">
        <v>62.86</v>
      </c>
      <c r="I1114" s="7">
        <v>9352</v>
      </c>
    </row>
    <row r="1115" spans="1:9">
      <c r="A1115" s="2" t="s">
        <v>100</v>
      </c>
      <c r="B1115" s="3">
        <v>2021</v>
      </c>
      <c r="C1115" s="3" t="str">
        <f>A1115 &amp; ", " &amp; B1115</f>
        <v xml:space="preserve"> April 22, 2021</v>
      </c>
      <c r="D1115" s="5">
        <f t="shared" si="17"/>
        <v>44308</v>
      </c>
      <c r="E1115" s="6">
        <v>62.89</v>
      </c>
      <c r="F1115" s="6">
        <v>63.16</v>
      </c>
      <c r="G1115" s="6">
        <v>62.77</v>
      </c>
      <c r="H1115" s="6">
        <v>63.16</v>
      </c>
      <c r="I1115" s="7">
        <v>1808</v>
      </c>
    </row>
    <row r="1116" spans="1:9">
      <c r="A1116" s="2" t="s">
        <v>355</v>
      </c>
      <c r="B1116" s="3">
        <v>2021</v>
      </c>
      <c r="C1116" s="3" t="str">
        <f>A1116 &amp; ", " &amp; B1116</f>
        <v xml:space="preserve"> April 21, 2021</v>
      </c>
      <c r="D1116" s="5">
        <f t="shared" si="17"/>
        <v>44307</v>
      </c>
      <c r="E1116" s="6">
        <v>62.49</v>
      </c>
      <c r="F1116" s="6">
        <v>62.77</v>
      </c>
      <c r="G1116" s="6">
        <v>62.42</v>
      </c>
      <c r="H1116" s="6">
        <v>62.71</v>
      </c>
      <c r="I1116" s="7">
        <v>4428</v>
      </c>
    </row>
    <row r="1117" spans="1:9">
      <c r="A1117" s="2" t="s">
        <v>356</v>
      </c>
      <c r="B1117" s="3">
        <v>2021</v>
      </c>
      <c r="C1117" s="3" t="str">
        <f>A1117 &amp; ", " &amp; B1117</f>
        <v xml:space="preserve"> April 20, 2021</v>
      </c>
      <c r="D1117" s="5">
        <f t="shared" si="17"/>
        <v>44306</v>
      </c>
      <c r="E1117" s="6">
        <v>62.77</v>
      </c>
      <c r="F1117" s="6">
        <v>62.83</v>
      </c>
      <c r="G1117" s="6">
        <v>62.33</v>
      </c>
      <c r="H1117" s="6">
        <v>62.3</v>
      </c>
      <c r="I1117" s="7">
        <v>9983</v>
      </c>
    </row>
    <row r="1118" spans="1:9">
      <c r="A1118" s="2" t="s">
        <v>277</v>
      </c>
      <c r="B1118" s="3">
        <v>2021</v>
      </c>
      <c r="C1118" s="3" t="str">
        <f>A1118 &amp; ", " &amp; B1118</f>
        <v xml:space="preserve"> April 19, 2021</v>
      </c>
      <c r="D1118" s="5">
        <f t="shared" si="17"/>
        <v>44305</v>
      </c>
      <c r="E1118" s="6">
        <v>63.33</v>
      </c>
      <c r="F1118" s="6">
        <v>63.39</v>
      </c>
      <c r="G1118" s="6">
        <v>62.84</v>
      </c>
      <c r="H1118" s="6">
        <v>62.9</v>
      </c>
      <c r="I1118" s="7">
        <v>5828</v>
      </c>
    </row>
    <row r="1119" spans="1:9">
      <c r="A1119" s="2" t="s">
        <v>102</v>
      </c>
      <c r="B1119" s="3">
        <v>2021</v>
      </c>
      <c r="C1119" s="3" t="str">
        <f>A1119 &amp; ", " &amp; B1119</f>
        <v xml:space="preserve"> April 16, 2021</v>
      </c>
      <c r="D1119" s="5">
        <f t="shared" si="17"/>
        <v>44302</v>
      </c>
      <c r="E1119" s="6">
        <v>63.2</v>
      </c>
      <c r="F1119" s="6">
        <v>63.44</v>
      </c>
      <c r="G1119" s="6">
        <v>63.17</v>
      </c>
      <c r="H1119" s="6">
        <v>63.35</v>
      </c>
      <c r="I1119" s="7">
        <v>1096</v>
      </c>
    </row>
    <row r="1120" spans="1:9">
      <c r="A1120" s="2" t="s">
        <v>103</v>
      </c>
      <c r="B1120" s="3">
        <v>2021</v>
      </c>
      <c r="C1120" s="3" t="str">
        <f>A1120 &amp; ", " &amp; B1120</f>
        <v xml:space="preserve"> April 15, 2021</v>
      </c>
      <c r="D1120" s="5">
        <f t="shared" si="17"/>
        <v>44301</v>
      </c>
      <c r="E1120" s="6">
        <v>62.78</v>
      </c>
      <c r="F1120" s="6">
        <v>63.21</v>
      </c>
      <c r="G1120" s="6">
        <v>62.78</v>
      </c>
      <c r="H1120" s="6">
        <v>63.16</v>
      </c>
      <c r="I1120" s="7">
        <v>1787</v>
      </c>
    </row>
    <row r="1121" spans="1:9">
      <c r="A1121" s="2" t="s">
        <v>104</v>
      </c>
      <c r="B1121" s="3">
        <v>2021</v>
      </c>
      <c r="C1121" s="3" t="str">
        <f>A1121 &amp; ", " &amp; B1121</f>
        <v xml:space="preserve"> April 14, 2021</v>
      </c>
      <c r="D1121" s="5">
        <f t="shared" si="17"/>
        <v>44300</v>
      </c>
      <c r="E1121" s="6">
        <v>62.9</v>
      </c>
      <c r="F1121" s="6">
        <v>63.06</v>
      </c>
      <c r="G1121" s="6">
        <v>62.81</v>
      </c>
      <c r="H1121" s="6">
        <v>62.86</v>
      </c>
      <c r="I1121" s="7">
        <v>1795</v>
      </c>
    </row>
    <row r="1122" spans="1:9">
      <c r="A1122" s="2" t="s">
        <v>357</v>
      </c>
      <c r="B1122" s="3">
        <v>2021</v>
      </c>
      <c r="C1122" s="3" t="str">
        <f>A1122 &amp; ", " &amp; B1122</f>
        <v xml:space="preserve"> April 13, 2021</v>
      </c>
      <c r="D1122" s="5">
        <f t="shared" si="17"/>
        <v>44299</v>
      </c>
      <c r="E1122" s="6">
        <v>63.04</v>
      </c>
      <c r="F1122" s="6">
        <v>63.11</v>
      </c>
      <c r="G1122" s="6">
        <v>62.78</v>
      </c>
      <c r="H1122" s="6">
        <v>62.92</v>
      </c>
      <c r="I1122" s="7">
        <v>1068</v>
      </c>
    </row>
    <row r="1123" spans="1:9">
      <c r="A1123" s="2" t="s">
        <v>279</v>
      </c>
      <c r="B1123" s="3">
        <v>2021</v>
      </c>
      <c r="C1123" s="3" t="str">
        <f>A1123 &amp; ", " &amp; B1123</f>
        <v xml:space="preserve"> April 12, 2021</v>
      </c>
      <c r="D1123" s="5">
        <f t="shared" si="17"/>
        <v>44298</v>
      </c>
      <c r="E1123" s="6">
        <v>62.93</v>
      </c>
      <c r="F1123" s="6">
        <v>63.04</v>
      </c>
      <c r="G1123" s="6">
        <v>62.75</v>
      </c>
      <c r="H1123" s="6">
        <v>62.86</v>
      </c>
      <c r="I1123" s="7">
        <v>4784</v>
      </c>
    </row>
    <row r="1124" spans="1:9">
      <c r="A1124" s="2" t="s">
        <v>107</v>
      </c>
      <c r="B1124" s="3">
        <v>2021</v>
      </c>
      <c r="C1124" s="3" t="str">
        <f>A1124 &amp; ", " &amp; B1124</f>
        <v xml:space="preserve"> April 09, 2021</v>
      </c>
      <c r="D1124" s="5">
        <f t="shared" si="17"/>
        <v>44295</v>
      </c>
      <c r="E1124" s="6">
        <v>62.57</v>
      </c>
      <c r="F1124" s="6">
        <v>62.73</v>
      </c>
      <c r="G1124" s="6">
        <v>62.57</v>
      </c>
      <c r="H1124" s="6">
        <v>62.7</v>
      </c>
      <c r="I1124" s="7">
        <v>12183</v>
      </c>
    </row>
    <row r="1125" spans="1:9">
      <c r="A1125" s="2" t="s">
        <v>108</v>
      </c>
      <c r="B1125" s="3">
        <v>2021</v>
      </c>
      <c r="C1125" s="3" t="str">
        <f>A1125 &amp; ", " &amp; B1125</f>
        <v xml:space="preserve"> April 08, 2021</v>
      </c>
      <c r="D1125" s="5">
        <f t="shared" si="17"/>
        <v>44294</v>
      </c>
      <c r="E1125" s="6">
        <v>62.6</v>
      </c>
      <c r="F1125" s="6">
        <v>62.69</v>
      </c>
      <c r="G1125" s="6">
        <v>62.3</v>
      </c>
      <c r="H1125" s="6">
        <v>62.43</v>
      </c>
      <c r="I1125" s="7">
        <v>1468</v>
      </c>
    </row>
    <row r="1126" spans="1:9">
      <c r="A1126" s="2" t="s">
        <v>109</v>
      </c>
      <c r="B1126" s="3">
        <v>2021</v>
      </c>
      <c r="C1126" s="3" t="str">
        <f>A1126 &amp; ", " &amp; B1126</f>
        <v xml:space="preserve"> April 07, 2021</v>
      </c>
      <c r="D1126" s="5">
        <f t="shared" si="17"/>
        <v>44293</v>
      </c>
      <c r="E1126" s="6">
        <v>62.32</v>
      </c>
      <c r="F1126" s="6">
        <v>62.42</v>
      </c>
      <c r="G1126" s="6">
        <v>62.14</v>
      </c>
      <c r="H1126" s="6">
        <v>62.24</v>
      </c>
      <c r="I1126" s="7">
        <v>10411</v>
      </c>
    </row>
    <row r="1127" spans="1:9">
      <c r="A1127" s="2" t="s">
        <v>358</v>
      </c>
      <c r="B1127" s="3">
        <v>2021</v>
      </c>
      <c r="C1127" s="3" t="str">
        <f>A1127 &amp; ", " &amp; B1127</f>
        <v xml:space="preserve"> April 06, 2021</v>
      </c>
      <c r="D1127" s="5">
        <f t="shared" si="17"/>
        <v>44292</v>
      </c>
      <c r="E1127" s="6">
        <v>62.58</v>
      </c>
      <c r="F1127" s="6">
        <v>62.63</v>
      </c>
      <c r="G1127" s="6">
        <v>62.44</v>
      </c>
      <c r="H1127" s="6">
        <v>62.59</v>
      </c>
      <c r="I1127" s="7">
        <v>13286</v>
      </c>
    </row>
    <row r="1128" spans="1:9">
      <c r="A1128" s="2" t="s">
        <v>113</v>
      </c>
      <c r="B1128" s="3">
        <v>2021</v>
      </c>
      <c r="C1128" s="3" t="str">
        <f>A1128 &amp; ", " &amp; B1128</f>
        <v xml:space="preserve"> April 01, 2021</v>
      </c>
      <c r="D1128" s="5">
        <f t="shared" si="17"/>
        <v>44287</v>
      </c>
      <c r="E1128" s="6">
        <v>61.69</v>
      </c>
      <c r="F1128" s="6">
        <v>61.93</v>
      </c>
      <c r="G1128" s="6">
        <v>61.6</v>
      </c>
      <c r="H1128" s="6">
        <v>61.83</v>
      </c>
      <c r="I1128" s="7">
        <v>7696</v>
      </c>
    </row>
    <row r="1129" spans="1:9">
      <c r="A1129" s="2" t="s">
        <v>114</v>
      </c>
      <c r="B1129" s="3">
        <v>2021</v>
      </c>
      <c r="C1129" s="3" t="str">
        <f>A1129 &amp; ", " &amp; B1129</f>
        <v xml:space="preserve"> March 31, 2021</v>
      </c>
      <c r="D1129" s="5">
        <f t="shared" si="17"/>
        <v>44286</v>
      </c>
      <c r="E1129" s="6">
        <v>61.23</v>
      </c>
      <c r="F1129" s="6">
        <v>61.59</v>
      </c>
      <c r="G1129" s="6">
        <v>61.16</v>
      </c>
      <c r="H1129" s="6">
        <v>61.57</v>
      </c>
      <c r="I1129" s="7">
        <v>2545</v>
      </c>
    </row>
    <row r="1130" spans="1:9">
      <c r="A1130" s="2" t="s">
        <v>359</v>
      </c>
      <c r="B1130" s="3">
        <v>2021</v>
      </c>
      <c r="C1130" s="3" t="str">
        <f>A1130 &amp; ", " &amp; B1130</f>
        <v xml:space="preserve"> March 30, 2021</v>
      </c>
      <c r="D1130" s="5">
        <f t="shared" si="17"/>
        <v>44285</v>
      </c>
      <c r="E1130" s="6">
        <v>61.41</v>
      </c>
      <c r="F1130" s="6">
        <v>61.44</v>
      </c>
      <c r="G1130" s="6">
        <v>61.2</v>
      </c>
      <c r="H1130" s="6">
        <v>61.29</v>
      </c>
      <c r="I1130" s="7">
        <v>15636</v>
      </c>
    </row>
    <row r="1131" spans="1:9">
      <c r="A1131" s="2" t="s">
        <v>360</v>
      </c>
      <c r="B1131" s="3">
        <v>2021</v>
      </c>
      <c r="C1131" s="3" t="str">
        <f>A1131 &amp; ", " &amp; B1131</f>
        <v xml:space="preserve"> March 29, 2021</v>
      </c>
      <c r="D1131" s="5">
        <f t="shared" si="17"/>
        <v>44284</v>
      </c>
      <c r="E1131" s="6">
        <v>60.95</v>
      </c>
      <c r="F1131" s="6">
        <v>61.16</v>
      </c>
      <c r="G1131" s="6">
        <v>60.86</v>
      </c>
      <c r="H1131" s="6">
        <v>60.98</v>
      </c>
      <c r="I1131" s="7">
        <v>6977</v>
      </c>
    </row>
    <row r="1132" spans="1:9">
      <c r="A1132" s="2" t="s">
        <v>117</v>
      </c>
      <c r="B1132" s="3">
        <v>2021</v>
      </c>
      <c r="C1132" s="3" t="str">
        <f>A1132 &amp; ", " &amp; B1132</f>
        <v xml:space="preserve"> March 26, 2021</v>
      </c>
      <c r="D1132" s="5">
        <f t="shared" si="17"/>
        <v>44281</v>
      </c>
      <c r="E1132" s="6">
        <v>60.49</v>
      </c>
      <c r="F1132" s="6">
        <v>60.65</v>
      </c>
      <c r="G1132" s="6">
        <v>60.35</v>
      </c>
      <c r="H1132" s="6">
        <v>60.57</v>
      </c>
      <c r="I1132" s="7">
        <v>11338</v>
      </c>
    </row>
    <row r="1133" spans="1:9">
      <c r="A1133" s="2" t="s">
        <v>118</v>
      </c>
      <c r="B1133" s="3">
        <v>2021</v>
      </c>
      <c r="C1133" s="3" t="str">
        <f>A1133 &amp; ", " &amp; B1133</f>
        <v xml:space="preserve"> March 25, 2021</v>
      </c>
      <c r="D1133" s="5">
        <f t="shared" si="17"/>
        <v>44280</v>
      </c>
      <c r="E1133" s="6">
        <v>59.87</v>
      </c>
      <c r="F1133" s="6">
        <v>60.03</v>
      </c>
      <c r="G1133" s="6">
        <v>59.37</v>
      </c>
      <c r="H1133" s="6">
        <v>59.95</v>
      </c>
      <c r="I1133" s="7">
        <v>11426</v>
      </c>
    </row>
    <row r="1134" spans="1:9">
      <c r="A1134" s="2" t="s">
        <v>119</v>
      </c>
      <c r="B1134" s="3">
        <v>2021</v>
      </c>
      <c r="C1134" s="3" t="str">
        <f>A1134 &amp; ", " &amp; B1134</f>
        <v xml:space="preserve"> March 24, 2021</v>
      </c>
      <c r="D1134" s="5">
        <f t="shared" si="17"/>
        <v>44279</v>
      </c>
      <c r="E1134" s="6">
        <v>60.07</v>
      </c>
      <c r="F1134" s="6">
        <v>60.46</v>
      </c>
      <c r="G1134" s="6">
        <v>60.06</v>
      </c>
      <c r="H1134" s="6">
        <v>60.38</v>
      </c>
      <c r="I1134" s="7">
        <v>7654</v>
      </c>
    </row>
    <row r="1135" spans="1:9">
      <c r="A1135" s="2" t="s">
        <v>361</v>
      </c>
      <c r="B1135" s="3">
        <v>2021</v>
      </c>
      <c r="C1135" s="3" t="str">
        <f>A1135 &amp; ", " &amp; B1135</f>
        <v xml:space="preserve"> March 23, 2021</v>
      </c>
      <c r="D1135" s="5">
        <f t="shared" si="17"/>
        <v>44278</v>
      </c>
      <c r="E1135" s="6">
        <v>59.97</v>
      </c>
      <c r="F1135" s="6">
        <v>60.34</v>
      </c>
      <c r="G1135" s="6">
        <v>59.87</v>
      </c>
      <c r="H1135" s="6">
        <v>60.28</v>
      </c>
      <c r="I1135" s="7">
        <v>5644</v>
      </c>
    </row>
    <row r="1136" spans="1:9">
      <c r="A1136" s="2" t="s">
        <v>281</v>
      </c>
      <c r="B1136" s="3">
        <v>2021</v>
      </c>
      <c r="C1136" s="3" t="str">
        <f>A1136 &amp; ", " &amp; B1136</f>
        <v xml:space="preserve"> March 22, 2021</v>
      </c>
      <c r="D1136" s="5">
        <f t="shared" si="17"/>
        <v>44277</v>
      </c>
      <c r="E1136" s="6">
        <v>59.59</v>
      </c>
      <c r="F1136" s="6">
        <v>59.99</v>
      </c>
      <c r="G1136" s="6">
        <v>59.59</v>
      </c>
      <c r="H1136" s="6">
        <v>59.96</v>
      </c>
      <c r="I1136" s="7">
        <v>7390</v>
      </c>
    </row>
    <row r="1137" spans="1:9">
      <c r="A1137" s="2" t="s">
        <v>122</v>
      </c>
      <c r="B1137" s="3">
        <v>2021</v>
      </c>
      <c r="C1137" s="3" t="str">
        <f>A1137 &amp; ", " &amp; B1137</f>
        <v xml:space="preserve"> March 19, 2021</v>
      </c>
      <c r="D1137" s="5">
        <f t="shared" si="17"/>
        <v>44274</v>
      </c>
      <c r="E1137" s="6">
        <v>59.73</v>
      </c>
      <c r="F1137" s="6">
        <v>59.96</v>
      </c>
      <c r="G1137" s="6">
        <v>59.45</v>
      </c>
      <c r="H1137" s="6">
        <v>59.79</v>
      </c>
      <c r="I1137" s="7">
        <v>6063</v>
      </c>
    </row>
    <row r="1138" spans="1:9">
      <c r="A1138" s="2" t="s">
        <v>123</v>
      </c>
      <c r="B1138" s="3">
        <v>2021</v>
      </c>
      <c r="C1138" s="3" t="str">
        <f>A1138 &amp; ", " &amp; B1138</f>
        <v xml:space="preserve"> March 18, 2021</v>
      </c>
      <c r="D1138" s="5">
        <f t="shared" si="17"/>
        <v>44273</v>
      </c>
      <c r="E1138" s="6">
        <v>60.19</v>
      </c>
      <c r="F1138" s="6">
        <v>60.31</v>
      </c>
      <c r="G1138" s="6">
        <v>59.94</v>
      </c>
      <c r="H1138" s="6">
        <v>60.32</v>
      </c>
      <c r="I1138" s="7">
        <v>5805</v>
      </c>
    </row>
    <row r="1139" spans="1:9">
      <c r="A1139" s="2" t="s">
        <v>124</v>
      </c>
      <c r="B1139" s="3">
        <v>2021</v>
      </c>
      <c r="C1139" s="3" t="str">
        <f>A1139 &amp; ", " &amp; B1139</f>
        <v xml:space="preserve"> March 17, 2021</v>
      </c>
      <c r="D1139" s="5">
        <f t="shared" si="17"/>
        <v>44272</v>
      </c>
      <c r="E1139" s="6">
        <v>60.5</v>
      </c>
      <c r="F1139" s="6">
        <v>60.5</v>
      </c>
      <c r="G1139" s="6">
        <v>60.04</v>
      </c>
      <c r="H1139" s="6">
        <v>60.17</v>
      </c>
      <c r="I1139" s="7">
        <v>3761</v>
      </c>
    </row>
    <row r="1140" spans="1:9">
      <c r="A1140" s="2" t="s">
        <v>362</v>
      </c>
      <c r="B1140" s="3">
        <v>2021</v>
      </c>
      <c r="C1140" s="3" t="str">
        <f>A1140 &amp; ", " &amp; B1140</f>
        <v xml:space="preserve"> March 16, 2021</v>
      </c>
      <c r="D1140" s="5">
        <f t="shared" si="17"/>
        <v>44271</v>
      </c>
      <c r="E1140" s="6">
        <v>60.42</v>
      </c>
      <c r="F1140" s="6">
        <v>60.67</v>
      </c>
      <c r="G1140" s="6">
        <v>60.3</v>
      </c>
      <c r="H1140" s="6">
        <v>60.51</v>
      </c>
      <c r="I1140" s="7">
        <v>4307</v>
      </c>
    </row>
    <row r="1141" spans="1:9">
      <c r="A1141" s="2" t="s">
        <v>282</v>
      </c>
      <c r="B1141" s="3">
        <v>2021</v>
      </c>
      <c r="C1141" s="3" t="str">
        <f>A1141 &amp; ", " &amp; B1141</f>
        <v xml:space="preserve"> March 15, 2021</v>
      </c>
      <c r="D1141" s="5">
        <f t="shared" si="17"/>
        <v>44270</v>
      </c>
      <c r="E1141" s="6">
        <v>59.99</v>
      </c>
      <c r="F1141" s="6">
        <v>60.22</v>
      </c>
      <c r="G1141" s="6">
        <v>59.95</v>
      </c>
      <c r="H1141" s="6">
        <v>59.9</v>
      </c>
      <c r="I1141" s="7">
        <v>7971</v>
      </c>
    </row>
    <row r="1142" spans="1:9">
      <c r="A1142" s="2" t="s">
        <v>127</v>
      </c>
      <c r="B1142" s="3">
        <v>2021</v>
      </c>
      <c r="C1142" s="3" t="str">
        <f>A1142 &amp; ", " &amp; B1142</f>
        <v xml:space="preserve"> March 12, 2021</v>
      </c>
      <c r="D1142" s="5">
        <f t="shared" si="17"/>
        <v>44267</v>
      </c>
      <c r="E1142" s="6">
        <v>59.62</v>
      </c>
      <c r="F1142" s="6">
        <v>59.78</v>
      </c>
      <c r="G1142" s="6">
        <v>59.55</v>
      </c>
      <c r="H1142" s="6">
        <v>59.64</v>
      </c>
      <c r="I1142" s="7">
        <v>12527</v>
      </c>
    </row>
    <row r="1143" spans="1:9">
      <c r="A1143" s="2" t="s">
        <v>128</v>
      </c>
      <c r="B1143" s="3">
        <v>2021</v>
      </c>
      <c r="C1143" s="3" t="str">
        <f>A1143 &amp; ", " &amp; B1143</f>
        <v xml:space="preserve"> March 11, 2021</v>
      </c>
      <c r="D1143" s="5">
        <f t="shared" si="17"/>
        <v>44266</v>
      </c>
      <c r="E1143" s="6">
        <v>59.64</v>
      </c>
      <c r="F1143" s="6">
        <v>59.85</v>
      </c>
      <c r="G1143" s="6">
        <v>59.5</v>
      </c>
      <c r="H1143" s="6">
        <v>59.93</v>
      </c>
      <c r="I1143" s="7">
        <v>3217</v>
      </c>
    </row>
    <row r="1144" spans="1:9">
      <c r="A1144" s="2" t="s">
        <v>129</v>
      </c>
      <c r="B1144" s="3">
        <v>2021</v>
      </c>
      <c r="C1144" s="3" t="str">
        <f>A1144 &amp; ", " &amp; B1144</f>
        <v xml:space="preserve"> March 10, 2021</v>
      </c>
      <c r="D1144" s="5">
        <f t="shared" si="17"/>
        <v>44265</v>
      </c>
      <c r="E1144" s="6">
        <v>59.06</v>
      </c>
      <c r="F1144" s="6">
        <v>59.56</v>
      </c>
      <c r="G1144" s="6">
        <v>59.05</v>
      </c>
      <c r="H1144" s="6">
        <v>59.53</v>
      </c>
      <c r="I1144" s="7">
        <v>17421</v>
      </c>
    </row>
    <row r="1145" spans="1:9">
      <c r="A1145" s="2" t="s">
        <v>363</v>
      </c>
      <c r="B1145" s="3">
        <v>2021</v>
      </c>
      <c r="C1145" s="3" t="str">
        <f>A1145 &amp; ", " &amp; B1145</f>
        <v xml:space="preserve"> March 09, 2021</v>
      </c>
      <c r="D1145" s="5">
        <f t="shared" si="17"/>
        <v>44264</v>
      </c>
      <c r="E1145" s="6">
        <v>58.78</v>
      </c>
      <c r="F1145" s="6">
        <v>59.41</v>
      </c>
      <c r="G1145" s="6">
        <v>58.78</v>
      </c>
      <c r="H1145" s="6">
        <v>59.38</v>
      </c>
      <c r="I1145" s="7">
        <v>14871</v>
      </c>
    </row>
    <row r="1146" spans="1:9">
      <c r="A1146" s="2" t="s">
        <v>283</v>
      </c>
      <c r="B1146" s="3">
        <v>2021</v>
      </c>
      <c r="C1146" s="3" t="str">
        <f>A1146 &amp; ", " &amp; B1146</f>
        <v xml:space="preserve"> March 08, 2021</v>
      </c>
      <c r="D1146" s="5">
        <f t="shared" si="17"/>
        <v>44263</v>
      </c>
      <c r="E1146" s="6">
        <v>58.19</v>
      </c>
      <c r="F1146" s="6">
        <v>59.31</v>
      </c>
      <c r="G1146" s="6">
        <v>58.09</v>
      </c>
      <c r="H1146" s="6">
        <v>59.29</v>
      </c>
      <c r="I1146" s="7">
        <v>11966</v>
      </c>
    </row>
    <row r="1147" spans="1:9">
      <c r="A1147" s="2" t="s">
        <v>132</v>
      </c>
      <c r="B1147" s="3">
        <v>2021</v>
      </c>
      <c r="C1147" s="3" t="str">
        <f>A1147 &amp; ", " &amp; B1147</f>
        <v xml:space="preserve"> March 05, 2021</v>
      </c>
      <c r="D1147" s="5">
        <f t="shared" si="17"/>
        <v>44260</v>
      </c>
      <c r="E1147" s="6">
        <v>57.09</v>
      </c>
      <c r="F1147" s="6">
        <v>57.9</v>
      </c>
      <c r="G1147" s="6">
        <v>56.86</v>
      </c>
      <c r="H1147" s="6">
        <v>56.89</v>
      </c>
      <c r="I1147" s="7">
        <v>8907</v>
      </c>
    </row>
    <row r="1148" spans="1:9">
      <c r="A1148" s="2" t="s">
        <v>133</v>
      </c>
      <c r="B1148" s="3">
        <v>2021</v>
      </c>
      <c r="C1148" s="3" t="str">
        <f>A1148 &amp; ", " &amp; B1148</f>
        <v xml:space="preserve"> March 04, 2021</v>
      </c>
      <c r="D1148" s="5">
        <f t="shared" si="17"/>
        <v>44259</v>
      </c>
      <c r="E1148" s="6">
        <v>57.47</v>
      </c>
      <c r="F1148" s="6">
        <v>57.65</v>
      </c>
      <c r="G1148" s="6">
        <v>57.15</v>
      </c>
      <c r="H1148" s="6">
        <v>57.59</v>
      </c>
      <c r="I1148" s="7">
        <v>5457</v>
      </c>
    </row>
    <row r="1149" spans="1:9">
      <c r="A1149" s="2" t="s">
        <v>134</v>
      </c>
      <c r="B1149" s="3">
        <v>2021</v>
      </c>
      <c r="C1149" s="3" t="str">
        <f>A1149 &amp; ", " &amp; B1149</f>
        <v xml:space="preserve"> March 03, 2021</v>
      </c>
      <c r="D1149" s="5">
        <f t="shared" si="17"/>
        <v>44258</v>
      </c>
      <c r="E1149" s="6">
        <v>58.44</v>
      </c>
      <c r="F1149" s="6">
        <v>58.52</v>
      </c>
      <c r="G1149" s="6">
        <v>57.88</v>
      </c>
      <c r="H1149" s="6">
        <v>58.09</v>
      </c>
      <c r="I1149" s="7">
        <v>6212</v>
      </c>
    </row>
    <row r="1150" spans="1:9">
      <c r="A1150" s="2" t="s">
        <v>364</v>
      </c>
      <c r="B1150" s="3">
        <v>2021</v>
      </c>
      <c r="C1150" s="3" t="str">
        <f>A1150 &amp; ", " &amp; B1150</f>
        <v xml:space="preserve"> March 02, 2021</v>
      </c>
      <c r="D1150" s="5">
        <f t="shared" si="17"/>
        <v>44257</v>
      </c>
      <c r="E1150" s="6">
        <v>58.64</v>
      </c>
      <c r="F1150" s="6">
        <v>58.78</v>
      </c>
      <c r="G1150" s="6">
        <v>58.23</v>
      </c>
      <c r="H1150" s="6">
        <v>58.35</v>
      </c>
      <c r="I1150" s="7">
        <v>14433</v>
      </c>
    </row>
    <row r="1151" spans="1:9">
      <c r="A1151" s="2" t="s">
        <v>284</v>
      </c>
      <c r="B1151" s="3">
        <v>2021</v>
      </c>
      <c r="C1151" s="3" t="str">
        <f>A1151 &amp; ", " &amp; B1151</f>
        <v xml:space="preserve"> March 01, 2021</v>
      </c>
      <c r="D1151" s="5">
        <f t="shared" si="17"/>
        <v>44256</v>
      </c>
      <c r="E1151" s="6">
        <v>57.9</v>
      </c>
      <c r="F1151" s="6">
        <v>58.64</v>
      </c>
      <c r="G1151" s="6">
        <v>57.9</v>
      </c>
      <c r="H1151" s="6">
        <v>58.57</v>
      </c>
      <c r="I1151" s="7">
        <v>11186</v>
      </c>
    </row>
    <row r="1152" spans="1:9">
      <c r="A1152" s="2" t="s">
        <v>137</v>
      </c>
      <c r="B1152" s="3">
        <v>2021</v>
      </c>
      <c r="C1152" s="3" t="str">
        <f>A1152 &amp; ", " &amp; B1152</f>
        <v xml:space="preserve"> February 26, 2021</v>
      </c>
      <c r="D1152" s="5">
        <f t="shared" si="17"/>
        <v>44253</v>
      </c>
      <c r="E1152" s="6">
        <v>57.05</v>
      </c>
      <c r="F1152" s="6">
        <v>57.55</v>
      </c>
      <c r="G1152" s="6">
        <v>56.7</v>
      </c>
      <c r="H1152" s="6">
        <v>57.35</v>
      </c>
      <c r="I1152" s="7">
        <v>1561</v>
      </c>
    </row>
    <row r="1153" spans="1:9">
      <c r="A1153" s="2" t="s">
        <v>138</v>
      </c>
      <c r="B1153" s="3">
        <v>2021</v>
      </c>
      <c r="C1153" s="3" t="str">
        <f>A1153 &amp; ", " &amp; B1153</f>
        <v xml:space="preserve"> February 25, 2021</v>
      </c>
      <c r="D1153" s="5">
        <f t="shared" si="17"/>
        <v>44252</v>
      </c>
      <c r="E1153" s="6">
        <v>58.39</v>
      </c>
      <c r="F1153" s="6">
        <v>58.39</v>
      </c>
      <c r="G1153" s="6">
        <v>57.71</v>
      </c>
      <c r="H1153" s="6">
        <v>57.71</v>
      </c>
      <c r="I1153" s="7">
        <v>2777</v>
      </c>
    </row>
    <row r="1154" spans="1:9">
      <c r="A1154" s="2" t="s">
        <v>139</v>
      </c>
      <c r="B1154" s="3">
        <v>2021</v>
      </c>
      <c r="C1154" s="3" t="str">
        <f>A1154 &amp; ", " &amp; B1154</f>
        <v xml:space="preserve"> February 24, 2021</v>
      </c>
      <c r="D1154" s="5">
        <f t="shared" ref="D1154:D1217" si="18">DATEVALUE(C1154)</f>
        <v>44251</v>
      </c>
      <c r="E1154" s="6">
        <v>57.82</v>
      </c>
      <c r="F1154" s="6">
        <v>58.22</v>
      </c>
      <c r="G1154" s="6">
        <v>57.74</v>
      </c>
      <c r="H1154" s="6">
        <v>58.28</v>
      </c>
      <c r="I1154" s="7">
        <v>7676</v>
      </c>
    </row>
    <row r="1155" spans="1:9">
      <c r="A1155" s="2" t="s">
        <v>286</v>
      </c>
      <c r="B1155" s="3">
        <v>2021</v>
      </c>
      <c r="C1155" s="3" t="str">
        <f>A1155 &amp; ", " &amp; B1155</f>
        <v xml:space="preserve"> February 23, 2021</v>
      </c>
      <c r="D1155" s="5">
        <f t="shared" si="18"/>
        <v>44250</v>
      </c>
      <c r="E1155" s="6">
        <v>58.01</v>
      </c>
      <c r="F1155" s="6">
        <v>58.01</v>
      </c>
      <c r="G1155" s="6">
        <v>56.98</v>
      </c>
      <c r="H1155" s="6">
        <v>57.55</v>
      </c>
      <c r="I1155" s="7">
        <v>15391</v>
      </c>
    </row>
    <row r="1156" spans="1:9">
      <c r="A1156" s="2" t="s">
        <v>287</v>
      </c>
      <c r="B1156" s="3">
        <v>2021</v>
      </c>
      <c r="C1156" s="3" t="str">
        <f>A1156 &amp; ", " &amp; B1156</f>
        <v xml:space="preserve"> February 22, 2021</v>
      </c>
      <c r="D1156" s="5">
        <f t="shared" si="18"/>
        <v>44249</v>
      </c>
      <c r="E1156" s="6">
        <v>58.01</v>
      </c>
      <c r="F1156" s="6">
        <v>58.08</v>
      </c>
      <c r="G1156" s="6">
        <v>57.88</v>
      </c>
      <c r="H1156" s="6">
        <v>57.99</v>
      </c>
      <c r="I1156" s="7">
        <v>3011</v>
      </c>
    </row>
    <row r="1157" spans="1:9">
      <c r="A1157" s="2" t="s">
        <v>142</v>
      </c>
      <c r="B1157" s="3">
        <v>2021</v>
      </c>
      <c r="C1157" s="3" t="str">
        <f>A1157 &amp; ", " &amp; B1157</f>
        <v xml:space="preserve"> February 19, 2021</v>
      </c>
      <c r="D1157" s="5">
        <f t="shared" si="18"/>
        <v>44246</v>
      </c>
      <c r="E1157" s="6">
        <v>58.56</v>
      </c>
      <c r="F1157" s="6">
        <v>58.75</v>
      </c>
      <c r="G1157" s="6">
        <v>58.5</v>
      </c>
      <c r="H1157" s="6">
        <v>58.7</v>
      </c>
      <c r="I1157" s="7">
        <v>5722</v>
      </c>
    </row>
    <row r="1158" spans="1:9">
      <c r="A1158" s="2" t="s">
        <v>143</v>
      </c>
      <c r="B1158" s="3">
        <v>2021</v>
      </c>
      <c r="C1158" s="3" t="str">
        <f>A1158 &amp; ", " &amp; B1158</f>
        <v xml:space="preserve"> February 18, 2021</v>
      </c>
      <c r="D1158" s="5">
        <f t="shared" si="18"/>
        <v>44245</v>
      </c>
      <c r="E1158" s="6">
        <v>59</v>
      </c>
      <c r="F1158" s="6">
        <v>59.03</v>
      </c>
      <c r="G1158" s="6">
        <v>58.42</v>
      </c>
      <c r="H1158" s="6">
        <v>58.53</v>
      </c>
      <c r="I1158" s="7">
        <v>10413</v>
      </c>
    </row>
    <row r="1159" spans="1:9">
      <c r="A1159" s="2" t="s">
        <v>144</v>
      </c>
      <c r="B1159" s="3">
        <v>2021</v>
      </c>
      <c r="C1159" s="3" t="str">
        <f>A1159 &amp; ", " &amp; B1159</f>
        <v xml:space="preserve"> February 17, 2021</v>
      </c>
      <c r="D1159" s="5">
        <f t="shared" si="18"/>
        <v>44244</v>
      </c>
      <c r="E1159" s="6">
        <v>58.89</v>
      </c>
      <c r="F1159" s="6">
        <v>59.12</v>
      </c>
      <c r="G1159" s="6">
        <v>58.73</v>
      </c>
      <c r="H1159" s="6">
        <v>58.86</v>
      </c>
      <c r="I1159" s="7">
        <v>3529</v>
      </c>
    </row>
    <row r="1160" spans="1:9">
      <c r="A1160" s="2" t="s">
        <v>288</v>
      </c>
      <c r="B1160" s="3">
        <v>2021</v>
      </c>
      <c r="C1160" s="3" t="str">
        <f>A1160 &amp; ", " &amp; B1160</f>
        <v xml:space="preserve"> February 16, 2021</v>
      </c>
      <c r="D1160" s="5">
        <f t="shared" si="18"/>
        <v>44243</v>
      </c>
      <c r="E1160" s="6">
        <v>59.11</v>
      </c>
      <c r="F1160" s="6">
        <v>59.15</v>
      </c>
      <c r="G1160" s="6">
        <v>58.9</v>
      </c>
      <c r="H1160" s="6">
        <v>58.89</v>
      </c>
      <c r="I1160" s="7">
        <v>1129</v>
      </c>
    </row>
    <row r="1161" spans="1:9">
      <c r="A1161" s="2" t="s">
        <v>289</v>
      </c>
      <c r="B1161" s="3">
        <v>2021</v>
      </c>
      <c r="C1161" s="3" t="str">
        <f>A1161 &amp; ", " &amp; B1161</f>
        <v xml:space="preserve"> February 15, 2021</v>
      </c>
      <c r="D1161" s="5">
        <f t="shared" si="18"/>
        <v>44242</v>
      </c>
      <c r="E1161" s="6">
        <v>58.99</v>
      </c>
      <c r="F1161" s="6">
        <v>59.12</v>
      </c>
      <c r="G1161" s="6">
        <v>58.99</v>
      </c>
      <c r="H1161" s="6">
        <v>59.11</v>
      </c>
      <c r="I1161" s="7">
        <v>1333</v>
      </c>
    </row>
    <row r="1162" spans="1:9">
      <c r="A1162" s="2" t="s">
        <v>147</v>
      </c>
      <c r="B1162" s="3">
        <v>2021</v>
      </c>
      <c r="C1162" s="3" t="str">
        <f>A1162 &amp; ", " &amp; B1162</f>
        <v xml:space="preserve"> February 12, 2021</v>
      </c>
      <c r="D1162" s="5">
        <f t="shared" si="18"/>
        <v>44239</v>
      </c>
      <c r="E1162" s="6">
        <v>58.45</v>
      </c>
      <c r="F1162" s="6">
        <v>58.68</v>
      </c>
      <c r="G1162" s="6">
        <v>58.42</v>
      </c>
      <c r="H1162" s="6">
        <v>58.68</v>
      </c>
      <c r="I1162" s="7">
        <v>988</v>
      </c>
    </row>
    <row r="1163" spans="1:9">
      <c r="A1163" s="2" t="s">
        <v>148</v>
      </c>
      <c r="B1163" s="3">
        <v>2021</v>
      </c>
      <c r="C1163" s="3" t="str">
        <f>A1163 &amp; ", " &amp; B1163</f>
        <v xml:space="preserve"> February 11, 2021</v>
      </c>
      <c r="D1163" s="5">
        <f t="shared" si="18"/>
        <v>44238</v>
      </c>
      <c r="E1163" s="6">
        <v>58.5</v>
      </c>
      <c r="F1163" s="6">
        <v>58.69</v>
      </c>
      <c r="G1163" s="6">
        <v>58.5</v>
      </c>
      <c r="H1163" s="6">
        <v>58.5</v>
      </c>
      <c r="I1163" s="7">
        <v>4157</v>
      </c>
    </row>
    <row r="1164" spans="1:9">
      <c r="A1164" s="2" t="s">
        <v>149</v>
      </c>
      <c r="B1164" s="3">
        <v>2021</v>
      </c>
      <c r="C1164" s="3" t="str">
        <f>A1164 &amp; ", " &amp; B1164</f>
        <v xml:space="preserve"> February 10, 2021</v>
      </c>
      <c r="D1164" s="5">
        <f t="shared" si="18"/>
        <v>44237</v>
      </c>
      <c r="E1164" s="6">
        <v>58.65</v>
      </c>
      <c r="F1164" s="6">
        <v>58.71</v>
      </c>
      <c r="G1164" s="6">
        <v>58.15</v>
      </c>
      <c r="H1164" s="6">
        <v>58.28</v>
      </c>
      <c r="I1164" s="7">
        <v>991</v>
      </c>
    </row>
    <row r="1165" spans="1:9">
      <c r="A1165" s="2" t="s">
        <v>290</v>
      </c>
      <c r="B1165" s="3">
        <v>2021</v>
      </c>
      <c r="C1165" s="3" t="str">
        <f>A1165 &amp; ", " &amp; B1165</f>
        <v xml:space="preserve"> February 09, 2021</v>
      </c>
      <c r="D1165" s="5">
        <f t="shared" si="18"/>
        <v>44236</v>
      </c>
      <c r="E1165" s="6">
        <v>58.69</v>
      </c>
      <c r="F1165" s="6">
        <v>58.7</v>
      </c>
      <c r="G1165" s="6">
        <v>58.49</v>
      </c>
      <c r="H1165" s="6">
        <v>58.52</v>
      </c>
      <c r="I1165" s="7">
        <v>1498</v>
      </c>
    </row>
    <row r="1166" spans="1:9">
      <c r="A1166" s="2" t="s">
        <v>291</v>
      </c>
      <c r="B1166" s="3">
        <v>2021</v>
      </c>
      <c r="C1166" s="3" t="str">
        <f>A1166 &amp; ", " &amp; B1166</f>
        <v xml:space="preserve"> February 08, 2021</v>
      </c>
      <c r="D1166" s="5">
        <f t="shared" si="18"/>
        <v>44235</v>
      </c>
      <c r="E1166" s="6">
        <v>58.65</v>
      </c>
      <c r="F1166" s="6">
        <v>58.76</v>
      </c>
      <c r="G1166" s="6">
        <v>58.64</v>
      </c>
      <c r="H1166" s="6">
        <v>58.65</v>
      </c>
      <c r="I1166" s="7">
        <v>3939</v>
      </c>
    </row>
    <row r="1167" spans="1:9">
      <c r="A1167" s="2" t="s">
        <v>152</v>
      </c>
      <c r="B1167" s="3">
        <v>2021</v>
      </c>
      <c r="C1167" s="3" t="str">
        <f>A1167 &amp; ", " &amp; B1167</f>
        <v xml:space="preserve"> February 05, 2021</v>
      </c>
      <c r="D1167" s="5">
        <f t="shared" si="18"/>
        <v>44232</v>
      </c>
      <c r="E1167" s="6">
        <v>58.71</v>
      </c>
      <c r="F1167" s="6">
        <v>58.88</v>
      </c>
      <c r="G1167" s="6">
        <v>58.54</v>
      </c>
      <c r="H1167" s="6">
        <v>58.54</v>
      </c>
      <c r="I1167" s="7">
        <v>4064</v>
      </c>
    </row>
    <row r="1168" spans="1:9">
      <c r="A1168" s="2" t="s">
        <v>153</v>
      </c>
      <c r="B1168" s="3">
        <v>2021</v>
      </c>
      <c r="C1168" s="3" t="str">
        <f>A1168 &amp; ", " &amp; B1168</f>
        <v xml:space="preserve"> February 04, 2021</v>
      </c>
      <c r="D1168" s="5">
        <f t="shared" si="18"/>
        <v>44231</v>
      </c>
      <c r="E1168" s="6">
        <v>57.77</v>
      </c>
      <c r="F1168" s="6">
        <v>58.26</v>
      </c>
      <c r="G1168" s="6">
        <v>57.77</v>
      </c>
      <c r="H1168" s="6">
        <v>58.31</v>
      </c>
      <c r="I1168" s="7">
        <v>10702</v>
      </c>
    </row>
    <row r="1169" spans="1:9">
      <c r="A1169" s="2" t="s">
        <v>154</v>
      </c>
      <c r="B1169" s="3">
        <v>2021</v>
      </c>
      <c r="C1169" s="3" t="str">
        <f>A1169 &amp; ", " &amp; B1169</f>
        <v xml:space="preserve"> February 03, 2021</v>
      </c>
      <c r="D1169" s="5">
        <f t="shared" si="18"/>
        <v>44230</v>
      </c>
      <c r="E1169" s="6">
        <v>57.92</v>
      </c>
      <c r="F1169" s="6">
        <v>57.92</v>
      </c>
      <c r="G1169" s="6">
        <v>57.66</v>
      </c>
      <c r="H1169" s="6">
        <v>57.69</v>
      </c>
      <c r="I1169" s="7">
        <v>8817</v>
      </c>
    </row>
    <row r="1170" spans="1:9">
      <c r="A1170" s="2" t="s">
        <v>292</v>
      </c>
      <c r="B1170" s="3">
        <v>2021</v>
      </c>
      <c r="C1170" s="3" t="str">
        <f>A1170 &amp; ", " &amp; B1170</f>
        <v xml:space="preserve"> February 02, 2021</v>
      </c>
      <c r="D1170" s="5">
        <f t="shared" si="18"/>
        <v>44229</v>
      </c>
      <c r="E1170" s="6">
        <v>56.92</v>
      </c>
      <c r="F1170" s="6">
        <v>57.76</v>
      </c>
      <c r="G1170" s="6">
        <v>56.92</v>
      </c>
      <c r="H1170" s="6">
        <v>57.76</v>
      </c>
      <c r="I1170" s="7">
        <v>4643</v>
      </c>
    </row>
    <row r="1171" spans="1:9">
      <c r="A1171" s="2" t="s">
        <v>293</v>
      </c>
      <c r="B1171" s="3">
        <v>2021</v>
      </c>
      <c r="C1171" s="3" t="str">
        <f>A1171 &amp; ", " &amp; B1171</f>
        <v xml:space="preserve"> February 01, 2021</v>
      </c>
      <c r="D1171" s="5">
        <f t="shared" si="18"/>
        <v>44228</v>
      </c>
      <c r="E1171" s="6">
        <v>55.85</v>
      </c>
      <c r="F1171" s="6">
        <v>56.39</v>
      </c>
      <c r="G1171" s="6">
        <v>55.8</v>
      </c>
      <c r="H1171" s="6">
        <v>56.39</v>
      </c>
      <c r="I1171" s="7">
        <v>3097</v>
      </c>
    </row>
    <row r="1172" spans="1:9">
      <c r="A1172" s="2" t="s">
        <v>157</v>
      </c>
      <c r="B1172" s="3">
        <v>2021</v>
      </c>
      <c r="C1172" s="3" t="str">
        <f>A1172 &amp; ", " &amp; B1172</f>
        <v xml:space="preserve"> January 29, 2021</v>
      </c>
      <c r="D1172" s="5">
        <f t="shared" si="18"/>
        <v>44225</v>
      </c>
      <c r="E1172" s="6">
        <v>56.14</v>
      </c>
      <c r="F1172" s="6">
        <v>56.25</v>
      </c>
      <c r="G1172" s="6">
        <v>55.76</v>
      </c>
      <c r="H1172" s="6">
        <v>55.77</v>
      </c>
      <c r="I1172" s="7">
        <v>21876</v>
      </c>
    </row>
    <row r="1173" spans="1:9">
      <c r="A1173" s="2" t="s">
        <v>158</v>
      </c>
      <c r="B1173" s="3">
        <v>2021</v>
      </c>
      <c r="C1173" s="3" t="str">
        <f>A1173 &amp; ", " &amp; B1173</f>
        <v xml:space="preserve"> January 28, 2021</v>
      </c>
      <c r="D1173" s="5">
        <f t="shared" si="18"/>
        <v>44224</v>
      </c>
      <c r="E1173" s="6">
        <v>55.96</v>
      </c>
      <c r="F1173" s="6">
        <v>56.97</v>
      </c>
      <c r="G1173" s="6">
        <v>55.54</v>
      </c>
      <c r="H1173" s="6">
        <v>56.9</v>
      </c>
      <c r="I1173" s="7">
        <v>15411</v>
      </c>
    </row>
    <row r="1174" spans="1:9">
      <c r="A1174" s="2" t="s">
        <v>159</v>
      </c>
      <c r="B1174" s="3">
        <v>2021</v>
      </c>
      <c r="C1174" s="3" t="str">
        <f>A1174 &amp; ", " &amp; B1174</f>
        <v xml:space="preserve"> January 27, 2021</v>
      </c>
      <c r="D1174" s="5">
        <f t="shared" si="18"/>
        <v>44223</v>
      </c>
      <c r="E1174" s="6">
        <v>57.26</v>
      </c>
      <c r="F1174" s="6">
        <v>57.48</v>
      </c>
      <c r="G1174" s="6">
        <v>56.55</v>
      </c>
      <c r="H1174" s="6">
        <v>56.77</v>
      </c>
      <c r="I1174" s="7">
        <v>6607</v>
      </c>
    </row>
    <row r="1175" spans="1:9">
      <c r="A1175" s="2" t="s">
        <v>294</v>
      </c>
      <c r="B1175" s="3">
        <v>2021</v>
      </c>
      <c r="C1175" s="3" t="str">
        <f>A1175 &amp; ", " &amp; B1175</f>
        <v xml:space="preserve"> January 26, 2021</v>
      </c>
      <c r="D1175" s="5">
        <f t="shared" si="18"/>
        <v>44222</v>
      </c>
      <c r="E1175" s="6">
        <v>57.4</v>
      </c>
      <c r="F1175" s="6">
        <v>57.51</v>
      </c>
      <c r="G1175" s="6">
        <v>57.4</v>
      </c>
      <c r="H1175" s="6">
        <v>57.4</v>
      </c>
      <c r="I1175" s="7">
        <v>827</v>
      </c>
    </row>
    <row r="1176" spans="1:9">
      <c r="A1176" s="2" t="s">
        <v>295</v>
      </c>
      <c r="B1176" s="3">
        <v>2021</v>
      </c>
      <c r="C1176" s="3" t="str">
        <f>A1176 &amp; ", " &amp; B1176</f>
        <v xml:space="preserve"> January 25, 2021</v>
      </c>
      <c r="D1176" s="5">
        <f t="shared" si="18"/>
        <v>44221</v>
      </c>
      <c r="E1176" s="6">
        <v>57.36</v>
      </c>
      <c r="F1176" s="6">
        <v>57.63</v>
      </c>
      <c r="G1176" s="6">
        <v>56.79</v>
      </c>
      <c r="H1176" s="6">
        <v>56.98</v>
      </c>
      <c r="I1176" s="7">
        <v>3637</v>
      </c>
    </row>
    <row r="1177" spans="1:9">
      <c r="A1177" s="2" t="s">
        <v>162</v>
      </c>
      <c r="B1177" s="3">
        <v>2021</v>
      </c>
      <c r="C1177" s="3" t="str">
        <f>A1177 &amp; ", " &amp; B1177</f>
        <v xml:space="preserve"> January 22, 2021</v>
      </c>
      <c r="D1177" s="5">
        <f t="shared" si="18"/>
        <v>44218</v>
      </c>
      <c r="E1177" s="6">
        <v>57.15</v>
      </c>
      <c r="F1177" s="6">
        <v>57.18</v>
      </c>
      <c r="G1177" s="6">
        <v>56.83</v>
      </c>
      <c r="H1177" s="6">
        <v>57.12</v>
      </c>
      <c r="I1177" s="7">
        <v>4987</v>
      </c>
    </row>
    <row r="1178" spans="1:9">
      <c r="A1178" s="2" t="s">
        <v>163</v>
      </c>
      <c r="B1178" s="3">
        <v>2021</v>
      </c>
      <c r="C1178" s="3" t="str">
        <f>A1178 &amp; ", " &amp; B1178</f>
        <v xml:space="preserve"> January 21, 2021</v>
      </c>
      <c r="D1178" s="5">
        <f t="shared" si="18"/>
        <v>44217</v>
      </c>
      <c r="E1178" s="6">
        <v>57.7</v>
      </c>
      <c r="F1178" s="6">
        <v>57.73</v>
      </c>
      <c r="G1178" s="6">
        <v>57.45</v>
      </c>
      <c r="H1178" s="6">
        <v>57.48</v>
      </c>
      <c r="I1178" s="7">
        <v>5433</v>
      </c>
    </row>
    <row r="1179" spans="1:9">
      <c r="A1179" s="2" t="s">
        <v>164</v>
      </c>
      <c r="B1179" s="3">
        <v>2021</v>
      </c>
      <c r="C1179" s="3" t="str">
        <f>A1179 &amp; ", " &amp; B1179</f>
        <v xml:space="preserve"> January 20, 2021</v>
      </c>
      <c r="D1179" s="5">
        <f t="shared" si="18"/>
        <v>44216</v>
      </c>
      <c r="E1179" s="6">
        <v>56.7</v>
      </c>
      <c r="F1179" s="6">
        <v>57.44</v>
      </c>
      <c r="G1179" s="6">
        <v>56.7</v>
      </c>
      <c r="H1179" s="6">
        <v>57.44</v>
      </c>
      <c r="I1179" s="7">
        <v>4007</v>
      </c>
    </row>
    <row r="1180" spans="1:9">
      <c r="A1180" s="2" t="s">
        <v>296</v>
      </c>
      <c r="B1180" s="3">
        <v>2021</v>
      </c>
      <c r="C1180" s="3" t="str">
        <f>A1180 &amp; ", " &amp; B1180</f>
        <v xml:space="preserve"> January 19, 2021</v>
      </c>
      <c r="D1180" s="5">
        <f t="shared" si="18"/>
        <v>44215</v>
      </c>
      <c r="E1180" s="6">
        <v>56.77</v>
      </c>
      <c r="F1180" s="6">
        <v>56.77</v>
      </c>
      <c r="G1180" s="6">
        <v>56.5</v>
      </c>
      <c r="H1180" s="6">
        <v>56.56</v>
      </c>
      <c r="I1180" s="7">
        <v>2907</v>
      </c>
    </row>
    <row r="1181" spans="1:9">
      <c r="A1181" s="2" t="s">
        <v>297</v>
      </c>
      <c r="B1181" s="3">
        <v>2021</v>
      </c>
      <c r="C1181" s="3" t="str">
        <f>A1181 &amp; ", " &amp; B1181</f>
        <v xml:space="preserve"> January 18, 2021</v>
      </c>
      <c r="D1181" s="5">
        <f t="shared" si="18"/>
        <v>44214</v>
      </c>
      <c r="E1181" s="6">
        <v>56.43</v>
      </c>
      <c r="F1181" s="6">
        <v>56.59</v>
      </c>
      <c r="G1181" s="6">
        <v>56.38</v>
      </c>
      <c r="H1181" s="6">
        <v>56.57</v>
      </c>
      <c r="I1181" s="7">
        <v>2015</v>
      </c>
    </row>
    <row r="1182" spans="1:9">
      <c r="A1182" s="2" t="s">
        <v>167</v>
      </c>
      <c r="B1182" s="3">
        <v>2021</v>
      </c>
      <c r="C1182" s="3" t="str">
        <f>A1182 &amp; ", " &amp; B1182</f>
        <v xml:space="preserve"> January 15, 2021</v>
      </c>
      <c r="D1182" s="5">
        <f t="shared" si="18"/>
        <v>44211</v>
      </c>
      <c r="E1182" s="6">
        <v>56.52</v>
      </c>
      <c r="F1182" s="6">
        <v>56.63</v>
      </c>
      <c r="G1182" s="6">
        <v>56.17</v>
      </c>
      <c r="H1182" s="6">
        <v>56.52</v>
      </c>
      <c r="I1182" s="7">
        <v>1345</v>
      </c>
    </row>
    <row r="1183" spans="1:9">
      <c r="A1183" s="2" t="s">
        <v>168</v>
      </c>
      <c r="B1183" s="3">
        <v>2021</v>
      </c>
      <c r="C1183" s="3" t="str">
        <f>A1183 &amp; ", " &amp; B1183</f>
        <v xml:space="preserve"> January 14, 2021</v>
      </c>
      <c r="D1183" s="5">
        <f t="shared" si="18"/>
        <v>44210</v>
      </c>
      <c r="E1183" s="6">
        <v>56.88</v>
      </c>
      <c r="F1183" s="6">
        <v>57.07</v>
      </c>
      <c r="G1183" s="6">
        <v>56.78</v>
      </c>
      <c r="H1183" s="6">
        <v>56.9</v>
      </c>
      <c r="I1183" s="7">
        <v>2095</v>
      </c>
    </row>
    <row r="1184" spans="1:9">
      <c r="A1184" s="2" t="s">
        <v>169</v>
      </c>
      <c r="B1184" s="3">
        <v>2021</v>
      </c>
      <c r="C1184" s="3" t="str">
        <f>A1184 &amp; ", " &amp; B1184</f>
        <v xml:space="preserve"> January 13, 2021</v>
      </c>
      <c r="D1184" s="5">
        <f t="shared" si="18"/>
        <v>44209</v>
      </c>
      <c r="E1184" s="6">
        <v>56.5</v>
      </c>
      <c r="F1184" s="6">
        <v>56.74</v>
      </c>
      <c r="G1184" s="6">
        <v>56.35</v>
      </c>
      <c r="H1184" s="6">
        <v>56.74</v>
      </c>
      <c r="I1184" s="7">
        <v>6170</v>
      </c>
    </row>
    <row r="1185" spans="1:9">
      <c r="A1185" s="2" t="s">
        <v>298</v>
      </c>
      <c r="B1185" s="3">
        <v>2021</v>
      </c>
      <c r="C1185" s="3" t="str">
        <f>A1185 &amp; ", " &amp; B1185</f>
        <v xml:space="preserve"> January 12, 2021</v>
      </c>
      <c r="D1185" s="5">
        <f t="shared" si="18"/>
        <v>44208</v>
      </c>
      <c r="E1185" s="6">
        <v>56.7</v>
      </c>
      <c r="F1185" s="6">
        <v>56.83</v>
      </c>
      <c r="G1185" s="6">
        <v>56.63</v>
      </c>
      <c r="H1185" s="6">
        <v>56.62</v>
      </c>
      <c r="I1185" s="7">
        <v>1846</v>
      </c>
    </row>
    <row r="1186" spans="1:9">
      <c r="A1186" s="2" t="s">
        <v>299</v>
      </c>
      <c r="B1186" s="3">
        <v>2021</v>
      </c>
      <c r="C1186" s="3" t="str">
        <f>A1186 &amp; ", " &amp; B1186</f>
        <v xml:space="preserve"> January 11, 2021</v>
      </c>
      <c r="D1186" s="5">
        <f t="shared" si="18"/>
        <v>44207</v>
      </c>
      <c r="E1186" s="6">
        <v>56.59</v>
      </c>
      <c r="F1186" s="6">
        <v>56.77</v>
      </c>
      <c r="G1186" s="6">
        <v>56.45</v>
      </c>
      <c r="H1186" s="6">
        <v>56.73</v>
      </c>
      <c r="I1186" s="7">
        <v>2474</v>
      </c>
    </row>
    <row r="1187" spans="1:9">
      <c r="A1187" s="2" t="s">
        <v>172</v>
      </c>
      <c r="B1187" s="3">
        <v>2021</v>
      </c>
      <c r="C1187" s="3" t="str">
        <f>A1187 &amp; ", " &amp; B1187</f>
        <v xml:space="preserve"> January 08, 2021</v>
      </c>
      <c r="D1187" s="5">
        <f t="shared" si="18"/>
        <v>44204</v>
      </c>
      <c r="E1187" s="6">
        <v>56.45</v>
      </c>
      <c r="F1187" s="6">
        <v>56.53</v>
      </c>
      <c r="G1187" s="6">
        <v>56.29</v>
      </c>
      <c r="H1187" s="6">
        <v>56.36</v>
      </c>
      <c r="I1187" s="7">
        <v>1674</v>
      </c>
    </row>
    <row r="1188" spans="1:9">
      <c r="A1188" s="2" t="s">
        <v>173</v>
      </c>
      <c r="B1188" s="3">
        <v>2021</v>
      </c>
      <c r="C1188" s="3" t="str">
        <f>A1188 &amp; ", " &amp; B1188</f>
        <v xml:space="preserve"> January 07, 2021</v>
      </c>
      <c r="D1188" s="5">
        <f t="shared" si="18"/>
        <v>44203</v>
      </c>
      <c r="E1188" s="6">
        <v>55.5</v>
      </c>
      <c r="F1188" s="6">
        <v>56.17</v>
      </c>
      <c r="G1188" s="6">
        <v>55.49</v>
      </c>
      <c r="H1188" s="6">
        <v>56.09</v>
      </c>
      <c r="I1188" s="7">
        <v>3930</v>
      </c>
    </row>
    <row r="1189" spans="1:9">
      <c r="A1189" s="2" t="s">
        <v>174</v>
      </c>
      <c r="B1189" s="3">
        <v>2021</v>
      </c>
      <c r="C1189" s="3" t="str">
        <f>A1189 &amp; ", " &amp; B1189</f>
        <v xml:space="preserve"> January 06, 2021</v>
      </c>
      <c r="D1189" s="5">
        <f t="shared" si="18"/>
        <v>44202</v>
      </c>
      <c r="E1189" s="6">
        <v>54.58</v>
      </c>
      <c r="F1189" s="6">
        <v>55.12</v>
      </c>
      <c r="G1189" s="6">
        <v>54.33</v>
      </c>
      <c r="H1189" s="6">
        <v>55.6</v>
      </c>
      <c r="I1189" s="7">
        <v>1746</v>
      </c>
    </row>
    <row r="1190" spans="1:9">
      <c r="A1190" s="2" t="s">
        <v>300</v>
      </c>
      <c r="B1190" s="3">
        <v>2021</v>
      </c>
      <c r="C1190" s="3" t="str">
        <f>A1190 &amp; ", " &amp; B1190</f>
        <v xml:space="preserve"> January 05, 2021</v>
      </c>
      <c r="D1190" s="5">
        <f t="shared" si="18"/>
        <v>44201</v>
      </c>
      <c r="E1190" s="6">
        <v>54.59</v>
      </c>
      <c r="F1190" s="6">
        <v>54.86</v>
      </c>
      <c r="G1190" s="6">
        <v>54.47</v>
      </c>
      <c r="H1190" s="6">
        <v>54.66</v>
      </c>
      <c r="I1190" s="7">
        <v>7195</v>
      </c>
    </row>
    <row r="1191" spans="1:9">
      <c r="A1191" s="2" t="s">
        <v>301</v>
      </c>
      <c r="B1191" s="3">
        <v>2021</v>
      </c>
      <c r="C1191" s="3" t="str">
        <f>A1191 &amp; ", " &amp; B1191</f>
        <v xml:space="preserve"> January 04, 2021</v>
      </c>
      <c r="D1191" s="5">
        <f t="shared" si="18"/>
        <v>44200</v>
      </c>
      <c r="E1191" s="6">
        <v>55.65</v>
      </c>
      <c r="F1191" s="6">
        <v>55.67</v>
      </c>
      <c r="G1191" s="6">
        <v>54.56</v>
      </c>
      <c r="H1191" s="6">
        <v>54.64</v>
      </c>
      <c r="I1191" s="7">
        <v>8398</v>
      </c>
    </row>
    <row r="1192" spans="1:9">
      <c r="A1192" s="2" t="s">
        <v>177</v>
      </c>
      <c r="B1192" s="3">
        <v>2020</v>
      </c>
      <c r="C1192" s="3" t="str">
        <f>A1192 &amp; ", " &amp; B1192</f>
        <v xml:space="preserve"> December 30, 2020</v>
      </c>
      <c r="D1192" s="5">
        <f t="shared" si="18"/>
        <v>44195</v>
      </c>
      <c r="E1192" s="6">
        <v>55.21</v>
      </c>
      <c r="F1192" s="6">
        <v>55.21</v>
      </c>
      <c r="G1192" s="6">
        <v>55.04</v>
      </c>
      <c r="H1192" s="6">
        <v>55.07</v>
      </c>
      <c r="I1192" s="7">
        <v>1468</v>
      </c>
    </row>
    <row r="1193" spans="1:9">
      <c r="A1193" s="2" t="s">
        <v>302</v>
      </c>
      <c r="B1193" s="3">
        <v>2020</v>
      </c>
      <c r="C1193" s="3" t="str">
        <f>A1193 &amp; ", " &amp; B1193</f>
        <v xml:space="preserve"> December 29, 2020</v>
      </c>
      <c r="D1193" s="5">
        <f t="shared" si="18"/>
        <v>44194</v>
      </c>
      <c r="E1193" s="6">
        <v>55.52</v>
      </c>
      <c r="F1193" s="6">
        <v>55.53</v>
      </c>
      <c r="G1193" s="6">
        <v>55.2</v>
      </c>
      <c r="H1193" s="6">
        <v>55.27</v>
      </c>
      <c r="I1193" s="7">
        <v>13375</v>
      </c>
    </row>
    <row r="1194" spans="1:9">
      <c r="A1194" s="2" t="s">
        <v>303</v>
      </c>
      <c r="B1194" s="3">
        <v>2020</v>
      </c>
      <c r="C1194" s="3" t="str">
        <f>A1194 &amp; ", " &amp; B1194</f>
        <v xml:space="preserve"> December 28, 2020</v>
      </c>
      <c r="D1194" s="5">
        <f t="shared" si="18"/>
        <v>44193</v>
      </c>
      <c r="E1194" s="6">
        <v>55.18</v>
      </c>
      <c r="F1194" s="6">
        <v>55.33</v>
      </c>
      <c r="G1194" s="6">
        <v>55.1</v>
      </c>
      <c r="H1194" s="6">
        <v>55.32</v>
      </c>
      <c r="I1194" s="7">
        <v>1944</v>
      </c>
    </row>
    <row r="1195" spans="1:9">
      <c r="A1195" s="2" t="s">
        <v>179</v>
      </c>
      <c r="B1195" s="3">
        <v>2020</v>
      </c>
      <c r="C1195" s="3" t="str">
        <f>A1195 &amp; ", " &amp; B1195</f>
        <v xml:space="preserve"> December 23, 2020</v>
      </c>
      <c r="D1195" s="5">
        <f t="shared" si="18"/>
        <v>44188</v>
      </c>
      <c r="E1195" s="6">
        <v>54.9</v>
      </c>
      <c r="F1195" s="6">
        <v>54.93</v>
      </c>
      <c r="G1195" s="6">
        <v>54.84</v>
      </c>
      <c r="H1195" s="6">
        <v>54.92</v>
      </c>
      <c r="I1195" s="7">
        <v>298</v>
      </c>
    </row>
    <row r="1196" spans="1:9">
      <c r="A1196" s="2" t="s">
        <v>304</v>
      </c>
      <c r="B1196" s="3">
        <v>2020</v>
      </c>
      <c r="C1196" s="3" t="str">
        <f>A1196 &amp; ", " &amp; B1196</f>
        <v xml:space="preserve"> December 22, 2020</v>
      </c>
      <c r="D1196" s="5">
        <f t="shared" si="18"/>
        <v>44187</v>
      </c>
      <c r="E1196" s="6">
        <v>54.7</v>
      </c>
      <c r="F1196" s="6">
        <v>54.84</v>
      </c>
      <c r="G1196" s="6">
        <v>54.63</v>
      </c>
      <c r="H1196" s="6">
        <v>54.84</v>
      </c>
      <c r="I1196" s="7">
        <v>2313</v>
      </c>
    </row>
    <row r="1197" spans="1:9">
      <c r="A1197" s="2" t="s">
        <v>305</v>
      </c>
      <c r="B1197" s="3">
        <v>2020</v>
      </c>
      <c r="C1197" s="3" t="str">
        <f>A1197 &amp; ", " &amp; B1197</f>
        <v xml:space="preserve"> December 21, 2020</v>
      </c>
      <c r="D1197" s="5">
        <f t="shared" si="18"/>
        <v>44186</v>
      </c>
      <c r="E1197" s="6">
        <v>54.86</v>
      </c>
      <c r="F1197" s="6">
        <v>54.89</v>
      </c>
      <c r="G1197" s="6">
        <v>53.72</v>
      </c>
      <c r="H1197" s="6">
        <v>54.19</v>
      </c>
      <c r="I1197" s="7">
        <v>15453</v>
      </c>
    </row>
    <row r="1198" spans="1:9">
      <c r="A1198" s="2" t="s">
        <v>182</v>
      </c>
      <c r="B1198" s="3">
        <v>2020</v>
      </c>
      <c r="C1198" s="3" t="str">
        <f>A1198 &amp; ", " &amp; B1198</f>
        <v xml:space="preserve"> December 18, 2020</v>
      </c>
      <c r="D1198" s="5">
        <f t="shared" si="18"/>
        <v>44183</v>
      </c>
      <c r="E1198" s="6">
        <v>54.88</v>
      </c>
      <c r="F1198" s="6">
        <v>55.04</v>
      </c>
      <c r="G1198" s="6">
        <v>54.72</v>
      </c>
      <c r="H1198" s="6">
        <v>54.71</v>
      </c>
      <c r="I1198" s="7">
        <v>4864</v>
      </c>
    </row>
    <row r="1199" spans="1:9">
      <c r="A1199" s="2" t="s">
        <v>183</v>
      </c>
      <c r="B1199" s="3">
        <v>2020</v>
      </c>
      <c r="C1199" s="3" t="str">
        <f>A1199 &amp; ", " &amp; B1199</f>
        <v xml:space="preserve"> December 17, 2020</v>
      </c>
      <c r="D1199" s="5">
        <f t="shared" si="18"/>
        <v>44182</v>
      </c>
      <c r="E1199" s="6">
        <v>55</v>
      </c>
      <c r="F1199" s="6">
        <v>55.05</v>
      </c>
      <c r="G1199" s="6">
        <v>54.91</v>
      </c>
      <c r="H1199" s="6">
        <v>54.89</v>
      </c>
      <c r="I1199" s="7">
        <v>320</v>
      </c>
    </row>
    <row r="1200" spans="1:9">
      <c r="A1200" s="2" t="s">
        <v>184</v>
      </c>
      <c r="B1200" s="3">
        <v>2020</v>
      </c>
      <c r="C1200" s="3" t="str">
        <f>A1200 &amp; ", " &amp; B1200</f>
        <v xml:space="preserve"> December 16, 2020</v>
      </c>
      <c r="D1200" s="5">
        <f t="shared" si="18"/>
        <v>44181</v>
      </c>
      <c r="E1200" s="6">
        <v>55.04</v>
      </c>
      <c r="F1200" s="6">
        <v>55.04</v>
      </c>
      <c r="G1200" s="6">
        <v>54.84</v>
      </c>
      <c r="H1200" s="6">
        <v>54.99</v>
      </c>
      <c r="I1200" s="7">
        <v>348</v>
      </c>
    </row>
    <row r="1201" spans="1:9">
      <c r="A1201" s="2" t="s">
        <v>306</v>
      </c>
      <c r="B1201" s="3">
        <v>2020</v>
      </c>
      <c r="C1201" s="3" t="str">
        <f>A1201 &amp; ", " &amp; B1201</f>
        <v xml:space="preserve"> December 15, 2020</v>
      </c>
      <c r="D1201" s="5">
        <f t="shared" si="18"/>
        <v>44180</v>
      </c>
      <c r="E1201" s="6">
        <v>54.52</v>
      </c>
      <c r="F1201" s="6">
        <v>54.77</v>
      </c>
      <c r="G1201" s="6">
        <v>54.52</v>
      </c>
      <c r="H1201" s="6">
        <v>54.57</v>
      </c>
      <c r="I1201" s="7">
        <v>4206</v>
      </c>
    </row>
    <row r="1202" spans="1:9">
      <c r="A1202" s="2" t="s">
        <v>307</v>
      </c>
      <c r="B1202" s="3">
        <v>2020</v>
      </c>
      <c r="C1202" s="3" t="str">
        <f>A1202 &amp; ", " &amp; B1202</f>
        <v xml:space="preserve"> December 14, 2020</v>
      </c>
      <c r="D1202" s="5">
        <f t="shared" si="18"/>
        <v>44179</v>
      </c>
      <c r="E1202" s="6">
        <v>54.86</v>
      </c>
      <c r="F1202" s="6">
        <v>55.01</v>
      </c>
      <c r="G1202" s="6">
        <v>54.81</v>
      </c>
      <c r="H1202" s="6">
        <v>54.82</v>
      </c>
      <c r="I1202" s="7">
        <v>1989</v>
      </c>
    </row>
    <row r="1203" spans="1:9">
      <c r="A1203" s="2" t="s">
        <v>187</v>
      </c>
      <c r="B1203" s="3">
        <v>2020</v>
      </c>
      <c r="C1203" s="3" t="str">
        <f>A1203 &amp; ", " &amp; B1203</f>
        <v xml:space="preserve"> December 11, 2020</v>
      </c>
      <c r="D1203" s="5">
        <f t="shared" si="18"/>
        <v>44176</v>
      </c>
      <c r="E1203" s="6">
        <v>54.67</v>
      </c>
      <c r="F1203" s="6">
        <v>54.67</v>
      </c>
      <c r="G1203" s="6">
        <v>54.37</v>
      </c>
      <c r="H1203" s="6">
        <v>54.43</v>
      </c>
      <c r="I1203" s="7">
        <v>241</v>
      </c>
    </row>
    <row r="1204" spans="1:9">
      <c r="A1204" s="2" t="s">
        <v>188</v>
      </c>
      <c r="B1204" s="3">
        <v>2020</v>
      </c>
      <c r="C1204" s="3" t="str">
        <f>A1204 &amp; ", " &amp; B1204</f>
        <v xml:space="preserve"> December 10, 2020</v>
      </c>
      <c r="D1204" s="5">
        <f t="shared" si="18"/>
        <v>44175</v>
      </c>
      <c r="E1204" s="6">
        <v>54.95</v>
      </c>
      <c r="F1204" s="6">
        <v>55.02</v>
      </c>
      <c r="G1204" s="6">
        <v>54.49</v>
      </c>
      <c r="H1204" s="6">
        <v>54.87</v>
      </c>
      <c r="I1204" s="7">
        <v>3387</v>
      </c>
    </row>
    <row r="1205" spans="1:9">
      <c r="A1205" s="2" t="s">
        <v>189</v>
      </c>
      <c r="B1205" s="3">
        <v>2020</v>
      </c>
      <c r="C1205" s="3" t="str">
        <f>A1205 &amp; ", " &amp; B1205</f>
        <v xml:space="preserve"> December 09, 2020</v>
      </c>
      <c r="D1205" s="5">
        <f t="shared" si="18"/>
        <v>44174</v>
      </c>
      <c r="E1205" s="6">
        <v>55.39</v>
      </c>
      <c r="F1205" s="6">
        <v>55.51</v>
      </c>
      <c r="G1205" s="6">
        <v>55.34</v>
      </c>
      <c r="H1205" s="6">
        <v>55.34</v>
      </c>
      <c r="I1205" s="7">
        <v>624</v>
      </c>
    </row>
    <row r="1206" spans="1:9">
      <c r="A1206" s="2" t="s">
        <v>308</v>
      </c>
      <c r="B1206" s="3">
        <v>2020</v>
      </c>
      <c r="C1206" s="3" t="str">
        <f>A1206 &amp; ", " &amp; B1206</f>
        <v xml:space="preserve"> December 08, 2020</v>
      </c>
      <c r="D1206" s="5">
        <f t="shared" si="18"/>
        <v>44173</v>
      </c>
      <c r="E1206" s="6">
        <v>54.96</v>
      </c>
      <c r="F1206" s="6">
        <v>54.99</v>
      </c>
      <c r="G1206" s="6">
        <v>54.84</v>
      </c>
      <c r="H1206" s="6">
        <v>55.18</v>
      </c>
      <c r="I1206" s="7">
        <v>3097</v>
      </c>
    </row>
    <row r="1207" spans="1:9">
      <c r="A1207" s="2" t="s">
        <v>309</v>
      </c>
      <c r="B1207" s="3">
        <v>2020</v>
      </c>
      <c r="C1207" s="3" t="str">
        <f>A1207 &amp; ", " &amp; B1207</f>
        <v xml:space="preserve"> December 07, 2020</v>
      </c>
      <c r="D1207" s="5">
        <f t="shared" si="18"/>
        <v>44172</v>
      </c>
      <c r="E1207" s="6">
        <v>55.08</v>
      </c>
      <c r="F1207" s="6">
        <v>55.09</v>
      </c>
      <c r="G1207" s="6">
        <v>54.91</v>
      </c>
      <c r="H1207" s="6">
        <v>55.07</v>
      </c>
      <c r="I1207" s="7">
        <v>7787</v>
      </c>
    </row>
    <row r="1208" spans="1:9">
      <c r="A1208" s="2" t="s">
        <v>192</v>
      </c>
      <c r="B1208" s="3">
        <v>2020</v>
      </c>
      <c r="C1208" s="3" t="str">
        <f>A1208 &amp; ", " &amp; B1208</f>
        <v xml:space="preserve"> December 04, 2020</v>
      </c>
      <c r="D1208" s="5">
        <f t="shared" si="18"/>
        <v>44169</v>
      </c>
      <c r="E1208" s="6">
        <v>54.7</v>
      </c>
      <c r="F1208" s="6">
        <v>55.01</v>
      </c>
      <c r="G1208" s="6">
        <v>54.63</v>
      </c>
      <c r="H1208" s="6">
        <v>55</v>
      </c>
      <c r="I1208" s="7">
        <v>11520</v>
      </c>
    </row>
    <row r="1209" spans="1:9">
      <c r="A1209" s="2" t="s">
        <v>193</v>
      </c>
      <c r="B1209" s="3">
        <v>2020</v>
      </c>
      <c r="C1209" s="3" t="str">
        <f>A1209 &amp; ", " &amp; B1209</f>
        <v xml:space="preserve"> December 03, 2020</v>
      </c>
      <c r="D1209" s="5">
        <f t="shared" si="18"/>
        <v>44168</v>
      </c>
      <c r="E1209" s="6">
        <v>54.66</v>
      </c>
      <c r="F1209" s="6">
        <v>54.72</v>
      </c>
      <c r="G1209" s="6">
        <v>54.6</v>
      </c>
      <c r="H1209" s="6">
        <v>54.74</v>
      </c>
      <c r="I1209" s="7">
        <v>340</v>
      </c>
    </row>
    <row r="1210" spans="1:9">
      <c r="A1210" s="2" t="s">
        <v>194</v>
      </c>
      <c r="B1210" s="3">
        <v>2020</v>
      </c>
      <c r="C1210" s="3" t="str">
        <f>A1210 &amp; ", " &amp; B1210</f>
        <v xml:space="preserve"> December 02, 2020</v>
      </c>
      <c r="D1210" s="5">
        <f t="shared" si="18"/>
        <v>44167</v>
      </c>
      <c r="E1210" s="6">
        <v>54.71</v>
      </c>
      <c r="F1210" s="6">
        <v>54.91</v>
      </c>
      <c r="G1210" s="6">
        <v>54.55</v>
      </c>
      <c r="H1210" s="6">
        <v>54.76</v>
      </c>
      <c r="I1210" s="7">
        <v>14227</v>
      </c>
    </row>
    <row r="1211" spans="1:9">
      <c r="A1211" s="2" t="s">
        <v>310</v>
      </c>
      <c r="B1211" s="3">
        <v>2020</v>
      </c>
      <c r="C1211" s="3" t="str">
        <f>A1211 &amp; ", " &amp; B1211</f>
        <v xml:space="preserve"> December 01, 2020</v>
      </c>
      <c r="D1211" s="5">
        <f t="shared" si="18"/>
        <v>44166</v>
      </c>
      <c r="E1211" s="6">
        <v>55.18</v>
      </c>
      <c r="F1211" s="6">
        <v>55.38</v>
      </c>
      <c r="G1211" s="6">
        <v>55.06</v>
      </c>
      <c r="H1211" s="6">
        <v>55.11</v>
      </c>
      <c r="I1211" s="7">
        <v>9078</v>
      </c>
    </row>
    <row r="1212" spans="1:9">
      <c r="A1212" s="2" t="s">
        <v>311</v>
      </c>
      <c r="B1212" s="3">
        <v>2020</v>
      </c>
      <c r="C1212" s="3" t="str">
        <f>A1212 &amp; ", " &amp; B1212</f>
        <v xml:space="preserve"> November 30, 2020</v>
      </c>
      <c r="D1212" s="5">
        <f t="shared" si="18"/>
        <v>44165</v>
      </c>
      <c r="E1212" s="6">
        <v>54.6</v>
      </c>
      <c r="F1212" s="6">
        <v>54.78</v>
      </c>
      <c r="G1212" s="6">
        <v>54.57</v>
      </c>
      <c r="H1212" s="6">
        <v>54.54</v>
      </c>
      <c r="I1212" s="7">
        <v>3940</v>
      </c>
    </row>
    <row r="1213" spans="1:9">
      <c r="A1213" s="2" t="s">
        <v>197</v>
      </c>
      <c r="B1213" s="3">
        <v>2020</v>
      </c>
      <c r="C1213" s="3" t="str">
        <f>A1213 &amp; ", " &amp; B1213</f>
        <v xml:space="preserve"> November 27, 2020</v>
      </c>
      <c r="D1213" s="5">
        <f t="shared" si="18"/>
        <v>44162</v>
      </c>
      <c r="E1213" s="6">
        <v>55.02</v>
      </c>
      <c r="F1213" s="6">
        <v>55.18</v>
      </c>
      <c r="G1213" s="6">
        <v>55.02</v>
      </c>
      <c r="H1213" s="6">
        <v>55.05</v>
      </c>
      <c r="I1213" s="7">
        <v>6424</v>
      </c>
    </row>
    <row r="1214" spans="1:9">
      <c r="A1214" s="2" t="s">
        <v>198</v>
      </c>
      <c r="B1214" s="3">
        <v>2020</v>
      </c>
      <c r="C1214" s="3" t="str">
        <f>A1214 &amp; ", " &amp; B1214</f>
        <v xml:space="preserve"> November 26, 2020</v>
      </c>
      <c r="D1214" s="5">
        <f t="shared" si="18"/>
        <v>44161</v>
      </c>
      <c r="E1214" s="6">
        <v>55.11</v>
      </c>
      <c r="F1214" s="6">
        <v>55.18</v>
      </c>
      <c r="G1214" s="6">
        <v>55.06</v>
      </c>
      <c r="H1214" s="6">
        <v>55.12</v>
      </c>
      <c r="I1214" s="7">
        <v>3414</v>
      </c>
    </row>
    <row r="1215" spans="1:9">
      <c r="A1215" s="2" t="s">
        <v>199</v>
      </c>
      <c r="B1215" s="3">
        <v>2020</v>
      </c>
      <c r="C1215" s="3" t="str">
        <f>A1215 &amp; ", " &amp; B1215</f>
        <v xml:space="preserve"> November 25, 2020</v>
      </c>
      <c r="D1215" s="5">
        <f t="shared" si="18"/>
        <v>44160</v>
      </c>
      <c r="E1215" s="6">
        <v>55.3</v>
      </c>
      <c r="F1215" s="6">
        <v>55.3</v>
      </c>
      <c r="G1215" s="6">
        <v>55</v>
      </c>
      <c r="H1215" s="6">
        <v>55</v>
      </c>
      <c r="I1215" s="7">
        <v>2694</v>
      </c>
    </row>
    <row r="1216" spans="1:9">
      <c r="A1216" s="2" t="s">
        <v>312</v>
      </c>
      <c r="B1216" s="3">
        <v>2020</v>
      </c>
      <c r="C1216" s="3" t="str">
        <f>A1216 &amp; ", " &amp; B1216</f>
        <v xml:space="preserve"> November 24, 2020</v>
      </c>
      <c r="D1216" s="5">
        <f t="shared" si="18"/>
        <v>44159</v>
      </c>
      <c r="E1216" s="6">
        <v>54.87</v>
      </c>
      <c r="F1216" s="6">
        <v>55.11</v>
      </c>
      <c r="G1216" s="6">
        <v>54.82</v>
      </c>
      <c r="H1216" s="6">
        <v>55.17</v>
      </c>
      <c r="I1216" s="7">
        <v>9491</v>
      </c>
    </row>
    <row r="1217" spans="1:9">
      <c r="A1217" s="2" t="s">
        <v>313</v>
      </c>
      <c r="B1217" s="3">
        <v>2020</v>
      </c>
      <c r="C1217" s="3" t="str">
        <f>A1217 &amp; ", " &amp; B1217</f>
        <v xml:space="preserve"> November 23, 2020</v>
      </c>
      <c r="D1217" s="5">
        <f t="shared" si="18"/>
        <v>44158</v>
      </c>
      <c r="E1217" s="6">
        <v>54.4</v>
      </c>
      <c r="F1217" s="6">
        <v>54.52</v>
      </c>
      <c r="G1217" s="6">
        <v>54.2</v>
      </c>
      <c r="H1217" s="6">
        <v>54.42</v>
      </c>
      <c r="I1217" s="7">
        <v>5819</v>
      </c>
    </row>
    <row r="1218" spans="1:9">
      <c r="A1218" s="2" t="s">
        <v>202</v>
      </c>
      <c r="B1218" s="3">
        <v>2020</v>
      </c>
      <c r="C1218" s="3" t="str">
        <f>A1218 &amp; ", " &amp; B1218</f>
        <v xml:space="preserve"> November 20, 2020</v>
      </c>
      <c r="D1218" s="5">
        <f t="shared" ref="D1218:D1281" si="19">DATEVALUE(C1218)</f>
        <v>44155</v>
      </c>
      <c r="E1218" s="6">
        <v>54.48</v>
      </c>
      <c r="F1218" s="6">
        <v>54.56</v>
      </c>
      <c r="G1218" s="6">
        <v>54.3</v>
      </c>
      <c r="H1218" s="6">
        <v>54.5</v>
      </c>
      <c r="I1218" s="7">
        <v>5997</v>
      </c>
    </row>
    <row r="1219" spans="1:9">
      <c r="A1219" s="2" t="s">
        <v>203</v>
      </c>
      <c r="B1219" s="3">
        <v>2020</v>
      </c>
      <c r="C1219" s="3" t="str">
        <f>A1219 &amp; ", " &amp; B1219</f>
        <v xml:space="preserve"> November 19, 2020</v>
      </c>
      <c r="D1219" s="5">
        <f t="shared" si="19"/>
        <v>44154</v>
      </c>
      <c r="E1219" s="6">
        <v>54.46</v>
      </c>
      <c r="F1219" s="6">
        <v>54.46</v>
      </c>
      <c r="G1219" s="6">
        <v>54.25</v>
      </c>
      <c r="H1219" s="6">
        <v>54.4</v>
      </c>
      <c r="I1219" s="7">
        <v>21873</v>
      </c>
    </row>
    <row r="1220" spans="1:9">
      <c r="A1220" s="2" t="s">
        <v>204</v>
      </c>
      <c r="B1220" s="3">
        <v>2020</v>
      </c>
      <c r="C1220" s="3" t="str">
        <f>A1220 &amp; ", " &amp; B1220</f>
        <v xml:space="preserve"> November 18, 2020</v>
      </c>
      <c r="D1220" s="5">
        <f t="shared" si="19"/>
        <v>44153</v>
      </c>
      <c r="E1220" s="6">
        <v>54.74</v>
      </c>
      <c r="F1220" s="6">
        <v>55.16</v>
      </c>
      <c r="G1220" s="6">
        <v>54.74</v>
      </c>
      <c r="H1220" s="6">
        <v>55.07</v>
      </c>
      <c r="I1220" s="7">
        <v>7393</v>
      </c>
    </row>
    <row r="1221" spans="1:9">
      <c r="A1221" s="2" t="s">
        <v>314</v>
      </c>
      <c r="B1221" s="3">
        <v>2020</v>
      </c>
      <c r="C1221" s="3" t="str">
        <f>A1221 &amp; ", " &amp; B1221</f>
        <v xml:space="preserve"> November 17, 2020</v>
      </c>
      <c r="D1221" s="5">
        <f t="shared" si="19"/>
        <v>44152</v>
      </c>
      <c r="E1221" s="6">
        <v>55.19</v>
      </c>
      <c r="F1221" s="6">
        <v>55.19</v>
      </c>
      <c r="G1221" s="6">
        <v>54.68</v>
      </c>
      <c r="H1221" s="6">
        <v>55</v>
      </c>
      <c r="I1221" s="7">
        <v>15486</v>
      </c>
    </row>
    <row r="1222" spans="1:9">
      <c r="A1222" s="2" t="s">
        <v>315</v>
      </c>
      <c r="B1222" s="3">
        <v>2020</v>
      </c>
      <c r="C1222" s="3" t="str">
        <f>A1222 &amp; ", " &amp; B1222</f>
        <v xml:space="preserve"> November 16, 2020</v>
      </c>
      <c r="D1222" s="5">
        <f t="shared" si="19"/>
        <v>44151</v>
      </c>
      <c r="E1222" s="6">
        <v>55.05</v>
      </c>
      <c r="F1222" s="6">
        <v>55.41</v>
      </c>
      <c r="G1222" s="6">
        <v>55</v>
      </c>
      <c r="H1222" s="6">
        <v>55.32</v>
      </c>
      <c r="I1222" s="7">
        <v>21876</v>
      </c>
    </row>
    <row r="1223" spans="1:9">
      <c r="A1223" s="2" t="s">
        <v>207</v>
      </c>
      <c r="B1223" s="3">
        <v>2020</v>
      </c>
      <c r="C1223" s="3" t="str">
        <f>A1223 &amp; ", " &amp; B1223</f>
        <v xml:space="preserve"> November 13, 2020</v>
      </c>
      <c r="D1223" s="5">
        <f t="shared" si="19"/>
        <v>44148</v>
      </c>
      <c r="E1223" s="6">
        <v>54.32</v>
      </c>
      <c r="F1223" s="6">
        <v>54.52</v>
      </c>
      <c r="G1223" s="6">
        <v>54.32</v>
      </c>
      <c r="H1223" s="6">
        <v>54.43</v>
      </c>
      <c r="I1223" s="7">
        <v>17799</v>
      </c>
    </row>
    <row r="1224" spans="1:9">
      <c r="A1224" s="2" t="s">
        <v>208</v>
      </c>
      <c r="B1224" s="3">
        <v>2020</v>
      </c>
      <c r="C1224" s="3" t="str">
        <f>A1224 &amp; ", " &amp; B1224</f>
        <v xml:space="preserve"> November 12, 2020</v>
      </c>
      <c r="D1224" s="5">
        <f t="shared" si="19"/>
        <v>44147</v>
      </c>
      <c r="E1224" s="6">
        <v>54.49</v>
      </c>
      <c r="F1224" s="6">
        <v>54.61</v>
      </c>
      <c r="G1224" s="6">
        <v>54.41</v>
      </c>
      <c r="H1224" s="6">
        <v>54.45</v>
      </c>
      <c r="I1224" s="7">
        <v>12167</v>
      </c>
    </row>
    <row r="1225" spans="1:9">
      <c r="A1225" s="2" t="s">
        <v>209</v>
      </c>
      <c r="B1225" s="3">
        <v>2020</v>
      </c>
      <c r="C1225" s="3" t="str">
        <f>A1225 &amp; ", " &amp; B1225</f>
        <v xml:space="preserve"> November 11, 2020</v>
      </c>
      <c r="D1225" s="5">
        <f t="shared" si="19"/>
        <v>44146</v>
      </c>
      <c r="E1225" s="6">
        <v>54.38</v>
      </c>
      <c r="F1225" s="6">
        <v>54.94</v>
      </c>
      <c r="G1225" s="6">
        <v>54.38</v>
      </c>
      <c r="H1225" s="6">
        <v>54.85</v>
      </c>
      <c r="I1225" s="7">
        <v>3304</v>
      </c>
    </row>
    <row r="1226" spans="1:9">
      <c r="A1226" s="2" t="s">
        <v>316</v>
      </c>
      <c r="B1226" s="3">
        <v>2020</v>
      </c>
      <c r="C1226" s="3" t="str">
        <f>A1226 &amp; ", " &amp; B1226</f>
        <v xml:space="preserve"> November 10, 2020</v>
      </c>
      <c r="D1226" s="5">
        <f t="shared" si="19"/>
        <v>44145</v>
      </c>
      <c r="E1226" s="6">
        <v>54.35</v>
      </c>
      <c r="F1226" s="6">
        <v>54.5</v>
      </c>
      <c r="G1226" s="6">
        <v>53.7</v>
      </c>
      <c r="H1226" s="6">
        <v>54.1</v>
      </c>
      <c r="I1226" s="7">
        <v>52088</v>
      </c>
    </row>
    <row r="1227" spans="1:9">
      <c r="A1227" s="2" t="s">
        <v>317</v>
      </c>
      <c r="B1227" s="3">
        <v>2020</v>
      </c>
      <c r="C1227" s="3" t="str">
        <f>A1227 &amp; ", " &amp; B1227</f>
        <v xml:space="preserve"> November 09, 2020</v>
      </c>
      <c r="D1227" s="5">
        <f t="shared" si="19"/>
        <v>44144</v>
      </c>
      <c r="E1227" s="6">
        <v>53.93</v>
      </c>
      <c r="F1227" s="6">
        <v>55.69</v>
      </c>
      <c r="G1227" s="6">
        <v>53.93</v>
      </c>
      <c r="H1227" s="6">
        <v>55.19</v>
      </c>
      <c r="I1227" s="7">
        <v>11565</v>
      </c>
    </row>
    <row r="1228" spans="1:9">
      <c r="A1228" s="2" t="s">
        <v>212</v>
      </c>
      <c r="B1228" s="3">
        <v>2020</v>
      </c>
      <c r="C1228" s="3" t="str">
        <f>A1228 &amp; ", " &amp; B1228</f>
        <v xml:space="preserve"> November 06, 2020</v>
      </c>
      <c r="D1228" s="5">
        <f t="shared" si="19"/>
        <v>44141</v>
      </c>
      <c r="E1228" s="6">
        <v>53.4</v>
      </c>
      <c r="F1228" s="6">
        <v>53.43</v>
      </c>
      <c r="G1228" s="6">
        <v>52.95</v>
      </c>
      <c r="H1228" s="6">
        <v>53.27</v>
      </c>
      <c r="I1228" s="7">
        <v>5578</v>
      </c>
    </row>
    <row r="1229" spans="1:9">
      <c r="A1229" s="2" t="s">
        <v>213</v>
      </c>
      <c r="B1229" s="3">
        <v>2020</v>
      </c>
      <c r="C1229" s="3" t="str">
        <f>A1229 &amp; ", " &amp; B1229</f>
        <v xml:space="preserve"> November 05, 2020</v>
      </c>
      <c r="D1229" s="5">
        <f t="shared" si="19"/>
        <v>44140</v>
      </c>
      <c r="E1229" s="6">
        <v>53.53</v>
      </c>
      <c r="F1229" s="6">
        <v>53.74</v>
      </c>
      <c r="G1229" s="6">
        <v>53.32</v>
      </c>
      <c r="H1229" s="6">
        <v>53.74</v>
      </c>
      <c r="I1229" s="7">
        <v>11464</v>
      </c>
    </row>
    <row r="1230" spans="1:9">
      <c r="A1230" s="2" t="s">
        <v>214</v>
      </c>
      <c r="B1230" s="3">
        <v>2020</v>
      </c>
      <c r="C1230" s="3" t="str">
        <f>A1230 &amp; ", " &amp; B1230</f>
        <v xml:space="preserve"> November 04, 2020</v>
      </c>
      <c r="D1230" s="5">
        <f t="shared" si="19"/>
        <v>44139</v>
      </c>
      <c r="E1230" s="6">
        <v>51.96</v>
      </c>
      <c r="F1230" s="6">
        <v>53.39</v>
      </c>
      <c r="G1230" s="6">
        <v>51.91</v>
      </c>
      <c r="H1230" s="6">
        <v>53.4</v>
      </c>
      <c r="I1230" s="7">
        <v>17931</v>
      </c>
    </row>
    <row r="1231" spans="1:9">
      <c r="A1231" s="2" t="s">
        <v>318</v>
      </c>
      <c r="B1231" s="3">
        <v>2020</v>
      </c>
      <c r="C1231" s="3" t="str">
        <f>A1231 &amp; ", " &amp; B1231</f>
        <v xml:space="preserve"> November 03, 2020</v>
      </c>
      <c r="D1231" s="5">
        <f t="shared" si="19"/>
        <v>44138</v>
      </c>
      <c r="E1231" s="6">
        <v>51.51</v>
      </c>
      <c r="F1231" s="6">
        <v>52.05</v>
      </c>
      <c r="G1231" s="6">
        <v>51.47</v>
      </c>
      <c r="H1231" s="6">
        <v>52.08</v>
      </c>
      <c r="I1231" s="7">
        <v>5961</v>
      </c>
    </row>
    <row r="1232" spans="1:9">
      <c r="A1232" s="2" t="s">
        <v>319</v>
      </c>
      <c r="B1232" s="3">
        <v>2020</v>
      </c>
      <c r="C1232" s="3" t="str">
        <f>A1232 &amp; ", " &amp; B1232</f>
        <v xml:space="preserve"> November 02, 2020</v>
      </c>
      <c r="D1232" s="5">
        <f t="shared" si="19"/>
        <v>44137</v>
      </c>
      <c r="E1232" s="6">
        <v>50.91</v>
      </c>
      <c r="F1232" s="6">
        <v>51.61</v>
      </c>
      <c r="G1232" s="6">
        <v>50.88</v>
      </c>
      <c r="H1232" s="6">
        <v>51.36</v>
      </c>
      <c r="I1232" s="7">
        <v>33964</v>
      </c>
    </row>
    <row r="1233" spans="1:9">
      <c r="A1233" s="2" t="s">
        <v>217</v>
      </c>
      <c r="B1233" s="3">
        <v>2020</v>
      </c>
      <c r="C1233" s="3" t="str">
        <f>A1233 &amp; ", " &amp; B1233</f>
        <v xml:space="preserve"> October 30, 2020</v>
      </c>
      <c r="D1233" s="5">
        <f t="shared" si="19"/>
        <v>44134</v>
      </c>
      <c r="E1233" s="6">
        <v>50.41</v>
      </c>
      <c r="F1233" s="6">
        <v>50.93</v>
      </c>
      <c r="G1233" s="6">
        <v>50.11</v>
      </c>
      <c r="H1233" s="6">
        <v>50.58</v>
      </c>
      <c r="I1233" s="7">
        <v>30682</v>
      </c>
    </row>
    <row r="1234" spans="1:9">
      <c r="A1234" s="2" t="s">
        <v>218</v>
      </c>
      <c r="B1234" s="3">
        <v>2020</v>
      </c>
      <c r="C1234" s="3" t="str">
        <f>A1234 &amp; ", " &amp; B1234</f>
        <v xml:space="preserve"> October 29, 2020</v>
      </c>
      <c r="D1234" s="5">
        <f t="shared" si="19"/>
        <v>44133</v>
      </c>
      <c r="E1234" s="6">
        <v>50.79</v>
      </c>
      <c r="F1234" s="6">
        <v>50.83</v>
      </c>
      <c r="G1234" s="6">
        <v>50.42</v>
      </c>
      <c r="H1234" s="6">
        <v>51.05</v>
      </c>
      <c r="I1234" s="7">
        <v>11503</v>
      </c>
    </row>
    <row r="1235" spans="1:9">
      <c r="A1235" s="2" t="s">
        <v>219</v>
      </c>
      <c r="B1235" s="3">
        <v>2020</v>
      </c>
      <c r="C1235" s="3" t="str">
        <f>A1235 &amp; ", " &amp; B1235</f>
        <v xml:space="preserve"> October 28, 2020</v>
      </c>
      <c r="D1235" s="5">
        <f t="shared" si="19"/>
        <v>44132</v>
      </c>
      <c r="E1235" s="6">
        <v>51.6</v>
      </c>
      <c r="F1235" s="6">
        <v>51.6</v>
      </c>
      <c r="G1235" s="6">
        <v>50.55</v>
      </c>
      <c r="H1235" s="6">
        <v>50.67</v>
      </c>
      <c r="I1235" s="7">
        <v>13281</v>
      </c>
    </row>
    <row r="1236" spans="1:9">
      <c r="A1236" s="2" t="s">
        <v>320</v>
      </c>
      <c r="B1236" s="3">
        <v>2020</v>
      </c>
      <c r="C1236" s="3" t="str">
        <f>A1236 &amp; ", " &amp; B1236</f>
        <v xml:space="preserve"> October 27, 2020</v>
      </c>
      <c r="D1236" s="5">
        <f t="shared" si="19"/>
        <v>44131</v>
      </c>
      <c r="E1236" s="6">
        <v>52.08</v>
      </c>
      <c r="F1236" s="6">
        <v>52.22</v>
      </c>
      <c r="G1236" s="6">
        <v>51.8</v>
      </c>
      <c r="H1236" s="6">
        <v>51.87</v>
      </c>
      <c r="I1236" s="7">
        <v>21381</v>
      </c>
    </row>
    <row r="1237" spans="1:9">
      <c r="A1237" s="2" t="s">
        <v>321</v>
      </c>
      <c r="B1237" s="3">
        <v>2020</v>
      </c>
      <c r="C1237" s="3" t="str">
        <f>A1237 &amp; ", " &amp; B1237</f>
        <v xml:space="preserve"> October 26, 2020</v>
      </c>
      <c r="D1237" s="5">
        <f t="shared" si="19"/>
        <v>44130</v>
      </c>
      <c r="E1237" s="6">
        <v>52.44</v>
      </c>
      <c r="F1237" s="6">
        <v>52.45</v>
      </c>
      <c r="G1237" s="6">
        <v>51.78</v>
      </c>
      <c r="H1237" s="6">
        <v>51.84</v>
      </c>
      <c r="I1237" s="7">
        <v>18303</v>
      </c>
    </row>
    <row r="1238" spans="1:9">
      <c r="A1238" s="2" t="s">
        <v>222</v>
      </c>
      <c r="B1238" s="3">
        <v>2020</v>
      </c>
      <c r="C1238" s="3" t="str">
        <f>A1238 &amp; ", " &amp; B1238</f>
        <v xml:space="preserve"> October 23, 2020</v>
      </c>
      <c r="D1238" s="5">
        <f t="shared" si="19"/>
        <v>44127</v>
      </c>
      <c r="E1238" s="6">
        <v>52.79</v>
      </c>
      <c r="F1238" s="6">
        <v>52.83</v>
      </c>
      <c r="G1238" s="6">
        <v>52.64</v>
      </c>
      <c r="H1238" s="6">
        <v>52.63</v>
      </c>
      <c r="I1238" s="7">
        <v>708</v>
      </c>
    </row>
    <row r="1239" spans="1:9">
      <c r="A1239" s="2" t="s">
        <v>223</v>
      </c>
      <c r="B1239" s="3">
        <v>2020</v>
      </c>
      <c r="C1239" s="3" t="str">
        <f>A1239 &amp; ", " &amp; B1239</f>
        <v xml:space="preserve"> October 22, 2020</v>
      </c>
      <c r="D1239" s="5">
        <f t="shared" si="19"/>
        <v>44126</v>
      </c>
      <c r="E1239" s="6">
        <v>52.16</v>
      </c>
      <c r="F1239" s="6">
        <v>52.5</v>
      </c>
      <c r="G1239" s="6">
        <v>52.16</v>
      </c>
      <c r="H1239" s="6">
        <v>52.44</v>
      </c>
      <c r="I1239" s="7">
        <v>3360</v>
      </c>
    </row>
    <row r="1240" spans="1:9">
      <c r="A1240" s="2" t="s">
        <v>224</v>
      </c>
      <c r="B1240" s="3">
        <v>2020</v>
      </c>
      <c r="C1240" s="3" t="str">
        <f>A1240 &amp; ", " &amp; B1240</f>
        <v xml:space="preserve"> October 21, 2020</v>
      </c>
      <c r="D1240" s="5">
        <f t="shared" si="19"/>
        <v>44125</v>
      </c>
      <c r="E1240" s="6">
        <v>52.49</v>
      </c>
      <c r="F1240" s="6">
        <v>52.68</v>
      </c>
      <c r="G1240" s="6">
        <v>52.25</v>
      </c>
      <c r="H1240" s="6">
        <v>52.32</v>
      </c>
      <c r="I1240" s="7">
        <v>7467</v>
      </c>
    </row>
    <row r="1241" spans="1:9">
      <c r="A1241" s="2" t="s">
        <v>322</v>
      </c>
      <c r="B1241" s="3">
        <v>2020</v>
      </c>
      <c r="C1241" s="3" t="str">
        <f>A1241 &amp; ", " &amp; B1241</f>
        <v xml:space="preserve"> October 20, 2020</v>
      </c>
      <c r="D1241" s="5">
        <f t="shared" si="19"/>
        <v>44124</v>
      </c>
      <c r="E1241" s="6">
        <v>52.84</v>
      </c>
      <c r="F1241" s="6">
        <v>52.96</v>
      </c>
      <c r="G1241" s="6">
        <v>52.53</v>
      </c>
      <c r="H1241" s="6">
        <v>52.58</v>
      </c>
      <c r="I1241" s="7">
        <v>1599</v>
      </c>
    </row>
    <row r="1242" spans="1:9">
      <c r="A1242" s="2" t="s">
        <v>323</v>
      </c>
      <c r="B1242" s="3">
        <v>2020</v>
      </c>
      <c r="C1242" s="3" t="str">
        <f>A1242 &amp; ", " &amp; B1242</f>
        <v xml:space="preserve"> October 19, 2020</v>
      </c>
      <c r="D1242" s="5">
        <f t="shared" si="19"/>
        <v>44123</v>
      </c>
      <c r="E1242" s="6">
        <v>53.95</v>
      </c>
      <c r="F1242" s="6">
        <v>53.99</v>
      </c>
      <c r="G1242" s="6">
        <v>53.14</v>
      </c>
      <c r="H1242" s="6">
        <v>53.19</v>
      </c>
      <c r="I1242" s="7">
        <v>211</v>
      </c>
    </row>
    <row r="1243" spans="1:9">
      <c r="A1243" s="2" t="s">
        <v>227</v>
      </c>
      <c r="B1243" s="3">
        <v>2020</v>
      </c>
      <c r="C1243" s="3" t="str">
        <f>A1243 &amp; ", " &amp; B1243</f>
        <v xml:space="preserve"> October 16, 2020</v>
      </c>
      <c r="D1243" s="5">
        <f t="shared" si="19"/>
        <v>44120</v>
      </c>
      <c r="E1243" s="6">
        <v>54</v>
      </c>
      <c r="F1243" s="6">
        <v>54.12</v>
      </c>
      <c r="G1243" s="6">
        <v>53.63</v>
      </c>
      <c r="H1243" s="6">
        <v>53.91</v>
      </c>
      <c r="I1243" s="7">
        <v>2975</v>
      </c>
    </row>
    <row r="1244" spans="1:9">
      <c r="A1244" s="2" t="s">
        <v>228</v>
      </c>
      <c r="B1244" s="3">
        <v>2020</v>
      </c>
      <c r="C1244" s="3" t="str">
        <f>A1244 &amp; ", " &amp; B1244</f>
        <v xml:space="preserve"> October 15, 2020</v>
      </c>
      <c r="D1244" s="5">
        <f t="shared" si="19"/>
        <v>44119</v>
      </c>
      <c r="E1244" s="6">
        <v>53.27</v>
      </c>
      <c r="F1244" s="6">
        <v>53.36</v>
      </c>
      <c r="G1244" s="6">
        <v>53.17</v>
      </c>
      <c r="H1244" s="6">
        <v>53.39</v>
      </c>
      <c r="I1244" s="7">
        <v>6721</v>
      </c>
    </row>
    <row r="1245" spans="1:9">
      <c r="A1245" s="2" t="s">
        <v>229</v>
      </c>
      <c r="B1245" s="3">
        <v>2020</v>
      </c>
      <c r="C1245" s="3" t="str">
        <f>A1245 &amp; ", " &amp; B1245</f>
        <v xml:space="preserve"> October 14, 2020</v>
      </c>
      <c r="D1245" s="5">
        <f t="shared" si="19"/>
        <v>44118</v>
      </c>
      <c r="E1245" s="6">
        <v>54.19</v>
      </c>
      <c r="F1245" s="6">
        <v>54.22</v>
      </c>
      <c r="G1245" s="6">
        <v>53.94</v>
      </c>
      <c r="H1245" s="6">
        <v>53.85</v>
      </c>
      <c r="I1245" s="7">
        <v>4266</v>
      </c>
    </row>
    <row r="1246" spans="1:9">
      <c r="A1246" s="2" t="s">
        <v>324</v>
      </c>
      <c r="B1246" s="3">
        <v>2020</v>
      </c>
      <c r="C1246" s="3" t="str">
        <f>A1246 &amp; ", " &amp; B1246</f>
        <v xml:space="preserve"> October 13, 2020</v>
      </c>
      <c r="D1246" s="5">
        <f t="shared" si="19"/>
        <v>44117</v>
      </c>
      <c r="E1246" s="6">
        <v>53.98</v>
      </c>
      <c r="F1246" s="6">
        <v>54.18</v>
      </c>
      <c r="G1246" s="6">
        <v>53.91</v>
      </c>
      <c r="H1246" s="6">
        <v>54.18</v>
      </c>
      <c r="I1246" s="7">
        <v>4931</v>
      </c>
    </row>
    <row r="1247" spans="1:9">
      <c r="A1247" s="2" t="s">
        <v>325</v>
      </c>
      <c r="B1247" s="3">
        <v>2020</v>
      </c>
      <c r="C1247" s="3" t="str">
        <f>A1247 &amp; ", " &amp; B1247</f>
        <v xml:space="preserve"> October 12, 2020</v>
      </c>
      <c r="D1247" s="5">
        <f t="shared" si="19"/>
        <v>44116</v>
      </c>
      <c r="E1247" s="6">
        <v>53.29</v>
      </c>
      <c r="F1247" s="6">
        <v>53.59</v>
      </c>
      <c r="G1247" s="6">
        <v>53.29</v>
      </c>
      <c r="H1247" s="6">
        <v>53.9</v>
      </c>
      <c r="I1247" s="7">
        <v>1790</v>
      </c>
    </row>
    <row r="1248" spans="1:9">
      <c r="A1248" s="2" t="s">
        <v>232</v>
      </c>
      <c r="B1248" s="3">
        <v>2020</v>
      </c>
      <c r="C1248" s="3" t="str">
        <f>A1248 &amp; ", " &amp; B1248</f>
        <v xml:space="preserve"> October 09, 2020</v>
      </c>
      <c r="D1248" s="5">
        <f t="shared" si="19"/>
        <v>44113</v>
      </c>
      <c r="E1248" s="6">
        <v>52.95</v>
      </c>
      <c r="F1248" s="6">
        <v>52.97</v>
      </c>
      <c r="G1248" s="6">
        <v>52.9</v>
      </c>
      <c r="H1248" s="6">
        <v>52.96</v>
      </c>
      <c r="I1248" s="7">
        <v>255</v>
      </c>
    </row>
    <row r="1249" spans="1:9">
      <c r="A1249" s="2" t="s">
        <v>233</v>
      </c>
      <c r="B1249" s="3">
        <v>2020</v>
      </c>
      <c r="C1249" s="3" t="str">
        <f>A1249 &amp; ", " &amp; B1249</f>
        <v xml:space="preserve"> October 08, 2020</v>
      </c>
      <c r="D1249" s="5">
        <f t="shared" si="19"/>
        <v>44112</v>
      </c>
      <c r="E1249" s="6">
        <v>52.62</v>
      </c>
      <c r="F1249" s="6">
        <v>52.86</v>
      </c>
      <c r="G1249" s="6">
        <v>52.62</v>
      </c>
      <c r="H1249" s="6">
        <v>52.76</v>
      </c>
      <c r="I1249" s="7">
        <v>50</v>
      </c>
    </row>
    <row r="1250" spans="1:9">
      <c r="A1250" s="2" t="s">
        <v>234</v>
      </c>
      <c r="B1250" s="3">
        <v>2020</v>
      </c>
      <c r="C1250" s="3" t="str">
        <f>A1250 &amp; ", " &amp; B1250</f>
        <v xml:space="preserve"> October 07, 2020</v>
      </c>
      <c r="D1250" s="5">
        <f t="shared" si="19"/>
        <v>44111</v>
      </c>
      <c r="E1250" s="6">
        <v>51.86</v>
      </c>
      <c r="F1250" s="6">
        <v>52.25</v>
      </c>
      <c r="G1250" s="6">
        <v>51.86</v>
      </c>
      <c r="H1250" s="6">
        <v>52.21</v>
      </c>
      <c r="I1250" s="7">
        <v>2074</v>
      </c>
    </row>
    <row r="1251" spans="1:9">
      <c r="A1251" s="2" t="s">
        <v>326</v>
      </c>
      <c r="B1251" s="3">
        <v>2020</v>
      </c>
      <c r="C1251" s="3" t="str">
        <f>A1251 &amp; ", " &amp; B1251</f>
        <v xml:space="preserve"> October 06, 2020</v>
      </c>
      <c r="D1251" s="5">
        <f t="shared" si="19"/>
        <v>44110</v>
      </c>
      <c r="E1251" s="6">
        <v>52</v>
      </c>
      <c r="F1251" s="6">
        <v>52.27</v>
      </c>
      <c r="G1251" s="6">
        <v>51.98</v>
      </c>
      <c r="H1251" s="6">
        <v>52.11</v>
      </c>
      <c r="I1251" s="7">
        <v>1173</v>
      </c>
    </row>
    <row r="1252" spans="1:9">
      <c r="A1252" s="2" t="s">
        <v>327</v>
      </c>
      <c r="B1252" s="3">
        <v>2020</v>
      </c>
      <c r="C1252" s="3" t="str">
        <f>A1252 &amp; ", " &amp; B1252</f>
        <v xml:space="preserve"> October 05, 2020</v>
      </c>
      <c r="D1252" s="5">
        <f t="shared" si="19"/>
        <v>44109</v>
      </c>
      <c r="E1252" s="6">
        <v>51.77</v>
      </c>
      <c r="F1252" s="6">
        <v>51.94</v>
      </c>
      <c r="G1252" s="6">
        <v>51.68</v>
      </c>
      <c r="H1252" s="6">
        <v>51.98</v>
      </c>
      <c r="I1252" s="7">
        <v>815</v>
      </c>
    </row>
    <row r="1253" spans="1:9">
      <c r="A1253" s="2" t="s">
        <v>237</v>
      </c>
      <c r="B1253" s="3">
        <v>2020</v>
      </c>
      <c r="C1253" s="3" t="str">
        <f>A1253 &amp; ", " &amp; B1253</f>
        <v xml:space="preserve"> October 02, 2020</v>
      </c>
      <c r="D1253" s="5">
        <f t="shared" si="19"/>
        <v>44106</v>
      </c>
      <c r="E1253" s="6">
        <v>51.26</v>
      </c>
      <c r="F1253" s="6">
        <v>51.71</v>
      </c>
      <c r="G1253" s="6">
        <v>51.07</v>
      </c>
      <c r="H1253" s="6">
        <v>51.64</v>
      </c>
      <c r="I1253" s="7">
        <v>18201</v>
      </c>
    </row>
    <row r="1254" spans="1:9">
      <c r="A1254" s="2" t="s">
        <v>238</v>
      </c>
      <c r="B1254" s="3">
        <v>2020</v>
      </c>
      <c r="C1254" s="3" t="str">
        <f>A1254 &amp; ", " &amp; B1254</f>
        <v xml:space="preserve"> October 01, 2020</v>
      </c>
      <c r="D1254" s="5">
        <f t="shared" si="19"/>
        <v>44105</v>
      </c>
      <c r="E1254" s="6">
        <v>52</v>
      </c>
      <c r="F1254" s="6">
        <v>52.11</v>
      </c>
      <c r="G1254" s="6">
        <v>51.78</v>
      </c>
      <c r="H1254" s="6">
        <v>51.93</v>
      </c>
      <c r="I1254" s="7">
        <v>12113</v>
      </c>
    </row>
    <row r="1255" spans="1:9">
      <c r="A1255" s="2" t="s">
        <v>239</v>
      </c>
      <c r="B1255" s="3">
        <v>2020</v>
      </c>
      <c r="C1255" s="3" t="str">
        <f>A1255 &amp; ", " &amp; B1255</f>
        <v xml:space="preserve"> September 30, 2020</v>
      </c>
      <c r="D1255" s="5">
        <f t="shared" si="19"/>
        <v>44104</v>
      </c>
      <c r="E1255" s="6">
        <v>51.03</v>
      </c>
      <c r="F1255" s="6">
        <v>51.13</v>
      </c>
      <c r="G1255" s="6">
        <v>50.97</v>
      </c>
      <c r="H1255" s="6">
        <v>51.9</v>
      </c>
      <c r="I1255" s="7">
        <v>545</v>
      </c>
    </row>
    <row r="1256" spans="1:9">
      <c r="A1256" s="2" t="s">
        <v>328</v>
      </c>
      <c r="B1256" s="3">
        <v>2020</v>
      </c>
      <c r="C1256" s="3" t="str">
        <f>A1256 &amp; ", " &amp; B1256</f>
        <v xml:space="preserve"> September 29, 2020</v>
      </c>
      <c r="D1256" s="5">
        <f t="shared" si="19"/>
        <v>44103</v>
      </c>
      <c r="E1256" s="6">
        <v>51.8</v>
      </c>
      <c r="F1256" s="6">
        <v>51.8</v>
      </c>
      <c r="G1256" s="6">
        <v>51.32</v>
      </c>
      <c r="H1256" s="6">
        <v>51.32</v>
      </c>
      <c r="I1256" s="7">
        <v>375</v>
      </c>
    </row>
    <row r="1257" spans="1:9">
      <c r="A1257" s="2" t="s">
        <v>329</v>
      </c>
      <c r="B1257" s="3">
        <v>2020</v>
      </c>
      <c r="C1257" s="3" t="str">
        <f>A1257 &amp; ", " &amp; B1257</f>
        <v xml:space="preserve"> September 28, 2020</v>
      </c>
      <c r="D1257" s="5">
        <f t="shared" si="19"/>
        <v>44102</v>
      </c>
      <c r="E1257" s="6">
        <v>51.5</v>
      </c>
      <c r="F1257" s="6">
        <v>51.83</v>
      </c>
      <c r="G1257" s="6">
        <v>51.5</v>
      </c>
      <c r="H1257" s="6">
        <v>51.83</v>
      </c>
      <c r="I1257" s="7">
        <v>7152</v>
      </c>
    </row>
    <row r="1258" spans="1:9">
      <c r="A1258" s="2" t="s">
        <v>242</v>
      </c>
      <c r="B1258" s="3">
        <v>2020</v>
      </c>
      <c r="C1258" s="3" t="str">
        <f>A1258 &amp; ", " &amp; B1258</f>
        <v xml:space="preserve"> September 25, 2020</v>
      </c>
      <c r="D1258" s="5">
        <f t="shared" si="19"/>
        <v>44099</v>
      </c>
      <c r="E1258" s="6">
        <v>50.33</v>
      </c>
      <c r="F1258" s="6">
        <v>50.6</v>
      </c>
      <c r="G1258" s="6">
        <v>50.14</v>
      </c>
      <c r="H1258" s="6">
        <v>50.68</v>
      </c>
      <c r="I1258" s="7">
        <v>11082</v>
      </c>
    </row>
    <row r="1259" spans="1:9">
      <c r="A1259" s="2" t="s">
        <v>243</v>
      </c>
      <c r="B1259" s="3">
        <v>2020</v>
      </c>
      <c r="C1259" s="3" t="str">
        <f>A1259 &amp; ", " &amp; B1259</f>
        <v xml:space="preserve"> September 24, 2020</v>
      </c>
      <c r="D1259" s="5">
        <f t="shared" si="19"/>
        <v>44098</v>
      </c>
      <c r="E1259" s="6">
        <v>49.98</v>
      </c>
      <c r="F1259" s="6">
        <v>50.26</v>
      </c>
      <c r="G1259" s="6">
        <v>49.87</v>
      </c>
      <c r="H1259" s="6">
        <v>50.17</v>
      </c>
      <c r="I1259" s="7">
        <v>5654</v>
      </c>
    </row>
    <row r="1260" spans="1:9">
      <c r="A1260" s="2" t="s">
        <v>244</v>
      </c>
      <c r="B1260" s="3">
        <v>2020</v>
      </c>
      <c r="C1260" s="3" t="str">
        <f>A1260 &amp; ", " &amp; B1260</f>
        <v xml:space="preserve"> September 23, 2020</v>
      </c>
      <c r="D1260" s="5">
        <f t="shared" si="19"/>
        <v>44097</v>
      </c>
      <c r="E1260" s="6">
        <v>51.19</v>
      </c>
      <c r="F1260" s="6">
        <v>51.26</v>
      </c>
      <c r="G1260" s="6">
        <v>51</v>
      </c>
      <c r="H1260" s="6">
        <v>50.92</v>
      </c>
      <c r="I1260" s="7">
        <v>210</v>
      </c>
    </row>
    <row r="1261" spans="1:9">
      <c r="A1261" s="2" t="s">
        <v>330</v>
      </c>
      <c r="B1261" s="3">
        <v>2020</v>
      </c>
      <c r="C1261" s="3" t="str">
        <f>A1261 &amp; ", " &amp; B1261</f>
        <v xml:space="preserve"> September 22, 2020</v>
      </c>
      <c r="D1261" s="5">
        <f t="shared" si="19"/>
        <v>44096</v>
      </c>
      <c r="E1261" s="6">
        <v>50.38</v>
      </c>
      <c r="F1261" s="6">
        <v>50.67</v>
      </c>
      <c r="G1261" s="6">
        <v>50.38</v>
      </c>
      <c r="H1261" s="6">
        <v>50.54</v>
      </c>
      <c r="I1261" s="7">
        <v>7938</v>
      </c>
    </row>
    <row r="1262" spans="1:9">
      <c r="A1262" s="2" t="s">
        <v>331</v>
      </c>
      <c r="B1262" s="3">
        <v>2020</v>
      </c>
      <c r="C1262" s="3" t="str">
        <f>A1262 &amp; ", " &amp; B1262</f>
        <v xml:space="preserve"> September 21, 2020</v>
      </c>
      <c r="D1262" s="5">
        <f t="shared" si="19"/>
        <v>44095</v>
      </c>
      <c r="E1262" s="6">
        <v>50.34</v>
      </c>
      <c r="F1262" s="6">
        <v>50.35</v>
      </c>
      <c r="G1262" s="6">
        <v>49.65</v>
      </c>
      <c r="H1262" s="6">
        <v>49.72</v>
      </c>
      <c r="I1262" s="7">
        <v>6781</v>
      </c>
    </row>
    <row r="1263" spans="1:9">
      <c r="A1263" s="2" t="s">
        <v>247</v>
      </c>
      <c r="B1263" s="3">
        <v>2020</v>
      </c>
      <c r="C1263" s="3" t="str">
        <f>A1263 &amp; ", " &amp; B1263</f>
        <v xml:space="preserve"> September 18, 2020</v>
      </c>
      <c r="D1263" s="5">
        <f t="shared" si="19"/>
        <v>44092</v>
      </c>
      <c r="E1263" s="6">
        <v>51.12</v>
      </c>
      <c r="F1263" s="6">
        <v>51.3</v>
      </c>
      <c r="G1263" s="6">
        <v>50.75</v>
      </c>
      <c r="H1263" s="6">
        <v>50.75</v>
      </c>
      <c r="I1263" s="7">
        <v>1544</v>
      </c>
    </row>
    <row r="1264" spans="1:9">
      <c r="A1264" s="2" t="s">
        <v>248</v>
      </c>
      <c r="B1264" s="3">
        <v>2020</v>
      </c>
      <c r="C1264" s="3" t="str">
        <f>A1264 &amp; ", " &amp; B1264</f>
        <v xml:space="preserve"> September 17, 2020</v>
      </c>
      <c r="D1264" s="5">
        <f t="shared" si="19"/>
        <v>44091</v>
      </c>
      <c r="E1264" s="6">
        <v>51.07</v>
      </c>
      <c r="F1264" s="6">
        <v>51.49</v>
      </c>
      <c r="G1264" s="6">
        <v>50.92</v>
      </c>
      <c r="H1264" s="6">
        <v>51.33</v>
      </c>
      <c r="I1264" s="7">
        <v>3735</v>
      </c>
    </row>
    <row r="1265" spans="1:9">
      <c r="A1265" s="2" t="s">
        <v>249</v>
      </c>
      <c r="B1265" s="3">
        <v>2020</v>
      </c>
      <c r="C1265" s="3" t="str">
        <f>A1265 &amp; ", " &amp; B1265</f>
        <v xml:space="preserve"> September 16, 2020</v>
      </c>
      <c r="D1265" s="5">
        <f t="shared" si="19"/>
        <v>44090</v>
      </c>
      <c r="E1265" s="6">
        <v>51.92</v>
      </c>
      <c r="F1265" s="6">
        <v>52.06</v>
      </c>
      <c r="G1265" s="6">
        <v>51.9</v>
      </c>
      <c r="H1265" s="6">
        <v>52.09</v>
      </c>
      <c r="I1265" s="7">
        <v>1070</v>
      </c>
    </row>
    <row r="1266" spans="1:9">
      <c r="A1266" s="2" t="s">
        <v>332</v>
      </c>
      <c r="B1266" s="3">
        <v>2020</v>
      </c>
      <c r="C1266" s="3" t="str">
        <f>A1266 &amp; ", " &amp; B1266</f>
        <v xml:space="preserve"> September 15, 2020</v>
      </c>
      <c r="D1266" s="5">
        <f t="shared" si="19"/>
        <v>44089</v>
      </c>
      <c r="E1266" s="6">
        <v>51.42</v>
      </c>
      <c r="F1266" s="6">
        <v>51.92</v>
      </c>
      <c r="G1266" s="6">
        <v>51.42</v>
      </c>
      <c r="H1266" s="6">
        <v>51.96</v>
      </c>
      <c r="I1266" s="7">
        <v>326</v>
      </c>
    </row>
    <row r="1267" spans="1:9">
      <c r="A1267" s="2" t="s">
        <v>333</v>
      </c>
      <c r="B1267" s="3">
        <v>2020</v>
      </c>
      <c r="C1267" s="3" t="str">
        <f>A1267 &amp; ", " &amp; B1267</f>
        <v xml:space="preserve"> September 14, 2020</v>
      </c>
      <c r="D1267" s="5">
        <f t="shared" si="19"/>
        <v>44088</v>
      </c>
      <c r="E1267" s="6">
        <v>51.45</v>
      </c>
      <c r="F1267" s="6">
        <v>51.49</v>
      </c>
      <c r="G1267" s="6">
        <v>51.2</v>
      </c>
      <c r="H1267" s="6">
        <v>51.55</v>
      </c>
      <c r="I1267" s="7">
        <v>523</v>
      </c>
    </row>
    <row r="1268" spans="1:9">
      <c r="A1268" s="2" t="s">
        <v>252</v>
      </c>
      <c r="B1268" s="3">
        <v>2020</v>
      </c>
      <c r="C1268" s="3" t="str">
        <f>A1268 &amp; ", " &amp; B1268</f>
        <v xml:space="preserve"> September 11, 2020</v>
      </c>
      <c r="D1268" s="5">
        <f t="shared" si="19"/>
        <v>44085</v>
      </c>
      <c r="E1268" s="6">
        <v>51.26</v>
      </c>
      <c r="F1268" s="6">
        <v>51.28</v>
      </c>
      <c r="G1268" s="6">
        <v>50.99</v>
      </c>
      <c r="H1268" s="6">
        <v>51.11</v>
      </c>
      <c r="I1268" s="7">
        <v>957</v>
      </c>
    </row>
    <row r="1269" spans="1:9">
      <c r="A1269" s="2" t="s">
        <v>253</v>
      </c>
      <c r="B1269" s="3">
        <v>2020</v>
      </c>
      <c r="C1269" s="3" t="str">
        <f>A1269 &amp; ", " &amp; B1269</f>
        <v xml:space="preserve"> September 10, 2020</v>
      </c>
      <c r="D1269" s="5">
        <f t="shared" si="19"/>
        <v>44084</v>
      </c>
      <c r="E1269" s="6">
        <v>51.84</v>
      </c>
      <c r="F1269" s="6">
        <v>51.86</v>
      </c>
      <c r="G1269" s="6">
        <v>51.46</v>
      </c>
      <c r="H1269" s="6">
        <v>51.72</v>
      </c>
      <c r="I1269" s="7">
        <v>12524</v>
      </c>
    </row>
    <row r="1270" spans="1:9">
      <c r="A1270" s="2" t="s">
        <v>254</v>
      </c>
      <c r="B1270" s="3">
        <v>2020</v>
      </c>
      <c r="C1270" s="3" t="str">
        <f>A1270 &amp; ", " &amp; B1270</f>
        <v xml:space="preserve"> September 09, 2020</v>
      </c>
      <c r="D1270" s="5">
        <f t="shared" si="19"/>
        <v>44083</v>
      </c>
      <c r="E1270" s="6">
        <v>51.14</v>
      </c>
      <c r="F1270" s="6">
        <v>51.87</v>
      </c>
      <c r="G1270" s="6">
        <v>51.14</v>
      </c>
      <c r="H1270" s="6">
        <v>51.86</v>
      </c>
      <c r="I1270" s="7">
        <v>15434</v>
      </c>
    </row>
    <row r="1271" spans="1:9">
      <c r="A1271" s="2" t="s">
        <v>334</v>
      </c>
      <c r="B1271" s="3">
        <v>2020</v>
      </c>
      <c r="C1271" s="3" t="str">
        <f>A1271 &amp; ", " &amp; B1271</f>
        <v xml:space="preserve"> September 08, 2020</v>
      </c>
      <c r="D1271" s="5">
        <f t="shared" si="19"/>
        <v>44082</v>
      </c>
      <c r="E1271" s="6">
        <v>52.3</v>
      </c>
      <c r="F1271" s="6">
        <v>52.3</v>
      </c>
      <c r="G1271" s="6">
        <v>51.29</v>
      </c>
      <c r="H1271" s="6">
        <v>51.4</v>
      </c>
      <c r="I1271" s="7">
        <v>5489</v>
      </c>
    </row>
    <row r="1272" spans="1:9">
      <c r="A1272" s="2" t="s">
        <v>335</v>
      </c>
      <c r="B1272" s="3">
        <v>2020</v>
      </c>
      <c r="C1272" s="3" t="str">
        <f>A1272 &amp; ", " &amp; B1272</f>
        <v xml:space="preserve"> September 07, 2020</v>
      </c>
      <c r="D1272" s="5">
        <f t="shared" si="19"/>
        <v>44081</v>
      </c>
      <c r="E1272" s="6">
        <v>51.83</v>
      </c>
      <c r="F1272" s="6">
        <v>52.22</v>
      </c>
      <c r="G1272" s="6">
        <v>51.83</v>
      </c>
      <c r="H1272" s="6">
        <v>52.35</v>
      </c>
      <c r="I1272" s="7">
        <v>783</v>
      </c>
    </row>
    <row r="1273" spans="1:9">
      <c r="A1273" s="2" t="s">
        <v>257</v>
      </c>
      <c r="B1273" s="3">
        <v>2020</v>
      </c>
      <c r="C1273" s="3" t="str">
        <f>A1273 &amp; ", " &amp; B1273</f>
        <v xml:space="preserve"> September 04, 2020</v>
      </c>
      <c r="D1273" s="5">
        <f t="shared" si="19"/>
        <v>44078</v>
      </c>
      <c r="E1273" s="6">
        <v>52.38</v>
      </c>
      <c r="F1273" s="6">
        <v>53.04</v>
      </c>
      <c r="G1273" s="6">
        <v>51.38</v>
      </c>
      <c r="H1273" s="6">
        <v>51.39</v>
      </c>
      <c r="I1273" s="7">
        <v>12837</v>
      </c>
    </row>
    <row r="1274" spans="1:9">
      <c r="A1274" s="2" t="s">
        <v>6</v>
      </c>
      <c r="B1274" s="3">
        <v>2020</v>
      </c>
      <c r="C1274" s="3" t="str">
        <f>A1274 &amp; ", " &amp; B1274</f>
        <v xml:space="preserve"> September 03, 2020</v>
      </c>
      <c r="D1274" s="5">
        <f t="shared" si="19"/>
        <v>44077</v>
      </c>
      <c r="E1274" s="6">
        <v>54.64</v>
      </c>
      <c r="F1274" s="6">
        <v>54.69</v>
      </c>
      <c r="G1274" s="6">
        <v>52.7</v>
      </c>
      <c r="H1274" s="6">
        <v>52.94</v>
      </c>
      <c r="I1274" s="7">
        <v>11943</v>
      </c>
    </row>
    <row r="1275" spans="1:9">
      <c r="A1275" s="2" t="s">
        <v>7</v>
      </c>
      <c r="B1275" s="3">
        <v>2020</v>
      </c>
      <c r="C1275" s="3" t="str">
        <f>A1275 &amp; ", " &amp; B1275</f>
        <v xml:space="preserve"> September 02, 2020</v>
      </c>
      <c r="D1275" s="5">
        <f t="shared" si="19"/>
        <v>44076</v>
      </c>
      <c r="E1275" s="6">
        <v>53.89</v>
      </c>
      <c r="F1275" s="6">
        <v>54</v>
      </c>
      <c r="G1275" s="6">
        <v>53.8</v>
      </c>
      <c r="H1275" s="6">
        <v>54.02</v>
      </c>
      <c r="I1275" s="7">
        <v>2331</v>
      </c>
    </row>
    <row r="1276" spans="1:9">
      <c r="A1276" s="2" t="s">
        <v>8</v>
      </c>
      <c r="B1276" s="3">
        <v>2020</v>
      </c>
      <c r="C1276" s="3" t="str">
        <f>A1276 &amp; ", " &amp; B1276</f>
        <v xml:space="preserve"> September 01, 2020</v>
      </c>
      <c r="D1276" s="5">
        <f t="shared" si="19"/>
        <v>44075</v>
      </c>
      <c r="E1276" s="6">
        <v>52.8</v>
      </c>
      <c r="F1276" s="6">
        <v>52.98</v>
      </c>
      <c r="G1276" s="6">
        <v>52.57</v>
      </c>
      <c r="H1276" s="6">
        <v>52.92</v>
      </c>
      <c r="I1276" s="7">
        <v>5961</v>
      </c>
    </row>
    <row r="1277" spans="1:9">
      <c r="A1277" s="2" t="s">
        <v>336</v>
      </c>
      <c r="B1277" s="3">
        <v>2020</v>
      </c>
      <c r="C1277" s="3" t="str">
        <f>A1277 &amp; ", " &amp; B1277</f>
        <v xml:space="preserve"> August 31, 2020</v>
      </c>
      <c r="D1277" s="5">
        <f t="shared" si="19"/>
        <v>44074</v>
      </c>
      <c r="E1277" s="6">
        <v>53.29</v>
      </c>
      <c r="F1277" s="6">
        <v>53.29</v>
      </c>
      <c r="G1277" s="6">
        <v>52.79</v>
      </c>
      <c r="H1277" s="6">
        <v>52.73</v>
      </c>
      <c r="I1277" s="7">
        <v>1213</v>
      </c>
    </row>
    <row r="1278" spans="1:9">
      <c r="A1278" s="2" t="s">
        <v>10</v>
      </c>
      <c r="B1278" s="3">
        <v>2020</v>
      </c>
      <c r="C1278" s="3" t="str">
        <f>A1278 &amp; ", " &amp; B1278</f>
        <v xml:space="preserve"> August 28, 2020</v>
      </c>
      <c r="D1278" s="5">
        <f t="shared" si="19"/>
        <v>44071</v>
      </c>
      <c r="E1278" s="6">
        <v>53.15</v>
      </c>
      <c r="F1278" s="6">
        <v>53.15</v>
      </c>
      <c r="G1278" s="6">
        <v>52.9</v>
      </c>
      <c r="H1278" s="6">
        <v>52.91</v>
      </c>
      <c r="I1278" s="7">
        <v>120</v>
      </c>
    </row>
    <row r="1279" spans="1:9">
      <c r="A1279" s="2" t="s">
        <v>11</v>
      </c>
      <c r="B1279" s="3">
        <v>2020</v>
      </c>
      <c r="C1279" s="3" t="str">
        <f>A1279 &amp; ", " &amp; B1279</f>
        <v xml:space="preserve"> August 27, 2020</v>
      </c>
      <c r="D1279" s="5">
        <f t="shared" si="19"/>
        <v>44070</v>
      </c>
      <c r="E1279" s="6">
        <v>52.96</v>
      </c>
      <c r="F1279" s="6">
        <v>53.43</v>
      </c>
      <c r="G1279" s="6">
        <v>52.89</v>
      </c>
      <c r="H1279" s="6">
        <v>53.32</v>
      </c>
      <c r="I1279" s="7">
        <v>318</v>
      </c>
    </row>
    <row r="1280" spans="1:9">
      <c r="A1280" s="2" t="s">
        <v>12</v>
      </c>
      <c r="B1280" s="3">
        <v>2020</v>
      </c>
      <c r="C1280" s="3" t="str">
        <f>A1280 &amp; ", " &amp; B1280</f>
        <v xml:space="preserve"> August 26, 2020</v>
      </c>
      <c r="D1280" s="5">
        <f t="shared" si="19"/>
        <v>44069</v>
      </c>
      <c r="E1280" s="6">
        <v>52.5</v>
      </c>
      <c r="F1280" s="6">
        <v>52.71</v>
      </c>
      <c r="G1280" s="6">
        <v>52.5</v>
      </c>
      <c r="H1280" s="6">
        <v>52.68</v>
      </c>
      <c r="I1280" s="7">
        <v>112</v>
      </c>
    </row>
    <row r="1281" spans="1:9">
      <c r="A1281" s="2" t="s">
        <v>13</v>
      </c>
      <c r="B1281" s="3">
        <v>2020</v>
      </c>
      <c r="C1281" s="3" t="str">
        <f>A1281 &amp; ", " &amp; B1281</f>
        <v xml:space="preserve"> August 25, 2020</v>
      </c>
      <c r="D1281" s="5">
        <f t="shared" si="19"/>
        <v>44068</v>
      </c>
      <c r="E1281" s="6">
        <v>52.62</v>
      </c>
      <c r="F1281" s="6">
        <v>52.63</v>
      </c>
      <c r="G1281" s="6">
        <v>52.26</v>
      </c>
      <c r="H1281" s="6">
        <v>52.34</v>
      </c>
      <c r="I1281" s="7">
        <v>4252</v>
      </c>
    </row>
    <row r="1282" spans="1:9">
      <c r="A1282" s="2" t="s">
        <v>337</v>
      </c>
      <c r="B1282" s="3">
        <v>2020</v>
      </c>
      <c r="C1282" s="3" t="str">
        <f>A1282 &amp; ", " &amp; B1282</f>
        <v xml:space="preserve"> August 24, 2020</v>
      </c>
      <c r="D1282" s="5">
        <f t="shared" ref="D1282:D1345" si="20">DATEVALUE(C1282)</f>
        <v>44067</v>
      </c>
      <c r="E1282" s="6">
        <v>52.1</v>
      </c>
      <c r="F1282" s="6">
        <v>52.18</v>
      </c>
      <c r="G1282" s="6">
        <v>52.08</v>
      </c>
      <c r="H1282" s="6">
        <v>52.16</v>
      </c>
      <c r="I1282" s="7">
        <v>348</v>
      </c>
    </row>
    <row r="1283" spans="1:9">
      <c r="A1283" s="2" t="s">
        <v>15</v>
      </c>
      <c r="B1283" s="3">
        <v>2020</v>
      </c>
      <c r="C1283" s="3" t="str">
        <f>A1283 &amp; ", " &amp; B1283</f>
        <v xml:space="preserve"> August 21, 2020</v>
      </c>
      <c r="D1283" s="5">
        <f t="shared" si="20"/>
        <v>44064</v>
      </c>
      <c r="E1283" s="6">
        <v>51.5</v>
      </c>
      <c r="F1283" s="6">
        <v>51.83</v>
      </c>
      <c r="G1283" s="6">
        <v>51.49</v>
      </c>
      <c r="H1283" s="6">
        <v>51.79</v>
      </c>
      <c r="I1283" s="7">
        <v>124</v>
      </c>
    </row>
    <row r="1284" spans="1:9">
      <c r="A1284" s="2" t="s">
        <v>16</v>
      </c>
      <c r="B1284" s="3">
        <v>2020</v>
      </c>
      <c r="C1284" s="3" t="str">
        <f>A1284 &amp; ", " &amp; B1284</f>
        <v xml:space="preserve"> August 20, 2020</v>
      </c>
      <c r="D1284" s="5">
        <f t="shared" si="20"/>
        <v>44063</v>
      </c>
      <c r="E1284" s="6">
        <v>51.07</v>
      </c>
      <c r="F1284" s="6">
        <v>51.33</v>
      </c>
      <c r="G1284" s="6">
        <v>51.07</v>
      </c>
      <c r="H1284" s="6">
        <v>51.31</v>
      </c>
      <c r="I1284" s="7">
        <v>90</v>
      </c>
    </row>
    <row r="1285" spans="1:9">
      <c r="A1285" s="2" t="s">
        <v>17</v>
      </c>
      <c r="B1285" s="3">
        <v>2020</v>
      </c>
      <c r="C1285" s="3" t="str">
        <f>A1285 &amp; ", " &amp; B1285</f>
        <v xml:space="preserve"> August 19, 2020</v>
      </c>
      <c r="D1285" s="5">
        <f t="shared" si="20"/>
        <v>44062</v>
      </c>
      <c r="E1285" s="6">
        <v>51.22</v>
      </c>
      <c r="F1285" s="6">
        <v>51.22</v>
      </c>
      <c r="G1285" s="6">
        <v>51.19</v>
      </c>
      <c r="H1285" s="6">
        <v>51.42</v>
      </c>
      <c r="I1285" s="7">
        <v>1307</v>
      </c>
    </row>
    <row r="1286" spans="1:9">
      <c r="A1286" s="2" t="s">
        <v>18</v>
      </c>
      <c r="B1286" s="3">
        <v>2020</v>
      </c>
      <c r="C1286" s="3" t="str">
        <f>A1286 &amp; ", " &amp; B1286</f>
        <v xml:space="preserve"> August 18, 2020</v>
      </c>
      <c r="D1286" s="5">
        <f t="shared" si="20"/>
        <v>44061</v>
      </c>
      <c r="E1286" s="6">
        <v>51.17</v>
      </c>
      <c r="F1286" s="6">
        <v>51.27</v>
      </c>
      <c r="G1286" s="6">
        <v>51.02</v>
      </c>
      <c r="H1286" s="6">
        <v>51.14</v>
      </c>
      <c r="I1286" s="7">
        <v>1714</v>
      </c>
    </row>
    <row r="1287" spans="1:9">
      <c r="A1287" s="2" t="s">
        <v>338</v>
      </c>
      <c r="B1287" s="3">
        <v>2020</v>
      </c>
      <c r="C1287" s="3" t="str">
        <f>A1287 &amp; ", " &amp; B1287</f>
        <v xml:space="preserve"> August 17, 2020</v>
      </c>
      <c r="D1287" s="5">
        <f t="shared" si="20"/>
        <v>44060</v>
      </c>
      <c r="E1287" s="6">
        <v>51.3</v>
      </c>
      <c r="F1287" s="6">
        <v>51.46</v>
      </c>
      <c r="G1287" s="6">
        <v>51.27</v>
      </c>
      <c r="H1287" s="6">
        <v>51.38</v>
      </c>
      <c r="I1287" s="7">
        <v>664</v>
      </c>
    </row>
    <row r="1288" spans="1:9">
      <c r="A1288" s="2" t="s">
        <v>19</v>
      </c>
      <c r="B1288" s="3">
        <v>2020</v>
      </c>
      <c r="C1288" s="3" t="str">
        <f>A1288 &amp; ", " &amp; B1288</f>
        <v xml:space="preserve"> August 14, 2020</v>
      </c>
      <c r="D1288" s="5">
        <f t="shared" si="20"/>
        <v>44057</v>
      </c>
      <c r="E1288" s="6">
        <v>51.3</v>
      </c>
      <c r="F1288" s="6">
        <v>51.34</v>
      </c>
      <c r="G1288" s="6">
        <v>51.23</v>
      </c>
      <c r="H1288" s="6">
        <v>51.37</v>
      </c>
      <c r="I1288" s="7">
        <v>2447</v>
      </c>
    </row>
    <row r="1289" spans="1:9">
      <c r="A1289" s="2" t="s">
        <v>20</v>
      </c>
      <c r="B1289" s="3">
        <v>2020</v>
      </c>
      <c r="C1289" s="3" t="str">
        <f>A1289 &amp; ", " &amp; B1289</f>
        <v xml:space="preserve"> August 13, 2020</v>
      </c>
      <c r="D1289" s="5">
        <f t="shared" si="20"/>
        <v>44056</v>
      </c>
      <c r="E1289" s="6">
        <v>51.37</v>
      </c>
      <c r="F1289" s="6">
        <v>51.37</v>
      </c>
      <c r="G1289" s="6">
        <v>51.25</v>
      </c>
      <c r="H1289" s="6">
        <v>51.49</v>
      </c>
      <c r="I1289" s="7">
        <v>4568</v>
      </c>
    </row>
    <row r="1290" spans="1:9">
      <c r="A1290" s="2" t="s">
        <v>21</v>
      </c>
      <c r="B1290" s="3">
        <v>2020</v>
      </c>
      <c r="C1290" s="3" t="str">
        <f>A1290 &amp; ", " &amp; B1290</f>
        <v xml:space="preserve"> August 12, 2020</v>
      </c>
      <c r="D1290" s="5">
        <f t="shared" si="20"/>
        <v>44055</v>
      </c>
      <c r="E1290" s="6">
        <v>51.33</v>
      </c>
      <c r="F1290" s="6">
        <v>51.44</v>
      </c>
      <c r="G1290" s="6">
        <v>51.33</v>
      </c>
      <c r="H1290" s="6">
        <v>51.54</v>
      </c>
      <c r="I1290" s="7">
        <v>726</v>
      </c>
    </row>
    <row r="1291" spans="1:9">
      <c r="A1291" s="2" t="s">
        <v>22</v>
      </c>
      <c r="B1291" s="3">
        <v>2020</v>
      </c>
      <c r="C1291" s="3" t="str">
        <f>A1291 &amp; ", " &amp; B1291</f>
        <v xml:space="preserve"> August 11, 2020</v>
      </c>
      <c r="D1291" s="5">
        <f t="shared" si="20"/>
        <v>44054</v>
      </c>
      <c r="E1291" s="6">
        <v>51.64</v>
      </c>
      <c r="F1291" s="6">
        <v>51.68</v>
      </c>
      <c r="G1291" s="6">
        <v>51.48</v>
      </c>
      <c r="H1291" s="6">
        <v>51.63</v>
      </c>
      <c r="I1291" s="7">
        <v>340</v>
      </c>
    </row>
    <row r="1292" spans="1:9">
      <c r="A1292" s="2" t="s">
        <v>339</v>
      </c>
      <c r="B1292" s="3">
        <v>2020</v>
      </c>
      <c r="C1292" s="3" t="str">
        <f>A1292 &amp; ", " &amp; B1292</f>
        <v xml:space="preserve"> August 10, 2020</v>
      </c>
      <c r="D1292" s="5">
        <f t="shared" si="20"/>
        <v>44053</v>
      </c>
      <c r="E1292" s="6">
        <v>51.29</v>
      </c>
      <c r="F1292" s="6">
        <v>51.4</v>
      </c>
      <c r="G1292" s="6">
        <v>51.29</v>
      </c>
      <c r="H1292" s="6">
        <v>51.24</v>
      </c>
      <c r="I1292" s="7">
        <v>505</v>
      </c>
    </row>
    <row r="1293" spans="1:9">
      <c r="A1293" s="2" t="s">
        <v>24</v>
      </c>
      <c r="B1293" s="3">
        <v>2020</v>
      </c>
      <c r="C1293" s="3" t="str">
        <f>A1293 &amp; ", " &amp; B1293</f>
        <v xml:space="preserve"> August 07, 2020</v>
      </c>
      <c r="D1293" s="5">
        <f t="shared" si="20"/>
        <v>44050</v>
      </c>
      <c r="E1293" s="6">
        <v>50.79</v>
      </c>
      <c r="F1293" s="6">
        <v>51.18</v>
      </c>
      <c r="G1293" s="6">
        <v>50.71</v>
      </c>
      <c r="H1293" s="6">
        <v>51.04</v>
      </c>
      <c r="I1293" s="7">
        <v>1054</v>
      </c>
    </row>
    <row r="1294" spans="1:9">
      <c r="A1294" s="2" t="s">
        <v>25</v>
      </c>
      <c r="B1294" s="3">
        <v>2020</v>
      </c>
      <c r="C1294" s="3" t="str">
        <f>A1294 &amp; ", " &amp; B1294</f>
        <v xml:space="preserve"> August 06, 2020</v>
      </c>
      <c r="D1294" s="5">
        <f t="shared" si="20"/>
        <v>44049</v>
      </c>
      <c r="E1294" s="6">
        <v>50.53</v>
      </c>
      <c r="F1294" s="6">
        <v>50.53</v>
      </c>
      <c r="G1294" s="6">
        <v>50.41</v>
      </c>
      <c r="H1294" s="6">
        <v>50.46</v>
      </c>
      <c r="I1294" s="7">
        <v>25</v>
      </c>
    </row>
    <row r="1295" spans="1:9">
      <c r="A1295" s="2" t="s">
        <v>26</v>
      </c>
      <c r="B1295" s="3">
        <v>2020</v>
      </c>
      <c r="C1295" s="3" t="str">
        <f>A1295 &amp; ", " &amp; B1295</f>
        <v xml:space="preserve"> August 05, 2020</v>
      </c>
      <c r="D1295" s="5">
        <f t="shared" si="20"/>
        <v>44048</v>
      </c>
      <c r="E1295" s="6">
        <v>50.49</v>
      </c>
      <c r="F1295" s="6">
        <v>50.49</v>
      </c>
      <c r="G1295" s="6">
        <v>50.25</v>
      </c>
      <c r="H1295" s="6">
        <v>50.3</v>
      </c>
      <c r="I1295" s="7">
        <v>317</v>
      </c>
    </row>
    <row r="1296" spans="1:9">
      <c r="A1296" s="2" t="s">
        <v>27</v>
      </c>
      <c r="B1296" s="3">
        <v>2020</v>
      </c>
      <c r="C1296" s="3" t="str">
        <f>A1296 &amp; ", " &amp; B1296</f>
        <v xml:space="preserve"> August 04, 2020</v>
      </c>
      <c r="D1296" s="5">
        <f t="shared" si="20"/>
        <v>44047</v>
      </c>
      <c r="E1296" s="6">
        <v>50.32</v>
      </c>
      <c r="F1296" s="6">
        <v>50.58</v>
      </c>
      <c r="G1296" s="6">
        <v>50.13</v>
      </c>
      <c r="H1296" s="6">
        <v>50.46</v>
      </c>
      <c r="I1296" s="7">
        <v>1834</v>
      </c>
    </row>
    <row r="1297" spans="1:9">
      <c r="A1297" s="2" t="s">
        <v>340</v>
      </c>
      <c r="B1297" s="3">
        <v>2020</v>
      </c>
      <c r="C1297" s="3" t="str">
        <f>A1297 &amp; ", " &amp; B1297</f>
        <v xml:space="preserve"> August 03, 2020</v>
      </c>
      <c r="D1297" s="5">
        <f t="shared" si="20"/>
        <v>44046</v>
      </c>
      <c r="E1297" s="6">
        <v>50</v>
      </c>
      <c r="F1297" s="6">
        <v>50.55</v>
      </c>
      <c r="G1297" s="6">
        <v>49.97</v>
      </c>
      <c r="H1297" s="6">
        <v>50.5</v>
      </c>
      <c r="I1297" s="7">
        <v>2917</v>
      </c>
    </row>
    <row r="1298" spans="1:9">
      <c r="A1298" s="2" t="s">
        <v>29</v>
      </c>
      <c r="B1298" s="3">
        <v>2020</v>
      </c>
      <c r="C1298" s="3" t="str">
        <f>A1298 &amp; ", " &amp; B1298</f>
        <v xml:space="preserve"> July 31, 2020</v>
      </c>
      <c r="D1298" s="5">
        <f t="shared" si="20"/>
        <v>44043</v>
      </c>
      <c r="E1298" s="6">
        <v>49.36</v>
      </c>
      <c r="F1298" s="6">
        <v>49.41</v>
      </c>
      <c r="G1298" s="6">
        <v>49.12</v>
      </c>
      <c r="H1298" s="6">
        <v>49.43</v>
      </c>
      <c r="I1298" s="7">
        <v>123</v>
      </c>
    </row>
    <row r="1299" spans="1:9">
      <c r="A1299" s="2" t="s">
        <v>30</v>
      </c>
      <c r="B1299" s="3">
        <v>2020</v>
      </c>
      <c r="C1299" s="3" t="str">
        <f>A1299 &amp; ", " &amp; B1299</f>
        <v xml:space="preserve"> July 30, 2020</v>
      </c>
      <c r="D1299" s="5">
        <f t="shared" si="20"/>
        <v>44042</v>
      </c>
      <c r="E1299" s="6">
        <v>49.59</v>
      </c>
      <c r="F1299" s="6">
        <v>49.59</v>
      </c>
      <c r="G1299" s="6">
        <v>48.97</v>
      </c>
      <c r="H1299" s="6">
        <v>49.3</v>
      </c>
      <c r="I1299" s="7">
        <v>18493</v>
      </c>
    </row>
    <row r="1300" spans="1:9">
      <c r="A1300" s="2" t="s">
        <v>31</v>
      </c>
      <c r="B1300" s="3">
        <v>2020</v>
      </c>
      <c r="C1300" s="3" t="str">
        <f>A1300 &amp; ", " &amp; B1300</f>
        <v xml:space="preserve"> July 29, 2020</v>
      </c>
      <c r="D1300" s="5">
        <f t="shared" si="20"/>
        <v>44041</v>
      </c>
      <c r="E1300" s="6">
        <v>49.43</v>
      </c>
      <c r="F1300" s="6">
        <v>49.59</v>
      </c>
      <c r="G1300" s="6">
        <v>49.4</v>
      </c>
      <c r="H1300" s="6">
        <v>49.59</v>
      </c>
      <c r="I1300" s="7">
        <v>1981</v>
      </c>
    </row>
    <row r="1301" spans="1:9">
      <c r="A1301" s="2" t="s">
        <v>32</v>
      </c>
      <c r="B1301" s="3">
        <v>2020</v>
      </c>
      <c r="C1301" s="3" t="str">
        <f>A1301 &amp; ", " &amp; B1301</f>
        <v xml:space="preserve"> July 28, 2020</v>
      </c>
      <c r="D1301" s="5">
        <f t="shared" si="20"/>
        <v>44040</v>
      </c>
      <c r="E1301" s="6">
        <v>49.76</v>
      </c>
      <c r="F1301" s="6">
        <v>49.79</v>
      </c>
      <c r="G1301" s="6">
        <v>49.53</v>
      </c>
      <c r="H1301" s="6">
        <v>49.69</v>
      </c>
      <c r="I1301" s="7">
        <v>1260</v>
      </c>
    </row>
    <row r="1302" spans="1:9">
      <c r="A1302" s="2" t="s">
        <v>341</v>
      </c>
      <c r="B1302" s="3">
        <v>2020</v>
      </c>
      <c r="C1302" s="3" t="str">
        <f>A1302 &amp; ", " &amp; B1302</f>
        <v xml:space="preserve"> July 27, 2020</v>
      </c>
      <c r="D1302" s="5">
        <f t="shared" si="20"/>
        <v>44039</v>
      </c>
      <c r="E1302" s="6">
        <v>49.63</v>
      </c>
      <c r="F1302" s="6">
        <v>49.63</v>
      </c>
      <c r="G1302" s="6">
        <v>49.35</v>
      </c>
      <c r="H1302" s="6">
        <v>49.32</v>
      </c>
      <c r="I1302" s="7">
        <v>826</v>
      </c>
    </row>
    <row r="1303" spans="1:9">
      <c r="A1303" s="2" t="s">
        <v>34</v>
      </c>
      <c r="B1303" s="3">
        <v>2020</v>
      </c>
      <c r="C1303" s="3" t="str">
        <f>A1303 &amp; ", " &amp; B1303</f>
        <v xml:space="preserve"> July 24, 2020</v>
      </c>
      <c r="D1303" s="5">
        <f t="shared" si="20"/>
        <v>44036</v>
      </c>
      <c r="E1303" s="6">
        <v>49.8</v>
      </c>
      <c r="F1303" s="6">
        <v>50.11</v>
      </c>
      <c r="G1303" s="6">
        <v>49.72</v>
      </c>
      <c r="H1303" s="6">
        <v>49.84</v>
      </c>
      <c r="I1303" s="7">
        <v>3482</v>
      </c>
    </row>
    <row r="1304" spans="1:9">
      <c r="A1304" s="2" t="s">
        <v>35</v>
      </c>
      <c r="B1304" s="3">
        <v>2020</v>
      </c>
      <c r="C1304" s="3" t="str">
        <f>A1304 &amp; ", " &amp; B1304</f>
        <v xml:space="preserve"> July 23, 2020</v>
      </c>
      <c r="D1304" s="5">
        <f t="shared" si="20"/>
        <v>44035</v>
      </c>
      <c r="E1304" s="6">
        <v>51.04</v>
      </c>
      <c r="F1304" s="6">
        <v>51.04</v>
      </c>
      <c r="G1304" s="6">
        <v>50.8</v>
      </c>
      <c r="H1304" s="6">
        <v>50.82</v>
      </c>
      <c r="I1304" s="7">
        <v>76</v>
      </c>
    </row>
    <row r="1305" spans="1:9">
      <c r="A1305" s="2" t="s">
        <v>36</v>
      </c>
      <c r="B1305" s="3">
        <v>2020</v>
      </c>
      <c r="C1305" s="3" t="str">
        <f>A1305 &amp; ", " &amp; B1305</f>
        <v xml:space="preserve"> July 22, 2020</v>
      </c>
      <c r="D1305" s="5">
        <f t="shared" si="20"/>
        <v>44034</v>
      </c>
      <c r="E1305" s="6">
        <v>50.85</v>
      </c>
      <c r="F1305" s="6">
        <v>50.85</v>
      </c>
      <c r="G1305" s="6">
        <v>50.53</v>
      </c>
      <c r="H1305" s="6">
        <v>50.6</v>
      </c>
      <c r="I1305" s="7">
        <v>144</v>
      </c>
    </row>
    <row r="1306" spans="1:9">
      <c r="A1306" s="2" t="s">
        <v>37</v>
      </c>
      <c r="B1306" s="3">
        <v>2020</v>
      </c>
      <c r="C1306" s="3" t="str">
        <f>A1306 &amp; ", " &amp; B1306</f>
        <v xml:space="preserve"> July 21, 2020</v>
      </c>
      <c r="D1306" s="5">
        <f t="shared" si="20"/>
        <v>44033</v>
      </c>
      <c r="E1306" s="6">
        <v>51.32</v>
      </c>
      <c r="F1306" s="6">
        <v>51.54</v>
      </c>
      <c r="G1306" s="6">
        <v>51.32</v>
      </c>
      <c r="H1306" s="6">
        <v>51.22</v>
      </c>
      <c r="I1306" s="7">
        <v>614</v>
      </c>
    </row>
    <row r="1307" spans="1:9">
      <c r="A1307" s="2" t="s">
        <v>342</v>
      </c>
      <c r="B1307" s="3">
        <v>2020</v>
      </c>
      <c r="C1307" s="3" t="str">
        <f>A1307 &amp; ", " &amp; B1307</f>
        <v xml:space="preserve"> July 20, 2020</v>
      </c>
      <c r="D1307" s="5">
        <f t="shared" si="20"/>
        <v>44032</v>
      </c>
      <c r="E1307" s="6">
        <v>50.33</v>
      </c>
      <c r="F1307" s="6">
        <v>50.91</v>
      </c>
      <c r="G1307" s="6">
        <v>50.33</v>
      </c>
      <c r="H1307" s="6">
        <v>50.87</v>
      </c>
      <c r="I1307" s="7">
        <v>2194</v>
      </c>
    </row>
    <row r="1308" spans="1:9">
      <c r="A1308" s="2" t="s">
        <v>39</v>
      </c>
      <c r="B1308" s="3">
        <v>2020</v>
      </c>
      <c r="C1308" s="3" t="str">
        <f>A1308 &amp; ", " &amp; B1308</f>
        <v xml:space="preserve"> July 17, 2020</v>
      </c>
      <c r="D1308" s="5">
        <f t="shared" si="20"/>
        <v>44029</v>
      </c>
      <c r="E1308" s="6">
        <v>50.66</v>
      </c>
      <c r="F1308" s="6">
        <v>50.8</v>
      </c>
      <c r="G1308" s="6">
        <v>50.6</v>
      </c>
      <c r="H1308" s="6">
        <v>50.65</v>
      </c>
      <c r="I1308" s="7">
        <v>323</v>
      </c>
    </row>
    <row r="1309" spans="1:9">
      <c r="A1309" s="2" t="s">
        <v>40</v>
      </c>
      <c r="B1309" s="3">
        <v>2020</v>
      </c>
      <c r="C1309" s="3" t="str">
        <f>A1309 &amp; ", " &amp; B1309</f>
        <v xml:space="preserve"> July 16, 2020</v>
      </c>
      <c r="D1309" s="5">
        <f t="shared" si="20"/>
        <v>44028</v>
      </c>
      <c r="E1309" s="6">
        <v>50.48</v>
      </c>
      <c r="F1309" s="6">
        <v>50.5</v>
      </c>
      <c r="G1309" s="6">
        <v>50.4</v>
      </c>
      <c r="H1309" s="6">
        <v>50.47</v>
      </c>
      <c r="I1309" s="7">
        <v>2049</v>
      </c>
    </row>
    <row r="1310" spans="1:9">
      <c r="A1310" s="2" t="s">
        <v>41</v>
      </c>
      <c r="B1310" s="3">
        <v>2020</v>
      </c>
      <c r="C1310" s="3" t="str">
        <f>A1310 &amp; ", " &amp; B1310</f>
        <v xml:space="preserve"> July 15, 2020</v>
      </c>
      <c r="D1310" s="5">
        <f t="shared" si="20"/>
        <v>44027</v>
      </c>
      <c r="E1310" s="6">
        <v>50.53</v>
      </c>
      <c r="F1310" s="6">
        <v>50.92</v>
      </c>
      <c r="G1310" s="6">
        <v>50.53</v>
      </c>
      <c r="H1310" s="6">
        <v>50.79</v>
      </c>
      <c r="I1310" s="7">
        <v>12367</v>
      </c>
    </row>
    <row r="1311" spans="1:9">
      <c r="A1311" s="2" t="s">
        <v>42</v>
      </c>
      <c r="B1311" s="3">
        <v>2020</v>
      </c>
      <c r="C1311" s="3" t="str">
        <f>A1311 &amp; ", " &amp; B1311</f>
        <v xml:space="preserve"> July 14, 2020</v>
      </c>
      <c r="D1311" s="5">
        <f t="shared" si="20"/>
        <v>44026</v>
      </c>
      <c r="E1311" s="6">
        <v>50.31</v>
      </c>
      <c r="F1311" s="6">
        <v>50.31</v>
      </c>
      <c r="G1311" s="6">
        <v>49.78</v>
      </c>
      <c r="H1311" s="6">
        <v>49.9</v>
      </c>
      <c r="I1311" s="7">
        <v>6713</v>
      </c>
    </row>
    <row r="1312" spans="1:9">
      <c r="A1312" s="2" t="s">
        <v>343</v>
      </c>
      <c r="B1312" s="3">
        <v>2020</v>
      </c>
      <c r="C1312" s="3" t="str">
        <f>A1312 &amp; ", " &amp; B1312</f>
        <v xml:space="preserve"> July 13, 2020</v>
      </c>
      <c r="D1312" s="5">
        <f t="shared" si="20"/>
        <v>44025</v>
      </c>
      <c r="E1312" s="6">
        <v>50.83</v>
      </c>
      <c r="F1312" s="6">
        <v>51.04</v>
      </c>
      <c r="G1312" s="6">
        <v>50.83</v>
      </c>
      <c r="H1312" s="6">
        <v>51.13</v>
      </c>
      <c r="I1312" s="7">
        <v>204</v>
      </c>
    </row>
    <row r="1313" spans="1:9">
      <c r="A1313" s="2" t="s">
        <v>44</v>
      </c>
      <c r="B1313" s="3">
        <v>2020</v>
      </c>
      <c r="C1313" s="3" t="str">
        <f>A1313 &amp; ", " &amp; B1313</f>
        <v xml:space="preserve"> July 10, 2020</v>
      </c>
      <c r="D1313" s="5">
        <f t="shared" si="20"/>
        <v>44022</v>
      </c>
      <c r="E1313" s="6">
        <v>49.97</v>
      </c>
      <c r="F1313" s="6">
        <v>50.05</v>
      </c>
      <c r="G1313" s="6">
        <v>49.94</v>
      </c>
      <c r="H1313" s="6">
        <v>50.27</v>
      </c>
      <c r="I1313" s="7">
        <v>8469</v>
      </c>
    </row>
    <row r="1314" spans="1:9">
      <c r="A1314" s="2" t="s">
        <v>45</v>
      </c>
      <c r="B1314" s="3">
        <v>2020</v>
      </c>
      <c r="C1314" s="3" t="str">
        <f>A1314 &amp; ", " &amp; B1314</f>
        <v xml:space="preserve"> July 09, 2020</v>
      </c>
      <c r="D1314" s="5">
        <f t="shared" si="20"/>
        <v>44021</v>
      </c>
      <c r="E1314" s="6">
        <v>50.33</v>
      </c>
      <c r="F1314" s="6">
        <v>50.33</v>
      </c>
      <c r="G1314" s="6">
        <v>49.7</v>
      </c>
      <c r="H1314" s="6">
        <v>49.8</v>
      </c>
      <c r="I1314" s="7">
        <v>9970</v>
      </c>
    </row>
    <row r="1315" spans="1:9">
      <c r="A1315" s="2" t="s">
        <v>46</v>
      </c>
      <c r="B1315" s="3">
        <v>2020</v>
      </c>
      <c r="C1315" s="3" t="str">
        <f>A1315 &amp; ", " &amp; B1315</f>
        <v xml:space="preserve"> July 08, 2020</v>
      </c>
      <c r="D1315" s="5">
        <f t="shared" si="20"/>
        <v>44020</v>
      </c>
      <c r="E1315" s="6">
        <v>50.27</v>
      </c>
      <c r="F1315" s="6">
        <v>50.33</v>
      </c>
      <c r="G1315" s="6">
        <v>49.92</v>
      </c>
      <c r="H1315" s="6">
        <v>49.91</v>
      </c>
      <c r="I1315" s="7">
        <v>2815</v>
      </c>
    </row>
    <row r="1316" spans="1:9">
      <c r="A1316" s="2" t="s">
        <v>47</v>
      </c>
      <c r="B1316" s="3">
        <v>2020</v>
      </c>
      <c r="C1316" s="3" t="str">
        <f>A1316 &amp; ", " &amp; B1316</f>
        <v xml:space="preserve"> July 07, 2020</v>
      </c>
      <c r="D1316" s="5">
        <f t="shared" si="20"/>
        <v>44019</v>
      </c>
      <c r="E1316" s="6">
        <v>50.4</v>
      </c>
      <c r="F1316" s="6">
        <v>50.55</v>
      </c>
      <c r="G1316" s="6">
        <v>50.35</v>
      </c>
      <c r="H1316" s="6">
        <v>50.65</v>
      </c>
      <c r="I1316" s="7">
        <v>597</v>
      </c>
    </row>
    <row r="1317" spans="1:9">
      <c r="A1317" s="2" t="s">
        <v>344</v>
      </c>
      <c r="B1317" s="3">
        <v>2020</v>
      </c>
      <c r="C1317" s="3" t="str">
        <f>A1317 &amp; ", " &amp; B1317</f>
        <v xml:space="preserve"> July 06, 2020</v>
      </c>
      <c r="D1317" s="5">
        <f t="shared" si="20"/>
        <v>44018</v>
      </c>
      <c r="E1317" s="6">
        <v>50.52</v>
      </c>
      <c r="F1317" s="6">
        <v>50.59</v>
      </c>
      <c r="G1317" s="6">
        <v>50.44</v>
      </c>
      <c r="H1317" s="6">
        <v>50.54</v>
      </c>
      <c r="I1317" s="7">
        <v>679</v>
      </c>
    </row>
    <row r="1318" spans="1:9">
      <c r="A1318" s="2" t="s">
        <v>49</v>
      </c>
      <c r="B1318" s="3">
        <v>2020</v>
      </c>
      <c r="C1318" s="3" t="str">
        <f>A1318 &amp; ", " &amp; B1318</f>
        <v xml:space="preserve"> July 03, 2020</v>
      </c>
      <c r="D1318" s="5">
        <f t="shared" si="20"/>
        <v>44015</v>
      </c>
      <c r="E1318" s="6">
        <v>50.32</v>
      </c>
      <c r="F1318" s="6">
        <v>50.32</v>
      </c>
      <c r="G1318" s="6">
        <v>50</v>
      </c>
      <c r="H1318" s="6">
        <v>49.92</v>
      </c>
      <c r="I1318" s="7">
        <v>290</v>
      </c>
    </row>
    <row r="1319" spans="1:9">
      <c r="A1319" s="2" t="s">
        <v>50</v>
      </c>
      <c r="B1319" s="3">
        <v>2020</v>
      </c>
      <c r="C1319" s="3" t="str">
        <f>A1319 &amp; ", " &amp; B1319</f>
        <v xml:space="preserve"> July 02, 2020</v>
      </c>
      <c r="D1319" s="5">
        <f t="shared" si="20"/>
        <v>44014</v>
      </c>
      <c r="E1319" s="6">
        <v>49.89</v>
      </c>
      <c r="F1319" s="6">
        <v>50.45</v>
      </c>
      <c r="G1319" s="6">
        <v>49.89</v>
      </c>
      <c r="H1319" s="6">
        <v>50.18</v>
      </c>
      <c r="I1319" s="7">
        <v>355</v>
      </c>
    </row>
    <row r="1320" spans="1:9">
      <c r="A1320" s="2" t="s">
        <v>51</v>
      </c>
      <c r="B1320" s="3">
        <v>2020</v>
      </c>
      <c r="C1320" s="3" t="str">
        <f>A1320 &amp; ", " &amp; B1320</f>
        <v xml:space="preserve"> July 01, 2020</v>
      </c>
      <c r="D1320" s="5">
        <f t="shared" si="20"/>
        <v>44013</v>
      </c>
      <c r="E1320" s="6">
        <v>49.59</v>
      </c>
      <c r="F1320" s="6">
        <v>49.72</v>
      </c>
      <c r="G1320" s="6">
        <v>49.39</v>
      </c>
      <c r="H1320" s="6">
        <v>49.49</v>
      </c>
      <c r="I1320" s="7">
        <v>2721</v>
      </c>
    </row>
    <row r="1321" spans="1:9">
      <c r="A1321" s="2" t="s">
        <v>52</v>
      </c>
      <c r="B1321" s="3">
        <v>2020</v>
      </c>
      <c r="C1321" s="3" t="str">
        <f>A1321 &amp; ", " &amp; B1321</f>
        <v xml:space="preserve"> June 30, 2020</v>
      </c>
      <c r="D1321" s="5">
        <f t="shared" si="20"/>
        <v>44012</v>
      </c>
      <c r="E1321" s="6">
        <v>49</v>
      </c>
      <c r="F1321" s="6">
        <v>49.22</v>
      </c>
      <c r="G1321" s="6">
        <v>48.95</v>
      </c>
      <c r="H1321" s="6">
        <v>49.2</v>
      </c>
      <c r="I1321" s="7">
        <v>2203</v>
      </c>
    </row>
    <row r="1322" spans="1:9">
      <c r="A1322" s="2" t="s">
        <v>345</v>
      </c>
      <c r="B1322" s="3">
        <v>2020</v>
      </c>
      <c r="C1322" s="3" t="str">
        <f>A1322 &amp; ", " &amp; B1322</f>
        <v xml:space="preserve"> June 29, 2020</v>
      </c>
      <c r="D1322" s="5">
        <f t="shared" si="20"/>
        <v>44011</v>
      </c>
      <c r="E1322" s="6">
        <v>48.37</v>
      </c>
      <c r="F1322" s="6">
        <v>48.56</v>
      </c>
      <c r="G1322" s="6">
        <v>48.12</v>
      </c>
      <c r="H1322" s="6">
        <v>48.62</v>
      </c>
      <c r="I1322" s="7">
        <v>10740</v>
      </c>
    </row>
    <row r="1323" spans="1:9">
      <c r="A1323" s="2" t="s">
        <v>54</v>
      </c>
      <c r="B1323" s="3">
        <v>2020</v>
      </c>
      <c r="C1323" s="3" t="str">
        <f>A1323 &amp; ", " &amp; B1323</f>
        <v xml:space="preserve"> June 26, 2020</v>
      </c>
      <c r="D1323" s="5">
        <f t="shared" si="20"/>
        <v>44008</v>
      </c>
      <c r="E1323" s="6">
        <v>49.17</v>
      </c>
      <c r="F1323" s="6">
        <v>49.17</v>
      </c>
      <c r="G1323" s="6">
        <v>48.46</v>
      </c>
      <c r="H1323" s="6">
        <v>48.54</v>
      </c>
      <c r="I1323" s="7">
        <v>8530</v>
      </c>
    </row>
    <row r="1324" spans="1:9">
      <c r="A1324" s="2" t="s">
        <v>55</v>
      </c>
      <c r="B1324" s="3">
        <v>2020</v>
      </c>
      <c r="C1324" s="3" t="str">
        <f>A1324 &amp; ", " &amp; B1324</f>
        <v xml:space="preserve"> June 25, 2020</v>
      </c>
      <c r="D1324" s="5">
        <f t="shared" si="20"/>
        <v>44007</v>
      </c>
      <c r="E1324" s="6">
        <v>48.58</v>
      </c>
      <c r="F1324" s="6">
        <v>49</v>
      </c>
      <c r="G1324" s="6">
        <v>48.39</v>
      </c>
      <c r="H1324" s="6">
        <v>48.84</v>
      </c>
      <c r="I1324" s="7">
        <v>15059</v>
      </c>
    </row>
    <row r="1325" spans="1:9">
      <c r="A1325" s="2" t="s">
        <v>56</v>
      </c>
      <c r="B1325" s="3">
        <v>2020</v>
      </c>
      <c r="C1325" s="3" t="str">
        <f>A1325 &amp; ", " &amp; B1325</f>
        <v xml:space="preserve"> June 24, 2020</v>
      </c>
      <c r="D1325" s="5">
        <f t="shared" si="20"/>
        <v>44006</v>
      </c>
      <c r="E1325" s="6">
        <v>49.55</v>
      </c>
      <c r="F1325" s="6">
        <v>49.55</v>
      </c>
      <c r="G1325" s="6">
        <v>48.75</v>
      </c>
      <c r="H1325" s="6">
        <v>48.8</v>
      </c>
      <c r="I1325" s="7">
        <v>8873</v>
      </c>
    </row>
    <row r="1326" spans="1:9">
      <c r="A1326" s="2" t="s">
        <v>57</v>
      </c>
      <c r="B1326" s="3">
        <v>2020</v>
      </c>
      <c r="C1326" s="3" t="str">
        <f>A1326 &amp; ", " &amp; B1326</f>
        <v xml:space="preserve"> June 23, 2020</v>
      </c>
      <c r="D1326" s="5">
        <f t="shared" si="20"/>
        <v>44005</v>
      </c>
      <c r="E1326" s="6">
        <v>49.99</v>
      </c>
      <c r="F1326" s="6">
        <v>50.1</v>
      </c>
      <c r="G1326" s="6">
        <v>49.79</v>
      </c>
      <c r="H1326" s="6">
        <v>49.97</v>
      </c>
      <c r="I1326" s="7">
        <v>12720</v>
      </c>
    </row>
    <row r="1327" spans="1:9">
      <c r="A1327" s="2" t="s">
        <v>346</v>
      </c>
      <c r="B1327" s="3">
        <v>2020</v>
      </c>
      <c r="C1327" s="3" t="str">
        <f>A1327 &amp; ", " &amp; B1327</f>
        <v xml:space="preserve"> June 22, 2020</v>
      </c>
      <c r="D1327" s="5">
        <f t="shared" si="20"/>
        <v>44004</v>
      </c>
      <c r="E1327" s="6">
        <v>49.87</v>
      </c>
      <c r="F1327" s="6">
        <v>49.87</v>
      </c>
      <c r="G1327" s="6">
        <v>49.34</v>
      </c>
      <c r="H1327" s="6">
        <v>49.49</v>
      </c>
      <c r="I1327" s="7">
        <v>18357</v>
      </c>
    </row>
    <row r="1328" spans="1:9">
      <c r="A1328" s="2" t="s">
        <v>59</v>
      </c>
      <c r="B1328" s="3">
        <v>2020</v>
      </c>
      <c r="C1328" s="3" t="str">
        <f>A1328 &amp; ", " &amp; B1328</f>
        <v xml:space="preserve"> June 19, 2020</v>
      </c>
      <c r="D1328" s="5">
        <f t="shared" si="20"/>
        <v>44001</v>
      </c>
      <c r="E1328" s="6">
        <v>50</v>
      </c>
      <c r="F1328" s="6">
        <v>50.46</v>
      </c>
      <c r="G1328" s="6">
        <v>50</v>
      </c>
      <c r="H1328" s="6">
        <v>50.3</v>
      </c>
      <c r="I1328" s="7">
        <v>348</v>
      </c>
    </row>
    <row r="1329" spans="1:9">
      <c r="A1329" s="2" t="s">
        <v>60</v>
      </c>
      <c r="B1329" s="3">
        <v>2020</v>
      </c>
      <c r="C1329" s="3" t="str">
        <f>A1329 &amp; ", " &amp; B1329</f>
        <v xml:space="preserve"> June 18, 2020</v>
      </c>
      <c r="D1329" s="5">
        <f t="shared" si="20"/>
        <v>44000</v>
      </c>
      <c r="E1329" s="6">
        <v>49.75</v>
      </c>
      <c r="F1329" s="6">
        <v>49.9</v>
      </c>
      <c r="G1329" s="6">
        <v>49.57</v>
      </c>
      <c r="H1329" s="6">
        <v>49.85</v>
      </c>
      <c r="I1329" s="7">
        <v>2704</v>
      </c>
    </row>
    <row r="1330" spans="1:9">
      <c r="A1330" s="2" t="s">
        <v>61</v>
      </c>
      <c r="B1330" s="3">
        <v>2020</v>
      </c>
      <c r="C1330" s="3" t="str">
        <f>A1330 &amp; ", " &amp; B1330</f>
        <v xml:space="preserve"> June 17, 2020</v>
      </c>
      <c r="D1330" s="5">
        <f t="shared" si="20"/>
        <v>43999</v>
      </c>
      <c r="E1330" s="6">
        <v>50.22</v>
      </c>
      <c r="F1330" s="6">
        <v>50.31</v>
      </c>
      <c r="G1330" s="6">
        <v>50</v>
      </c>
      <c r="H1330" s="6">
        <v>49.96</v>
      </c>
      <c r="I1330" s="7">
        <v>7333</v>
      </c>
    </row>
    <row r="1331" spans="1:9">
      <c r="A1331" s="2" t="s">
        <v>62</v>
      </c>
      <c r="B1331" s="3">
        <v>2020</v>
      </c>
      <c r="C1331" s="3" t="str">
        <f>A1331 &amp; ", " &amp; B1331</f>
        <v xml:space="preserve"> June 16, 2020</v>
      </c>
      <c r="D1331" s="5">
        <f t="shared" si="20"/>
        <v>43998</v>
      </c>
      <c r="E1331" s="6">
        <v>49.19</v>
      </c>
      <c r="F1331" s="6">
        <v>50.25</v>
      </c>
      <c r="G1331" s="6">
        <v>49.18</v>
      </c>
      <c r="H1331" s="6">
        <v>49.84</v>
      </c>
      <c r="I1331" s="7">
        <v>19109</v>
      </c>
    </row>
    <row r="1332" spans="1:9">
      <c r="A1332" s="2" t="s">
        <v>347</v>
      </c>
      <c r="B1332" s="3">
        <v>2020</v>
      </c>
      <c r="C1332" s="3" t="str">
        <f>A1332 &amp; ", " &amp; B1332</f>
        <v xml:space="preserve"> June 15, 2020</v>
      </c>
      <c r="D1332" s="5">
        <f t="shared" si="20"/>
        <v>43997</v>
      </c>
      <c r="E1332" s="6">
        <v>47.18</v>
      </c>
      <c r="F1332" s="6">
        <v>47.84</v>
      </c>
      <c r="G1332" s="6">
        <v>47.18</v>
      </c>
      <c r="H1332" s="6">
        <v>48.09</v>
      </c>
      <c r="I1332" s="7">
        <v>1568</v>
      </c>
    </row>
    <row r="1333" spans="1:9">
      <c r="A1333" s="2" t="s">
        <v>64</v>
      </c>
      <c r="B1333" s="3">
        <v>2020</v>
      </c>
      <c r="C1333" s="3" t="str">
        <f>A1333 &amp; ", " &amp; B1333</f>
        <v xml:space="preserve"> June 12, 2020</v>
      </c>
      <c r="D1333" s="5">
        <f t="shared" si="20"/>
        <v>43994</v>
      </c>
      <c r="E1333" s="6">
        <v>48.22</v>
      </c>
      <c r="F1333" s="6">
        <v>48.9</v>
      </c>
      <c r="G1333" s="6">
        <v>48.22</v>
      </c>
      <c r="H1333" s="6">
        <v>48.29</v>
      </c>
      <c r="I1333" s="7">
        <v>7288</v>
      </c>
    </row>
    <row r="1334" spans="1:9">
      <c r="A1334" s="2" t="s">
        <v>65</v>
      </c>
      <c r="B1334" s="3">
        <v>2020</v>
      </c>
      <c r="C1334" s="3" t="str">
        <f>A1334 &amp; ", " &amp; B1334</f>
        <v xml:space="preserve"> June 11, 2020</v>
      </c>
      <c r="D1334" s="5">
        <f t="shared" si="20"/>
        <v>43993</v>
      </c>
      <c r="E1334" s="6">
        <v>49.64</v>
      </c>
      <c r="F1334" s="6">
        <v>49.65</v>
      </c>
      <c r="G1334" s="6">
        <v>48.72</v>
      </c>
      <c r="H1334" s="6">
        <v>48.71</v>
      </c>
      <c r="I1334" s="7">
        <v>7188</v>
      </c>
    </row>
    <row r="1335" spans="1:9">
      <c r="A1335" s="2" t="s">
        <v>66</v>
      </c>
      <c r="B1335" s="3">
        <v>2020</v>
      </c>
      <c r="C1335" s="3" t="str">
        <f>A1335 &amp; ", " &amp; B1335</f>
        <v xml:space="preserve"> June 10, 2020</v>
      </c>
      <c r="D1335" s="5">
        <f t="shared" si="20"/>
        <v>43992</v>
      </c>
      <c r="E1335" s="6">
        <v>50.99</v>
      </c>
      <c r="F1335" s="6">
        <v>50.99</v>
      </c>
      <c r="G1335" s="6">
        <v>50.45</v>
      </c>
      <c r="H1335" s="6">
        <v>50.58</v>
      </c>
      <c r="I1335" s="7">
        <v>1581</v>
      </c>
    </row>
    <row r="1336" spans="1:9">
      <c r="A1336" s="2" t="s">
        <v>67</v>
      </c>
      <c r="B1336" s="3">
        <v>2020</v>
      </c>
      <c r="C1336" s="3" t="str">
        <f>A1336 &amp; ", " &amp; B1336</f>
        <v xml:space="preserve"> June 09, 2020</v>
      </c>
      <c r="D1336" s="5">
        <f t="shared" si="20"/>
        <v>43991</v>
      </c>
      <c r="E1336" s="6">
        <v>51.33</v>
      </c>
      <c r="F1336" s="6">
        <v>51.33</v>
      </c>
      <c r="G1336" s="6">
        <v>50.74</v>
      </c>
      <c r="H1336" s="6">
        <v>50.74</v>
      </c>
      <c r="I1336" s="7">
        <v>178</v>
      </c>
    </row>
    <row r="1337" spans="1:9">
      <c r="A1337" s="2" t="s">
        <v>348</v>
      </c>
      <c r="B1337" s="3">
        <v>2020</v>
      </c>
      <c r="C1337" s="3" t="str">
        <f>A1337 &amp; ", " &amp; B1337</f>
        <v xml:space="preserve"> June 08, 2020</v>
      </c>
      <c r="D1337" s="5">
        <f t="shared" si="20"/>
        <v>43990</v>
      </c>
      <c r="E1337" s="6">
        <v>50.69</v>
      </c>
      <c r="F1337" s="6">
        <v>51.09</v>
      </c>
      <c r="G1337" s="6">
        <v>50.63</v>
      </c>
      <c r="H1337" s="6">
        <v>51.06</v>
      </c>
      <c r="I1337" s="7">
        <v>13269</v>
      </c>
    </row>
    <row r="1338" spans="1:9">
      <c r="A1338" s="2" t="s">
        <v>69</v>
      </c>
      <c r="B1338" s="3">
        <v>2020</v>
      </c>
      <c r="C1338" s="3" t="str">
        <f>A1338 &amp; ", " &amp; B1338</f>
        <v xml:space="preserve"> June 05, 2020</v>
      </c>
      <c r="D1338" s="5">
        <f t="shared" si="20"/>
        <v>43987</v>
      </c>
      <c r="E1338" s="6">
        <v>49.75</v>
      </c>
      <c r="F1338" s="6">
        <v>50.69</v>
      </c>
      <c r="G1338" s="6">
        <v>49.72</v>
      </c>
      <c r="H1338" s="6">
        <v>50.88</v>
      </c>
      <c r="I1338" s="7">
        <v>6739</v>
      </c>
    </row>
    <row r="1339" spans="1:9">
      <c r="A1339" s="2" t="s">
        <v>70</v>
      </c>
      <c r="B1339" s="3">
        <v>2020</v>
      </c>
      <c r="C1339" s="3" t="str">
        <f>A1339 &amp; ", " &amp; B1339</f>
        <v xml:space="preserve"> June 04, 2020</v>
      </c>
      <c r="D1339" s="5">
        <f t="shared" si="20"/>
        <v>43986</v>
      </c>
      <c r="E1339" s="6">
        <v>49.84</v>
      </c>
      <c r="F1339" s="6">
        <v>49.93</v>
      </c>
      <c r="G1339" s="6">
        <v>49.43</v>
      </c>
      <c r="H1339" s="6">
        <v>49.43</v>
      </c>
      <c r="I1339" s="7">
        <v>1753</v>
      </c>
    </row>
    <row r="1340" spans="1:9">
      <c r="A1340" s="2" t="s">
        <v>71</v>
      </c>
      <c r="B1340" s="3">
        <v>2020</v>
      </c>
      <c r="C1340" s="3" t="str">
        <f>A1340 &amp; ", " &amp; B1340</f>
        <v xml:space="preserve"> June 03, 2020</v>
      </c>
      <c r="D1340" s="5">
        <f t="shared" si="20"/>
        <v>43985</v>
      </c>
      <c r="E1340" s="6">
        <v>49.47</v>
      </c>
      <c r="F1340" s="6">
        <v>49.8</v>
      </c>
      <c r="G1340" s="6">
        <v>49.47</v>
      </c>
      <c r="H1340" s="6">
        <v>49.8</v>
      </c>
      <c r="I1340" s="7">
        <v>593</v>
      </c>
    </row>
    <row r="1341" spans="1:9">
      <c r="A1341" s="2" t="s">
        <v>72</v>
      </c>
      <c r="B1341" s="3">
        <v>2020</v>
      </c>
      <c r="C1341" s="3" t="str">
        <f>A1341 &amp; ", " &amp; B1341</f>
        <v xml:space="preserve"> June 02, 2020</v>
      </c>
      <c r="D1341" s="5">
        <f t="shared" si="20"/>
        <v>43984</v>
      </c>
      <c r="E1341" s="6">
        <v>49.37</v>
      </c>
      <c r="F1341" s="6">
        <v>49.37</v>
      </c>
      <c r="G1341" s="6">
        <v>49.35</v>
      </c>
      <c r="H1341" s="6">
        <v>49.12</v>
      </c>
      <c r="I1341" s="7">
        <v>107</v>
      </c>
    </row>
    <row r="1342" spans="1:9">
      <c r="A1342" s="2" t="s">
        <v>349</v>
      </c>
      <c r="B1342" s="3">
        <v>2020</v>
      </c>
      <c r="C1342" s="3" t="str">
        <f>A1342 &amp; ", " &amp; B1342</f>
        <v xml:space="preserve"> June 01, 2020</v>
      </c>
      <c r="D1342" s="5">
        <f t="shared" si="20"/>
        <v>43983</v>
      </c>
      <c r="E1342" s="6">
        <v>49.24</v>
      </c>
      <c r="F1342" s="6">
        <v>49.3</v>
      </c>
      <c r="G1342" s="6">
        <v>48.95</v>
      </c>
      <c r="H1342" s="6">
        <v>49.16</v>
      </c>
      <c r="I1342" s="7">
        <v>6123</v>
      </c>
    </row>
    <row r="1343" spans="1:9">
      <c r="A1343" s="2" t="s">
        <v>74</v>
      </c>
      <c r="B1343" s="3">
        <v>2020</v>
      </c>
      <c r="C1343" s="3" t="str">
        <f>A1343 &amp; ", " &amp; B1343</f>
        <v xml:space="preserve"> May 29, 2020</v>
      </c>
      <c r="D1343" s="5">
        <f t="shared" si="20"/>
        <v>43980</v>
      </c>
      <c r="E1343" s="6">
        <v>48.85</v>
      </c>
      <c r="F1343" s="6">
        <v>48.92</v>
      </c>
      <c r="G1343" s="6">
        <v>48.62</v>
      </c>
      <c r="H1343" s="6">
        <v>48.64</v>
      </c>
      <c r="I1343" s="7">
        <v>1483</v>
      </c>
    </row>
    <row r="1344" spans="1:9">
      <c r="A1344" s="2" t="s">
        <v>75</v>
      </c>
      <c r="B1344" s="3">
        <v>2020</v>
      </c>
      <c r="C1344" s="3" t="str">
        <f>A1344 &amp; ", " &amp; B1344</f>
        <v xml:space="preserve"> May 28, 2020</v>
      </c>
      <c r="D1344" s="5">
        <f t="shared" si="20"/>
        <v>43979</v>
      </c>
      <c r="E1344" s="6">
        <v>49.53</v>
      </c>
      <c r="F1344" s="6">
        <v>49.77</v>
      </c>
      <c r="G1344" s="6">
        <v>49.43</v>
      </c>
      <c r="H1344" s="6">
        <v>49.58</v>
      </c>
      <c r="I1344" s="7">
        <v>2319</v>
      </c>
    </row>
    <row r="1345" spans="1:9">
      <c r="A1345" s="2" t="s">
        <v>76</v>
      </c>
      <c r="B1345" s="3">
        <v>2020</v>
      </c>
      <c r="C1345" s="3" t="str">
        <f>A1345 &amp; ", " &amp; B1345</f>
        <v xml:space="preserve"> May 27, 2020</v>
      </c>
      <c r="D1345" s="5">
        <f t="shared" si="20"/>
        <v>43978</v>
      </c>
      <c r="E1345" s="6">
        <v>49.39</v>
      </c>
      <c r="F1345" s="6">
        <v>49.66</v>
      </c>
      <c r="G1345" s="6">
        <v>49.34</v>
      </c>
      <c r="H1345" s="6">
        <v>48.91</v>
      </c>
      <c r="I1345" s="7">
        <v>1928</v>
      </c>
    </row>
    <row r="1346" spans="1:9">
      <c r="A1346" s="2" t="s">
        <v>77</v>
      </c>
      <c r="B1346" s="3">
        <v>2020</v>
      </c>
      <c r="C1346" s="3" t="str">
        <f>A1346 &amp; ", " &amp; B1346</f>
        <v xml:space="preserve"> May 26, 2020</v>
      </c>
      <c r="D1346" s="5">
        <f t="shared" ref="D1346:D1409" si="21">DATEVALUE(C1346)</f>
        <v>43977</v>
      </c>
      <c r="E1346" s="6">
        <v>49.55</v>
      </c>
      <c r="F1346" s="6">
        <v>49.55</v>
      </c>
      <c r="G1346" s="6">
        <v>49.27</v>
      </c>
      <c r="H1346" s="6">
        <v>49.21</v>
      </c>
      <c r="I1346" s="7">
        <v>2097</v>
      </c>
    </row>
    <row r="1347" spans="1:9">
      <c r="A1347" s="2" t="s">
        <v>350</v>
      </c>
      <c r="B1347" s="3">
        <v>2020</v>
      </c>
      <c r="C1347" s="3" t="str">
        <f>A1347 &amp; ", " &amp; B1347</f>
        <v xml:space="preserve"> May 25, 2020</v>
      </c>
      <c r="D1347" s="5">
        <f t="shared" si="21"/>
        <v>43976</v>
      </c>
      <c r="E1347" s="6">
        <v>49.06</v>
      </c>
      <c r="F1347" s="6">
        <v>49.2</v>
      </c>
      <c r="G1347" s="6">
        <v>48.98</v>
      </c>
      <c r="H1347" s="6">
        <v>49.3</v>
      </c>
      <c r="I1347" s="7">
        <v>1523</v>
      </c>
    </row>
    <row r="1348" spans="1:9">
      <c r="A1348" s="2" t="s">
        <v>79</v>
      </c>
      <c r="B1348" s="3">
        <v>2020</v>
      </c>
      <c r="C1348" s="3" t="str">
        <f>A1348 &amp; ", " &amp; B1348</f>
        <v xml:space="preserve"> May 22, 2020</v>
      </c>
      <c r="D1348" s="5">
        <f t="shared" si="21"/>
        <v>43973</v>
      </c>
      <c r="E1348" s="6">
        <v>47.97</v>
      </c>
      <c r="F1348" s="6">
        <v>48.49</v>
      </c>
      <c r="G1348" s="6">
        <v>47.97</v>
      </c>
      <c r="H1348" s="6">
        <v>48.39</v>
      </c>
      <c r="I1348" s="7">
        <v>805</v>
      </c>
    </row>
    <row r="1349" spans="1:9">
      <c r="A1349" s="2" t="s">
        <v>80</v>
      </c>
      <c r="B1349" s="3">
        <v>2020</v>
      </c>
      <c r="C1349" s="3" t="str">
        <f>A1349 &amp; ", " &amp; B1349</f>
        <v xml:space="preserve"> May 21, 2020</v>
      </c>
      <c r="D1349" s="5">
        <f t="shared" si="21"/>
        <v>43972</v>
      </c>
      <c r="E1349" s="6">
        <v>48.46</v>
      </c>
      <c r="F1349" s="6">
        <v>48.46</v>
      </c>
      <c r="G1349" s="6">
        <v>48.24</v>
      </c>
      <c r="H1349" s="6">
        <v>48.24</v>
      </c>
      <c r="I1349" s="7">
        <v>63</v>
      </c>
    </row>
    <row r="1350" spans="1:9">
      <c r="A1350" s="2" t="s">
        <v>81</v>
      </c>
      <c r="B1350" s="3">
        <v>2020</v>
      </c>
      <c r="C1350" s="3" t="str">
        <f>A1350 &amp; ", " &amp; B1350</f>
        <v xml:space="preserve"> May 20, 2020</v>
      </c>
      <c r="D1350" s="5">
        <f t="shared" si="21"/>
        <v>43971</v>
      </c>
      <c r="E1350" s="6">
        <v>48.27</v>
      </c>
      <c r="F1350" s="6">
        <v>48.63</v>
      </c>
      <c r="G1350" s="6">
        <v>48.11</v>
      </c>
      <c r="H1350" s="6">
        <v>48.63</v>
      </c>
      <c r="I1350" s="7">
        <v>2838</v>
      </c>
    </row>
    <row r="1351" spans="1:9">
      <c r="A1351" s="2" t="s">
        <v>82</v>
      </c>
      <c r="B1351" s="3">
        <v>2020</v>
      </c>
      <c r="C1351" s="3" t="str">
        <f>A1351 &amp; ", " &amp; B1351</f>
        <v xml:space="preserve"> May 19, 2020</v>
      </c>
      <c r="D1351" s="5">
        <f t="shared" si="21"/>
        <v>43970</v>
      </c>
      <c r="E1351" s="6">
        <v>48.58</v>
      </c>
      <c r="F1351" s="6">
        <v>48.58</v>
      </c>
      <c r="G1351" s="6">
        <v>48.1</v>
      </c>
      <c r="H1351" s="6">
        <v>48.58</v>
      </c>
      <c r="I1351" s="7">
        <v>153</v>
      </c>
    </row>
    <row r="1352" spans="1:9">
      <c r="A1352" s="2" t="s">
        <v>351</v>
      </c>
      <c r="B1352" s="3">
        <v>2020</v>
      </c>
      <c r="C1352" s="3" t="str">
        <f>A1352 &amp; ", " &amp; B1352</f>
        <v xml:space="preserve"> May 18, 2020</v>
      </c>
      <c r="D1352" s="5">
        <f t="shared" si="21"/>
        <v>43969</v>
      </c>
      <c r="E1352" s="6">
        <v>47.96</v>
      </c>
      <c r="F1352" s="6">
        <v>48.56</v>
      </c>
      <c r="G1352" s="6">
        <v>47.96</v>
      </c>
      <c r="H1352" s="6">
        <v>48.71</v>
      </c>
      <c r="I1352" s="7">
        <v>594</v>
      </c>
    </row>
    <row r="1353" spans="1:9">
      <c r="A1353" s="2" t="s">
        <v>84</v>
      </c>
      <c r="B1353" s="3">
        <v>2020</v>
      </c>
      <c r="C1353" s="3" t="str">
        <f>A1353 &amp; ", " &amp; B1353</f>
        <v xml:space="preserve"> May 15, 2020</v>
      </c>
      <c r="D1353" s="5">
        <f t="shared" si="21"/>
        <v>43966</v>
      </c>
      <c r="E1353" s="6">
        <v>47.47</v>
      </c>
      <c r="F1353" s="6">
        <v>47.47</v>
      </c>
      <c r="G1353" s="6">
        <v>46.75</v>
      </c>
      <c r="H1353" s="6">
        <v>46.98</v>
      </c>
      <c r="I1353" s="7">
        <v>273</v>
      </c>
    </row>
    <row r="1354" spans="1:9">
      <c r="A1354" s="2" t="s">
        <v>85</v>
      </c>
      <c r="B1354" s="3">
        <v>2020</v>
      </c>
      <c r="C1354" s="3" t="str">
        <f>A1354 &amp; ", " &amp; B1354</f>
        <v xml:space="preserve"> May 14, 2020</v>
      </c>
      <c r="D1354" s="5">
        <f t="shared" si="21"/>
        <v>43965</v>
      </c>
      <c r="E1354" s="6">
        <v>46.78</v>
      </c>
      <c r="F1354" s="6">
        <v>46.78</v>
      </c>
      <c r="G1354" s="6">
        <v>46.33</v>
      </c>
      <c r="H1354" s="6">
        <v>46.51</v>
      </c>
      <c r="I1354" s="7">
        <v>26</v>
      </c>
    </row>
    <row r="1355" spans="1:9">
      <c r="A1355" s="2" t="s">
        <v>86</v>
      </c>
      <c r="B1355" s="3">
        <v>2020</v>
      </c>
      <c r="C1355" s="3" t="str">
        <f>A1355 &amp; ", " &amp; B1355</f>
        <v xml:space="preserve"> May 13, 2020</v>
      </c>
      <c r="D1355" s="5">
        <f t="shared" si="21"/>
        <v>43964</v>
      </c>
      <c r="E1355" s="6">
        <v>47.28</v>
      </c>
      <c r="F1355" s="6">
        <v>47.45</v>
      </c>
      <c r="G1355" s="6">
        <v>47</v>
      </c>
      <c r="H1355" s="6">
        <v>47.02</v>
      </c>
      <c r="I1355" s="7">
        <v>1744</v>
      </c>
    </row>
    <row r="1356" spans="1:9">
      <c r="A1356" s="2" t="s">
        <v>87</v>
      </c>
      <c r="B1356" s="3">
        <v>2020</v>
      </c>
      <c r="C1356" s="3" t="str">
        <f>A1356 &amp; ", " &amp; B1356</f>
        <v xml:space="preserve"> May 12, 2020</v>
      </c>
      <c r="D1356" s="5">
        <f t="shared" si="21"/>
        <v>43963</v>
      </c>
      <c r="E1356" s="6">
        <v>48.28</v>
      </c>
      <c r="F1356" s="6">
        <v>48.46</v>
      </c>
      <c r="G1356" s="6">
        <v>48.28</v>
      </c>
      <c r="H1356" s="6">
        <v>48.34</v>
      </c>
      <c r="I1356" s="7">
        <v>490</v>
      </c>
    </row>
    <row r="1357" spans="1:9">
      <c r="A1357" s="2" t="s">
        <v>352</v>
      </c>
      <c r="B1357" s="3">
        <v>2020</v>
      </c>
      <c r="C1357" s="3" t="str">
        <f>A1357 &amp; ", " &amp; B1357</f>
        <v xml:space="preserve"> May 11, 2020</v>
      </c>
      <c r="D1357" s="5">
        <f t="shared" si="21"/>
        <v>43962</v>
      </c>
      <c r="E1357" s="6">
        <v>48.6</v>
      </c>
      <c r="F1357" s="6">
        <v>48.6</v>
      </c>
      <c r="G1357" s="6">
        <v>48.08</v>
      </c>
      <c r="H1357" s="6">
        <v>48.48</v>
      </c>
      <c r="I1357" s="7">
        <v>1207</v>
      </c>
    </row>
    <row r="1358" spans="1:9">
      <c r="A1358" s="2" t="s">
        <v>89</v>
      </c>
      <c r="B1358" s="3">
        <v>2020</v>
      </c>
      <c r="C1358" s="3" t="str">
        <f>A1358 &amp; ", " &amp; B1358</f>
        <v xml:space="preserve"> May 08, 2020</v>
      </c>
      <c r="D1358" s="5">
        <f t="shared" si="21"/>
        <v>43959</v>
      </c>
      <c r="E1358" s="6">
        <v>48.31</v>
      </c>
      <c r="F1358" s="6">
        <v>48.35</v>
      </c>
      <c r="G1358" s="6">
        <v>48.13</v>
      </c>
      <c r="H1358" s="6">
        <v>48.21</v>
      </c>
      <c r="I1358" s="7">
        <v>675</v>
      </c>
    </row>
    <row r="1359" spans="1:9">
      <c r="A1359" s="2" t="s">
        <v>90</v>
      </c>
      <c r="B1359" s="3">
        <v>2020</v>
      </c>
      <c r="C1359" s="3" t="str">
        <f>A1359 &amp; ", " &amp; B1359</f>
        <v xml:space="preserve"> May 07, 2020</v>
      </c>
      <c r="D1359" s="5">
        <f t="shared" si="21"/>
        <v>43958</v>
      </c>
      <c r="E1359" s="6">
        <v>47.87</v>
      </c>
      <c r="F1359" s="6">
        <v>48.1</v>
      </c>
      <c r="G1359" s="6">
        <v>47.76</v>
      </c>
      <c r="H1359" s="6">
        <v>48.03</v>
      </c>
      <c r="I1359" s="7">
        <v>10547</v>
      </c>
    </row>
    <row r="1360" spans="1:9">
      <c r="A1360" s="2" t="s">
        <v>91</v>
      </c>
      <c r="B1360" s="3">
        <v>2020</v>
      </c>
      <c r="C1360" s="3" t="str">
        <f>A1360 &amp; ", " &amp; B1360</f>
        <v xml:space="preserve"> May 06, 2020</v>
      </c>
      <c r="D1360" s="5">
        <f t="shared" si="21"/>
        <v>43957</v>
      </c>
      <c r="E1360" s="6">
        <v>47.8</v>
      </c>
      <c r="F1360" s="6">
        <v>47.85</v>
      </c>
      <c r="G1360" s="6">
        <v>47.47</v>
      </c>
      <c r="H1360" s="6">
        <v>47.6</v>
      </c>
      <c r="I1360" s="7">
        <v>533</v>
      </c>
    </row>
    <row r="1361" spans="1:9">
      <c r="A1361" s="2" t="s">
        <v>92</v>
      </c>
      <c r="B1361" s="3">
        <v>2020</v>
      </c>
      <c r="C1361" s="3" t="str">
        <f>A1361 &amp; ", " &amp; B1361</f>
        <v xml:space="preserve"> May 05, 2020</v>
      </c>
      <c r="D1361" s="5">
        <f t="shared" si="21"/>
        <v>43956</v>
      </c>
      <c r="E1361" s="6">
        <v>46.83</v>
      </c>
      <c r="F1361" s="6">
        <v>47.79</v>
      </c>
      <c r="G1361" s="6">
        <v>46.79</v>
      </c>
      <c r="H1361" s="6">
        <v>47.79</v>
      </c>
      <c r="I1361" s="7">
        <v>479</v>
      </c>
    </row>
    <row r="1362" spans="1:9">
      <c r="A1362" s="2" t="s">
        <v>353</v>
      </c>
      <c r="B1362" s="3">
        <v>2020</v>
      </c>
      <c r="C1362" s="3" t="str">
        <f>A1362 &amp; ", " &amp; B1362</f>
        <v xml:space="preserve"> May 04, 2020</v>
      </c>
      <c r="D1362" s="5">
        <f t="shared" si="21"/>
        <v>43955</v>
      </c>
      <c r="E1362" s="6">
        <v>46.09</v>
      </c>
      <c r="F1362" s="6">
        <v>46.34</v>
      </c>
      <c r="G1362" s="6">
        <v>45.79</v>
      </c>
      <c r="H1362" s="6">
        <v>46.24</v>
      </c>
      <c r="I1362" s="7">
        <v>834</v>
      </c>
    </row>
    <row r="1363" spans="1:9">
      <c r="A1363" s="2" t="s">
        <v>94</v>
      </c>
      <c r="B1363" s="3">
        <v>2020</v>
      </c>
      <c r="C1363" s="3" t="str">
        <f>A1363 &amp; ", " &amp; B1363</f>
        <v xml:space="preserve"> April 30, 2020</v>
      </c>
      <c r="D1363" s="5">
        <f t="shared" si="21"/>
        <v>43951</v>
      </c>
      <c r="E1363" s="6">
        <v>48.69</v>
      </c>
      <c r="F1363" s="6">
        <v>48.69</v>
      </c>
      <c r="G1363" s="6">
        <v>47.9</v>
      </c>
      <c r="H1363" s="6">
        <v>47.73</v>
      </c>
      <c r="I1363" s="7">
        <v>1599</v>
      </c>
    </row>
    <row r="1364" spans="1:9">
      <c r="A1364" s="2" t="s">
        <v>95</v>
      </c>
      <c r="B1364" s="3">
        <v>2020</v>
      </c>
      <c r="C1364" s="3" t="str">
        <f>A1364 &amp; ", " &amp; B1364</f>
        <v xml:space="preserve"> April 29, 2020</v>
      </c>
      <c r="D1364" s="5">
        <f t="shared" si="21"/>
        <v>43950</v>
      </c>
      <c r="E1364" s="6">
        <v>47.8</v>
      </c>
      <c r="F1364" s="6">
        <v>47.88</v>
      </c>
      <c r="G1364" s="6">
        <v>47.8</v>
      </c>
      <c r="H1364" s="6">
        <v>48.45</v>
      </c>
      <c r="I1364" s="7">
        <v>355</v>
      </c>
    </row>
    <row r="1365" spans="1:9">
      <c r="A1365" s="2" t="s">
        <v>96</v>
      </c>
      <c r="B1365" s="3">
        <v>2020</v>
      </c>
      <c r="C1365" s="3" t="str">
        <f>A1365 &amp; ", " &amp; B1365</f>
        <v xml:space="preserve"> April 28, 2020</v>
      </c>
      <c r="D1365" s="5">
        <f t="shared" si="21"/>
        <v>43949</v>
      </c>
      <c r="E1365" s="6">
        <v>47.65</v>
      </c>
      <c r="F1365" s="6">
        <v>48</v>
      </c>
      <c r="G1365" s="6">
        <v>47.65</v>
      </c>
      <c r="H1365" s="6">
        <v>47.59</v>
      </c>
      <c r="I1365" s="7">
        <v>5711</v>
      </c>
    </row>
    <row r="1366" spans="1:9">
      <c r="A1366" s="2" t="s">
        <v>354</v>
      </c>
      <c r="B1366" s="3">
        <v>2020</v>
      </c>
      <c r="C1366" s="3" t="str">
        <f>A1366 &amp; ", " &amp; B1366</f>
        <v xml:space="preserve"> April 27, 2020</v>
      </c>
      <c r="D1366" s="5">
        <f t="shared" si="21"/>
        <v>43948</v>
      </c>
      <c r="E1366" s="6">
        <v>47.4</v>
      </c>
      <c r="F1366" s="6">
        <v>47.45</v>
      </c>
      <c r="G1366" s="6">
        <v>47.27</v>
      </c>
      <c r="H1366" s="6">
        <v>47.5</v>
      </c>
      <c r="I1366" s="7">
        <v>1561</v>
      </c>
    </row>
    <row r="1367" spans="1:9">
      <c r="A1367" s="2" t="s">
        <v>98</v>
      </c>
      <c r="B1367" s="3">
        <v>2020</v>
      </c>
      <c r="C1367" s="3" t="str">
        <f>A1367 &amp; ", " &amp; B1367</f>
        <v xml:space="preserve"> April 24, 2020</v>
      </c>
      <c r="D1367" s="5">
        <f t="shared" si="21"/>
        <v>43945</v>
      </c>
      <c r="E1367" s="6">
        <v>46.67</v>
      </c>
      <c r="F1367" s="6">
        <v>47</v>
      </c>
      <c r="G1367" s="6">
        <v>46.36</v>
      </c>
      <c r="H1367" s="6">
        <v>46.43</v>
      </c>
      <c r="I1367" s="7">
        <v>823</v>
      </c>
    </row>
    <row r="1368" spans="1:9">
      <c r="A1368" s="2" t="s">
        <v>99</v>
      </c>
      <c r="B1368" s="3">
        <v>2020</v>
      </c>
      <c r="C1368" s="3" t="str">
        <f>A1368 &amp; ", " &amp; B1368</f>
        <v xml:space="preserve"> April 23, 2020</v>
      </c>
      <c r="D1368" s="5">
        <f t="shared" si="21"/>
        <v>43944</v>
      </c>
      <c r="E1368" s="6">
        <v>46.7</v>
      </c>
      <c r="F1368" s="6">
        <v>47.15</v>
      </c>
      <c r="G1368" s="6">
        <v>46.5</v>
      </c>
      <c r="H1368" s="6">
        <v>47.02</v>
      </c>
      <c r="I1368" s="7">
        <v>1220</v>
      </c>
    </row>
    <row r="1369" spans="1:9">
      <c r="A1369" s="2" t="s">
        <v>100</v>
      </c>
      <c r="B1369" s="3">
        <v>2020</v>
      </c>
      <c r="C1369" s="3" t="str">
        <f>A1369 &amp; ", " &amp; B1369</f>
        <v xml:space="preserve"> April 22, 2020</v>
      </c>
      <c r="D1369" s="5">
        <f t="shared" si="21"/>
        <v>43943</v>
      </c>
      <c r="E1369" s="6">
        <v>45.79</v>
      </c>
      <c r="F1369" s="6">
        <v>46.22</v>
      </c>
      <c r="G1369" s="6">
        <v>45.79</v>
      </c>
      <c r="H1369" s="6">
        <v>46.21</v>
      </c>
      <c r="I1369" s="7">
        <v>255</v>
      </c>
    </row>
    <row r="1370" spans="1:9">
      <c r="A1370" s="2" t="s">
        <v>355</v>
      </c>
      <c r="B1370" s="3">
        <v>2020</v>
      </c>
      <c r="C1370" s="3" t="str">
        <f>A1370 &amp; ", " &amp; B1370</f>
        <v xml:space="preserve"> April 21, 2020</v>
      </c>
      <c r="D1370" s="5">
        <f t="shared" si="21"/>
        <v>43942</v>
      </c>
      <c r="E1370" s="6">
        <v>46.23</v>
      </c>
      <c r="F1370" s="6">
        <v>46.23</v>
      </c>
      <c r="G1370" s="6">
        <v>45.24</v>
      </c>
      <c r="H1370" s="6">
        <v>45.07</v>
      </c>
      <c r="I1370" s="7">
        <v>616</v>
      </c>
    </row>
    <row r="1371" spans="1:9">
      <c r="A1371" s="2" t="s">
        <v>356</v>
      </c>
      <c r="B1371" s="3">
        <v>2020</v>
      </c>
      <c r="C1371" s="3" t="str">
        <f>A1371 &amp; ", " &amp; B1371</f>
        <v xml:space="preserve"> April 20, 2020</v>
      </c>
      <c r="D1371" s="5">
        <f t="shared" si="21"/>
        <v>43941</v>
      </c>
      <c r="E1371" s="6">
        <v>47.22</v>
      </c>
      <c r="F1371" s="6">
        <v>47.47</v>
      </c>
      <c r="G1371" s="6">
        <v>46.45</v>
      </c>
      <c r="H1371" s="6">
        <v>47.11</v>
      </c>
      <c r="I1371" s="7">
        <v>658</v>
      </c>
    </row>
    <row r="1372" spans="1:9">
      <c r="A1372" s="2" t="s">
        <v>101</v>
      </c>
      <c r="B1372" s="3">
        <v>2020</v>
      </c>
      <c r="C1372" s="3" t="str">
        <f>A1372 &amp; ", " &amp; B1372</f>
        <v xml:space="preserve"> April 17, 2020</v>
      </c>
      <c r="D1372" s="5">
        <f t="shared" si="21"/>
        <v>43938</v>
      </c>
      <c r="E1372" s="6">
        <v>47.7</v>
      </c>
      <c r="F1372" s="6">
        <v>47.7</v>
      </c>
      <c r="G1372" s="6">
        <v>47</v>
      </c>
      <c r="H1372" s="6">
        <v>46.73</v>
      </c>
      <c r="I1372" s="7">
        <v>1437</v>
      </c>
    </row>
    <row r="1373" spans="1:9">
      <c r="A1373" s="2" t="s">
        <v>102</v>
      </c>
      <c r="B1373" s="3">
        <v>2020</v>
      </c>
      <c r="C1373" s="3" t="str">
        <f>A1373 &amp; ", " &amp; B1373</f>
        <v xml:space="preserve"> April 16, 2020</v>
      </c>
      <c r="D1373" s="5">
        <f t="shared" si="21"/>
        <v>43937</v>
      </c>
      <c r="E1373" s="6">
        <v>46.03</v>
      </c>
      <c r="F1373" s="6">
        <v>46.2</v>
      </c>
      <c r="G1373" s="6">
        <v>45.53</v>
      </c>
      <c r="H1373" s="6">
        <v>46.34</v>
      </c>
      <c r="I1373" s="7">
        <v>5994</v>
      </c>
    </row>
    <row r="1374" spans="1:9">
      <c r="A1374" s="2" t="s">
        <v>103</v>
      </c>
      <c r="B1374" s="3">
        <v>2020</v>
      </c>
      <c r="C1374" s="3" t="str">
        <f>A1374 &amp; ", " &amp; B1374</f>
        <v xml:space="preserve"> April 15, 2020</v>
      </c>
      <c r="D1374" s="5">
        <f t="shared" si="21"/>
        <v>43936</v>
      </c>
      <c r="E1374" s="6">
        <v>46.1</v>
      </c>
      <c r="F1374" s="6">
        <v>46.13</v>
      </c>
      <c r="G1374" s="6">
        <v>45.49</v>
      </c>
      <c r="H1374" s="6">
        <v>45.47</v>
      </c>
      <c r="I1374" s="7">
        <v>2653</v>
      </c>
    </row>
    <row r="1375" spans="1:9">
      <c r="A1375" s="2" t="s">
        <v>104</v>
      </c>
      <c r="B1375" s="3">
        <v>2020</v>
      </c>
      <c r="C1375" s="3" t="str">
        <f>A1375 &amp; ", " &amp; B1375</f>
        <v xml:space="preserve"> April 14, 2020</v>
      </c>
      <c r="D1375" s="5">
        <f t="shared" si="21"/>
        <v>43935</v>
      </c>
      <c r="E1375" s="6">
        <v>45.93</v>
      </c>
      <c r="F1375" s="6">
        <v>46.39</v>
      </c>
      <c r="G1375" s="6">
        <v>45.81</v>
      </c>
      <c r="H1375" s="6">
        <v>46.1</v>
      </c>
      <c r="I1375" s="7">
        <v>1663</v>
      </c>
    </row>
    <row r="1376" spans="1:9">
      <c r="A1376" s="2" t="s">
        <v>107</v>
      </c>
      <c r="B1376" s="3">
        <v>2020</v>
      </c>
      <c r="C1376" s="3" t="str">
        <f>A1376 &amp; ", " &amp; B1376</f>
        <v xml:space="preserve"> April 09, 2020</v>
      </c>
      <c r="D1376" s="5">
        <f t="shared" si="21"/>
        <v>43930</v>
      </c>
      <c r="E1376" s="6">
        <v>45.82</v>
      </c>
      <c r="F1376" s="6">
        <v>46</v>
      </c>
      <c r="G1376" s="6">
        <v>45.2</v>
      </c>
      <c r="H1376" s="6">
        <v>45.74</v>
      </c>
      <c r="I1376" s="7">
        <v>1339</v>
      </c>
    </row>
    <row r="1377" spans="1:9">
      <c r="A1377" s="2" t="s">
        <v>108</v>
      </c>
      <c r="B1377" s="3">
        <v>2020</v>
      </c>
      <c r="C1377" s="3" t="str">
        <f>A1377 &amp; ", " &amp; B1377</f>
        <v xml:space="preserve"> April 08, 2020</v>
      </c>
      <c r="D1377" s="5">
        <f t="shared" si="21"/>
        <v>43929</v>
      </c>
      <c r="E1377" s="6">
        <v>43.89</v>
      </c>
      <c r="F1377" s="6">
        <v>44.5</v>
      </c>
      <c r="G1377" s="6">
        <v>43.89</v>
      </c>
      <c r="H1377" s="6">
        <v>44.64</v>
      </c>
      <c r="I1377" s="7">
        <v>1874</v>
      </c>
    </row>
    <row r="1378" spans="1:9">
      <c r="A1378" s="2" t="s">
        <v>109</v>
      </c>
      <c r="B1378" s="3">
        <v>2020</v>
      </c>
      <c r="C1378" s="3" t="str">
        <f>A1378 &amp; ", " &amp; B1378</f>
        <v xml:space="preserve"> April 07, 2020</v>
      </c>
      <c r="D1378" s="5">
        <f t="shared" si="21"/>
        <v>43928</v>
      </c>
      <c r="E1378" s="6">
        <v>44.75</v>
      </c>
      <c r="F1378" s="6">
        <v>45.35</v>
      </c>
      <c r="G1378" s="6">
        <v>44.75</v>
      </c>
      <c r="H1378" s="6">
        <v>44.76</v>
      </c>
      <c r="I1378" s="7">
        <v>1618</v>
      </c>
    </row>
    <row r="1379" spans="1:9">
      <c r="A1379" s="2" t="s">
        <v>358</v>
      </c>
      <c r="B1379" s="3">
        <v>2020</v>
      </c>
      <c r="C1379" s="3" t="str">
        <f>A1379 &amp; ", " &amp; B1379</f>
        <v xml:space="preserve"> April 06, 2020</v>
      </c>
      <c r="D1379" s="5">
        <f t="shared" si="21"/>
        <v>43927</v>
      </c>
      <c r="E1379" s="6">
        <v>43.03</v>
      </c>
      <c r="F1379" s="6">
        <v>43.35</v>
      </c>
      <c r="G1379" s="6">
        <v>42.9</v>
      </c>
      <c r="H1379" s="6">
        <v>43.21</v>
      </c>
      <c r="I1379" s="7">
        <v>2296</v>
      </c>
    </row>
    <row r="1380" spans="1:9">
      <c r="A1380" s="2" t="s">
        <v>111</v>
      </c>
      <c r="B1380" s="3">
        <v>2020</v>
      </c>
      <c r="C1380" s="3" t="str">
        <f>A1380 &amp; ", " &amp; B1380</f>
        <v xml:space="preserve"> April 03, 2020</v>
      </c>
      <c r="D1380" s="5">
        <f t="shared" si="21"/>
        <v>43924</v>
      </c>
      <c r="E1380" s="6">
        <v>41.62</v>
      </c>
      <c r="F1380" s="6">
        <v>41.95</v>
      </c>
      <c r="G1380" s="6">
        <v>41.31</v>
      </c>
      <c r="H1380" s="6">
        <v>41.38</v>
      </c>
      <c r="I1380" s="7">
        <v>657</v>
      </c>
    </row>
    <row r="1381" spans="1:9">
      <c r="A1381" s="2" t="s">
        <v>112</v>
      </c>
      <c r="B1381" s="3">
        <v>2020</v>
      </c>
      <c r="C1381" s="3" t="str">
        <f>A1381 &amp; ", " &amp; B1381</f>
        <v xml:space="preserve"> April 02, 2020</v>
      </c>
      <c r="D1381" s="5">
        <f t="shared" si="21"/>
        <v>43923</v>
      </c>
      <c r="E1381" s="6">
        <v>40.950000000000003</v>
      </c>
      <c r="F1381" s="6">
        <v>41.31</v>
      </c>
      <c r="G1381" s="6">
        <v>40.549999999999997</v>
      </c>
      <c r="H1381" s="6">
        <v>41.26</v>
      </c>
      <c r="I1381" s="7">
        <v>243</v>
      </c>
    </row>
    <row r="1382" spans="1:9">
      <c r="A1382" s="2" t="s">
        <v>113</v>
      </c>
      <c r="B1382" s="3">
        <v>2020</v>
      </c>
      <c r="C1382" s="3" t="str">
        <f>A1382 &amp; ", " &amp; B1382</f>
        <v xml:space="preserve"> April 01, 2020</v>
      </c>
      <c r="D1382" s="5">
        <f t="shared" si="21"/>
        <v>43922</v>
      </c>
      <c r="E1382" s="6">
        <v>40.89</v>
      </c>
      <c r="F1382" s="6">
        <v>41.46</v>
      </c>
      <c r="G1382" s="6">
        <v>40.89</v>
      </c>
      <c r="H1382" s="6">
        <v>41.03</v>
      </c>
      <c r="I1382" s="7">
        <v>617</v>
      </c>
    </row>
    <row r="1383" spans="1:9">
      <c r="A1383" s="2" t="s">
        <v>114</v>
      </c>
      <c r="B1383" s="3">
        <v>2020</v>
      </c>
      <c r="C1383" s="3" t="str">
        <f>A1383 &amp; ", " &amp; B1383</f>
        <v xml:space="preserve"> March 31, 2020</v>
      </c>
      <c r="D1383" s="5">
        <f t="shared" si="21"/>
        <v>43921</v>
      </c>
      <c r="E1383" s="6">
        <v>42.94</v>
      </c>
      <c r="F1383" s="6">
        <v>43.22</v>
      </c>
      <c r="G1383" s="6">
        <v>42.76</v>
      </c>
      <c r="H1383" s="6">
        <v>42.9</v>
      </c>
      <c r="I1383" s="7">
        <v>1301</v>
      </c>
    </row>
    <row r="1384" spans="1:9">
      <c r="A1384" s="2" t="s">
        <v>359</v>
      </c>
      <c r="B1384" s="3">
        <v>2020</v>
      </c>
      <c r="C1384" s="3" t="str">
        <f>A1384 &amp; ", " &amp; B1384</f>
        <v xml:space="preserve"> March 30, 2020</v>
      </c>
      <c r="D1384" s="5">
        <f t="shared" si="21"/>
        <v>43920</v>
      </c>
      <c r="E1384" s="6">
        <v>41.22</v>
      </c>
      <c r="F1384" s="6">
        <v>42.13</v>
      </c>
      <c r="G1384" s="6">
        <v>41.19</v>
      </c>
      <c r="H1384" s="6">
        <v>42.23</v>
      </c>
      <c r="I1384" s="7">
        <v>3074</v>
      </c>
    </row>
    <row r="1385" spans="1:9">
      <c r="A1385" s="2" t="s">
        <v>116</v>
      </c>
      <c r="B1385" s="3">
        <v>2020</v>
      </c>
      <c r="C1385" s="3" t="str">
        <f>A1385 &amp; ", " &amp; B1385</f>
        <v xml:space="preserve"> March 27, 2020</v>
      </c>
      <c r="D1385" s="5">
        <f t="shared" si="21"/>
        <v>43917</v>
      </c>
      <c r="E1385" s="6">
        <v>42.01</v>
      </c>
      <c r="F1385" s="6">
        <v>42.01</v>
      </c>
      <c r="G1385" s="6">
        <v>41.25</v>
      </c>
      <c r="H1385" s="6">
        <v>41.11</v>
      </c>
      <c r="I1385" s="7">
        <v>232</v>
      </c>
    </row>
    <row r="1386" spans="1:9">
      <c r="A1386" s="2" t="s">
        <v>117</v>
      </c>
      <c r="B1386" s="3">
        <v>2020</v>
      </c>
      <c r="C1386" s="3" t="str">
        <f>A1386 &amp; ", " &amp; B1386</f>
        <v xml:space="preserve"> March 26, 2020</v>
      </c>
      <c r="D1386" s="5">
        <f t="shared" si="21"/>
        <v>43916</v>
      </c>
      <c r="E1386" s="6">
        <v>40.159999999999997</v>
      </c>
      <c r="F1386" s="6">
        <v>42.33</v>
      </c>
      <c r="G1386" s="6">
        <v>40.159999999999997</v>
      </c>
      <c r="H1386" s="6">
        <v>42.08</v>
      </c>
      <c r="I1386" s="7">
        <v>374</v>
      </c>
    </row>
    <row r="1387" spans="1:9">
      <c r="A1387" s="2" t="s">
        <v>118</v>
      </c>
      <c r="B1387" s="3">
        <v>2020</v>
      </c>
      <c r="C1387" s="3" t="str">
        <f>A1387 &amp; ", " &amp; B1387</f>
        <v xml:space="preserve"> March 25, 2020</v>
      </c>
      <c r="D1387" s="5">
        <f t="shared" si="21"/>
        <v>43915</v>
      </c>
      <c r="E1387" s="6">
        <v>41.5</v>
      </c>
      <c r="F1387" s="6">
        <v>41.5</v>
      </c>
      <c r="G1387" s="6">
        <v>40.24</v>
      </c>
      <c r="H1387" s="6">
        <v>41.36</v>
      </c>
      <c r="I1387" s="7">
        <v>2804</v>
      </c>
    </row>
    <row r="1388" spans="1:9">
      <c r="A1388" s="2" t="s">
        <v>119</v>
      </c>
      <c r="B1388" s="3">
        <v>2020</v>
      </c>
      <c r="C1388" s="3" t="str">
        <f>A1388 &amp; ", " &amp; B1388</f>
        <v xml:space="preserve"> March 24, 2020</v>
      </c>
      <c r="D1388" s="5">
        <f t="shared" si="21"/>
        <v>43914</v>
      </c>
      <c r="E1388" s="6">
        <v>38.58</v>
      </c>
      <c r="F1388" s="6">
        <v>39</v>
      </c>
      <c r="G1388" s="6">
        <v>38.46</v>
      </c>
      <c r="H1388" s="6">
        <v>40.36</v>
      </c>
      <c r="I1388" s="7">
        <v>647</v>
      </c>
    </row>
    <row r="1389" spans="1:9">
      <c r="A1389" s="2" t="s">
        <v>361</v>
      </c>
      <c r="B1389" s="3">
        <v>2020</v>
      </c>
      <c r="C1389" s="3" t="str">
        <f>A1389 &amp; ", " &amp; B1389</f>
        <v xml:space="preserve"> March 23, 2020</v>
      </c>
      <c r="D1389" s="5">
        <f t="shared" si="21"/>
        <v>43913</v>
      </c>
      <c r="E1389" s="6">
        <v>37.11</v>
      </c>
      <c r="F1389" s="6">
        <v>39.24</v>
      </c>
      <c r="G1389" s="6">
        <v>36.85</v>
      </c>
      <c r="H1389" s="6">
        <v>37.17</v>
      </c>
      <c r="I1389" s="7">
        <v>431</v>
      </c>
    </row>
    <row r="1390" spans="1:9">
      <c r="A1390" s="2" t="s">
        <v>121</v>
      </c>
      <c r="B1390" s="3">
        <v>2020</v>
      </c>
      <c r="C1390" s="3" t="str">
        <f>A1390 &amp; ", " &amp; B1390</f>
        <v xml:space="preserve"> March 20, 2020</v>
      </c>
      <c r="D1390" s="5">
        <f t="shared" si="21"/>
        <v>43910</v>
      </c>
      <c r="E1390" s="6">
        <v>41.3</v>
      </c>
      <c r="F1390" s="6">
        <v>41.3</v>
      </c>
      <c r="G1390" s="6">
        <v>39.85</v>
      </c>
      <c r="H1390" s="6">
        <v>39.520000000000003</v>
      </c>
      <c r="I1390" s="7">
        <v>1044</v>
      </c>
    </row>
    <row r="1391" spans="1:9">
      <c r="A1391" s="2" t="s">
        <v>122</v>
      </c>
      <c r="B1391" s="3">
        <v>2020</v>
      </c>
      <c r="C1391" s="3" t="str">
        <f>A1391 &amp; ", " &amp; B1391</f>
        <v xml:space="preserve"> March 19, 2020</v>
      </c>
      <c r="D1391" s="5">
        <f t="shared" si="21"/>
        <v>43909</v>
      </c>
      <c r="E1391" s="6">
        <v>39.700000000000003</v>
      </c>
      <c r="F1391" s="6">
        <v>40.43</v>
      </c>
      <c r="G1391" s="6">
        <v>39.24</v>
      </c>
      <c r="H1391" s="6">
        <v>40.130000000000003</v>
      </c>
      <c r="I1391" s="7">
        <v>1702</v>
      </c>
    </row>
    <row r="1392" spans="1:9">
      <c r="A1392" s="2" t="s">
        <v>123</v>
      </c>
      <c r="B1392" s="3">
        <v>2020</v>
      </c>
      <c r="C1392" s="3" t="str">
        <f>A1392 &amp; ", " &amp; B1392</f>
        <v xml:space="preserve"> March 18, 2020</v>
      </c>
      <c r="D1392" s="5">
        <f t="shared" si="21"/>
        <v>43908</v>
      </c>
      <c r="E1392" s="6">
        <v>39.049999999999997</v>
      </c>
      <c r="F1392" s="6">
        <v>39.94</v>
      </c>
      <c r="G1392" s="6">
        <v>38.49</v>
      </c>
      <c r="H1392" s="6">
        <v>39.31</v>
      </c>
      <c r="I1392" s="7">
        <v>6740</v>
      </c>
    </row>
    <row r="1393" spans="1:9">
      <c r="A1393" s="2" t="s">
        <v>124</v>
      </c>
      <c r="B1393" s="3">
        <v>2020</v>
      </c>
      <c r="C1393" s="3" t="str">
        <f>A1393 &amp; ", " &amp; B1393</f>
        <v xml:space="preserve"> March 17, 2020</v>
      </c>
      <c r="D1393" s="5">
        <f t="shared" si="21"/>
        <v>43907</v>
      </c>
      <c r="E1393" s="6">
        <v>40.299999999999997</v>
      </c>
      <c r="F1393" s="6">
        <v>41</v>
      </c>
      <c r="G1393" s="6">
        <v>38.6</v>
      </c>
      <c r="H1393" s="6">
        <v>40.74</v>
      </c>
      <c r="I1393" s="7">
        <v>896</v>
      </c>
    </row>
    <row r="1394" spans="1:9">
      <c r="A1394" s="2" t="s">
        <v>362</v>
      </c>
      <c r="B1394" s="3">
        <v>2020</v>
      </c>
      <c r="C1394" s="3" t="str">
        <f>A1394 &amp; ", " &amp; B1394</f>
        <v xml:space="preserve"> March 16, 2020</v>
      </c>
      <c r="D1394" s="5">
        <f t="shared" si="21"/>
        <v>43906</v>
      </c>
      <c r="E1394" s="6">
        <v>40</v>
      </c>
      <c r="F1394" s="6">
        <v>40.6</v>
      </c>
      <c r="G1394" s="6">
        <v>38.53</v>
      </c>
      <c r="H1394" s="6">
        <v>40.53</v>
      </c>
      <c r="I1394" s="7">
        <v>6095</v>
      </c>
    </row>
    <row r="1395" spans="1:9">
      <c r="A1395" s="2" t="s">
        <v>126</v>
      </c>
      <c r="B1395" s="3">
        <v>2020</v>
      </c>
      <c r="C1395" s="3" t="str">
        <f>A1395 &amp; ", " &amp; B1395</f>
        <v xml:space="preserve"> March 13, 2020</v>
      </c>
      <c r="D1395" s="5">
        <f t="shared" si="21"/>
        <v>43903</v>
      </c>
      <c r="E1395" s="6">
        <v>41.62</v>
      </c>
      <c r="F1395" s="6">
        <v>42.3</v>
      </c>
      <c r="G1395" s="6">
        <v>40.82</v>
      </c>
      <c r="H1395" s="6">
        <v>41.34</v>
      </c>
      <c r="I1395" s="7">
        <v>4529</v>
      </c>
    </row>
    <row r="1396" spans="1:9">
      <c r="A1396" s="2" t="s">
        <v>127</v>
      </c>
      <c r="B1396" s="3">
        <v>2020</v>
      </c>
      <c r="C1396" s="3" t="str">
        <f>A1396 &amp; ", " &amp; B1396</f>
        <v xml:space="preserve"> March 12, 2020</v>
      </c>
      <c r="D1396" s="5">
        <f t="shared" si="21"/>
        <v>43902</v>
      </c>
      <c r="E1396" s="6">
        <v>41.58</v>
      </c>
      <c r="F1396" s="6">
        <v>41.75</v>
      </c>
      <c r="G1396" s="6">
        <v>40.76</v>
      </c>
      <c r="H1396" s="6">
        <v>40.86</v>
      </c>
      <c r="I1396" s="7">
        <v>131</v>
      </c>
    </row>
    <row r="1397" spans="1:9">
      <c r="A1397" s="2" t="s">
        <v>128</v>
      </c>
      <c r="B1397" s="3">
        <v>2020</v>
      </c>
      <c r="C1397" s="3" t="str">
        <f>A1397 &amp; ", " &amp; B1397</f>
        <v xml:space="preserve"> March 11, 2020</v>
      </c>
      <c r="D1397" s="5">
        <f t="shared" si="21"/>
        <v>43901</v>
      </c>
      <c r="E1397" s="6">
        <v>44.53</v>
      </c>
      <c r="F1397" s="6">
        <v>44.85</v>
      </c>
      <c r="G1397" s="6">
        <v>44.04</v>
      </c>
      <c r="H1397" s="6">
        <v>44.08</v>
      </c>
      <c r="I1397" s="7">
        <v>7183</v>
      </c>
    </row>
    <row r="1398" spans="1:9">
      <c r="A1398" s="2" t="s">
        <v>129</v>
      </c>
      <c r="B1398" s="3">
        <v>2020</v>
      </c>
      <c r="C1398" s="3" t="str">
        <f>A1398 &amp; ", " &amp; B1398</f>
        <v xml:space="preserve"> March 10, 2020</v>
      </c>
      <c r="D1398" s="5">
        <f t="shared" si="21"/>
        <v>43900</v>
      </c>
      <c r="E1398" s="6">
        <v>44.1</v>
      </c>
      <c r="F1398" s="6">
        <v>45.26</v>
      </c>
      <c r="G1398" s="6">
        <v>43.22</v>
      </c>
      <c r="H1398" s="6">
        <v>43.77</v>
      </c>
      <c r="I1398" s="7">
        <v>9969</v>
      </c>
    </row>
    <row r="1399" spans="1:9">
      <c r="A1399" s="2" t="s">
        <v>363</v>
      </c>
      <c r="B1399" s="3">
        <v>2020</v>
      </c>
      <c r="C1399" s="3" t="str">
        <f>A1399 &amp; ", " &amp; B1399</f>
        <v xml:space="preserve"> March 09, 2020</v>
      </c>
      <c r="D1399" s="5">
        <f t="shared" si="21"/>
        <v>43899</v>
      </c>
      <c r="E1399" s="6">
        <v>43.7</v>
      </c>
      <c r="F1399" s="6">
        <v>44.45</v>
      </c>
      <c r="G1399" s="6">
        <v>43.4</v>
      </c>
      <c r="H1399" s="6">
        <v>43.9</v>
      </c>
      <c r="I1399" s="7">
        <v>2697</v>
      </c>
    </row>
    <row r="1400" spans="1:9">
      <c r="A1400" s="2" t="s">
        <v>131</v>
      </c>
      <c r="B1400" s="3">
        <v>2020</v>
      </c>
      <c r="C1400" s="3" t="str">
        <f>A1400 &amp; ", " &amp; B1400</f>
        <v xml:space="preserve"> March 06, 2020</v>
      </c>
      <c r="D1400" s="5">
        <f t="shared" si="21"/>
        <v>43896</v>
      </c>
      <c r="E1400" s="6">
        <v>47.67</v>
      </c>
      <c r="F1400" s="6">
        <v>47.67</v>
      </c>
      <c r="G1400" s="6">
        <v>46.01</v>
      </c>
      <c r="H1400" s="6">
        <v>46.56</v>
      </c>
      <c r="I1400" s="7">
        <v>1860</v>
      </c>
    </row>
    <row r="1401" spans="1:9">
      <c r="A1401" s="2" t="s">
        <v>132</v>
      </c>
      <c r="B1401" s="3">
        <v>2020</v>
      </c>
      <c r="C1401" s="3" t="str">
        <f>A1401 &amp; ", " &amp; B1401</f>
        <v xml:space="preserve"> March 05, 2020</v>
      </c>
      <c r="D1401" s="5">
        <f t="shared" si="21"/>
        <v>43895</v>
      </c>
      <c r="E1401" s="6">
        <v>49.16</v>
      </c>
      <c r="F1401" s="6">
        <v>49.25</v>
      </c>
      <c r="G1401" s="6">
        <v>48.48</v>
      </c>
      <c r="H1401" s="6">
        <v>49.18</v>
      </c>
      <c r="I1401" s="7">
        <v>618</v>
      </c>
    </row>
    <row r="1402" spans="1:9">
      <c r="A1402" s="2" t="s">
        <v>133</v>
      </c>
      <c r="B1402" s="3">
        <v>2020</v>
      </c>
      <c r="C1402" s="3" t="str">
        <f>A1402 &amp; ", " &amp; B1402</f>
        <v xml:space="preserve"> March 04, 2020</v>
      </c>
      <c r="D1402" s="5">
        <f t="shared" si="21"/>
        <v>43894</v>
      </c>
      <c r="E1402" s="6">
        <v>48.61</v>
      </c>
      <c r="F1402" s="6">
        <v>49.37</v>
      </c>
      <c r="G1402" s="6">
        <v>48.61</v>
      </c>
      <c r="H1402" s="6">
        <v>49.16</v>
      </c>
      <c r="I1402" s="7">
        <v>1203</v>
      </c>
    </row>
    <row r="1403" spans="1:9">
      <c r="A1403" s="2" t="s">
        <v>134</v>
      </c>
      <c r="B1403" s="3">
        <v>2020</v>
      </c>
      <c r="C1403" s="3" t="str">
        <f>A1403 &amp; ", " &amp; B1403</f>
        <v xml:space="preserve"> March 03, 2020</v>
      </c>
      <c r="D1403" s="5">
        <f t="shared" si="21"/>
        <v>43893</v>
      </c>
      <c r="E1403" s="6">
        <v>49.72</v>
      </c>
      <c r="F1403" s="6">
        <v>49.73</v>
      </c>
      <c r="G1403" s="6">
        <v>49.15</v>
      </c>
      <c r="H1403" s="6">
        <v>48.61</v>
      </c>
      <c r="I1403" s="7">
        <v>2706</v>
      </c>
    </row>
    <row r="1404" spans="1:9">
      <c r="A1404" s="2" t="s">
        <v>364</v>
      </c>
      <c r="B1404" s="3">
        <v>2020</v>
      </c>
      <c r="C1404" s="3" t="str">
        <f>A1404 &amp; ", " &amp; B1404</f>
        <v xml:space="preserve"> March 02, 2020</v>
      </c>
      <c r="D1404" s="5">
        <f t="shared" si="21"/>
        <v>43892</v>
      </c>
      <c r="E1404" s="6">
        <v>48.54</v>
      </c>
      <c r="F1404" s="6">
        <v>48.54</v>
      </c>
      <c r="G1404" s="6">
        <v>47.55</v>
      </c>
      <c r="H1404" s="6">
        <v>48.36</v>
      </c>
      <c r="I1404" s="7">
        <v>954</v>
      </c>
    </row>
    <row r="1405" spans="1:9">
      <c r="A1405" s="2" t="s">
        <v>135</v>
      </c>
      <c r="B1405" s="3">
        <v>2020</v>
      </c>
      <c r="C1405" s="3" t="str">
        <f>A1405 &amp; ", " &amp; B1405</f>
        <v xml:space="preserve"> February 28, 2020</v>
      </c>
      <c r="D1405" s="5">
        <f t="shared" si="21"/>
        <v>43889</v>
      </c>
      <c r="E1405" s="6">
        <v>47.39</v>
      </c>
      <c r="F1405" s="6">
        <v>47.72</v>
      </c>
      <c r="G1405" s="6">
        <v>46.8</v>
      </c>
      <c r="H1405" s="6">
        <v>47.3</v>
      </c>
      <c r="I1405" s="7">
        <v>2461</v>
      </c>
    </row>
    <row r="1406" spans="1:9">
      <c r="A1406" s="2" t="s">
        <v>136</v>
      </c>
      <c r="B1406" s="3">
        <v>2020</v>
      </c>
      <c r="C1406" s="3" t="str">
        <f>A1406 &amp; ", " &amp; B1406</f>
        <v xml:space="preserve"> February 27, 2020</v>
      </c>
      <c r="D1406" s="5">
        <f t="shared" si="21"/>
        <v>43888</v>
      </c>
      <c r="E1406" s="6">
        <v>50.5</v>
      </c>
      <c r="F1406" s="6">
        <v>50.5</v>
      </c>
      <c r="G1406" s="6">
        <v>49.47</v>
      </c>
      <c r="H1406" s="6">
        <v>49.66</v>
      </c>
      <c r="I1406" s="7">
        <v>2665</v>
      </c>
    </row>
    <row r="1407" spans="1:9">
      <c r="A1407" s="2" t="s">
        <v>137</v>
      </c>
      <c r="B1407" s="3">
        <v>2020</v>
      </c>
      <c r="C1407" s="3" t="str">
        <f>A1407 &amp; ", " &amp; B1407</f>
        <v xml:space="preserve"> February 26, 2020</v>
      </c>
      <c r="D1407" s="5">
        <f t="shared" si="21"/>
        <v>43887</v>
      </c>
      <c r="E1407" s="6">
        <v>51.37</v>
      </c>
      <c r="F1407" s="6">
        <v>52.02</v>
      </c>
      <c r="G1407" s="6">
        <v>51.26</v>
      </c>
      <c r="H1407" s="6">
        <v>52.11</v>
      </c>
      <c r="I1407" s="7">
        <v>741</v>
      </c>
    </row>
    <row r="1408" spans="1:9">
      <c r="A1408" s="2" t="s">
        <v>138</v>
      </c>
      <c r="B1408" s="3">
        <v>2020</v>
      </c>
      <c r="C1408" s="3" t="str">
        <f>A1408 &amp; ", " &amp; B1408</f>
        <v xml:space="preserve"> February 25, 2020</v>
      </c>
      <c r="D1408" s="5">
        <f t="shared" si="21"/>
        <v>43886</v>
      </c>
      <c r="E1408" s="6">
        <v>53.27</v>
      </c>
      <c r="F1408" s="6">
        <v>53.44</v>
      </c>
      <c r="G1408" s="6">
        <v>53.22</v>
      </c>
      <c r="H1408" s="6">
        <v>52.35</v>
      </c>
      <c r="I1408" s="7">
        <v>511</v>
      </c>
    </row>
    <row r="1409" spans="1:9">
      <c r="A1409" s="2" t="s">
        <v>139</v>
      </c>
      <c r="B1409" s="3">
        <v>2020</v>
      </c>
      <c r="C1409" s="3" t="str">
        <f>A1409 &amp; ", " &amp; B1409</f>
        <v xml:space="preserve"> February 24, 2020</v>
      </c>
      <c r="D1409" s="5">
        <f t="shared" si="21"/>
        <v>43885</v>
      </c>
      <c r="E1409" s="6">
        <v>53.77</v>
      </c>
      <c r="F1409" s="6">
        <v>53.77</v>
      </c>
      <c r="G1409" s="6">
        <v>53.68</v>
      </c>
      <c r="H1409" s="6">
        <v>53.38</v>
      </c>
      <c r="I1409" s="7">
        <v>2800</v>
      </c>
    </row>
    <row r="1410" spans="1:9">
      <c r="A1410" s="2" t="s">
        <v>140</v>
      </c>
      <c r="B1410" s="3">
        <v>2020</v>
      </c>
      <c r="C1410" s="3" t="str">
        <f>A1410 &amp; ", " &amp; B1410</f>
        <v xml:space="preserve"> February 21, 2020</v>
      </c>
      <c r="D1410" s="5">
        <f t="shared" ref="D1410:D1473" si="22">DATEVALUE(C1410)</f>
        <v>43882</v>
      </c>
      <c r="E1410" s="6">
        <v>55.6</v>
      </c>
      <c r="F1410" s="6">
        <v>55.6</v>
      </c>
      <c r="G1410" s="6">
        <v>54.99</v>
      </c>
      <c r="H1410" s="6">
        <v>55.03</v>
      </c>
      <c r="I1410" s="7">
        <v>775</v>
      </c>
    </row>
    <row r="1411" spans="1:9">
      <c r="A1411" s="2" t="s">
        <v>141</v>
      </c>
      <c r="B1411" s="3">
        <v>2020</v>
      </c>
      <c r="C1411" s="3" t="str">
        <f>A1411 &amp; ", " &amp; B1411</f>
        <v xml:space="preserve"> February 20, 2020</v>
      </c>
      <c r="D1411" s="5">
        <f t="shared" si="22"/>
        <v>43881</v>
      </c>
      <c r="E1411" s="6">
        <v>56.08</v>
      </c>
      <c r="F1411" s="6">
        <v>56.08</v>
      </c>
      <c r="G1411" s="6">
        <v>56</v>
      </c>
      <c r="H1411" s="6">
        <v>55.68</v>
      </c>
      <c r="I1411" s="7">
        <v>116</v>
      </c>
    </row>
    <row r="1412" spans="1:9">
      <c r="A1412" s="2" t="s">
        <v>142</v>
      </c>
      <c r="B1412" s="3">
        <v>2020</v>
      </c>
      <c r="C1412" s="3" t="str">
        <f>A1412 &amp; ", " &amp; B1412</f>
        <v xml:space="preserve"> February 19, 2020</v>
      </c>
      <c r="D1412" s="5">
        <f t="shared" si="22"/>
        <v>43880</v>
      </c>
      <c r="E1412" s="6">
        <v>55.87</v>
      </c>
      <c r="F1412" s="6">
        <v>55.87</v>
      </c>
      <c r="G1412" s="6">
        <v>55.87</v>
      </c>
      <c r="H1412" s="6">
        <v>56.09</v>
      </c>
      <c r="I1412" s="7">
        <v>1800</v>
      </c>
    </row>
    <row r="1413" spans="1:9">
      <c r="A1413" s="2" t="s">
        <v>143</v>
      </c>
      <c r="B1413" s="3">
        <v>2020</v>
      </c>
      <c r="C1413" s="3" t="str">
        <f>A1413 &amp; ", " &amp; B1413</f>
        <v xml:space="preserve"> February 18, 2020</v>
      </c>
      <c r="D1413" s="5">
        <f t="shared" si="22"/>
        <v>43879</v>
      </c>
      <c r="E1413" s="6">
        <v>55.56</v>
      </c>
      <c r="F1413" s="6">
        <v>55.66</v>
      </c>
      <c r="G1413" s="6">
        <v>55.56</v>
      </c>
      <c r="H1413" s="6">
        <v>55.44</v>
      </c>
      <c r="I1413" s="7">
        <v>183</v>
      </c>
    </row>
    <row r="1414" spans="1:9">
      <c r="A1414" s="2" t="s">
        <v>144</v>
      </c>
      <c r="B1414" s="3">
        <v>2020</v>
      </c>
      <c r="C1414" s="3" t="str">
        <f>A1414 &amp; ", " &amp; B1414</f>
        <v xml:space="preserve"> February 17, 2020</v>
      </c>
      <c r="D1414" s="5">
        <f t="shared" si="22"/>
        <v>43878</v>
      </c>
      <c r="E1414" s="6">
        <v>55.76</v>
      </c>
      <c r="F1414" s="6">
        <v>55.9</v>
      </c>
      <c r="G1414" s="6">
        <v>55.76</v>
      </c>
      <c r="H1414" s="6">
        <v>55.84</v>
      </c>
      <c r="I1414" s="7">
        <v>1318</v>
      </c>
    </row>
    <row r="1415" spans="1:9">
      <c r="A1415" s="2" t="s">
        <v>145</v>
      </c>
      <c r="B1415" s="3">
        <v>2020</v>
      </c>
      <c r="C1415" s="3" t="str">
        <f>A1415 &amp; ", " &amp; B1415</f>
        <v xml:space="preserve"> February 14, 2020</v>
      </c>
      <c r="D1415" s="5">
        <f t="shared" si="22"/>
        <v>43875</v>
      </c>
      <c r="E1415" s="6">
        <v>55.71</v>
      </c>
      <c r="F1415" s="6">
        <v>55.71</v>
      </c>
      <c r="G1415" s="6">
        <v>55.71</v>
      </c>
      <c r="H1415" s="6">
        <v>55.66</v>
      </c>
      <c r="I1415" s="7">
        <v>80</v>
      </c>
    </row>
    <row r="1416" spans="1:9">
      <c r="A1416" s="2" t="s">
        <v>146</v>
      </c>
      <c r="B1416" s="3">
        <v>2020</v>
      </c>
      <c r="C1416" s="3" t="str">
        <f>A1416 &amp; ", " &amp; B1416</f>
        <v xml:space="preserve"> February 13, 2020</v>
      </c>
      <c r="D1416" s="5">
        <f t="shared" si="22"/>
        <v>43874</v>
      </c>
      <c r="E1416" s="6">
        <v>55.56</v>
      </c>
      <c r="F1416" s="6">
        <v>55.56</v>
      </c>
      <c r="G1416" s="6">
        <v>55.56</v>
      </c>
      <c r="H1416" s="6">
        <v>55.56</v>
      </c>
      <c r="I1416" s="7">
        <v>0</v>
      </c>
    </row>
    <row r="1417" spans="1:9">
      <c r="A1417" s="2" t="s">
        <v>147</v>
      </c>
      <c r="B1417" s="3">
        <v>2020</v>
      </c>
      <c r="C1417" s="3" t="str">
        <f>A1417 &amp; ", " &amp; B1417</f>
        <v xml:space="preserve"> February 12, 2020</v>
      </c>
      <c r="D1417" s="5">
        <f t="shared" si="22"/>
        <v>43873</v>
      </c>
      <c r="E1417" s="6">
        <v>55.14</v>
      </c>
      <c r="F1417" s="6">
        <v>55.26</v>
      </c>
      <c r="G1417" s="6">
        <v>55.14</v>
      </c>
      <c r="H1417" s="6">
        <v>55.29</v>
      </c>
      <c r="I1417" s="7">
        <v>814</v>
      </c>
    </row>
    <row r="1418" spans="1:9">
      <c r="A1418" s="2" t="s">
        <v>148</v>
      </c>
      <c r="B1418" s="3">
        <v>2020</v>
      </c>
      <c r="C1418" s="3" t="str">
        <f>A1418 &amp; ", " &amp; B1418</f>
        <v xml:space="preserve"> February 11, 2020</v>
      </c>
      <c r="D1418" s="5">
        <f t="shared" si="22"/>
        <v>43872</v>
      </c>
      <c r="E1418" s="6">
        <v>55.05</v>
      </c>
      <c r="F1418" s="6">
        <v>55.2</v>
      </c>
      <c r="G1418" s="6">
        <v>54.96</v>
      </c>
      <c r="H1418" s="6">
        <v>55.07</v>
      </c>
      <c r="I1418" s="7">
        <v>4106</v>
      </c>
    </row>
    <row r="1419" spans="1:9">
      <c r="A1419" s="2" t="s">
        <v>149</v>
      </c>
      <c r="B1419" s="3">
        <v>2020</v>
      </c>
      <c r="C1419" s="3" t="str">
        <f>A1419 &amp; ", " &amp; B1419</f>
        <v xml:space="preserve"> February 10, 2020</v>
      </c>
      <c r="D1419" s="5">
        <f t="shared" si="22"/>
        <v>43871</v>
      </c>
      <c r="E1419" s="6">
        <v>54.4</v>
      </c>
      <c r="F1419" s="6">
        <v>54.6</v>
      </c>
      <c r="G1419" s="6">
        <v>54.4</v>
      </c>
      <c r="H1419" s="6">
        <v>54.58</v>
      </c>
      <c r="I1419" s="7">
        <v>453</v>
      </c>
    </row>
    <row r="1420" spans="1:9">
      <c r="A1420" s="2" t="s">
        <v>150</v>
      </c>
      <c r="B1420" s="3">
        <v>2020</v>
      </c>
      <c r="C1420" s="3" t="str">
        <f>A1420 &amp; ", " &amp; B1420</f>
        <v xml:space="preserve"> February 07, 2020</v>
      </c>
      <c r="D1420" s="5">
        <f t="shared" si="22"/>
        <v>43868</v>
      </c>
      <c r="E1420" s="6">
        <v>54.45</v>
      </c>
      <c r="F1420" s="6">
        <v>54.45</v>
      </c>
      <c r="G1420" s="6">
        <v>54.36</v>
      </c>
      <c r="H1420" s="6">
        <v>54.4</v>
      </c>
      <c r="I1420" s="7">
        <v>111</v>
      </c>
    </row>
    <row r="1421" spans="1:9">
      <c r="A1421" s="2" t="s">
        <v>151</v>
      </c>
      <c r="B1421" s="3">
        <v>2020</v>
      </c>
      <c r="C1421" s="3" t="str">
        <f>A1421 &amp; ", " &amp; B1421</f>
        <v xml:space="preserve"> February 06, 2020</v>
      </c>
      <c r="D1421" s="5">
        <f t="shared" si="22"/>
        <v>43867</v>
      </c>
      <c r="E1421" s="6">
        <v>54.38</v>
      </c>
      <c r="F1421" s="6">
        <v>54.38</v>
      </c>
      <c r="G1421" s="6">
        <v>54.38</v>
      </c>
      <c r="H1421" s="6">
        <v>54.38</v>
      </c>
      <c r="I1421" s="7">
        <v>0</v>
      </c>
    </row>
    <row r="1422" spans="1:9">
      <c r="A1422" s="2" t="s">
        <v>152</v>
      </c>
      <c r="B1422" s="3">
        <v>2020</v>
      </c>
      <c r="C1422" s="3" t="str">
        <f>A1422 &amp; ", " &amp; B1422</f>
        <v xml:space="preserve"> February 05, 2020</v>
      </c>
      <c r="D1422" s="5">
        <f t="shared" si="22"/>
        <v>43866</v>
      </c>
      <c r="E1422" s="6">
        <v>53.97</v>
      </c>
      <c r="F1422" s="6">
        <v>53.97</v>
      </c>
      <c r="G1422" s="6">
        <v>53.97</v>
      </c>
      <c r="H1422" s="6">
        <v>53.89</v>
      </c>
      <c r="I1422" s="7">
        <v>740</v>
      </c>
    </row>
    <row r="1423" spans="1:9">
      <c r="A1423" s="2" t="s">
        <v>153</v>
      </c>
      <c r="B1423" s="3">
        <v>2020</v>
      </c>
      <c r="C1423" s="3" t="str">
        <f>A1423 &amp; ", " &amp; B1423</f>
        <v xml:space="preserve"> February 04, 2020</v>
      </c>
      <c r="D1423" s="5">
        <f t="shared" si="22"/>
        <v>43865</v>
      </c>
      <c r="E1423" s="6">
        <v>53.36</v>
      </c>
      <c r="F1423" s="6">
        <v>53.36</v>
      </c>
      <c r="G1423" s="6">
        <v>53.36</v>
      </c>
      <c r="H1423" s="6">
        <v>53.36</v>
      </c>
      <c r="I1423" s="7">
        <v>0</v>
      </c>
    </row>
    <row r="1424" spans="1:9">
      <c r="A1424" s="2" t="s">
        <v>154</v>
      </c>
      <c r="B1424" s="3">
        <v>2020</v>
      </c>
      <c r="C1424" s="3" t="str">
        <f>A1424 &amp; ", " &amp; B1424</f>
        <v xml:space="preserve"> February 03, 2020</v>
      </c>
      <c r="D1424" s="5">
        <f t="shared" si="22"/>
        <v>43864</v>
      </c>
      <c r="E1424" s="6">
        <v>52.27</v>
      </c>
      <c r="F1424" s="6">
        <v>52.3</v>
      </c>
      <c r="G1424" s="6">
        <v>52.27</v>
      </c>
      <c r="H1424" s="6">
        <v>52.54</v>
      </c>
      <c r="I1424" s="7">
        <v>85</v>
      </c>
    </row>
    <row r="1425" spans="1:9">
      <c r="A1425" s="2" t="s">
        <v>155</v>
      </c>
      <c r="B1425" s="3">
        <v>2020</v>
      </c>
      <c r="C1425" s="3" t="str">
        <f>A1425 &amp; ", " &amp; B1425</f>
        <v xml:space="preserve"> January 31, 2020</v>
      </c>
      <c r="D1425" s="5">
        <f t="shared" si="22"/>
        <v>43861</v>
      </c>
      <c r="E1425" s="6">
        <v>52.92</v>
      </c>
      <c r="F1425" s="6">
        <v>52.92</v>
      </c>
      <c r="G1425" s="6">
        <v>52.92</v>
      </c>
      <c r="H1425" s="6">
        <v>52.1</v>
      </c>
      <c r="I1425" s="7">
        <v>40</v>
      </c>
    </row>
    <row r="1426" spans="1:9">
      <c r="A1426" s="2" t="s">
        <v>156</v>
      </c>
      <c r="B1426" s="3">
        <v>2020</v>
      </c>
      <c r="C1426" s="3" t="str">
        <f>A1426 &amp; ", " &amp; B1426</f>
        <v xml:space="preserve"> January 30, 2020</v>
      </c>
      <c r="D1426" s="5">
        <f t="shared" si="22"/>
        <v>43860</v>
      </c>
      <c r="E1426" s="6">
        <v>52.66</v>
      </c>
      <c r="F1426" s="6">
        <v>52.66</v>
      </c>
      <c r="G1426" s="6">
        <v>52.66</v>
      </c>
      <c r="H1426" s="6">
        <v>52.66</v>
      </c>
      <c r="I1426" s="7">
        <v>0</v>
      </c>
    </row>
    <row r="1427" spans="1:9">
      <c r="A1427" s="2" t="s">
        <v>157</v>
      </c>
      <c r="B1427" s="3">
        <v>2020</v>
      </c>
      <c r="C1427" s="3" t="str">
        <f>A1427 &amp; ", " &amp; B1427</f>
        <v xml:space="preserve"> January 29, 2020</v>
      </c>
      <c r="D1427" s="5">
        <f t="shared" si="22"/>
        <v>43859</v>
      </c>
      <c r="E1427" s="6">
        <v>53.29</v>
      </c>
      <c r="F1427" s="6">
        <v>53.29</v>
      </c>
      <c r="G1427" s="6">
        <v>53.29</v>
      </c>
      <c r="H1427" s="6">
        <v>53.29</v>
      </c>
      <c r="I1427" s="7">
        <v>0</v>
      </c>
    </row>
    <row r="1428" spans="1:9">
      <c r="A1428" s="2" t="s">
        <v>158</v>
      </c>
      <c r="B1428" s="3">
        <v>2020</v>
      </c>
      <c r="C1428" s="3" t="str">
        <f>A1428 &amp; ", " &amp; B1428</f>
        <v xml:space="preserve"> January 28, 2020</v>
      </c>
      <c r="D1428" s="5">
        <f t="shared" si="22"/>
        <v>43858</v>
      </c>
      <c r="E1428" s="6">
        <v>53.11</v>
      </c>
      <c r="F1428" s="6">
        <v>53.11</v>
      </c>
      <c r="G1428" s="6">
        <v>53.11</v>
      </c>
      <c r="H1428" s="6">
        <v>53.11</v>
      </c>
      <c r="I1428" s="7">
        <v>0</v>
      </c>
    </row>
    <row r="1429" spans="1:9">
      <c r="A1429" s="2" t="s">
        <v>159</v>
      </c>
      <c r="B1429" s="3">
        <v>2020</v>
      </c>
      <c r="C1429" s="3" t="str">
        <f>A1429 &amp; ", " &amp; B1429</f>
        <v xml:space="preserve"> January 27, 2020</v>
      </c>
      <c r="D1429" s="5">
        <f t="shared" si="22"/>
        <v>43857</v>
      </c>
      <c r="E1429" s="6">
        <v>53.1</v>
      </c>
      <c r="F1429" s="6">
        <v>53.11</v>
      </c>
      <c r="G1429" s="6">
        <v>52.67</v>
      </c>
      <c r="H1429" s="6">
        <v>52.53</v>
      </c>
      <c r="I1429" s="7">
        <v>4202</v>
      </c>
    </row>
    <row r="1430" spans="1:9">
      <c r="A1430" s="2" t="s">
        <v>160</v>
      </c>
      <c r="B1430" s="3">
        <v>2020</v>
      </c>
      <c r="C1430" s="3" t="str">
        <f>A1430 &amp; ", " &amp; B1430</f>
        <v xml:space="preserve"> January 24, 2020</v>
      </c>
      <c r="D1430" s="5">
        <f t="shared" si="22"/>
        <v>43854</v>
      </c>
      <c r="E1430" s="6">
        <v>53.59</v>
      </c>
      <c r="F1430" s="6">
        <v>53.59</v>
      </c>
      <c r="G1430" s="6">
        <v>53.59</v>
      </c>
      <c r="H1430" s="6">
        <v>53.59</v>
      </c>
      <c r="I1430" s="7">
        <v>0</v>
      </c>
    </row>
    <row r="1431" spans="1:9">
      <c r="A1431" s="2" t="s">
        <v>161</v>
      </c>
      <c r="B1431" s="3">
        <v>2020</v>
      </c>
      <c r="C1431" s="3" t="str">
        <f>A1431 &amp; ", " &amp; B1431</f>
        <v xml:space="preserve"> January 23, 2020</v>
      </c>
      <c r="D1431" s="5">
        <f t="shared" si="22"/>
        <v>43853</v>
      </c>
      <c r="E1431" s="6">
        <v>53.41</v>
      </c>
      <c r="F1431" s="6">
        <v>53.41</v>
      </c>
      <c r="G1431" s="6">
        <v>53.41</v>
      </c>
      <c r="H1431" s="6">
        <v>53.41</v>
      </c>
      <c r="I1431" s="7">
        <v>0</v>
      </c>
    </row>
    <row r="1432" spans="1:9">
      <c r="A1432" s="2" t="s">
        <v>162</v>
      </c>
      <c r="B1432" s="3">
        <v>2020</v>
      </c>
      <c r="C1432" s="3" t="str">
        <f>A1432 &amp; ", " &amp; B1432</f>
        <v xml:space="preserve"> January 22, 2020</v>
      </c>
      <c r="D1432" s="5">
        <f t="shared" si="22"/>
        <v>43852</v>
      </c>
      <c r="E1432" s="6">
        <v>53.65</v>
      </c>
      <c r="F1432" s="6">
        <v>53.65</v>
      </c>
      <c r="G1432" s="6">
        <v>53.65</v>
      </c>
      <c r="H1432" s="6">
        <v>53.53</v>
      </c>
      <c r="I1432" s="7">
        <v>9</v>
      </c>
    </row>
    <row r="1433" spans="1:9">
      <c r="A1433" s="2" t="s">
        <v>163</v>
      </c>
      <c r="B1433" s="3">
        <v>2020</v>
      </c>
      <c r="C1433" s="3" t="str">
        <f>A1433 &amp; ", " &amp; B1433</f>
        <v xml:space="preserve"> January 21, 2020</v>
      </c>
      <c r="D1433" s="5">
        <f t="shared" si="22"/>
        <v>43851</v>
      </c>
      <c r="E1433" s="6">
        <v>53.28</v>
      </c>
      <c r="F1433" s="6">
        <v>53.28</v>
      </c>
      <c r="G1433" s="6">
        <v>53.27</v>
      </c>
      <c r="H1433" s="6">
        <v>53.45</v>
      </c>
      <c r="I1433" s="7">
        <v>160</v>
      </c>
    </row>
    <row r="1434" spans="1:9">
      <c r="A1434" s="2" t="s">
        <v>164</v>
      </c>
      <c r="B1434" s="3">
        <v>2020</v>
      </c>
      <c r="C1434" s="3" t="str">
        <f>A1434 &amp; ", " &amp; B1434</f>
        <v xml:space="preserve"> January 20, 2020</v>
      </c>
      <c r="D1434" s="5">
        <f t="shared" si="22"/>
        <v>43850</v>
      </c>
      <c r="E1434" s="6">
        <v>53.52</v>
      </c>
      <c r="F1434" s="6">
        <v>53.52</v>
      </c>
      <c r="G1434" s="6">
        <v>53.52</v>
      </c>
      <c r="H1434" s="6">
        <v>53.46</v>
      </c>
      <c r="I1434" s="7">
        <v>70</v>
      </c>
    </row>
    <row r="1435" spans="1:9">
      <c r="A1435" s="2" t="s">
        <v>165</v>
      </c>
      <c r="B1435" s="3">
        <v>2020</v>
      </c>
      <c r="C1435" s="3" t="str">
        <f>A1435 &amp; ", " &amp; B1435</f>
        <v xml:space="preserve"> January 17, 2020</v>
      </c>
      <c r="D1435" s="5">
        <f t="shared" si="22"/>
        <v>43847</v>
      </c>
      <c r="E1435" s="6">
        <v>53.39</v>
      </c>
      <c r="F1435" s="6">
        <v>53.39</v>
      </c>
      <c r="G1435" s="6">
        <v>53.39</v>
      </c>
      <c r="H1435" s="6">
        <v>53.39</v>
      </c>
      <c r="I1435" s="7">
        <v>0</v>
      </c>
    </row>
    <row r="1436" spans="1:9">
      <c r="A1436" s="2" t="s">
        <v>166</v>
      </c>
      <c r="B1436" s="3">
        <v>2020</v>
      </c>
      <c r="C1436" s="3" t="str">
        <f>A1436 &amp; ", " &amp; B1436</f>
        <v xml:space="preserve"> January 16, 2020</v>
      </c>
      <c r="D1436" s="5">
        <f t="shared" si="22"/>
        <v>43846</v>
      </c>
      <c r="E1436" s="6">
        <v>52.83</v>
      </c>
      <c r="F1436" s="6">
        <v>52.83</v>
      </c>
      <c r="G1436" s="6">
        <v>52.83</v>
      </c>
      <c r="H1436" s="6">
        <v>52.94</v>
      </c>
      <c r="I1436" s="7">
        <v>2</v>
      </c>
    </row>
    <row r="1437" spans="1:9">
      <c r="A1437" s="2" t="s">
        <v>167</v>
      </c>
      <c r="B1437" s="3">
        <v>2020</v>
      </c>
      <c r="C1437" s="3" t="str">
        <f>A1437 &amp; ", " &amp; B1437</f>
        <v xml:space="preserve"> January 15, 2020</v>
      </c>
      <c r="D1437" s="5">
        <f t="shared" si="22"/>
        <v>43845</v>
      </c>
      <c r="E1437" s="6">
        <v>52.67</v>
      </c>
      <c r="F1437" s="6">
        <v>52.67</v>
      </c>
      <c r="G1437" s="6">
        <v>52.67</v>
      </c>
      <c r="H1437" s="6">
        <v>52.67</v>
      </c>
      <c r="I1437" s="7">
        <v>0</v>
      </c>
    </row>
    <row r="1438" spans="1:9">
      <c r="A1438" s="2" t="s">
        <v>168</v>
      </c>
      <c r="B1438" s="3">
        <v>2020</v>
      </c>
      <c r="C1438" s="3" t="str">
        <f>A1438 &amp; ", " &amp; B1438</f>
        <v xml:space="preserve"> January 14, 2020</v>
      </c>
      <c r="D1438" s="5">
        <f t="shared" si="22"/>
        <v>43844</v>
      </c>
      <c r="E1438" s="6">
        <v>52.67</v>
      </c>
      <c r="F1438" s="6">
        <v>52.67</v>
      </c>
      <c r="G1438" s="6">
        <v>52.67</v>
      </c>
      <c r="H1438" s="6">
        <v>52.67</v>
      </c>
      <c r="I1438" s="7">
        <v>0</v>
      </c>
    </row>
  </sheetData>
  <phoneticPr fontId="1" type="noConversion"/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9A5616-0845-4BCA-B3EA-D3183ACEAE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BAIAO</dc:creator>
  <cp:lastModifiedBy>HUGO BAIAO</cp:lastModifiedBy>
  <dcterms:created xsi:type="dcterms:W3CDTF">2025-09-03T09:57:31Z</dcterms:created>
  <dcterms:modified xsi:type="dcterms:W3CDTF">2025-09-03T10:48:17Z</dcterms:modified>
</cp:coreProperties>
</file>