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theme/theme1.xml" ContentType="application/vnd.openxmlformats-officedocument.theme+xml"/>
  <Override PartName="/xl/charts/colors1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https://myjunia.sharepoint.com/teams/STUDENT_EMERGING_MARKETS_MEMOIRE_2023/Shared Documents/General/Empirical evidence/"/>
    </mc:Choice>
  </mc:AlternateContent>
  <xr:revisionPtr revIDLastSave="34" documentId="8_{86383234-78D5-6F45-BFA6-631E441456B2}" xr6:coauthVersionLast="47" xr6:coauthVersionMax="47" xr10:uidLastSave="{B4BA4417-A6C4-5B42-9711-E19FA3FD4ECF}"/>
  <bookViews>
    <workbookView xWindow="0" yWindow="880" windowWidth="36000" windowHeight="22500" xr2:uid="{00000000-000D-0000-FFFF-FFFF00000000}"/>
  </bookViews>
  <sheets>
    <sheet name="portfolios" sheetId="1" r:id="rId1"/>
    <sheet name="extre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3" i="1"/>
  <c r="N2" i="1"/>
</calcChain>
</file>

<file path=xl/sharedStrings.xml><?xml version="1.0" encoding="utf-8"?>
<sst xmlns="http://schemas.openxmlformats.org/spreadsheetml/2006/main" count="727" uniqueCount="27">
  <si>
    <t>return</t>
  </si>
  <si>
    <t>risk</t>
  </si>
  <si>
    <t>CAC40</t>
  </si>
  <si>
    <t>S&amp;P 500</t>
  </si>
  <si>
    <t>Hang Seng</t>
  </si>
  <si>
    <t>0%</t>
  </si>
  <si>
    <t>100%</t>
  </si>
  <si>
    <t>5%</t>
  </si>
  <si>
    <t>95%</t>
  </si>
  <si>
    <t>10%</t>
  </si>
  <si>
    <t>90%</t>
  </si>
  <si>
    <t>15%</t>
  </si>
  <si>
    <t>85%</t>
  </si>
  <si>
    <t>20%</t>
  </si>
  <si>
    <t>80%</t>
  </si>
  <si>
    <t>25%</t>
  </si>
  <si>
    <t>75%</t>
  </si>
  <si>
    <t>30%</t>
  </si>
  <si>
    <t>70%</t>
  </si>
  <si>
    <t>35%</t>
  </si>
  <si>
    <t>65%</t>
  </si>
  <si>
    <t>40%</t>
  </si>
  <si>
    <t>60%</t>
  </si>
  <si>
    <t>45%</t>
  </si>
  <si>
    <t>55%</t>
  </si>
  <si>
    <t>50%</t>
  </si>
  <si>
    <t>Etiquette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</si>
</sst>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wrapText="1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portfolios!$B$1</c:f>
              <c:strCache>
                <c:ptCount val="1"/>
                <c:pt idx="0">
                  <c:v>risk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portfolios!$A$2:$A$232</c:f>
              <c:numCache>
                <c:formatCode>0%</c:formatCode>
                <c:ptCount val="231"/>
                <c:pt idx="0">
                  <c:v>1.2888318508906959E-2</c:v>
                </c:pt>
                <c:pt idx="1">
                  <c:v>1.7937201169890241E-2</c:v>
                </c:pt>
                <c:pt idx="2">
                  <c:v>2.2986083830873541E-2</c:v>
                </c:pt>
                <c:pt idx="3">
                  <c:v>2.8034966491856821E-2</c:v>
                </c:pt>
                <c:pt idx="4">
                  <c:v>3.3083849152840107E-2</c:v>
                </c:pt>
                <c:pt idx="5">
                  <c:v>3.8132731813823401E-2</c:v>
                </c:pt>
                <c:pt idx="6">
                  <c:v>4.318161447480668E-2</c:v>
                </c:pt>
                <c:pt idx="7">
                  <c:v>4.8230497135789967E-2</c:v>
                </c:pt>
                <c:pt idx="8">
                  <c:v>5.327937979677326E-2</c:v>
                </c:pt>
                <c:pt idx="9">
                  <c:v>5.8328262457756547E-2</c:v>
                </c:pt>
                <c:pt idx="10">
                  <c:v>6.3377145118739833E-2</c:v>
                </c:pt>
                <c:pt idx="11">
                  <c:v>6.842602777972312E-2</c:v>
                </c:pt>
                <c:pt idx="12">
                  <c:v>7.3474910440706406E-2</c:v>
                </c:pt>
                <c:pt idx="13">
                  <c:v>7.8523793101689679E-2</c:v>
                </c:pt>
                <c:pt idx="14">
                  <c:v>8.3572675762672965E-2</c:v>
                </c:pt>
                <c:pt idx="15">
                  <c:v>8.8621558423656252E-2</c:v>
                </c:pt>
                <c:pt idx="16">
                  <c:v>9.3670441084639539E-2</c:v>
                </c:pt>
                <c:pt idx="17">
                  <c:v>9.8719323745622853E-2</c:v>
                </c:pt>
                <c:pt idx="18">
                  <c:v>0.1037682064066061</c:v>
                </c:pt>
                <c:pt idx="19">
                  <c:v>0.1088170890675894</c:v>
                </c:pt>
                <c:pt idx="20">
                  <c:v>0.1138659717285727</c:v>
                </c:pt>
                <c:pt idx="21">
                  <c:v>1.5902876741375058E-2</c:v>
                </c:pt>
                <c:pt idx="22">
                  <c:v>2.0951759402358348E-2</c:v>
                </c:pt>
                <c:pt idx="23">
                  <c:v>2.6000642063341631E-2</c:v>
                </c:pt>
                <c:pt idx="24">
                  <c:v>3.1049524724324911E-2</c:v>
                </c:pt>
                <c:pt idx="25">
                  <c:v>3.6098407385308208E-2</c:v>
                </c:pt>
                <c:pt idx="26">
                  <c:v>4.1147290046291488E-2</c:v>
                </c:pt>
                <c:pt idx="27">
                  <c:v>4.6196172707274767E-2</c:v>
                </c:pt>
                <c:pt idx="28">
                  <c:v>5.1245055368258068E-2</c:v>
                </c:pt>
                <c:pt idx="29">
                  <c:v>5.6293938029241361E-2</c:v>
                </c:pt>
                <c:pt idx="30">
                  <c:v>6.1342820690224648E-2</c:v>
                </c:pt>
                <c:pt idx="31">
                  <c:v>6.6391703351207934E-2</c:v>
                </c:pt>
                <c:pt idx="32">
                  <c:v>7.1440586012191221E-2</c:v>
                </c:pt>
                <c:pt idx="33">
                  <c:v>7.6489468673174507E-2</c:v>
                </c:pt>
                <c:pt idx="34">
                  <c:v>8.153835133415778E-2</c:v>
                </c:pt>
                <c:pt idx="35">
                  <c:v>8.6587233995141066E-2</c:v>
                </c:pt>
                <c:pt idx="36">
                  <c:v>9.1636116656124367E-2</c:v>
                </c:pt>
                <c:pt idx="37">
                  <c:v>9.6684999317107639E-2</c:v>
                </c:pt>
                <c:pt idx="38">
                  <c:v>0.1017338819780909</c:v>
                </c:pt>
                <c:pt idx="39">
                  <c:v>0.1067827646390743</c:v>
                </c:pt>
                <c:pt idx="40">
                  <c:v>0.1118316473000575</c:v>
                </c:pt>
                <c:pt idx="41">
                  <c:v>1.8917434973843159E-2</c:v>
                </c:pt>
                <c:pt idx="42">
                  <c:v>2.3966317634826439E-2</c:v>
                </c:pt>
                <c:pt idx="43">
                  <c:v>2.9015200295809739E-2</c:v>
                </c:pt>
                <c:pt idx="44">
                  <c:v>3.4064082956793022E-2</c:v>
                </c:pt>
                <c:pt idx="45">
                  <c:v>3.9112965617776302E-2</c:v>
                </c:pt>
                <c:pt idx="46">
                  <c:v>4.4161848278759588E-2</c:v>
                </c:pt>
                <c:pt idx="47">
                  <c:v>4.9210730939742882E-2</c:v>
                </c:pt>
                <c:pt idx="48">
                  <c:v>5.4259613600726182E-2</c:v>
                </c:pt>
                <c:pt idx="49">
                  <c:v>5.9308496261709462E-2</c:v>
                </c:pt>
                <c:pt idx="50">
                  <c:v>6.4357378922692735E-2</c:v>
                </c:pt>
                <c:pt idx="51">
                  <c:v>6.9406261583676021E-2</c:v>
                </c:pt>
                <c:pt idx="52">
                  <c:v>7.4455144244659321E-2</c:v>
                </c:pt>
                <c:pt idx="53">
                  <c:v>7.9504026905642608E-2</c:v>
                </c:pt>
                <c:pt idx="54">
                  <c:v>8.4552909566625881E-2</c:v>
                </c:pt>
                <c:pt idx="55">
                  <c:v>8.9601792227609167E-2</c:v>
                </c:pt>
                <c:pt idx="56">
                  <c:v>9.4650674888592468E-2</c:v>
                </c:pt>
                <c:pt idx="57">
                  <c:v>9.9699557549575768E-2</c:v>
                </c:pt>
                <c:pt idx="58">
                  <c:v>0.104748440210559</c:v>
                </c:pt>
                <c:pt idx="59">
                  <c:v>0.1097973228715423</c:v>
                </c:pt>
                <c:pt idx="60">
                  <c:v>2.193199320631125E-2</c:v>
                </c:pt>
                <c:pt idx="61">
                  <c:v>2.698087586729455E-2</c:v>
                </c:pt>
                <c:pt idx="62">
                  <c:v>3.2029758528277837E-2</c:v>
                </c:pt>
                <c:pt idx="63">
                  <c:v>3.7078641189261123E-2</c:v>
                </c:pt>
                <c:pt idx="64">
                  <c:v>4.2127523850244417E-2</c:v>
                </c:pt>
                <c:pt idx="65">
                  <c:v>4.7176406511227703E-2</c:v>
                </c:pt>
                <c:pt idx="66">
                  <c:v>5.2225289172210969E-2</c:v>
                </c:pt>
                <c:pt idx="67">
                  <c:v>5.7274171833194269E-2</c:v>
                </c:pt>
                <c:pt idx="68">
                  <c:v>6.2323054494177542E-2</c:v>
                </c:pt>
                <c:pt idx="69">
                  <c:v>6.7371937155160835E-2</c:v>
                </c:pt>
                <c:pt idx="70">
                  <c:v>7.2420819816144136E-2</c:v>
                </c:pt>
                <c:pt idx="71">
                  <c:v>7.7469702477127422E-2</c:v>
                </c:pt>
                <c:pt idx="72">
                  <c:v>8.2518585138110709E-2</c:v>
                </c:pt>
                <c:pt idx="73">
                  <c:v>8.7567467799093981E-2</c:v>
                </c:pt>
                <c:pt idx="74">
                  <c:v>9.2616350460077268E-2</c:v>
                </c:pt>
                <c:pt idx="75">
                  <c:v>9.7665233121060582E-2</c:v>
                </c:pt>
                <c:pt idx="76">
                  <c:v>0.1027141157820438</c:v>
                </c:pt>
                <c:pt idx="77">
                  <c:v>0.1077629984430271</c:v>
                </c:pt>
                <c:pt idx="78">
                  <c:v>2.494655143877935E-2</c:v>
                </c:pt>
                <c:pt idx="79">
                  <c:v>2.999543409976264E-2</c:v>
                </c:pt>
                <c:pt idx="80">
                  <c:v>3.5044316760745937E-2</c:v>
                </c:pt>
                <c:pt idx="81">
                  <c:v>4.009319942172921E-2</c:v>
                </c:pt>
                <c:pt idx="82">
                  <c:v>4.5142082082712497E-2</c:v>
                </c:pt>
                <c:pt idx="83">
                  <c:v>5.0190964743695797E-2</c:v>
                </c:pt>
                <c:pt idx="84">
                  <c:v>5.523984740467907E-2</c:v>
                </c:pt>
                <c:pt idx="85">
                  <c:v>6.028873006566237E-2</c:v>
                </c:pt>
                <c:pt idx="86">
                  <c:v>6.533761272664565E-2</c:v>
                </c:pt>
                <c:pt idx="87">
                  <c:v>7.0386495387628936E-2</c:v>
                </c:pt>
                <c:pt idx="88">
                  <c:v>7.5435378048612223E-2</c:v>
                </c:pt>
                <c:pt idx="89">
                  <c:v>8.0484260709595523E-2</c:v>
                </c:pt>
                <c:pt idx="90">
                  <c:v>8.553314337057881E-2</c:v>
                </c:pt>
                <c:pt idx="91">
                  <c:v>9.058202603156211E-2</c:v>
                </c:pt>
                <c:pt idx="92">
                  <c:v>9.5630908692545369E-2</c:v>
                </c:pt>
                <c:pt idx="93">
                  <c:v>0.1006797913535287</c:v>
                </c:pt>
                <c:pt idx="94">
                  <c:v>0.1057286740145119</c:v>
                </c:pt>
                <c:pt idx="95">
                  <c:v>2.7961109671247458E-2</c:v>
                </c:pt>
                <c:pt idx="96">
                  <c:v>3.3009992332230738E-2</c:v>
                </c:pt>
                <c:pt idx="97">
                  <c:v>3.8058874993214017E-2</c:v>
                </c:pt>
                <c:pt idx="98">
                  <c:v>4.3107757654197318E-2</c:v>
                </c:pt>
                <c:pt idx="99">
                  <c:v>4.8156640315180597E-2</c:v>
                </c:pt>
                <c:pt idx="100">
                  <c:v>5.3205522976163898E-2</c:v>
                </c:pt>
                <c:pt idx="101">
                  <c:v>5.8254405637147191E-2</c:v>
                </c:pt>
                <c:pt idx="102">
                  <c:v>6.330328829813045E-2</c:v>
                </c:pt>
                <c:pt idx="103">
                  <c:v>6.8352170959113751E-2</c:v>
                </c:pt>
                <c:pt idx="104">
                  <c:v>7.3401053620097037E-2</c:v>
                </c:pt>
                <c:pt idx="105">
                  <c:v>7.844993628108031E-2</c:v>
                </c:pt>
                <c:pt idx="106">
                  <c:v>8.3498818942063624E-2</c:v>
                </c:pt>
                <c:pt idx="107">
                  <c:v>8.8547701603046911E-2</c:v>
                </c:pt>
                <c:pt idx="108">
                  <c:v>9.3596584264030197E-2</c:v>
                </c:pt>
                <c:pt idx="109">
                  <c:v>9.864546692501347E-2</c:v>
                </c:pt>
                <c:pt idx="110">
                  <c:v>0.1036943495859968</c:v>
                </c:pt>
                <c:pt idx="111">
                  <c:v>3.0975667903715549E-2</c:v>
                </c:pt>
                <c:pt idx="112">
                  <c:v>3.6024550564698853E-2</c:v>
                </c:pt>
                <c:pt idx="113">
                  <c:v>4.1073433225682139E-2</c:v>
                </c:pt>
                <c:pt idx="114">
                  <c:v>4.6122315886665433E-2</c:v>
                </c:pt>
                <c:pt idx="115">
                  <c:v>5.1171198547648733E-2</c:v>
                </c:pt>
                <c:pt idx="116">
                  <c:v>5.6220081208631978E-2</c:v>
                </c:pt>
                <c:pt idx="117">
                  <c:v>6.1268963869615271E-2</c:v>
                </c:pt>
                <c:pt idx="118">
                  <c:v>6.6317846530598565E-2</c:v>
                </c:pt>
                <c:pt idx="119">
                  <c:v>7.1366729191581837E-2</c:v>
                </c:pt>
                <c:pt idx="120">
                  <c:v>7.6415611852565152E-2</c:v>
                </c:pt>
                <c:pt idx="121">
                  <c:v>8.1464494513548438E-2</c:v>
                </c:pt>
                <c:pt idx="122">
                  <c:v>8.6513377174531725E-2</c:v>
                </c:pt>
                <c:pt idx="123">
                  <c:v>9.1562259835515011E-2</c:v>
                </c:pt>
                <c:pt idx="124">
                  <c:v>9.6611142496498298E-2</c:v>
                </c:pt>
                <c:pt idx="125">
                  <c:v>0.1016600251574816</c:v>
                </c:pt>
                <c:pt idx="126">
                  <c:v>3.3990226136183653E-2</c:v>
                </c:pt>
                <c:pt idx="127">
                  <c:v>3.903910879716694E-2</c:v>
                </c:pt>
                <c:pt idx="128">
                  <c:v>4.4087991458150219E-2</c:v>
                </c:pt>
                <c:pt idx="129">
                  <c:v>4.9136874119133513E-2</c:v>
                </c:pt>
                <c:pt idx="130">
                  <c:v>5.4185756780116792E-2</c:v>
                </c:pt>
                <c:pt idx="131">
                  <c:v>5.9234639441100079E-2</c:v>
                </c:pt>
                <c:pt idx="132">
                  <c:v>6.4283522102083379E-2</c:v>
                </c:pt>
                <c:pt idx="133">
                  <c:v>6.9332404763066652E-2</c:v>
                </c:pt>
                <c:pt idx="134">
                  <c:v>7.4381287424049938E-2</c:v>
                </c:pt>
                <c:pt idx="135">
                  <c:v>7.9430170085033253E-2</c:v>
                </c:pt>
                <c:pt idx="136">
                  <c:v>8.4479052746016539E-2</c:v>
                </c:pt>
                <c:pt idx="137">
                  <c:v>8.9527935406999826E-2</c:v>
                </c:pt>
                <c:pt idx="138">
                  <c:v>9.4576818067983112E-2</c:v>
                </c:pt>
                <c:pt idx="139">
                  <c:v>9.9625700728966357E-2</c:v>
                </c:pt>
                <c:pt idx="140">
                  <c:v>3.7004784368651747E-2</c:v>
                </c:pt>
                <c:pt idx="141">
                  <c:v>4.2053667029635033E-2</c:v>
                </c:pt>
                <c:pt idx="142">
                  <c:v>4.7102549690618327E-2</c:v>
                </c:pt>
                <c:pt idx="143">
                  <c:v>5.2151432351601613E-2</c:v>
                </c:pt>
                <c:pt idx="144">
                  <c:v>5.7200315012584907E-2</c:v>
                </c:pt>
                <c:pt idx="145">
                  <c:v>6.224919767356818E-2</c:v>
                </c:pt>
                <c:pt idx="146">
                  <c:v>6.7298080334551466E-2</c:v>
                </c:pt>
                <c:pt idx="147">
                  <c:v>7.2346962995534767E-2</c:v>
                </c:pt>
                <c:pt idx="148">
                  <c:v>7.7395845656518067E-2</c:v>
                </c:pt>
                <c:pt idx="149">
                  <c:v>8.2444728317501326E-2</c:v>
                </c:pt>
                <c:pt idx="150">
                  <c:v>8.7493610978484612E-2</c:v>
                </c:pt>
                <c:pt idx="151">
                  <c:v>9.2542493639467913E-2</c:v>
                </c:pt>
                <c:pt idx="152">
                  <c:v>9.7591376300451213E-2</c:v>
                </c:pt>
                <c:pt idx="153">
                  <c:v>4.0019342601119862E-2</c:v>
                </c:pt>
                <c:pt idx="154">
                  <c:v>4.5068225262103127E-2</c:v>
                </c:pt>
                <c:pt idx="155">
                  <c:v>5.0117107923086428E-2</c:v>
                </c:pt>
                <c:pt idx="156">
                  <c:v>5.5165990584069707E-2</c:v>
                </c:pt>
                <c:pt idx="157">
                  <c:v>6.0214873245053008E-2</c:v>
                </c:pt>
                <c:pt idx="158">
                  <c:v>6.5263755906036294E-2</c:v>
                </c:pt>
                <c:pt idx="159">
                  <c:v>7.0312638567019581E-2</c:v>
                </c:pt>
                <c:pt idx="160">
                  <c:v>7.5361521228002881E-2</c:v>
                </c:pt>
                <c:pt idx="161">
                  <c:v>8.041040388898614E-2</c:v>
                </c:pt>
                <c:pt idx="162">
                  <c:v>8.5459286549969454E-2</c:v>
                </c:pt>
                <c:pt idx="163">
                  <c:v>9.0508169210952741E-2</c:v>
                </c:pt>
                <c:pt idx="164">
                  <c:v>9.5557051871936013E-2</c:v>
                </c:pt>
                <c:pt idx="165">
                  <c:v>4.3033900833587949E-2</c:v>
                </c:pt>
                <c:pt idx="166">
                  <c:v>4.8082783494571242E-2</c:v>
                </c:pt>
                <c:pt idx="167">
                  <c:v>5.3131666155554508E-2</c:v>
                </c:pt>
                <c:pt idx="168">
                  <c:v>5.8180548816537808E-2</c:v>
                </c:pt>
                <c:pt idx="169">
                  <c:v>6.3229431477521095E-2</c:v>
                </c:pt>
                <c:pt idx="170">
                  <c:v>6.8278314138504367E-2</c:v>
                </c:pt>
                <c:pt idx="171">
                  <c:v>7.3327196799487668E-2</c:v>
                </c:pt>
                <c:pt idx="172">
                  <c:v>7.8376079460470968E-2</c:v>
                </c:pt>
                <c:pt idx="173">
                  <c:v>8.3424962121454241E-2</c:v>
                </c:pt>
                <c:pt idx="174">
                  <c:v>8.8473844782437527E-2</c:v>
                </c:pt>
                <c:pt idx="175">
                  <c:v>9.3522727443420842E-2</c:v>
                </c:pt>
                <c:pt idx="176">
                  <c:v>4.6048459066056042E-2</c:v>
                </c:pt>
                <c:pt idx="177">
                  <c:v>5.1097341727039329E-2</c:v>
                </c:pt>
                <c:pt idx="178">
                  <c:v>5.6146224388022643E-2</c:v>
                </c:pt>
                <c:pt idx="179">
                  <c:v>6.1195107049005909E-2</c:v>
                </c:pt>
                <c:pt idx="180">
                  <c:v>6.6243989709989196E-2</c:v>
                </c:pt>
                <c:pt idx="181">
                  <c:v>7.1292872370972496E-2</c:v>
                </c:pt>
                <c:pt idx="182">
                  <c:v>7.6341755031955769E-2</c:v>
                </c:pt>
                <c:pt idx="183">
                  <c:v>8.1390637692939069E-2</c:v>
                </c:pt>
                <c:pt idx="184">
                  <c:v>8.6439520353922342E-2</c:v>
                </c:pt>
                <c:pt idx="185">
                  <c:v>9.1488403014905628E-2</c:v>
                </c:pt>
                <c:pt idx="186">
                  <c:v>4.9063017298524143E-2</c:v>
                </c:pt>
                <c:pt idx="187">
                  <c:v>5.4111899959507423E-2</c:v>
                </c:pt>
                <c:pt idx="188">
                  <c:v>5.9160782620490723E-2</c:v>
                </c:pt>
                <c:pt idx="189">
                  <c:v>6.4209665281473996E-2</c:v>
                </c:pt>
                <c:pt idx="190">
                  <c:v>6.9258547942457283E-2</c:v>
                </c:pt>
                <c:pt idx="191">
                  <c:v>7.4307430603440597E-2</c:v>
                </c:pt>
                <c:pt idx="192">
                  <c:v>7.9356313264423856E-2</c:v>
                </c:pt>
                <c:pt idx="193">
                  <c:v>8.440519592540717E-2</c:v>
                </c:pt>
                <c:pt idx="194">
                  <c:v>8.9454078586390443E-2</c:v>
                </c:pt>
                <c:pt idx="195">
                  <c:v>5.2077575530992258E-2</c:v>
                </c:pt>
                <c:pt idx="196">
                  <c:v>5.7126458191975531E-2</c:v>
                </c:pt>
                <c:pt idx="197">
                  <c:v>6.2175340852958817E-2</c:v>
                </c:pt>
                <c:pt idx="198">
                  <c:v>6.7224223513942097E-2</c:v>
                </c:pt>
                <c:pt idx="199">
                  <c:v>7.2273106174925383E-2</c:v>
                </c:pt>
                <c:pt idx="200">
                  <c:v>7.7321988835908684E-2</c:v>
                </c:pt>
                <c:pt idx="201">
                  <c:v>8.2370871496891956E-2</c:v>
                </c:pt>
                <c:pt idx="202">
                  <c:v>8.7419754157875271E-2</c:v>
                </c:pt>
                <c:pt idx="203">
                  <c:v>5.5092133763460352E-2</c:v>
                </c:pt>
                <c:pt idx="204">
                  <c:v>6.0141016424443632E-2</c:v>
                </c:pt>
                <c:pt idx="205">
                  <c:v>6.5189899085426911E-2</c:v>
                </c:pt>
                <c:pt idx="206">
                  <c:v>7.0238781746410212E-2</c:v>
                </c:pt>
                <c:pt idx="207">
                  <c:v>7.5287664407393498E-2</c:v>
                </c:pt>
                <c:pt idx="208">
                  <c:v>8.0336547068376771E-2</c:v>
                </c:pt>
                <c:pt idx="209">
                  <c:v>8.5385429729360057E-2</c:v>
                </c:pt>
                <c:pt idx="210">
                  <c:v>5.8106691995928439E-2</c:v>
                </c:pt>
                <c:pt idx="211">
                  <c:v>6.3155574656911739E-2</c:v>
                </c:pt>
                <c:pt idx="212">
                  <c:v>6.8204457317895026E-2</c:v>
                </c:pt>
                <c:pt idx="213">
                  <c:v>7.3253339978878299E-2</c:v>
                </c:pt>
                <c:pt idx="214">
                  <c:v>7.8302222639861585E-2</c:v>
                </c:pt>
                <c:pt idx="215">
                  <c:v>8.3351105300844872E-2</c:v>
                </c:pt>
                <c:pt idx="216">
                  <c:v>6.1121250228396547E-2</c:v>
                </c:pt>
                <c:pt idx="217">
                  <c:v>6.617013288937984E-2</c:v>
                </c:pt>
                <c:pt idx="218">
                  <c:v>7.1219015550363127E-2</c:v>
                </c:pt>
                <c:pt idx="219">
                  <c:v>7.6267898211346399E-2</c:v>
                </c:pt>
                <c:pt idx="220">
                  <c:v>8.1316780872329714E-2</c:v>
                </c:pt>
                <c:pt idx="221">
                  <c:v>6.4135808460864641E-2</c:v>
                </c:pt>
                <c:pt idx="222">
                  <c:v>6.9184691121847927E-2</c:v>
                </c:pt>
                <c:pt idx="223">
                  <c:v>7.4233573782831228E-2</c:v>
                </c:pt>
                <c:pt idx="224">
                  <c:v>7.92824564438145E-2</c:v>
                </c:pt>
                <c:pt idx="225">
                  <c:v>6.7150366693332728E-2</c:v>
                </c:pt>
                <c:pt idx="226">
                  <c:v>7.2199249354316042E-2</c:v>
                </c:pt>
                <c:pt idx="227">
                  <c:v>7.7248132015299328E-2</c:v>
                </c:pt>
                <c:pt idx="228">
                  <c:v>7.0164924925800842E-2</c:v>
                </c:pt>
                <c:pt idx="229">
                  <c:v>7.5213807586784129E-2</c:v>
                </c:pt>
                <c:pt idx="230">
                  <c:v>7.3179483158268943E-2</c:v>
                </c:pt>
              </c:numCache>
            </c:numRef>
          </c:xVal>
          <c:yVal>
            <c:numRef>
              <c:f>portfolios!$B$2:$B$232</c:f>
              <c:numCache>
                <c:formatCode>0%</c:formatCode>
                <c:ptCount val="231"/>
                <c:pt idx="0">
                  <c:v>0.1590842581282659</c:v>
                </c:pt>
                <c:pt idx="1">
                  <c:v>0.15452855144257049</c:v>
                </c:pt>
                <c:pt idx="2">
                  <c:v>0.1503056302939576</c:v>
                </c:pt>
                <c:pt idx="3">
                  <c:v>0.14644428649010111</c:v>
                </c:pt>
                <c:pt idx="4">
                  <c:v>0.14297381876949361</c:v>
                </c:pt>
                <c:pt idx="5">
                  <c:v>0.13992331443285441</c:v>
                </c:pt>
                <c:pt idx="6">
                  <c:v>0.13732076409132421</c:v>
                </c:pt>
                <c:pt idx="7">
                  <c:v>0.1351920405933022</c:v>
                </c:pt>
                <c:pt idx="8">
                  <c:v>0.13355980192162339</c:v>
                </c:pt>
                <c:pt idx="9">
                  <c:v>0.13244240559319251</c:v>
                </c:pt>
                <c:pt idx="10">
                  <c:v>0.13185294145253801</c:v>
                </c:pt>
                <c:pt idx="11">
                  <c:v>0.1317984931646313</c:v>
                </c:pt>
                <c:pt idx="12">
                  <c:v>0.13227972139241359</c:v>
                </c:pt>
                <c:pt idx="13">
                  <c:v>0.13329082430253031</c:v>
                </c:pt>
                <c:pt idx="14">
                  <c:v>0.1348198807863577</c:v>
                </c:pt>
                <c:pt idx="15">
                  <c:v>0.1368495302427219</c:v>
                </c:pt>
                <c:pt idx="16">
                  <c:v>0.1393579020381186</c:v>
                </c:pt>
                <c:pt idx="17">
                  <c:v>0.1423196861073138</c:v>
                </c:pt>
                <c:pt idx="18">
                  <c:v>0.14570723560382659</c:v>
                </c:pt>
                <c:pt idx="19">
                  <c:v>0.14949160920044971</c:v>
                </c:pt>
                <c:pt idx="20">
                  <c:v>0.1536434873197598</c:v>
                </c:pt>
                <c:pt idx="21">
                  <c:v>0.15333258007624401</c:v>
                </c:pt>
                <c:pt idx="22">
                  <c:v>0.1490140275684867</c:v>
                </c:pt>
                <c:pt idx="23">
                  <c:v>0.14505487917313181</c:v>
                </c:pt>
                <c:pt idx="24">
                  <c:v>0.1414853094568064</c:v>
                </c:pt>
                <c:pt idx="25">
                  <c:v>0.1383354794427335</c:v>
                </c:pt>
                <c:pt idx="26">
                  <c:v>0.1356346350075078</c:v>
                </c:pt>
                <c:pt idx="27">
                  <c:v>0.13341004765382189</c:v>
                </c:pt>
                <c:pt idx="28">
                  <c:v>0.13168585602401059</c:v>
                </c:pt>
                <c:pt idx="29">
                  <c:v>0.1304818983574508</c:v>
                </c:pt>
                <c:pt idx="30">
                  <c:v>0.12981265031405079</c:v>
                </c:pt>
                <c:pt idx="31">
                  <c:v>0.12968639028270551</c:v>
                </c:pt>
                <c:pt idx="32">
                  <c:v>0.13010469910024239</c:v>
                </c:pt>
                <c:pt idx="33">
                  <c:v>0.13106236260565921</c:v>
                </c:pt>
                <c:pt idx="34">
                  <c:v>0.1325476907229855</c:v>
                </c:pt>
                <c:pt idx="35">
                  <c:v>0.13454320867521111</c:v>
                </c:pt>
                <c:pt idx="36">
                  <c:v>0.13702662860062209</c:v>
                </c:pt>
                <c:pt idx="37">
                  <c:v>0.13997198345058379</c:v>
                </c:pt>
                <c:pt idx="38">
                  <c:v>0.14335080263791489</c:v>
                </c:pt>
                <c:pt idx="39">
                  <c:v>0.14713322650980171</c:v>
                </c:pt>
                <c:pt idx="40">
                  <c:v>0.1512889861485</c:v>
                </c:pt>
                <c:pt idx="41">
                  <c:v>0.1478718864677222</c:v>
                </c:pt>
                <c:pt idx="42">
                  <c:v>0.14381732642311329</c:v>
                </c:pt>
                <c:pt idx="43">
                  <c:v>0.1401505947610211</c:v>
                </c:pt>
                <c:pt idx="44">
                  <c:v>0.13690285718219999</c:v>
                </c:pt>
                <c:pt idx="45">
                  <c:v>0.13410455867657139</c:v>
                </c:pt>
                <c:pt idx="46">
                  <c:v>0.13178433242017951</c:v>
                </c:pt>
                <c:pt idx="47">
                  <c:v>0.129967785029341</c:v>
                </c:pt>
                <c:pt idx="48">
                  <c:v>0.1286762498670205</c:v>
                </c:pt>
                <c:pt idx="49">
                  <c:v>0.12792562946748801</c:v>
                </c:pt>
                <c:pt idx="50">
                  <c:v>0.12772546077377231</c:v>
                </c:pt>
                <c:pt idx="51">
                  <c:v>0.12807832465135571</c:v>
                </c:pt>
                <c:pt idx="52">
                  <c:v>0.12897968220433001</c:v>
                </c:pt>
                <c:pt idx="53">
                  <c:v>0.1304181615342285</c:v>
                </c:pt>
                <c:pt idx="54">
                  <c:v>0.13237625374217429</c:v>
                </c:pt>
                <c:pt idx="55">
                  <c:v>0.13483132244424201</c:v>
                </c:pt>
                <c:pt idx="56">
                  <c:v>0.13775679921412251</c:v>
                </c:pt>
                <c:pt idx="57">
                  <c:v>0.1411234325255136</c:v>
                </c:pt>
                <c:pt idx="58">
                  <c:v>0.14490047600423059</c:v>
                </c:pt>
                <c:pt idx="59">
                  <c:v>0.1490567339811531</c:v>
                </c:pt>
                <c:pt idx="60">
                  <c:v>0.1427355781446103</c:v>
                </c:pt>
                <c:pt idx="61">
                  <c:v>0.13897410590779499</c:v>
                </c:pt>
                <c:pt idx="62">
                  <c:v>0.13563036613484511</c:v>
                </c:pt>
                <c:pt idx="63">
                  <c:v>0.13273593177161749</c:v>
                </c:pt>
                <c:pt idx="64">
                  <c:v>0.130320743587094</c:v>
                </c:pt>
                <c:pt idx="65">
                  <c:v>0.12841184561913649</c:v>
                </c:pt>
                <c:pt idx="66">
                  <c:v>0.1270320638340536</c:v>
                </c:pt>
                <c:pt idx="67">
                  <c:v>0.1261987545460391</c:v>
                </c:pt>
                <c:pt idx="68">
                  <c:v>0.12592276726791721</c:v>
                </c:pt>
                <c:pt idx="69">
                  <c:v>0.12620775825699029</c:v>
                </c:pt>
                <c:pt idx="70">
                  <c:v>0.12704995250886961</c:v>
                </c:pt>
                <c:pt idx="71">
                  <c:v>0.12843838943697239</c:v>
                </c:pt>
                <c:pt idx="72">
                  <c:v>0.13035561587529329</c:v>
                </c:pt>
                <c:pt idx="73">
                  <c:v>0.13277872781321889</c:v>
                </c:pt>
                <c:pt idx="74">
                  <c:v>0.13568062422311081</c:v>
                </c:pt>
                <c:pt idx="75">
                  <c:v>0.1390313284114604</c:v>
                </c:pt>
                <c:pt idx="76">
                  <c:v>0.14279925080526151</c:v>
                </c:pt>
                <c:pt idx="77">
                  <c:v>0.14695230192698189</c:v>
                </c:pt>
                <c:pt idx="78">
                  <c:v>0.13795989089259769</c:v>
                </c:pt>
                <c:pt idx="79">
                  <c:v>0.1345225505717082</c:v>
                </c:pt>
                <c:pt idx="80">
                  <c:v>0.13153379409849161</c:v>
                </c:pt>
                <c:pt idx="81">
                  <c:v>0.129024798500045</c:v>
                </c:pt>
                <c:pt idx="82">
                  <c:v>0.12702399586856139</c:v>
                </c:pt>
                <c:pt idx="83">
                  <c:v>0.12555568360397559</c:v>
                </c:pt>
                <c:pt idx="84">
                  <c:v>0.12463868221588841</c:v>
                </c:pt>
                <c:pt idx="85">
                  <c:v>0.1242851953539562</c:v>
                </c:pt>
                <c:pt idx="86">
                  <c:v>0.124500022988894</c:v>
                </c:pt>
                <c:pt idx="87">
                  <c:v>0.1252802415574997</c:v>
                </c:pt>
                <c:pt idx="88">
                  <c:v>0.1266153994804031</c:v>
                </c:pt>
                <c:pt idx="89">
                  <c:v>0.12848819831745209</c:v>
                </c:pt>
                <c:pt idx="90">
                  <c:v>0.13087555955392891</c:v>
                </c:pt>
                <c:pt idx="91">
                  <c:v>0.1337499320771765</c:v>
                </c:pt>
                <c:pt idx="92">
                  <c:v>0.13708068366167031</c:v>
                </c:pt>
                <c:pt idx="93">
                  <c:v>0.14083543799789441</c:v>
                </c:pt>
                <c:pt idx="94">
                  <c:v>0.144981256096686</c:v>
                </c:pt>
                <c:pt idx="95">
                  <c:v>0.13358350754485701</c:v>
                </c:pt>
                <c:pt idx="96">
                  <c:v>0.1305027466294586</c:v>
                </c:pt>
                <c:pt idx="97">
                  <c:v>0.12790159314130811</c:v>
                </c:pt>
                <c:pt idx="98">
                  <c:v>0.1258097986594964</c:v>
                </c:pt>
                <c:pt idx="99">
                  <c:v>0.12425309094669471</c:v>
                </c:pt>
                <c:pt idx="100">
                  <c:v>0.1232517466053864</c:v>
                </c:pt>
                <c:pt idx="101">
                  <c:v>0.1228193499948418</c:v>
                </c:pt>
                <c:pt idx="102">
                  <c:v>0.122961903390598</c:v>
                </c:pt>
                <c:pt idx="103">
                  <c:v>0.1236774187074112</c:v>
                </c:pt>
                <c:pt idx="104">
                  <c:v>0.12495605375980839</c:v>
                </c:pt>
                <c:pt idx="105">
                  <c:v>0.12678077182572359</c:v>
                </c:pt>
                <c:pt idx="106">
                  <c:v>0.12912842482828671</c:v>
                </c:pt>
                <c:pt idx="107">
                  <c:v>0.13197110802349521</c:v>
                </c:pt>
                <c:pt idx="108">
                  <c:v>0.13527761776313871</c:v>
                </c:pt>
                <c:pt idx="109">
                  <c:v>0.13901486123000281</c:v>
                </c:pt>
                <c:pt idx="110">
                  <c:v>0.14314910645313239</c:v>
                </c:pt>
                <c:pt idx="111">
                  <c:v>0.12964687133496261</c:v>
                </c:pt>
                <c:pt idx="112">
                  <c:v>0.1269557123937935</c:v>
                </c:pt>
                <c:pt idx="113">
                  <c:v>0.1247743236098402</c:v>
                </c:pt>
                <c:pt idx="114">
                  <c:v>0.1231298014924775</c:v>
                </c:pt>
                <c:pt idx="115">
                  <c:v>0.12204385055899759</c:v>
                </c:pt>
                <c:pt idx="116">
                  <c:v>0.1215314451628187</c:v>
                </c:pt>
                <c:pt idx="117">
                  <c:v>0.121599836051969</c:v>
                </c:pt>
                <c:pt idx="118">
                  <c:v>0.12224804846202871</c:v>
                </c:pt>
                <c:pt idx="119">
                  <c:v>0.1234669503879057</c:v>
                </c:pt>
                <c:pt idx="120">
                  <c:v>0.1252398801652686</c:v>
                </c:pt>
                <c:pt idx="121">
                  <c:v>0.127543735988634</c:v>
                </c:pt>
                <c:pt idx="122">
                  <c:v>0.130350369606197</c:v>
                </c:pt>
                <c:pt idx="123">
                  <c:v>0.1336281047662212</c:v>
                </c:pt>
                <c:pt idx="124">
                  <c:v>0.13734321669000801</c:v>
                </c:pt>
                <c:pt idx="125">
                  <c:v>0.14146124988317829</c:v>
                </c:pt>
                <c:pt idx="126">
                  <c:v>0.1261911437937302</c:v>
                </c:pt>
                <c:pt idx="127">
                  <c:v>0.12392205093148929</c:v>
                </c:pt>
                <c:pt idx="128">
                  <c:v>0.1221907602994991</c:v>
                </c:pt>
                <c:pt idx="129">
                  <c:v>0.12102035514110381</c:v>
                </c:pt>
                <c:pt idx="130">
                  <c:v>0.12042718993148679</c:v>
                </c:pt>
                <c:pt idx="131">
                  <c:v>0.1204197950982983</c:v>
                </c:pt>
                <c:pt idx="132">
                  <c:v>0.1209982780399958</c:v>
                </c:pt>
                <c:pt idx="133">
                  <c:v>0.1221543154627719</c:v>
                </c:pt>
                <c:pt idx="134">
                  <c:v>0.1238717382784261</c:v>
                </c:pt>
                <c:pt idx="135">
                  <c:v>0.12612761617689311</c:v>
                </c:pt>
                <c:pt idx="136">
                  <c:v>0.1288936803773508</c:v>
                </c:pt>
                <c:pt idx="137">
                  <c:v>0.13213789532294631</c:v>
                </c:pt>
                <c:pt idx="138">
                  <c:v>0.13582600332757869</c:v>
                </c:pt>
                <c:pt idx="139">
                  <c:v>0.13992290820274991</c:v>
                </c:pt>
                <c:pt idx="140">
                  <c:v>0.12325678100235921</c:v>
                </c:pt>
                <c:pt idx="141">
                  <c:v>0.12144024156261279</c:v>
                </c:pt>
                <c:pt idx="142">
                  <c:v>0.12018597147302271</c:v>
                </c:pt>
                <c:pt idx="143">
                  <c:v>0.1195116750257018</c:v>
                </c:pt>
                <c:pt idx="144">
                  <c:v>0.119427176372842</c:v>
                </c:pt>
                <c:pt idx="145">
                  <c:v>0.1199337221374253</c:v>
                </c:pt>
                <c:pt idx="146">
                  <c:v>0.1210238910938275</c:v>
                </c:pt>
                <c:pt idx="147">
                  <c:v>0.12268212577898351</c:v>
                </c:pt>
                <c:pt idx="148">
                  <c:v>0.1248857998982123</c:v>
                </c:pt>
                <c:pt idx="149">
                  <c:v>0.12760665855349609</c:v>
                </c:pt>
                <c:pt idx="150">
                  <c:v>0.1308124338836604</c:v>
                </c:pt>
                <c:pt idx="151">
                  <c:v>0.13446844860543219</c:v>
                </c:pt>
                <c:pt idx="152">
                  <c:v>0.1385390621541186</c:v>
                </c:pt>
                <c:pt idx="153">
                  <c:v>0.120881756771753</c:v>
                </c:pt>
                <c:pt idx="154">
                  <c:v>0.11954465943977979</c:v>
                </c:pt>
                <c:pt idx="155">
                  <c:v>0.1187892644195042</c:v>
                </c:pt>
                <c:pt idx="156">
                  <c:v>0.118626684782502</c:v>
                </c:pt>
                <c:pt idx="157">
                  <c:v>0.1190593490829407</c:v>
                </c:pt>
                <c:pt idx="158">
                  <c:v>0.1200808233067471</c:v>
                </c:pt>
                <c:pt idx="159">
                  <c:v>0.12167627915253321</c:v>
                </c:pt>
                <c:pt idx="160">
                  <c:v>0.1238235314921617</c:v>
                </c:pt>
                <c:pt idx="161">
                  <c:v>0.12649448309859929</c:v>
                </c:pt>
                <c:pt idx="162">
                  <c:v>0.12965677312805349</c:v>
                </c:pt>
                <c:pt idx="163">
                  <c:v>0.13327543150177179</c:v>
                </c:pt>
                <c:pt idx="164">
                  <c:v>0.13731438280964481</c:v>
                </c:pt>
                <c:pt idx="165">
                  <c:v>0.1190995379649101</c:v>
                </c:pt>
                <c:pt idx="166">
                  <c:v>0.118263496889058</c:v>
                </c:pt>
                <c:pt idx="167">
                  <c:v>0.1180222297273172</c:v>
                </c:pt>
                <c:pt idx="168">
                  <c:v>0.1183793731339768</c:v>
                </c:pt>
                <c:pt idx="169">
                  <c:v>0.1193295542511796</c:v>
                </c:pt>
                <c:pt idx="170">
                  <c:v>0.12085878665774941</c:v>
                </c:pt>
                <c:pt idx="171">
                  <c:v>0.12294546501350841</c:v>
                </c:pt>
                <c:pt idx="172">
                  <c:v>0.12556180025309641</c:v>
                </c:pt>
                <c:pt idx="173">
                  <c:v>0.12867548818098731</c:v>
                </c:pt>
                <c:pt idx="174">
                  <c:v>0.13225140488795789</c:v>
                </c:pt>
                <c:pt idx="175">
                  <c:v>0.1362531621338309</c:v>
                </c:pt>
                <c:pt idx="176">
                  <c:v>0.11793700239005971</c:v>
                </c:pt>
                <c:pt idx="177">
                  <c:v>0.11761683365212471</c:v>
                </c:pt>
                <c:pt idx="178">
                  <c:v>0.1178971579146693</c:v>
                </c:pt>
                <c:pt idx="179">
                  <c:v>0.1187737234861634</c:v>
                </c:pt>
                <c:pt idx="180">
                  <c:v>0.1202334903327064</c:v>
                </c:pt>
                <c:pt idx="181">
                  <c:v>0.1222555694633526</c:v>
                </c:pt>
                <c:pt idx="182">
                  <c:v>0.1248126339456008</c:v>
                </c:pt>
                <c:pt idx="183">
                  <c:v>0.12787259354715019</c:v>
                </c:pt>
                <c:pt idx="184">
                  <c:v>0.13140031974434871</c:v>
                </c:pt>
                <c:pt idx="185">
                  <c:v>0.135359244744368</c:v>
                </c:pt>
                <c:pt idx="186">
                  <c:v>0.1174125584770169</c:v>
                </c:pt>
                <c:pt idx="187">
                  <c:v>0.11761513587265469</c:v>
                </c:pt>
                <c:pt idx="188">
                  <c:v>0.11841608313473891</c:v>
                </c:pt>
                <c:pt idx="189">
                  <c:v>0.1198033996346097</c:v>
                </c:pt>
                <c:pt idx="190">
                  <c:v>0.1217570435065375</c:v>
                </c:pt>
                <c:pt idx="191">
                  <c:v>0.12425030375537099</c:v>
                </c:pt>
                <c:pt idx="192">
                  <c:v>0.12725146593873621</c:v>
                </c:pt>
                <c:pt idx="193">
                  <c:v>0.13072555390672069</c:v>
                </c:pt>
                <c:pt idx="194">
                  <c:v>0.13463596312013679</c:v>
                </c:pt>
                <c:pt idx="195">
                  <c:v>0.11753474809414011</c:v>
                </c:pt>
                <c:pt idx="196">
                  <c:v>0.1182584313290285</c:v>
                </c:pt>
                <c:pt idx="197">
                  <c:v>0.1195706210222995</c:v>
                </c:pt>
                <c:pt idx="198">
                  <c:v>0.1214522437146406</c:v>
                </c:pt>
                <c:pt idx="199">
                  <c:v>0.12387735408616379</c:v>
                </c:pt>
                <c:pt idx="200">
                  <c:v>0.12681477622053111</c:v>
                </c:pt>
                <c:pt idx="201">
                  <c:v>0.13022984811764249</c:v>
                </c:pt>
                <c:pt idx="202">
                  <c:v>0.13408607859890351</c:v>
                </c:pt>
                <c:pt idx="203">
                  <c:v>0.11830156760185</c:v>
                </c:pt>
                <c:pt idx="204">
                  <c:v>0.11953630720634691</c:v>
                </c:pt>
                <c:pt idx="205">
                  <c:v>0.1213426299550634</c:v>
                </c:pt>
                <c:pt idx="206">
                  <c:v>0.12369549793221669</c:v>
                </c:pt>
                <c:pt idx="207">
                  <c:v>0.1265644335245602</c:v>
                </c:pt>
                <c:pt idx="208">
                  <c:v>0.12991525206261539</c:v>
                </c:pt>
                <c:pt idx="209">
                  <c:v>0.1337117304652034</c:v>
                </c:pt>
                <c:pt idx="210">
                  <c:v>0.1197006288647863</c:v>
                </c:pt>
                <c:pt idx="211">
                  <c:v>0.121428730812464</c:v>
                </c:pt>
                <c:pt idx="212">
                  <c:v>0.1237055780602986</c:v>
                </c:pt>
                <c:pt idx="213">
                  <c:v>0.12650154418087409</c:v>
                </c:pt>
                <c:pt idx="214">
                  <c:v>0.12978308278610479</c:v>
                </c:pt>
                <c:pt idx="215">
                  <c:v>0.13351439523583389</c:v>
                </c:pt>
                <c:pt idx="216">
                  <c:v>0.1217101309269841</c:v>
                </c:pt>
                <c:pt idx="217">
                  <c:v>0.12390754762721121</c:v>
                </c:pt>
                <c:pt idx="218">
                  <c:v>0.12662638748745009</c:v>
                </c:pt>
                <c:pt idx="219">
                  <c:v>0.1298338974138124</c:v>
                </c:pt>
                <c:pt idx="220">
                  <c:v>0.13349485790698129</c:v>
                </c:pt>
                <c:pt idx="221">
                  <c:v>0.12430047126205911</c:v>
                </c:pt>
                <c:pt idx="222">
                  <c:v>0.12693840954305941</c:v>
                </c:pt>
                <c:pt idx="223">
                  <c:v>0.13006748148203379</c:v>
                </c:pt>
                <c:pt idx="224">
                  <c:v>0.1336531964497788</c:v>
                </c:pt>
                <c:pt idx="225">
                  <c:v>0.1274362354581477</c:v>
                </c:pt>
                <c:pt idx="226">
                  <c:v>0.13048285343952831</c:v>
                </c:pt>
                <c:pt idx="227">
                  <c:v>0.13398878026202271</c:v>
                </c:pt>
                <c:pt idx="228">
                  <c:v>0.13107828510316649</c:v>
                </c:pt>
                <c:pt idx="229">
                  <c:v>0.13450028264724731</c:v>
                </c:pt>
                <c:pt idx="230">
                  <c:v>0.13518570675000241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D-474A-A408-F0B2CF913BA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6ACC960-CF00-5146-AF79-C59E6829F53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E0D-474A-A408-F0B2CF913BA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0EF72F0-E9E9-074B-9E2E-8D01EDDBA2B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E0D-474A-A408-F0B2CF913BA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8C96069-0B69-DC4C-9AE9-B52AE9CD3F8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E0D-474A-A408-F0B2CF913B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anchor="ctr" anchorCtr="0"/>
              <a:lstStyle/>
              <a:p>
                <a:pPr algn="l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portfolios!$I$2:$I$4</c:f>
              <c:numCache>
                <c:formatCode>0%</c:formatCode>
                <c:ptCount val="3"/>
                <c:pt idx="0">
                  <c:v>4.9063017298524143E-2</c:v>
                </c:pt>
                <c:pt idx="1">
                  <c:v>1.2888318508906959E-2</c:v>
                </c:pt>
                <c:pt idx="2">
                  <c:v>0.1138659717285727</c:v>
                </c:pt>
              </c:numCache>
            </c:numRef>
          </c:xVal>
          <c:yVal>
            <c:numRef>
              <c:f>portfolios!$J$2:$J$4</c:f>
              <c:numCache>
                <c:formatCode>0%</c:formatCode>
                <c:ptCount val="3"/>
                <c:pt idx="0">
                  <c:v>0.1174125584770169</c:v>
                </c:pt>
                <c:pt idx="1">
                  <c:v>0.1590842581282659</c:v>
                </c:pt>
                <c:pt idx="2">
                  <c:v>0.1536434873197598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portfolios!$N$2:$N$4</c15:f>
                <c15:dlblRangeCache>
                  <c:ptCount val="3"/>
                  <c:pt idx="0">
                    <c:v>Moins risqué
CAC40 : 60%
S&amp;P 500 : 0%
Hang Seng : 40%</c:v>
                  </c:pt>
                  <c:pt idx="1">
                    <c:v>Plus risqué
CAC40 : 0%
S&amp;P 500 : 0%
Hang Seng : 100%</c:v>
                  </c:pt>
                  <c:pt idx="2">
                    <c:v>Optimal
CAC40 : 0%
S&amp;P 500 : 100%
Hang Seng : 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7E0D-474A-A408-F0B2CF913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94960"/>
        <c:axId val="551097232"/>
      </c:scatterChart>
      <c:valAx>
        <c:axId val="5510949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annuel moyen de 231 portefeuilles sur 10 années (2012 à 2022)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551097232"/>
        <c:crosses val="autoZero"/>
        <c:crossBetween val="midCat"/>
      </c:valAx>
      <c:valAx>
        <c:axId val="551097232"/>
        <c:scaling>
          <c:orientation val="minMax"/>
          <c:min val="0.1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 du portefeuille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5510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8</xdr:row>
      <xdr:rowOff>101600</xdr:rowOff>
    </xdr:from>
    <xdr:to>
      <xdr:col>17</xdr:col>
      <xdr:colOff>590550</xdr:colOff>
      <xdr:row>51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5030DB-CC62-FEA0-2A72-3AA21C830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2"/>
  <sheetViews>
    <sheetView showGridLines="0" tabSelected="1" topLeftCell="A3" workbookViewId="0">
      <selection activeCell="T5" sqref="T5"/>
    </sheetView>
  </sheetViews>
  <sheetFormatPr baseColWidth="10" defaultColWidth="8.83203125" defaultRowHeight="15" x14ac:dyDescent="0.2"/>
  <cols>
    <col min="1" max="1" width="6.1640625" style="3" bestFit="1" customWidth="1"/>
    <col min="2" max="2" width="4.5" style="3" bestFit="1" customWidth="1"/>
    <col min="3" max="3" width="6.33203125" bestFit="1" customWidth="1"/>
    <col min="4" max="4" width="7.6640625" bestFit="1" customWidth="1"/>
    <col min="5" max="5" width="9" bestFit="1" customWidth="1"/>
    <col min="9" max="9" width="6.1640625" style="3" bestFit="1" customWidth="1"/>
    <col min="10" max="10" width="4.5" style="3" bestFit="1" customWidth="1"/>
    <col min="11" max="11" width="6.33203125" bestFit="1" customWidth="1"/>
    <col min="12" max="12" width="7.6640625" bestFit="1" customWidth="1"/>
    <col min="13" max="13" width="9" bestFit="1" customWidth="1"/>
    <col min="14" max="14" width="25.5" customWidth="1"/>
  </cols>
  <sheetData>
    <row r="1" spans="1:14" x14ac:dyDescent="0.2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I1" s="2" t="s">
        <v>0</v>
      </c>
      <c r="J1" s="2" t="s">
        <v>1</v>
      </c>
      <c r="K1" s="1" t="s">
        <v>2</v>
      </c>
      <c r="L1" s="1" t="s">
        <v>3</v>
      </c>
      <c r="M1" s="1" t="s">
        <v>4</v>
      </c>
      <c r="N1" s="4" t="s">
        <v>26</v>
      </c>
    </row>
    <row r="2" spans="1:14" ht="64" x14ac:dyDescent="0.2">
      <c r="A2" s="3">
        <v>1.2888318508906959E-2</v>
      </c>
      <c r="B2" s="3">
        <v>0.1590842581282659</v>
      </c>
      <c r="C2" t="s">
        <v>5</v>
      </c>
      <c r="D2" t="s">
        <v>5</v>
      </c>
      <c r="E2" t="s">
        <v>6</v>
      </c>
      <c r="I2" s="3">
        <v>4.9063017298524143E-2</v>
      </c>
      <c r="J2" s="3">
        <v>0.1174125584770169</v>
      </c>
      <c r="K2" t="s">
        <v>22</v>
      </c>
      <c r="L2" t="s">
        <v>5</v>
      </c>
      <c r="M2" t="s">
        <v>21</v>
      </c>
      <c r="N2" s="5" t="str">
        <f>"Moins risqué"&amp;CHAR(10)&amp;K$1&amp;" : "&amp;K2&amp;CHAR(10)&amp;L$1&amp;" : "&amp;L2&amp;CHAR(10)&amp;M$1&amp;" : "&amp;M2</f>
        <v>Moins risqué
CAC40 : 60%
S&amp;P 500 : 0%
Hang Seng : 40%</v>
      </c>
    </row>
    <row r="3" spans="1:14" ht="80" x14ac:dyDescent="0.2">
      <c r="A3" s="3">
        <v>1.7937201169890241E-2</v>
      </c>
      <c r="B3" s="3">
        <v>0.15452855144257049</v>
      </c>
      <c r="C3" t="s">
        <v>5</v>
      </c>
      <c r="D3" t="s">
        <v>7</v>
      </c>
      <c r="E3" t="s">
        <v>8</v>
      </c>
      <c r="I3" s="3">
        <v>1.2888318508906959E-2</v>
      </c>
      <c r="J3" s="3">
        <v>0.1590842581282659</v>
      </c>
      <c r="K3" t="s">
        <v>5</v>
      </c>
      <c r="L3" t="s">
        <v>5</v>
      </c>
      <c r="M3" t="s">
        <v>6</v>
      </c>
      <c r="N3" s="5" t="str">
        <f>"Plus risqué"&amp;CHAR(10)&amp;K$1&amp;" : "&amp;K3&amp;CHAR(10)&amp;L$1&amp;" : "&amp;L3&amp;CHAR(10)&amp;M$1&amp;" : "&amp;M3</f>
        <v>Plus risqué
CAC40 : 0%
S&amp;P 500 : 0%
Hang Seng : 100%</v>
      </c>
    </row>
    <row r="4" spans="1:14" ht="64" x14ac:dyDescent="0.2">
      <c r="A4" s="3">
        <v>2.2986083830873541E-2</v>
      </c>
      <c r="B4" s="3">
        <v>0.1503056302939576</v>
      </c>
      <c r="C4" t="s">
        <v>5</v>
      </c>
      <c r="D4" t="s">
        <v>9</v>
      </c>
      <c r="E4" t="s">
        <v>10</v>
      </c>
      <c r="I4" s="3">
        <v>0.1138659717285727</v>
      </c>
      <c r="J4" s="3">
        <v>0.1536434873197598</v>
      </c>
      <c r="K4" t="s">
        <v>5</v>
      </c>
      <c r="L4" t="s">
        <v>6</v>
      </c>
      <c r="M4" t="s">
        <v>5</v>
      </c>
      <c r="N4" s="5" t="str">
        <f>"Optimal"&amp;CHAR(10)&amp;K$1&amp;" : "&amp;K4&amp;CHAR(10)&amp;L$1&amp;" : "&amp;L4&amp;CHAR(10)&amp;M$1&amp;" : "&amp;M4</f>
        <v>Optimal
CAC40 : 0%
S&amp;P 500 : 100%
Hang Seng : 0%</v>
      </c>
    </row>
    <row r="5" spans="1:14" x14ac:dyDescent="0.2">
      <c r="A5" s="3">
        <v>2.8034966491856821E-2</v>
      </c>
      <c r="B5" s="3">
        <v>0.14644428649010111</v>
      </c>
      <c r="C5" t="s">
        <v>5</v>
      </c>
      <c r="D5" t="s">
        <v>11</v>
      </c>
      <c r="E5" t="s">
        <v>12</v>
      </c>
    </row>
    <row r="6" spans="1:14" x14ac:dyDescent="0.2">
      <c r="A6" s="3">
        <v>3.3083849152840107E-2</v>
      </c>
      <c r="B6" s="3">
        <v>0.14297381876949361</v>
      </c>
      <c r="C6" t="s">
        <v>5</v>
      </c>
      <c r="D6" t="s">
        <v>13</v>
      </c>
      <c r="E6" t="s">
        <v>14</v>
      </c>
    </row>
    <row r="7" spans="1:14" x14ac:dyDescent="0.2">
      <c r="A7" s="3">
        <v>3.8132731813823401E-2</v>
      </c>
      <c r="B7" s="3">
        <v>0.13992331443285441</v>
      </c>
      <c r="C7" t="s">
        <v>5</v>
      </c>
      <c r="D7" t="s">
        <v>15</v>
      </c>
      <c r="E7" t="s">
        <v>16</v>
      </c>
    </row>
    <row r="8" spans="1:14" x14ac:dyDescent="0.2">
      <c r="A8" s="3">
        <v>4.318161447480668E-2</v>
      </c>
      <c r="B8" s="3">
        <v>0.13732076409132421</v>
      </c>
      <c r="C8" t="s">
        <v>5</v>
      </c>
      <c r="D8" t="s">
        <v>17</v>
      </c>
      <c r="E8" t="s">
        <v>18</v>
      </c>
    </row>
    <row r="9" spans="1:14" x14ac:dyDescent="0.2">
      <c r="A9" s="3">
        <v>4.8230497135789967E-2</v>
      </c>
      <c r="B9" s="3">
        <v>0.1351920405933022</v>
      </c>
      <c r="C9" t="s">
        <v>5</v>
      </c>
      <c r="D9" t="s">
        <v>19</v>
      </c>
      <c r="E9" t="s">
        <v>20</v>
      </c>
    </row>
    <row r="10" spans="1:14" x14ac:dyDescent="0.2">
      <c r="A10" s="3">
        <v>5.327937979677326E-2</v>
      </c>
      <c r="B10" s="3">
        <v>0.13355980192162339</v>
      </c>
      <c r="C10" t="s">
        <v>5</v>
      </c>
      <c r="D10" t="s">
        <v>21</v>
      </c>
      <c r="E10" t="s">
        <v>22</v>
      </c>
    </row>
    <row r="11" spans="1:14" x14ac:dyDescent="0.2">
      <c r="A11" s="3">
        <v>5.8328262457756547E-2</v>
      </c>
      <c r="B11" s="3">
        <v>0.13244240559319251</v>
      </c>
      <c r="C11" t="s">
        <v>5</v>
      </c>
      <c r="D11" t="s">
        <v>23</v>
      </c>
      <c r="E11" t="s">
        <v>24</v>
      </c>
    </row>
    <row r="12" spans="1:14" x14ac:dyDescent="0.2">
      <c r="A12" s="3">
        <v>6.3377145118739833E-2</v>
      </c>
      <c r="B12" s="3">
        <v>0.13185294145253801</v>
      </c>
      <c r="C12" t="s">
        <v>5</v>
      </c>
      <c r="D12" t="s">
        <v>25</v>
      </c>
      <c r="E12" t="s">
        <v>25</v>
      </c>
    </row>
    <row r="13" spans="1:14" x14ac:dyDescent="0.2">
      <c r="A13" s="3">
        <v>6.842602777972312E-2</v>
      </c>
      <c r="B13" s="3">
        <v>0.1317984931646313</v>
      </c>
      <c r="C13" t="s">
        <v>5</v>
      </c>
      <c r="D13" t="s">
        <v>24</v>
      </c>
      <c r="E13" t="s">
        <v>23</v>
      </c>
    </row>
    <row r="14" spans="1:14" x14ac:dyDescent="0.2">
      <c r="A14" s="3">
        <v>7.3474910440706406E-2</v>
      </c>
      <c r="B14" s="3">
        <v>0.13227972139241359</v>
      </c>
      <c r="C14" t="s">
        <v>5</v>
      </c>
      <c r="D14" t="s">
        <v>22</v>
      </c>
      <c r="E14" t="s">
        <v>21</v>
      </c>
    </row>
    <row r="15" spans="1:14" x14ac:dyDescent="0.2">
      <c r="A15" s="3">
        <v>7.8523793101689679E-2</v>
      </c>
      <c r="B15" s="3">
        <v>0.13329082430253031</v>
      </c>
      <c r="C15" t="s">
        <v>5</v>
      </c>
      <c r="D15" t="s">
        <v>20</v>
      </c>
      <c r="E15" t="s">
        <v>19</v>
      </c>
    </row>
    <row r="16" spans="1:14" x14ac:dyDescent="0.2">
      <c r="A16" s="3">
        <v>8.3572675762672965E-2</v>
      </c>
      <c r="B16" s="3">
        <v>0.1348198807863577</v>
      </c>
      <c r="C16" t="s">
        <v>5</v>
      </c>
      <c r="D16" t="s">
        <v>18</v>
      </c>
      <c r="E16" t="s">
        <v>17</v>
      </c>
    </row>
    <row r="17" spans="1:5" x14ac:dyDescent="0.2">
      <c r="A17" s="3">
        <v>8.8621558423656252E-2</v>
      </c>
      <c r="B17" s="3">
        <v>0.1368495302427219</v>
      </c>
      <c r="C17" t="s">
        <v>5</v>
      </c>
      <c r="D17" t="s">
        <v>16</v>
      </c>
      <c r="E17" t="s">
        <v>15</v>
      </c>
    </row>
    <row r="18" spans="1:5" x14ac:dyDescent="0.2">
      <c r="A18" s="3">
        <v>9.3670441084639539E-2</v>
      </c>
      <c r="B18" s="3">
        <v>0.1393579020381186</v>
      </c>
      <c r="C18" t="s">
        <v>5</v>
      </c>
      <c r="D18" t="s">
        <v>14</v>
      </c>
      <c r="E18" t="s">
        <v>13</v>
      </c>
    </row>
    <row r="19" spans="1:5" x14ac:dyDescent="0.2">
      <c r="A19" s="3">
        <v>9.8719323745622853E-2</v>
      </c>
      <c r="B19" s="3">
        <v>0.1423196861073138</v>
      </c>
      <c r="C19" t="s">
        <v>5</v>
      </c>
      <c r="D19" t="s">
        <v>12</v>
      </c>
      <c r="E19" t="s">
        <v>11</v>
      </c>
    </row>
    <row r="20" spans="1:5" x14ac:dyDescent="0.2">
      <c r="A20" s="3">
        <v>0.1037682064066061</v>
      </c>
      <c r="B20" s="3">
        <v>0.14570723560382659</v>
      </c>
      <c r="C20" t="s">
        <v>5</v>
      </c>
      <c r="D20" t="s">
        <v>10</v>
      </c>
      <c r="E20" t="s">
        <v>9</v>
      </c>
    </row>
    <row r="21" spans="1:5" x14ac:dyDescent="0.2">
      <c r="A21" s="3">
        <v>0.1088170890675894</v>
      </c>
      <c r="B21" s="3">
        <v>0.14949160920044971</v>
      </c>
      <c r="C21" t="s">
        <v>5</v>
      </c>
      <c r="D21" t="s">
        <v>8</v>
      </c>
      <c r="E21" t="s">
        <v>7</v>
      </c>
    </row>
    <row r="22" spans="1:5" x14ac:dyDescent="0.2">
      <c r="A22" s="3">
        <v>0.1138659717285727</v>
      </c>
      <c r="B22" s="3">
        <v>0.1536434873197598</v>
      </c>
      <c r="C22" t="s">
        <v>5</v>
      </c>
      <c r="D22" t="s">
        <v>6</v>
      </c>
      <c r="E22" t="s">
        <v>5</v>
      </c>
    </row>
    <row r="23" spans="1:5" x14ac:dyDescent="0.2">
      <c r="A23" s="3">
        <v>1.5902876741375058E-2</v>
      </c>
      <c r="B23" s="3">
        <v>0.15333258007624401</v>
      </c>
      <c r="C23" t="s">
        <v>7</v>
      </c>
      <c r="D23" t="s">
        <v>5</v>
      </c>
      <c r="E23" t="s">
        <v>8</v>
      </c>
    </row>
    <row r="24" spans="1:5" x14ac:dyDescent="0.2">
      <c r="A24" s="3">
        <v>2.0951759402358348E-2</v>
      </c>
      <c r="B24" s="3">
        <v>0.1490140275684867</v>
      </c>
      <c r="C24" t="s">
        <v>7</v>
      </c>
      <c r="D24" t="s">
        <v>7</v>
      </c>
      <c r="E24" t="s">
        <v>10</v>
      </c>
    </row>
    <row r="25" spans="1:5" x14ac:dyDescent="0.2">
      <c r="A25" s="3">
        <v>2.6000642063341631E-2</v>
      </c>
      <c r="B25" s="3">
        <v>0.14505487917313181</v>
      </c>
      <c r="C25" t="s">
        <v>7</v>
      </c>
      <c r="D25" t="s">
        <v>9</v>
      </c>
      <c r="E25" t="s">
        <v>12</v>
      </c>
    </row>
    <row r="26" spans="1:5" x14ac:dyDescent="0.2">
      <c r="A26" s="3">
        <v>3.1049524724324911E-2</v>
      </c>
      <c r="B26" s="3">
        <v>0.1414853094568064</v>
      </c>
      <c r="C26" t="s">
        <v>7</v>
      </c>
      <c r="D26" t="s">
        <v>11</v>
      </c>
      <c r="E26" t="s">
        <v>14</v>
      </c>
    </row>
    <row r="27" spans="1:5" x14ac:dyDescent="0.2">
      <c r="A27" s="3">
        <v>3.6098407385308208E-2</v>
      </c>
      <c r="B27" s="3">
        <v>0.1383354794427335</v>
      </c>
      <c r="C27" t="s">
        <v>7</v>
      </c>
      <c r="D27" t="s">
        <v>13</v>
      </c>
      <c r="E27" t="s">
        <v>16</v>
      </c>
    </row>
    <row r="28" spans="1:5" x14ac:dyDescent="0.2">
      <c r="A28" s="3">
        <v>4.1147290046291488E-2</v>
      </c>
      <c r="B28" s="3">
        <v>0.1356346350075078</v>
      </c>
      <c r="C28" t="s">
        <v>7</v>
      </c>
      <c r="D28" t="s">
        <v>15</v>
      </c>
      <c r="E28" t="s">
        <v>18</v>
      </c>
    </row>
    <row r="29" spans="1:5" x14ac:dyDescent="0.2">
      <c r="A29" s="3">
        <v>4.6196172707274767E-2</v>
      </c>
      <c r="B29" s="3">
        <v>0.13341004765382189</v>
      </c>
      <c r="C29" t="s">
        <v>7</v>
      </c>
      <c r="D29" t="s">
        <v>17</v>
      </c>
      <c r="E29" t="s">
        <v>20</v>
      </c>
    </row>
    <row r="30" spans="1:5" x14ac:dyDescent="0.2">
      <c r="A30" s="3">
        <v>5.1245055368258068E-2</v>
      </c>
      <c r="B30" s="3">
        <v>0.13168585602401059</v>
      </c>
      <c r="C30" t="s">
        <v>7</v>
      </c>
      <c r="D30" t="s">
        <v>19</v>
      </c>
      <c r="E30" t="s">
        <v>22</v>
      </c>
    </row>
    <row r="31" spans="1:5" x14ac:dyDescent="0.2">
      <c r="A31" s="3">
        <v>5.6293938029241361E-2</v>
      </c>
      <c r="B31" s="3">
        <v>0.1304818983574508</v>
      </c>
      <c r="C31" t="s">
        <v>7</v>
      </c>
      <c r="D31" t="s">
        <v>21</v>
      </c>
      <c r="E31" t="s">
        <v>24</v>
      </c>
    </row>
    <row r="32" spans="1:5" x14ac:dyDescent="0.2">
      <c r="A32" s="3">
        <v>6.1342820690224648E-2</v>
      </c>
      <c r="B32" s="3">
        <v>0.12981265031405079</v>
      </c>
      <c r="C32" t="s">
        <v>7</v>
      </c>
      <c r="D32" t="s">
        <v>23</v>
      </c>
      <c r="E32" t="s">
        <v>25</v>
      </c>
    </row>
    <row r="33" spans="1:5" x14ac:dyDescent="0.2">
      <c r="A33" s="3">
        <v>6.6391703351207934E-2</v>
      </c>
      <c r="B33" s="3">
        <v>0.12968639028270551</v>
      </c>
      <c r="C33" t="s">
        <v>7</v>
      </c>
      <c r="D33" t="s">
        <v>25</v>
      </c>
      <c r="E33" t="s">
        <v>23</v>
      </c>
    </row>
    <row r="34" spans="1:5" x14ac:dyDescent="0.2">
      <c r="A34" s="3">
        <v>7.1440586012191221E-2</v>
      </c>
      <c r="B34" s="3">
        <v>0.13010469910024239</v>
      </c>
      <c r="C34" t="s">
        <v>7</v>
      </c>
      <c r="D34" t="s">
        <v>24</v>
      </c>
      <c r="E34" t="s">
        <v>21</v>
      </c>
    </row>
    <row r="35" spans="1:5" x14ac:dyDescent="0.2">
      <c r="A35" s="3">
        <v>7.6489468673174507E-2</v>
      </c>
      <c r="B35" s="3">
        <v>0.13106236260565921</v>
      </c>
      <c r="C35" t="s">
        <v>7</v>
      </c>
      <c r="D35" t="s">
        <v>22</v>
      </c>
      <c r="E35" t="s">
        <v>19</v>
      </c>
    </row>
    <row r="36" spans="1:5" x14ac:dyDescent="0.2">
      <c r="A36" s="3">
        <v>8.153835133415778E-2</v>
      </c>
      <c r="B36" s="3">
        <v>0.1325476907229855</v>
      </c>
      <c r="C36" t="s">
        <v>7</v>
      </c>
      <c r="D36" t="s">
        <v>20</v>
      </c>
      <c r="E36" t="s">
        <v>17</v>
      </c>
    </row>
    <row r="37" spans="1:5" x14ac:dyDescent="0.2">
      <c r="A37" s="3">
        <v>8.6587233995141066E-2</v>
      </c>
      <c r="B37" s="3">
        <v>0.13454320867521111</v>
      </c>
      <c r="C37" t="s">
        <v>7</v>
      </c>
      <c r="D37" t="s">
        <v>18</v>
      </c>
      <c r="E37" t="s">
        <v>15</v>
      </c>
    </row>
    <row r="38" spans="1:5" x14ac:dyDescent="0.2">
      <c r="A38" s="3">
        <v>9.1636116656124367E-2</v>
      </c>
      <c r="B38" s="3">
        <v>0.13702662860062209</v>
      </c>
      <c r="C38" t="s">
        <v>7</v>
      </c>
      <c r="D38" t="s">
        <v>16</v>
      </c>
      <c r="E38" t="s">
        <v>13</v>
      </c>
    </row>
    <row r="39" spans="1:5" x14ac:dyDescent="0.2">
      <c r="A39" s="3">
        <v>9.6684999317107639E-2</v>
      </c>
      <c r="B39" s="3">
        <v>0.13997198345058379</v>
      </c>
      <c r="C39" t="s">
        <v>7</v>
      </c>
      <c r="D39" t="s">
        <v>14</v>
      </c>
      <c r="E39" t="s">
        <v>11</v>
      </c>
    </row>
    <row r="40" spans="1:5" x14ac:dyDescent="0.2">
      <c r="A40" s="3">
        <v>0.1017338819780909</v>
      </c>
      <c r="B40" s="3">
        <v>0.14335080263791489</v>
      </c>
      <c r="C40" t="s">
        <v>7</v>
      </c>
      <c r="D40" t="s">
        <v>12</v>
      </c>
      <c r="E40" t="s">
        <v>9</v>
      </c>
    </row>
    <row r="41" spans="1:5" x14ac:dyDescent="0.2">
      <c r="A41" s="3">
        <v>0.1067827646390743</v>
      </c>
      <c r="B41" s="3">
        <v>0.14713322650980171</v>
      </c>
      <c r="C41" t="s">
        <v>7</v>
      </c>
      <c r="D41" t="s">
        <v>10</v>
      </c>
      <c r="E41" t="s">
        <v>7</v>
      </c>
    </row>
    <row r="42" spans="1:5" x14ac:dyDescent="0.2">
      <c r="A42" s="3">
        <v>0.1118316473000575</v>
      </c>
      <c r="B42" s="3">
        <v>0.1512889861485</v>
      </c>
      <c r="C42" t="s">
        <v>7</v>
      </c>
      <c r="D42" t="s">
        <v>8</v>
      </c>
      <c r="E42" t="s">
        <v>5</v>
      </c>
    </row>
    <row r="43" spans="1:5" x14ac:dyDescent="0.2">
      <c r="A43" s="3">
        <v>1.8917434973843159E-2</v>
      </c>
      <c r="B43" s="3">
        <v>0.1478718864677222</v>
      </c>
      <c r="C43" t="s">
        <v>9</v>
      </c>
      <c r="D43" t="s">
        <v>5</v>
      </c>
      <c r="E43" t="s">
        <v>10</v>
      </c>
    </row>
    <row r="44" spans="1:5" x14ac:dyDescent="0.2">
      <c r="A44" s="3">
        <v>2.3966317634826439E-2</v>
      </c>
      <c r="B44" s="3">
        <v>0.14381732642311329</v>
      </c>
      <c r="C44" t="s">
        <v>9</v>
      </c>
      <c r="D44" t="s">
        <v>7</v>
      </c>
      <c r="E44" t="s">
        <v>12</v>
      </c>
    </row>
    <row r="45" spans="1:5" x14ac:dyDescent="0.2">
      <c r="A45" s="3">
        <v>2.9015200295809739E-2</v>
      </c>
      <c r="B45" s="3">
        <v>0.1401505947610211</v>
      </c>
      <c r="C45" t="s">
        <v>9</v>
      </c>
      <c r="D45" t="s">
        <v>9</v>
      </c>
      <c r="E45" t="s">
        <v>14</v>
      </c>
    </row>
    <row r="46" spans="1:5" x14ac:dyDescent="0.2">
      <c r="A46" s="3">
        <v>3.4064082956793022E-2</v>
      </c>
      <c r="B46" s="3">
        <v>0.13690285718219999</v>
      </c>
      <c r="C46" t="s">
        <v>9</v>
      </c>
      <c r="D46" t="s">
        <v>11</v>
      </c>
      <c r="E46" t="s">
        <v>16</v>
      </c>
    </row>
    <row r="47" spans="1:5" x14ac:dyDescent="0.2">
      <c r="A47" s="3">
        <v>3.9112965617776302E-2</v>
      </c>
      <c r="B47" s="3">
        <v>0.13410455867657139</v>
      </c>
      <c r="C47" t="s">
        <v>9</v>
      </c>
      <c r="D47" t="s">
        <v>13</v>
      </c>
      <c r="E47" t="s">
        <v>18</v>
      </c>
    </row>
    <row r="48" spans="1:5" x14ac:dyDescent="0.2">
      <c r="A48" s="3">
        <v>4.4161848278759588E-2</v>
      </c>
      <c r="B48" s="3">
        <v>0.13178433242017951</v>
      </c>
      <c r="C48" t="s">
        <v>9</v>
      </c>
      <c r="D48" t="s">
        <v>15</v>
      </c>
      <c r="E48" t="s">
        <v>20</v>
      </c>
    </row>
    <row r="49" spans="1:5" x14ac:dyDescent="0.2">
      <c r="A49" s="3">
        <v>4.9210730939742882E-2</v>
      </c>
      <c r="B49" s="3">
        <v>0.129967785029341</v>
      </c>
      <c r="C49" t="s">
        <v>9</v>
      </c>
      <c r="D49" t="s">
        <v>17</v>
      </c>
      <c r="E49" t="s">
        <v>22</v>
      </c>
    </row>
    <row r="50" spans="1:5" x14ac:dyDescent="0.2">
      <c r="A50" s="3">
        <v>5.4259613600726182E-2</v>
      </c>
      <c r="B50" s="3">
        <v>0.1286762498670205</v>
      </c>
      <c r="C50" t="s">
        <v>9</v>
      </c>
      <c r="D50" t="s">
        <v>19</v>
      </c>
      <c r="E50" t="s">
        <v>24</v>
      </c>
    </row>
    <row r="51" spans="1:5" x14ac:dyDescent="0.2">
      <c r="A51" s="3">
        <v>5.9308496261709462E-2</v>
      </c>
      <c r="B51" s="3">
        <v>0.12792562946748801</v>
      </c>
      <c r="C51" t="s">
        <v>9</v>
      </c>
      <c r="D51" t="s">
        <v>21</v>
      </c>
      <c r="E51" t="s">
        <v>25</v>
      </c>
    </row>
    <row r="52" spans="1:5" x14ac:dyDescent="0.2">
      <c r="A52" s="3">
        <v>6.4357378922692735E-2</v>
      </c>
      <c r="B52" s="3">
        <v>0.12772546077377231</v>
      </c>
      <c r="C52" t="s">
        <v>9</v>
      </c>
      <c r="D52" t="s">
        <v>23</v>
      </c>
      <c r="E52" t="s">
        <v>23</v>
      </c>
    </row>
    <row r="53" spans="1:5" x14ac:dyDescent="0.2">
      <c r="A53" s="3">
        <v>6.9406261583676021E-2</v>
      </c>
      <c r="B53" s="3">
        <v>0.12807832465135571</v>
      </c>
      <c r="C53" t="s">
        <v>9</v>
      </c>
      <c r="D53" t="s">
        <v>25</v>
      </c>
      <c r="E53" t="s">
        <v>21</v>
      </c>
    </row>
    <row r="54" spans="1:5" x14ac:dyDescent="0.2">
      <c r="A54" s="3">
        <v>7.4455144244659321E-2</v>
      </c>
      <c r="B54" s="3">
        <v>0.12897968220433001</v>
      </c>
      <c r="C54" t="s">
        <v>9</v>
      </c>
      <c r="D54" t="s">
        <v>24</v>
      </c>
      <c r="E54" t="s">
        <v>19</v>
      </c>
    </row>
    <row r="55" spans="1:5" x14ac:dyDescent="0.2">
      <c r="A55" s="3">
        <v>7.9504026905642608E-2</v>
      </c>
      <c r="B55" s="3">
        <v>0.1304181615342285</v>
      </c>
      <c r="C55" t="s">
        <v>9</v>
      </c>
      <c r="D55" t="s">
        <v>22</v>
      </c>
      <c r="E55" t="s">
        <v>17</v>
      </c>
    </row>
    <row r="56" spans="1:5" x14ac:dyDescent="0.2">
      <c r="A56" s="3">
        <v>8.4552909566625881E-2</v>
      </c>
      <c r="B56" s="3">
        <v>0.13237625374217429</v>
      </c>
      <c r="C56" t="s">
        <v>9</v>
      </c>
      <c r="D56" t="s">
        <v>20</v>
      </c>
      <c r="E56" t="s">
        <v>15</v>
      </c>
    </row>
    <row r="57" spans="1:5" x14ac:dyDescent="0.2">
      <c r="A57" s="3">
        <v>8.9601792227609167E-2</v>
      </c>
      <c r="B57" s="3">
        <v>0.13483132244424201</v>
      </c>
      <c r="C57" t="s">
        <v>9</v>
      </c>
      <c r="D57" t="s">
        <v>18</v>
      </c>
      <c r="E57" t="s">
        <v>13</v>
      </c>
    </row>
    <row r="58" spans="1:5" x14ac:dyDescent="0.2">
      <c r="A58" s="3">
        <v>9.4650674888592468E-2</v>
      </c>
      <c r="B58" s="3">
        <v>0.13775679921412251</v>
      </c>
      <c r="C58" t="s">
        <v>9</v>
      </c>
      <c r="D58" t="s">
        <v>16</v>
      </c>
      <c r="E58" t="s">
        <v>11</v>
      </c>
    </row>
    <row r="59" spans="1:5" x14ac:dyDescent="0.2">
      <c r="A59" s="3">
        <v>9.9699557549575768E-2</v>
      </c>
      <c r="B59" s="3">
        <v>0.1411234325255136</v>
      </c>
      <c r="C59" t="s">
        <v>9</v>
      </c>
      <c r="D59" t="s">
        <v>14</v>
      </c>
      <c r="E59" t="s">
        <v>9</v>
      </c>
    </row>
    <row r="60" spans="1:5" x14ac:dyDescent="0.2">
      <c r="A60" s="3">
        <v>0.104748440210559</v>
      </c>
      <c r="B60" s="3">
        <v>0.14490047600423059</v>
      </c>
      <c r="C60" t="s">
        <v>9</v>
      </c>
      <c r="D60" t="s">
        <v>12</v>
      </c>
      <c r="E60" t="s">
        <v>7</v>
      </c>
    </row>
    <row r="61" spans="1:5" x14ac:dyDescent="0.2">
      <c r="A61" s="3">
        <v>0.1097973228715423</v>
      </c>
      <c r="B61" s="3">
        <v>0.1490567339811531</v>
      </c>
      <c r="C61" t="s">
        <v>9</v>
      </c>
      <c r="D61" t="s">
        <v>10</v>
      </c>
      <c r="E61" t="s">
        <v>5</v>
      </c>
    </row>
    <row r="62" spans="1:5" x14ac:dyDescent="0.2">
      <c r="A62" s="3">
        <v>2.193199320631125E-2</v>
      </c>
      <c r="B62" s="3">
        <v>0.1427355781446103</v>
      </c>
      <c r="C62" t="s">
        <v>11</v>
      </c>
      <c r="D62" t="s">
        <v>5</v>
      </c>
      <c r="E62" t="s">
        <v>12</v>
      </c>
    </row>
    <row r="63" spans="1:5" x14ac:dyDescent="0.2">
      <c r="A63" s="3">
        <v>2.698087586729455E-2</v>
      </c>
      <c r="B63" s="3">
        <v>0.13897410590779499</v>
      </c>
      <c r="C63" t="s">
        <v>11</v>
      </c>
      <c r="D63" t="s">
        <v>7</v>
      </c>
      <c r="E63" t="s">
        <v>14</v>
      </c>
    </row>
    <row r="64" spans="1:5" x14ac:dyDescent="0.2">
      <c r="A64" s="3">
        <v>3.2029758528277837E-2</v>
      </c>
      <c r="B64" s="3">
        <v>0.13563036613484511</v>
      </c>
      <c r="C64" t="s">
        <v>11</v>
      </c>
      <c r="D64" t="s">
        <v>9</v>
      </c>
      <c r="E64" t="s">
        <v>16</v>
      </c>
    </row>
    <row r="65" spans="1:5" x14ac:dyDescent="0.2">
      <c r="A65" s="3">
        <v>3.7078641189261123E-2</v>
      </c>
      <c r="B65" s="3">
        <v>0.13273593177161749</v>
      </c>
      <c r="C65" t="s">
        <v>11</v>
      </c>
      <c r="D65" t="s">
        <v>11</v>
      </c>
      <c r="E65" t="s">
        <v>18</v>
      </c>
    </row>
    <row r="66" spans="1:5" x14ac:dyDescent="0.2">
      <c r="A66" s="3">
        <v>4.2127523850244417E-2</v>
      </c>
      <c r="B66" s="3">
        <v>0.130320743587094</v>
      </c>
      <c r="C66" t="s">
        <v>11</v>
      </c>
      <c r="D66" t="s">
        <v>13</v>
      </c>
      <c r="E66" t="s">
        <v>20</v>
      </c>
    </row>
    <row r="67" spans="1:5" x14ac:dyDescent="0.2">
      <c r="A67" s="3">
        <v>4.7176406511227703E-2</v>
      </c>
      <c r="B67" s="3">
        <v>0.12841184561913649</v>
      </c>
      <c r="C67" t="s">
        <v>11</v>
      </c>
      <c r="D67" t="s">
        <v>15</v>
      </c>
      <c r="E67" t="s">
        <v>22</v>
      </c>
    </row>
    <row r="68" spans="1:5" x14ac:dyDescent="0.2">
      <c r="A68" s="3">
        <v>5.2225289172210969E-2</v>
      </c>
      <c r="B68" s="3">
        <v>0.1270320638340536</v>
      </c>
      <c r="C68" t="s">
        <v>11</v>
      </c>
      <c r="D68" t="s">
        <v>17</v>
      </c>
      <c r="E68" t="s">
        <v>24</v>
      </c>
    </row>
    <row r="69" spans="1:5" x14ac:dyDescent="0.2">
      <c r="A69" s="3">
        <v>5.7274171833194269E-2</v>
      </c>
      <c r="B69" s="3">
        <v>0.1261987545460391</v>
      </c>
      <c r="C69" t="s">
        <v>11</v>
      </c>
      <c r="D69" t="s">
        <v>19</v>
      </c>
      <c r="E69" t="s">
        <v>25</v>
      </c>
    </row>
    <row r="70" spans="1:5" x14ac:dyDescent="0.2">
      <c r="A70" s="3">
        <v>6.2323054494177542E-2</v>
      </c>
      <c r="B70" s="3">
        <v>0.12592276726791721</v>
      </c>
      <c r="C70" t="s">
        <v>11</v>
      </c>
      <c r="D70" t="s">
        <v>21</v>
      </c>
      <c r="E70" t="s">
        <v>23</v>
      </c>
    </row>
    <row r="71" spans="1:5" x14ac:dyDescent="0.2">
      <c r="A71" s="3">
        <v>6.7371937155160835E-2</v>
      </c>
      <c r="B71" s="3">
        <v>0.12620775825699029</v>
      </c>
      <c r="C71" t="s">
        <v>11</v>
      </c>
      <c r="D71" t="s">
        <v>23</v>
      </c>
      <c r="E71" t="s">
        <v>21</v>
      </c>
    </row>
    <row r="72" spans="1:5" x14ac:dyDescent="0.2">
      <c r="A72" s="3">
        <v>7.2420819816144136E-2</v>
      </c>
      <c r="B72" s="3">
        <v>0.12704995250886961</v>
      </c>
      <c r="C72" t="s">
        <v>11</v>
      </c>
      <c r="D72" t="s">
        <v>25</v>
      </c>
      <c r="E72" t="s">
        <v>19</v>
      </c>
    </row>
    <row r="73" spans="1:5" x14ac:dyDescent="0.2">
      <c r="A73" s="3">
        <v>7.7469702477127422E-2</v>
      </c>
      <c r="B73" s="3">
        <v>0.12843838943697239</v>
      </c>
      <c r="C73" t="s">
        <v>11</v>
      </c>
      <c r="D73" t="s">
        <v>24</v>
      </c>
      <c r="E73" t="s">
        <v>17</v>
      </c>
    </row>
    <row r="74" spans="1:5" x14ac:dyDescent="0.2">
      <c r="A74" s="3">
        <v>8.2518585138110709E-2</v>
      </c>
      <c r="B74" s="3">
        <v>0.13035561587529329</v>
      </c>
      <c r="C74" t="s">
        <v>11</v>
      </c>
      <c r="D74" t="s">
        <v>22</v>
      </c>
      <c r="E74" t="s">
        <v>15</v>
      </c>
    </row>
    <row r="75" spans="1:5" x14ac:dyDescent="0.2">
      <c r="A75" s="3">
        <v>8.7567467799093981E-2</v>
      </c>
      <c r="B75" s="3">
        <v>0.13277872781321889</v>
      </c>
      <c r="C75" t="s">
        <v>11</v>
      </c>
      <c r="D75" t="s">
        <v>20</v>
      </c>
      <c r="E75" t="s">
        <v>13</v>
      </c>
    </row>
    <row r="76" spans="1:5" x14ac:dyDescent="0.2">
      <c r="A76" s="3">
        <v>9.2616350460077268E-2</v>
      </c>
      <c r="B76" s="3">
        <v>0.13568062422311081</v>
      </c>
      <c r="C76" t="s">
        <v>11</v>
      </c>
      <c r="D76" t="s">
        <v>18</v>
      </c>
      <c r="E76" t="s">
        <v>11</v>
      </c>
    </row>
    <row r="77" spans="1:5" x14ac:dyDescent="0.2">
      <c r="A77" s="3">
        <v>9.7665233121060582E-2</v>
      </c>
      <c r="B77" s="3">
        <v>0.1390313284114604</v>
      </c>
      <c r="C77" t="s">
        <v>11</v>
      </c>
      <c r="D77" t="s">
        <v>16</v>
      </c>
      <c r="E77" t="s">
        <v>9</v>
      </c>
    </row>
    <row r="78" spans="1:5" x14ac:dyDescent="0.2">
      <c r="A78" s="3">
        <v>0.1027141157820438</v>
      </c>
      <c r="B78" s="3">
        <v>0.14279925080526151</v>
      </c>
      <c r="C78" t="s">
        <v>11</v>
      </c>
      <c r="D78" t="s">
        <v>14</v>
      </c>
      <c r="E78" t="s">
        <v>7</v>
      </c>
    </row>
    <row r="79" spans="1:5" x14ac:dyDescent="0.2">
      <c r="A79" s="3">
        <v>0.1077629984430271</v>
      </c>
      <c r="B79" s="3">
        <v>0.14695230192698189</v>
      </c>
      <c r="C79" t="s">
        <v>11</v>
      </c>
      <c r="D79" t="s">
        <v>12</v>
      </c>
      <c r="E79" t="s">
        <v>5</v>
      </c>
    </row>
    <row r="80" spans="1:5" x14ac:dyDescent="0.2">
      <c r="A80" s="3">
        <v>2.494655143877935E-2</v>
      </c>
      <c r="B80" s="3">
        <v>0.13795989089259769</v>
      </c>
      <c r="C80" t="s">
        <v>13</v>
      </c>
      <c r="D80" t="s">
        <v>5</v>
      </c>
      <c r="E80" t="s">
        <v>14</v>
      </c>
    </row>
    <row r="81" spans="1:5" x14ac:dyDescent="0.2">
      <c r="A81" s="3">
        <v>2.999543409976264E-2</v>
      </c>
      <c r="B81" s="3">
        <v>0.1345225505717082</v>
      </c>
      <c r="C81" t="s">
        <v>13</v>
      </c>
      <c r="D81" t="s">
        <v>7</v>
      </c>
      <c r="E81" t="s">
        <v>16</v>
      </c>
    </row>
    <row r="82" spans="1:5" x14ac:dyDescent="0.2">
      <c r="A82" s="3">
        <v>3.5044316760745937E-2</v>
      </c>
      <c r="B82" s="3">
        <v>0.13153379409849161</v>
      </c>
      <c r="C82" t="s">
        <v>13</v>
      </c>
      <c r="D82" t="s">
        <v>9</v>
      </c>
      <c r="E82" t="s">
        <v>18</v>
      </c>
    </row>
    <row r="83" spans="1:5" x14ac:dyDescent="0.2">
      <c r="A83" s="3">
        <v>4.009319942172921E-2</v>
      </c>
      <c r="B83" s="3">
        <v>0.129024798500045</v>
      </c>
      <c r="C83" t="s">
        <v>13</v>
      </c>
      <c r="D83" t="s">
        <v>11</v>
      </c>
      <c r="E83" t="s">
        <v>20</v>
      </c>
    </row>
    <row r="84" spans="1:5" x14ac:dyDescent="0.2">
      <c r="A84" s="3">
        <v>4.5142082082712497E-2</v>
      </c>
      <c r="B84" s="3">
        <v>0.12702399586856139</v>
      </c>
      <c r="C84" t="s">
        <v>13</v>
      </c>
      <c r="D84" t="s">
        <v>13</v>
      </c>
      <c r="E84" t="s">
        <v>22</v>
      </c>
    </row>
    <row r="85" spans="1:5" x14ac:dyDescent="0.2">
      <c r="A85" s="3">
        <v>5.0190964743695797E-2</v>
      </c>
      <c r="B85" s="3">
        <v>0.12555568360397559</v>
      </c>
      <c r="C85" t="s">
        <v>13</v>
      </c>
      <c r="D85" t="s">
        <v>15</v>
      </c>
      <c r="E85" t="s">
        <v>24</v>
      </c>
    </row>
    <row r="86" spans="1:5" x14ac:dyDescent="0.2">
      <c r="A86" s="3">
        <v>5.523984740467907E-2</v>
      </c>
      <c r="B86" s="3">
        <v>0.12463868221588841</v>
      </c>
      <c r="C86" t="s">
        <v>13</v>
      </c>
      <c r="D86" t="s">
        <v>17</v>
      </c>
      <c r="E86" t="s">
        <v>25</v>
      </c>
    </row>
    <row r="87" spans="1:5" x14ac:dyDescent="0.2">
      <c r="A87" s="3">
        <v>6.028873006566237E-2</v>
      </c>
      <c r="B87" s="3">
        <v>0.1242851953539562</v>
      </c>
      <c r="C87" t="s">
        <v>13</v>
      </c>
      <c r="D87" t="s">
        <v>19</v>
      </c>
      <c r="E87" t="s">
        <v>23</v>
      </c>
    </row>
    <row r="88" spans="1:5" x14ac:dyDescent="0.2">
      <c r="A88" s="3">
        <v>6.533761272664565E-2</v>
      </c>
      <c r="B88" s="3">
        <v>0.124500022988894</v>
      </c>
      <c r="C88" t="s">
        <v>13</v>
      </c>
      <c r="D88" t="s">
        <v>21</v>
      </c>
      <c r="E88" t="s">
        <v>21</v>
      </c>
    </row>
    <row r="89" spans="1:5" x14ac:dyDescent="0.2">
      <c r="A89" s="3">
        <v>7.0386495387628936E-2</v>
      </c>
      <c r="B89" s="3">
        <v>0.1252802415574997</v>
      </c>
      <c r="C89" t="s">
        <v>13</v>
      </c>
      <c r="D89" t="s">
        <v>23</v>
      </c>
      <c r="E89" t="s">
        <v>19</v>
      </c>
    </row>
    <row r="90" spans="1:5" x14ac:dyDescent="0.2">
      <c r="A90" s="3">
        <v>7.5435378048612223E-2</v>
      </c>
      <c r="B90" s="3">
        <v>0.1266153994804031</v>
      </c>
      <c r="C90" t="s">
        <v>13</v>
      </c>
      <c r="D90" t="s">
        <v>25</v>
      </c>
      <c r="E90" t="s">
        <v>17</v>
      </c>
    </row>
    <row r="91" spans="1:5" x14ac:dyDescent="0.2">
      <c r="A91" s="3">
        <v>8.0484260709595523E-2</v>
      </c>
      <c r="B91" s="3">
        <v>0.12848819831745209</v>
      </c>
      <c r="C91" t="s">
        <v>13</v>
      </c>
      <c r="D91" t="s">
        <v>24</v>
      </c>
      <c r="E91" t="s">
        <v>15</v>
      </c>
    </row>
    <row r="92" spans="1:5" x14ac:dyDescent="0.2">
      <c r="A92" s="3">
        <v>8.553314337057881E-2</v>
      </c>
      <c r="B92" s="3">
        <v>0.13087555955392891</v>
      </c>
      <c r="C92" t="s">
        <v>13</v>
      </c>
      <c r="D92" t="s">
        <v>22</v>
      </c>
      <c r="E92" t="s">
        <v>13</v>
      </c>
    </row>
    <row r="93" spans="1:5" x14ac:dyDescent="0.2">
      <c r="A93" s="3">
        <v>9.058202603156211E-2</v>
      </c>
      <c r="B93" s="3">
        <v>0.1337499320771765</v>
      </c>
      <c r="C93" t="s">
        <v>13</v>
      </c>
      <c r="D93" t="s">
        <v>20</v>
      </c>
      <c r="E93" t="s">
        <v>11</v>
      </c>
    </row>
    <row r="94" spans="1:5" x14ac:dyDescent="0.2">
      <c r="A94" s="3">
        <v>9.5630908692545369E-2</v>
      </c>
      <c r="B94" s="3">
        <v>0.13708068366167031</v>
      </c>
      <c r="C94" t="s">
        <v>13</v>
      </c>
      <c r="D94" t="s">
        <v>18</v>
      </c>
      <c r="E94" t="s">
        <v>9</v>
      </c>
    </row>
    <row r="95" spans="1:5" x14ac:dyDescent="0.2">
      <c r="A95" s="3">
        <v>0.1006797913535287</v>
      </c>
      <c r="B95" s="3">
        <v>0.14083543799789441</v>
      </c>
      <c r="C95" t="s">
        <v>13</v>
      </c>
      <c r="D95" t="s">
        <v>16</v>
      </c>
      <c r="E95" t="s">
        <v>7</v>
      </c>
    </row>
    <row r="96" spans="1:5" x14ac:dyDescent="0.2">
      <c r="A96" s="3">
        <v>0.1057286740145119</v>
      </c>
      <c r="B96" s="3">
        <v>0.144981256096686</v>
      </c>
      <c r="C96" t="s">
        <v>13</v>
      </c>
      <c r="D96" t="s">
        <v>14</v>
      </c>
      <c r="E96" t="s">
        <v>5</v>
      </c>
    </row>
    <row r="97" spans="1:5" x14ac:dyDescent="0.2">
      <c r="A97" s="3">
        <v>2.7961109671247458E-2</v>
      </c>
      <c r="B97" s="3">
        <v>0.13358350754485701</v>
      </c>
      <c r="C97" t="s">
        <v>15</v>
      </c>
      <c r="D97" t="s">
        <v>5</v>
      </c>
      <c r="E97" t="s">
        <v>16</v>
      </c>
    </row>
    <row r="98" spans="1:5" x14ac:dyDescent="0.2">
      <c r="A98" s="3">
        <v>3.3009992332230738E-2</v>
      </c>
      <c r="B98" s="3">
        <v>0.1305027466294586</v>
      </c>
      <c r="C98" t="s">
        <v>15</v>
      </c>
      <c r="D98" t="s">
        <v>7</v>
      </c>
      <c r="E98" t="s">
        <v>18</v>
      </c>
    </row>
    <row r="99" spans="1:5" x14ac:dyDescent="0.2">
      <c r="A99" s="3">
        <v>3.8058874993214017E-2</v>
      </c>
      <c r="B99" s="3">
        <v>0.12790159314130811</v>
      </c>
      <c r="C99" t="s">
        <v>15</v>
      </c>
      <c r="D99" t="s">
        <v>9</v>
      </c>
      <c r="E99" t="s">
        <v>20</v>
      </c>
    </row>
    <row r="100" spans="1:5" x14ac:dyDescent="0.2">
      <c r="A100" s="3">
        <v>4.3107757654197318E-2</v>
      </c>
      <c r="B100" s="3">
        <v>0.1258097986594964</v>
      </c>
      <c r="C100" t="s">
        <v>15</v>
      </c>
      <c r="D100" t="s">
        <v>11</v>
      </c>
      <c r="E100" t="s">
        <v>22</v>
      </c>
    </row>
    <row r="101" spans="1:5" x14ac:dyDescent="0.2">
      <c r="A101" s="3">
        <v>4.8156640315180597E-2</v>
      </c>
      <c r="B101" s="3">
        <v>0.12425309094669471</v>
      </c>
      <c r="C101" t="s">
        <v>15</v>
      </c>
      <c r="D101" t="s">
        <v>13</v>
      </c>
      <c r="E101" t="s">
        <v>24</v>
      </c>
    </row>
    <row r="102" spans="1:5" x14ac:dyDescent="0.2">
      <c r="A102" s="3">
        <v>5.3205522976163898E-2</v>
      </c>
      <c r="B102" s="3">
        <v>0.1232517466053864</v>
      </c>
      <c r="C102" t="s">
        <v>15</v>
      </c>
      <c r="D102" t="s">
        <v>15</v>
      </c>
      <c r="E102" t="s">
        <v>25</v>
      </c>
    </row>
    <row r="103" spans="1:5" x14ac:dyDescent="0.2">
      <c r="A103" s="3">
        <v>5.8254405637147191E-2</v>
      </c>
      <c r="B103" s="3">
        <v>0.1228193499948418</v>
      </c>
      <c r="C103" t="s">
        <v>15</v>
      </c>
      <c r="D103" t="s">
        <v>17</v>
      </c>
      <c r="E103" t="s">
        <v>23</v>
      </c>
    </row>
    <row r="104" spans="1:5" x14ac:dyDescent="0.2">
      <c r="A104" s="3">
        <v>6.330328829813045E-2</v>
      </c>
      <c r="B104" s="3">
        <v>0.122961903390598</v>
      </c>
      <c r="C104" t="s">
        <v>15</v>
      </c>
      <c r="D104" t="s">
        <v>19</v>
      </c>
      <c r="E104" t="s">
        <v>21</v>
      </c>
    </row>
    <row r="105" spans="1:5" x14ac:dyDescent="0.2">
      <c r="A105" s="3">
        <v>6.8352170959113751E-2</v>
      </c>
      <c r="B105" s="3">
        <v>0.1236774187074112</v>
      </c>
      <c r="C105" t="s">
        <v>15</v>
      </c>
      <c r="D105" t="s">
        <v>21</v>
      </c>
      <c r="E105" t="s">
        <v>19</v>
      </c>
    </row>
    <row r="106" spans="1:5" x14ac:dyDescent="0.2">
      <c r="A106" s="3">
        <v>7.3401053620097037E-2</v>
      </c>
      <c r="B106" s="3">
        <v>0.12495605375980839</v>
      </c>
      <c r="C106" t="s">
        <v>15</v>
      </c>
      <c r="D106" t="s">
        <v>23</v>
      </c>
      <c r="E106" t="s">
        <v>17</v>
      </c>
    </row>
    <row r="107" spans="1:5" x14ac:dyDescent="0.2">
      <c r="A107" s="3">
        <v>7.844993628108031E-2</v>
      </c>
      <c r="B107" s="3">
        <v>0.12678077182572359</v>
      </c>
      <c r="C107" t="s">
        <v>15</v>
      </c>
      <c r="D107" t="s">
        <v>25</v>
      </c>
      <c r="E107" t="s">
        <v>15</v>
      </c>
    </row>
    <row r="108" spans="1:5" x14ac:dyDescent="0.2">
      <c r="A108" s="3">
        <v>8.3498818942063624E-2</v>
      </c>
      <c r="B108" s="3">
        <v>0.12912842482828671</v>
      </c>
      <c r="C108" t="s">
        <v>15</v>
      </c>
      <c r="D108" t="s">
        <v>24</v>
      </c>
      <c r="E108" t="s">
        <v>13</v>
      </c>
    </row>
    <row r="109" spans="1:5" x14ac:dyDescent="0.2">
      <c r="A109" s="3">
        <v>8.8547701603046911E-2</v>
      </c>
      <c r="B109" s="3">
        <v>0.13197110802349521</v>
      </c>
      <c r="C109" t="s">
        <v>15</v>
      </c>
      <c r="D109" t="s">
        <v>22</v>
      </c>
      <c r="E109" t="s">
        <v>11</v>
      </c>
    </row>
    <row r="110" spans="1:5" x14ac:dyDescent="0.2">
      <c r="A110" s="3">
        <v>9.3596584264030197E-2</v>
      </c>
      <c r="B110" s="3">
        <v>0.13527761776313871</v>
      </c>
      <c r="C110" t="s">
        <v>15</v>
      </c>
      <c r="D110" t="s">
        <v>20</v>
      </c>
      <c r="E110" t="s">
        <v>9</v>
      </c>
    </row>
    <row r="111" spans="1:5" x14ac:dyDescent="0.2">
      <c r="A111" s="3">
        <v>9.864546692501347E-2</v>
      </c>
      <c r="B111" s="3">
        <v>0.13901486123000281</v>
      </c>
      <c r="C111" t="s">
        <v>15</v>
      </c>
      <c r="D111" t="s">
        <v>18</v>
      </c>
      <c r="E111" t="s">
        <v>7</v>
      </c>
    </row>
    <row r="112" spans="1:5" x14ac:dyDescent="0.2">
      <c r="A112" s="3">
        <v>0.1036943495859968</v>
      </c>
      <c r="B112" s="3">
        <v>0.14314910645313239</v>
      </c>
      <c r="C112" t="s">
        <v>15</v>
      </c>
      <c r="D112" t="s">
        <v>16</v>
      </c>
      <c r="E112" t="s">
        <v>5</v>
      </c>
    </row>
    <row r="113" spans="1:5" x14ac:dyDescent="0.2">
      <c r="A113" s="3">
        <v>3.0975667903715549E-2</v>
      </c>
      <c r="B113" s="3">
        <v>0.12964687133496261</v>
      </c>
      <c r="C113" t="s">
        <v>17</v>
      </c>
      <c r="D113" t="s">
        <v>5</v>
      </c>
      <c r="E113" t="s">
        <v>18</v>
      </c>
    </row>
    <row r="114" spans="1:5" x14ac:dyDescent="0.2">
      <c r="A114" s="3">
        <v>3.6024550564698853E-2</v>
      </c>
      <c r="B114" s="3">
        <v>0.1269557123937935</v>
      </c>
      <c r="C114" t="s">
        <v>17</v>
      </c>
      <c r="D114" t="s">
        <v>7</v>
      </c>
      <c r="E114" t="s">
        <v>20</v>
      </c>
    </row>
    <row r="115" spans="1:5" x14ac:dyDescent="0.2">
      <c r="A115" s="3">
        <v>4.1073433225682139E-2</v>
      </c>
      <c r="B115" s="3">
        <v>0.1247743236098402</v>
      </c>
      <c r="C115" t="s">
        <v>17</v>
      </c>
      <c r="D115" t="s">
        <v>9</v>
      </c>
      <c r="E115" t="s">
        <v>22</v>
      </c>
    </row>
    <row r="116" spans="1:5" x14ac:dyDescent="0.2">
      <c r="A116" s="3">
        <v>4.6122315886665433E-2</v>
      </c>
      <c r="B116" s="3">
        <v>0.1231298014924775</v>
      </c>
      <c r="C116" t="s">
        <v>17</v>
      </c>
      <c r="D116" t="s">
        <v>11</v>
      </c>
      <c r="E116" t="s">
        <v>24</v>
      </c>
    </row>
    <row r="117" spans="1:5" x14ac:dyDescent="0.2">
      <c r="A117" s="3">
        <v>5.1171198547648733E-2</v>
      </c>
      <c r="B117" s="3">
        <v>0.12204385055899759</v>
      </c>
      <c r="C117" t="s">
        <v>17</v>
      </c>
      <c r="D117" t="s">
        <v>13</v>
      </c>
      <c r="E117" t="s">
        <v>25</v>
      </c>
    </row>
    <row r="118" spans="1:5" x14ac:dyDescent="0.2">
      <c r="A118" s="3">
        <v>5.6220081208631978E-2</v>
      </c>
      <c r="B118" s="3">
        <v>0.1215314451628187</v>
      </c>
      <c r="C118" t="s">
        <v>17</v>
      </c>
      <c r="D118" t="s">
        <v>15</v>
      </c>
      <c r="E118" t="s">
        <v>23</v>
      </c>
    </row>
    <row r="119" spans="1:5" x14ac:dyDescent="0.2">
      <c r="A119" s="3">
        <v>6.1268963869615271E-2</v>
      </c>
      <c r="B119" s="3">
        <v>0.121599836051969</v>
      </c>
      <c r="C119" t="s">
        <v>17</v>
      </c>
      <c r="D119" t="s">
        <v>17</v>
      </c>
      <c r="E119" t="s">
        <v>21</v>
      </c>
    </row>
    <row r="120" spans="1:5" x14ac:dyDescent="0.2">
      <c r="A120" s="3">
        <v>6.6317846530598565E-2</v>
      </c>
      <c r="B120" s="3">
        <v>0.12224804846202871</v>
      </c>
      <c r="C120" t="s">
        <v>17</v>
      </c>
      <c r="D120" t="s">
        <v>19</v>
      </c>
      <c r="E120" t="s">
        <v>19</v>
      </c>
    </row>
    <row r="121" spans="1:5" x14ac:dyDescent="0.2">
      <c r="A121" s="3">
        <v>7.1366729191581837E-2</v>
      </c>
      <c r="B121" s="3">
        <v>0.1234669503879057</v>
      </c>
      <c r="C121" t="s">
        <v>17</v>
      </c>
      <c r="D121" t="s">
        <v>21</v>
      </c>
      <c r="E121" t="s">
        <v>17</v>
      </c>
    </row>
    <row r="122" spans="1:5" x14ac:dyDescent="0.2">
      <c r="A122" s="3">
        <v>7.6415611852565152E-2</v>
      </c>
      <c r="B122" s="3">
        <v>0.1252398801652686</v>
      </c>
      <c r="C122" t="s">
        <v>17</v>
      </c>
      <c r="D122" t="s">
        <v>23</v>
      </c>
      <c r="E122" t="s">
        <v>15</v>
      </c>
    </row>
    <row r="123" spans="1:5" x14ac:dyDescent="0.2">
      <c r="A123" s="3">
        <v>8.1464494513548438E-2</v>
      </c>
      <c r="B123" s="3">
        <v>0.127543735988634</v>
      </c>
      <c r="C123" t="s">
        <v>17</v>
      </c>
      <c r="D123" t="s">
        <v>25</v>
      </c>
      <c r="E123" t="s">
        <v>13</v>
      </c>
    </row>
    <row r="124" spans="1:5" x14ac:dyDescent="0.2">
      <c r="A124" s="3">
        <v>8.6513377174531725E-2</v>
      </c>
      <c r="B124" s="3">
        <v>0.130350369606197</v>
      </c>
      <c r="C124" t="s">
        <v>17</v>
      </c>
      <c r="D124" t="s">
        <v>24</v>
      </c>
      <c r="E124" t="s">
        <v>11</v>
      </c>
    </row>
    <row r="125" spans="1:5" x14ac:dyDescent="0.2">
      <c r="A125" s="3">
        <v>9.1562259835515011E-2</v>
      </c>
      <c r="B125" s="3">
        <v>0.1336281047662212</v>
      </c>
      <c r="C125" t="s">
        <v>17</v>
      </c>
      <c r="D125" t="s">
        <v>22</v>
      </c>
      <c r="E125" t="s">
        <v>9</v>
      </c>
    </row>
    <row r="126" spans="1:5" x14ac:dyDescent="0.2">
      <c r="A126" s="3">
        <v>9.6611142496498298E-2</v>
      </c>
      <c r="B126" s="3">
        <v>0.13734321669000801</v>
      </c>
      <c r="C126" t="s">
        <v>17</v>
      </c>
      <c r="D126" t="s">
        <v>20</v>
      </c>
      <c r="E126" t="s">
        <v>7</v>
      </c>
    </row>
    <row r="127" spans="1:5" x14ac:dyDescent="0.2">
      <c r="A127" s="3">
        <v>0.1016600251574816</v>
      </c>
      <c r="B127" s="3">
        <v>0.14146124988317829</v>
      </c>
      <c r="C127" t="s">
        <v>17</v>
      </c>
      <c r="D127" t="s">
        <v>18</v>
      </c>
      <c r="E127" t="s">
        <v>5</v>
      </c>
    </row>
    <row r="128" spans="1:5" x14ac:dyDescent="0.2">
      <c r="A128" s="3">
        <v>3.3990226136183653E-2</v>
      </c>
      <c r="B128" s="3">
        <v>0.1261911437937302</v>
      </c>
      <c r="C128" t="s">
        <v>19</v>
      </c>
      <c r="D128" t="s">
        <v>5</v>
      </c>
      <c r="E128" t="s">
        <v>20</v>
      </c>
    </row>
    <row r="129" spans="1:5" x14ac:dyDescent="0.2">
      <c r="A129" s="3">
        <v>3.903910879716694E-2</v>
      </c>
      <c r="B129" s="3">
        <v>0.12392205093148929</v>
      </c>
      <c r="C129" t="s">
        <v>19</v>
      </c>
      <c r="D129" t="s">
        <v>7</v>
      </c>
      <c r="E129" t="s">
        <v>22</v>
      </c>
    </row>
    <row r="130" spans="1:5" x14ac:dyDescent="0.2">
      <c r="A130" s="3">
        <v>4.4087991458150219E-2</v>
      </c>
      <c r="B130" s="3">
        <v>0.1221907602994991</v>
      </c>
      <c r="C130" t="s">
        <v>19</v>
      </c>
      <c r="D130" t="s">
        <v>9</v>
      </c>
      <c r="E130" t="s">
        <v>24</v>
      </c>
    </row>
    <row r="131" spans="1:5" x14ac:dyDescent="0.2">
      <c r="A131" s="3">
        <v>4.9136874119133513E-2</v>
      </c>
      <c r="B131" s="3">
        <v>0.12102035514110381</v>
      </c>
      <c r="C131" t="s">
        <v>19</v>
      </c>
      <c r="D131" t="s">
        <v>11</v>
      </c>
      <c r="E131" t="s">
        <v>25</v>
      </c>
    </row>
    <row r="132" spans="1:5" x14ac:dyDescent="0.2">
      <c r="A132" s="3">
        <v>5.4185756780116792E-2</v>
      </c>
      <c r="B132" s="3">
        <v>0.12042718993148679</v>
      </c>
      <c r="C132" t="s">
        <v>19</v>
      </c>
      <c r="D132" t="s">
        <v>13</v>
      </c>
      <c r="E132" t="s">
        <v>23</v>
      </c>
    </row>
    <row r="133" spans="1:5" x14ac:dyDescent="0.2">
      <c r="A133" s="3">
        <v>5.9234639441100079E-2</v>
      </c>
      <c r="B133" s="3">
        <v>0.1204197950982983</v>
      </c>
      <c r="C133" t="s">
        <v>19</v>
      </c>
      <c r="D133" t="s">
        <v>15</v>
      </c>
      <c r="E133" t="s">
        <v>21</v>
      </c>
    </row>
    <row r="134" spans="1:5" x14ac:dyDescent="0.2">
      <c r="A134" s="3">
        <v>6.4283522102083379E-2</v>
      </c>
      <c r="B134" s="3">
        <v>0.1209982780399958</v>
      </c>
      <c r="C134" t="s">
        <v>19</v>
      </c>
      <c r="D134" t="s">
        <v>17</v>
      </c>
      <c r="E134" t="s">
        <v>19</v>
      </c>
    </row>
    <row r="135" spans="1:5" x14ac:dyDescent="0.2">
      <c r="A135" s="3">
        <v>6.9332404763066652E-2</v>
      </c>
      <c r="B135" s="3">
        <v>0.1221543154627719</v>
      </c>
      <c r="C135" t="s">
        <v>19</v>
      </c>
      <c r="D135" t="s">
        <v>19</v>
      </c>
      <c r="E135" t="s">
        <v>17</v>
      </c>
    </row>
    <row r="136" spans="1:5" x14ac:dyDescent="0.2">
      <c r="A136" s="3">
        <v>7.4381287424049938E-2</v>
      </c>
      <c r="B136" s="3">
        <v>0.1238717382784261</v>
      </c>
      <c r="C136" t="s">
        <v>19</v>
      </c>
      <c r="D136" t="s">
        <v>21</v>
      </c>
      <c r="E136" t="s">
        <v>15</v>
      </c>
    </row>
    <row r="137" spans="1:5" x14ac:dyDescent="0.2">
      <c r="A137" s="3">
        <v>7.9430170085033253E-2</v>
      </c>
      <c r="B137" s="3">
        <v>0.12612761617689311</v>
      </c>
      <c r="C137" t="s">
        <v>19</v>
      </c>
      <c r="D137" t="s">
        <v>23</v>
      </c>
      <c r="E137" t="s">
        <v>13</v>
      </c>
    </row>
    <row r="138" spans="1:5" x14ac:dyDescent="0.2">
      <c r="A138" s="3">
        <v>8.4479052746016539E-2</v>
      </c>
      <c r="B138" s="3">
        <v>0.1288936803773508</v>
      </c>
      <c r="C138" t="s">
        <v>19</v>
      </c>
      <c r="D138" t="s">
        <v>25</v>
      </c>
      <c r="E138" t="s">
        <v>11</v>
      </c>
    </row>
    <row r="139" spans="1:5" x14ac:dyDescent="0.2">
      <c r="A139" s="3">
        <v>8.9527935406999826E-2</v>
      </c>
      <c r="B139" s="3">
        <v>0.13213789532294631</v>
      </c>
      <c r="C139" t="s">
        <v>19</v>
      </c>
      <c r="D139" t="s">
        <v>24</v>
      </c>
      <c r="E139" t="s">
        <v>9</v>
      </c>
    </row>
    <row r="140" spans="1:5" x14ac:dyDescent="0.2">
      <c r="A140" s="3">
        <v>9.4576818067983112E-2</v>
      </c>
      <c r="B140" s="3">
        <v>0.13582600332757869</v>
      </c>
      <c r="C140" t="s">
        <v>19</v>
      </c>
      <c r="D140" t="s">
        <v>22</v>
      </c>
      <c r="E140" t="s">
        <v>7</v>
      </c>
    </row>
    <row r="141" spans="1:5" x14ac:dyDescent="0.2">
      <c r="A141" s="3">
        <v>9.9625700728966357E-2</v>
      </c>
      <c r="B141" s="3">
        <v>0.13992290820274991</v>
      </c>
      <c r="C141" t="s">
        <v>19</v>
      </c>
      <c r="D141" t="s">
        <v>20</v>
      </c>
      <c r="E141" t="s">
        <v>5</v>
      </c>
    </row>
    <row r="142" spans="1:5" x14ac:dyDescent="0.2">
      <c r="A142" s="3">
        <v>3.7004784368651747E-2</v>
      </c>
      <c r="B142" s="3">
        <v>0.12325678100235921</v>
      </c>
      <c r="C142" t="s">
        <v>21</v>
      </c>
      <c r="D142" t="s">
        <v>5</v>
      </c>
      <c r="E142" t="s">
        <v>22</v>
      </c>
    </row>
    <row r="143" spans="1:5" x14ac:dyDescent="0.2">
      <c r="A143" s="3">
        <v>4.2053667029635033E-2</v>
      </c>
      <c r="B143" s="3">
        <v>0.12144024156261279</v>
      </c>
      <c r="C143" t="s">
        <v>21</v>
      </c>
      <c r="D143" t="s">
        <v>7</v>
      </c>
      <c r="E143" t="s">
        <v>24</v>
      </c>
    </row>
    <row r="144" spans="1:5" x14ac:dyDescent="0.2">
      <c r="A144" s="3">
        <v>4.7102549690618327E-2</v>
      </c>
      <c r="B144" s="3">
        <v>0.12018597147302271</v>
      </c>
      <c r="C144" t="s">
        <v>21</v>
      </c>
      <c r="D144" t="s">
        <v>9</v>
      </c>
      <c r="E144" t="s">
        <v>25</v>
      </c>
    </row>
    <row r="145" spans="1:5" x14ac:dyDescent="0.2">
      <c r="A145" s="3">
        <v>5.2151432351601613E-2</v>
      </c>
      <c r="B145" s="3">
        <v>0.1195116750257018</v>
      </c>
      <c r="C145" t="s">
        <v>21</v>
      </c>
      <c r="D145" t="s">
        <v>11</v>
      </c>
      <c r="E145" t="s">
        <v>23</v>
      </c>
    </row>
    <row r="146" spans="1:5" x14ac:dyDescent="0.2">
      <c r="A146" s="3">
        <v>5.7200315012584907E-2</v>
      </c>
      <c r="B146" s="3">
        <v>0.119427176372842</v>
      </c>
      <c r="C146" t="s">
        <v>21</v>
      </c>
      <c r="D146" t="s">
        <v>13</v>
      </c>
      <c r="E146" t="s">
        <v>21</v>
      </c>
    </row>
    <row r="147" spans="1:5" x14ac:dyDescent="0.2">
      <c r="A147" s="3">
        <v>6.224919767356818E-2</v>
      </c>
      <c r="B147" s="3">
        <v>0.1199337221374253</v>
      </c>
      <c r="C147" t="s">
        <v>21</v>
      </c>
      <c r="D147" t="s">
        <v>15</v>
      </c>
      <c r="E147" t="s">
        <v>19</v>
      </c>
    </row>
    <row r="148" spans="1:5" x14ac:dyDescent="0.2">
      <c r="A148" s="3">
        <v>6.7298080334551466E-2</v>
      </c>
      <c r="B148" s="3">
        <v>0.1210238910938275</v>
      </c>
      <c r="C148" t="s">
        <v>21</v>
      </c>
      <c r="D148" t="s">
        <v>17</v>
      </c>
      <c r="E148" t="s">
        <v>17</v>
      </c>
    </row>
    <row r="149" spans="1:5" x14ac:dyDescent="0.2">
      <c r="A149" s="3">
        <v>7.2346962995534767E-2</v>
      </c>
      <c r="B149" s="3">
        <v>0.12268212577898351</v>
      </c>
      <c r="C149" t="s">
        <v>21</v>
      </c>
      <c r="D149" t="s">
        <v>19</v>
      </c>
      <c r="E149" t="s">
        <v>15</v>
      </c>
    </row>
    <row r="150" spans="1:5" x14ac:dyDescent="0.2">
      <c r="A150" s="3">
        <v>7.7395845656518067E-2</v>
      </c>
      <c r="B150" s="3">
        <v>0.1248857998982123</v>
      </c>
      <c r="C150" t="s">
        <v>21</v>
      </c>
      <c r="D150" t="s">
        <v>21</v>
      </c>
      <c r="E150" t="s">
        <v>13</v>
      </c>
    </row>
    <row r="151" spans="1:5" x14ac:dyDescent="0.2">
      <c r="A151" s="3">
        <v>8.2444728317501326E-2</v>
      </c>
      <c r="B151" s="3">
        <v>0.12760665855349609</v>
      </c>
      <c r="C151" t="s">
        <v>21</v>
      </c>
      <c r="D151" t="s">
        <v>23</v>
      </c>
      <c r="E151" t="s">
        <v>11</v>
      </c>
    </row>
    <row r="152" spans="1:5" x14ac:dyDescent="0.2">
      <c r="A152" s="3">
        <v>8.7493610978484612E-2</v>
      </c>
      <c r="B152" s="3">
        <v>0.1308124338836604</v>
      </c>
      <c r="C152" t="s">
        <v>21</v>
      </c>
      <c r="D152" t="s">
        <v>25</v>
      </c>
      <c r="E152" t="s">
        <v>9</v>
      </c>
    </row>
    <row r="153" spans="1:5" x14ac:dyDescent="0.2">
      <c r="A153" s="3">
        <v>9.2542493639467913E-2</v>
      </c>
      <c r="B153" s="3">
        <v>0.13446844860543219</v>
      </c>
      <c r="C153" t="s">
        <v>21</v>
      </c>
      <c r="D153" t="s">
        <v>24</v>
      </c>
      <c r="E153" t="s">
        <v>7</v>
      </c>
    </row>
    <row r="154" spans="1:5" x14ac:dyDescent="0.2">
      <c r="A154" s="3">
        <v>9.7591376300451213E-2</v>
      </c>
      <c r="B154" s="3">
        <v>0.1385390621541186</v>
      </c>
      <c r="C154" t="s">
        <v>21</v>
      </c>
      <c r="D154" t="s">
        <v>22</v>
      </c>
      <c r="E154" t="s">
        <v>5</v>
      </c>
    </row>
    <row r="155" spans="1:5" x14ac:dyDescent="0.2">
      <c r="A155" s="3">
        <v>4.0019342601119862E-2</v>
      </c>
      <c r="B155" s="3">
        <v>0.120881756771753</v>
      </c>
      <c r="C155" t="s">
        <v>23</v>
      </c>
      <c r="D155" t="s">
        <v>5</v>
      </c>
      <c r="E155" t="s">
        <v>24</v>
      </c>
    </row>
    <row r="156" spans="1:5" x14ac:dyDescent="0.2">
      <c r="A156" s="3">
        <v>4.5068225262103127E-2</v>
      </c>
      <c r="B156" s="3">
        <v>0.11954465943977979</v>
      </c>
      <c r="C156" t="s">
        <v>23</v>
      </c>
      <c r="D156" t="s">
        <v>7</v>
      </c>
      <c r="E156" t="s">
        <v>25</v>
      </c>
    </row>
    <row r="157" spans="1:5" x14ac:dyDescent="0.2">
      <c r="A157" s="3">
        <v>5.0117107923086428E-2</v>
      </c>
      <c r="B157" s="3">
        <v>0.1187892644195042</v>
      </c>
      <c r="C157" t="s">
        <v>23</v>
      </c>
      <c r="D157" t="s">
        <v>9</v>
      </c>
      <c r="E157" t="s">
        <v>23</v>
      </c>
    </row>
    <row r="158" spans="1:5" x14ac:dyDescent="0.2">
      <c r="A158" s="3">
        <v>5.5165990584069707E-2</v>
      </c>
      <c r="B158" s="3">
        <v>0.118626684782502</v>
      </c>
      <c r="C158" t="s">
        <v>23</v>
      </c>
      <c r="D158" t="s">
        <v>11</v>
      </c>
      <c r="E158" t="s">
        <v>21</v>
      </c>
    </row>
    <row r="159" spans="1:5" x14ac:dyDescent="0.2">
      <c r="A159" s="3">
        <v>6.0214873245053008E-2</v>
      </c>
      <c r="B159" s="3">
        <v>0.1190593490829407</v>
      </c>
      <c r="C159" t="s">
        <v>23</v>
      </c>
      <c r="D159" t="s">
        <v>13</v>
      </c>
      <c r="E159" t="s">
        <v>19</v>
      </c>
    </row>
    <row r="160" spans="1:5" x14ac:dyDescent="0.2">
      <c r="A160" s="3">
        <v>6.5263755906036294E-2</v>
      </c>
      <c r="B160" s="3">
        <v>0.1200808233067471</v>
      </c>
      <c r="C160" t="s">
        <v>23</v>
      </c>
      <c r="D160" t="s">
        <v>15</v>
      </c>
      <c r="E160" t="s">
        <v>17</v>
      </c>
    </row>
    <row r="161" spans="1:5" x14ac:dyDescent="0.2">
      <c r="A161" s="3">
        <v>7.0312638567019581E-2</v>
      </c>
      <c r="B161" s="3">
        <v>0.12167627915253321</v>
      </c>
      <c r="C161" t="s">
        <v>23</v>
      </c>
      <c r="D161" t="s">
        <v>17</v>
      </c>
      <c r="E161" t="s">
        <v>15</v>
      </c>
    </row>
    <row r="162" spans="1:5" x14ac:dyDescent="0.2">
      <c r="A162" s="3">
        <v>7.5361521228002881E-2</v>
      </c>
      <c r="B162" s="3">
        <v>0.1238235314921617</v>
      </c>
      <c r="C162" t="s">
        <v>23</v>
      </c>
      <c r="D162" t="s">
        <v>19</v>
      </c>
      <c r="E162" t="s">
        <v>13</v>
      </c>
    </row>
    <row r="163" spans="1:5" x14ac:dyDescent="0.2">
      <c r="A163" s="3">
        <v>8.041040388898614E-2</v>
      </c>
      <c r="B163" s="3">
        <v>0.12649448309859929</v>
      </c>
      <c r="C163" t="s">
        <v>23</v>
      </c>
      <c r="D163" t="s">
        <v>21</v>
      </c>
      <c r="E163" t="s">
        <v>11</v>
      </c>
    </row>
    <row r="164" spans="1:5" x14ac:dyDescent="0.2">
      <c r="A164" s="3">
        <v>8.5459286549969454E-2</v>
      </c>
      <c r="B164" s="3">
        <v>0.12965677312805349</v>
      </c>
      <c r="C164" t="s">
        <v>23</v>
      </c>
      <c r="D164" t="s">
        <v>23</v>
      </c>
      <c r="E164" t="s">
        <v>9</v>
      </c>
    </row>
    <row r="165" spans="1:5" x14ac:dyDescent="0.2">
      <c r="A165" s="3">
        <v>9.0508169210952741E-2</v>
      </c>
      <c r="B165" s="3">
        <v>0.13327543150177179</v>
      </c>
      <c r="C165" t="s">
        <v>23</v>
      </c>
      <c r="D165" t="s">
        <v>25</v>
      </c>
      <c r="E165" t="s">
        <v>7</v>
      </c>
    </row>
    <row r="166" spans="1:5" x14ac:dyDescent="0.2">
      <c r="A166" s="3">
        <v>9.5557051871936013E-2</v>
      </c>
      <c r="B166" s="3">
        <v>0.13731438280964481</v>
      </c>
      <c r="C166" t="s">
        <v>23</v>
      </c>
      <c r="D166" t="s">
        <v>24</v>
      </c>
      <c r="E166" t="s">
        <v>5</v>
      </c>
    </row>
    <row r="167" spans="1:5" x14ac:dyDescent="0.2">
      <c r="A167" s="3">
        <v>4.3033900833587949E-2</v>
      </c>
      <c r="B167" s="3">
        <v>0.1190995379649101</v>
      </c>
      <c r="C167" t="s">
        <v>25</v>
      </c>
      <c r="D167" t="s">
        <v>5</v>
      </c>
      <c r="E167" t="s">
        <v>25</v>
      </c>
    </row>
    <row r="168" spans="1:5" x14ac:dyDescent="0.2">
      <c r="A168" s="3">
        <v>4.8082783494571242E-2</v>
      </c>
      <c r="B168" s="3">
        <v>0.118263496889058</v>
      </c>
      <c r="C168" t="s">
        <v>25</v>
      </c>
      <c r="D168" t="s">
        <v>7</v>
      </c>
      <c r="E168" t="s">
        <v>23</v>
      </c>
    </row>
    <row r="169" spans="1:5" x14ac:dyDescent="0.2">
      <c r="A169" s="3">
        <v>5.3131666155554508E-2</v>
      </c>
      <c r="B169" s="3">
        <v>0.1180222297273172</v>
      </c>
      <c r="C169" t="s">
        <v>25</v>
      </c>
      <c r="D169" t="s">
        <v>9</v>
      </c>
      <c r="E169" t="s">
        <v>21</v>
      </c>
    </row>
    <row r="170" spans="1:5" x14ac:dyDescent="0.2">
      <c r="A170" s="3">
        <v>5.8180548816537808E-2</v>
      </c>
      <c r="B170" s="3">
        <v>0.1183793731339768</v>
      </c>
      <c r="C170" t="s">
        <v>25</v>
      </c>
      <c r="D170" t="s">
        <v>11</v>
      </c>
      <c r="E170" t="s">
        <v>19</v>
      </c>
    </row>
    <row r="171" spans="1:5" x14ac:dyDescent="0.2">
      <c r="A171" s="3">
        <v>6.3229431477521095E-2</v>
      </c>
      <c r="B171" s="3">
        <v>0.1193295542511796</v>
      </c>
      <c r="C171" t="s">
        <v>25</v>
      </c>
      <c r="D171" t="s">
        <v>13</v>
      </c>
      <c r="E171" t="s">
        <v>17</v>
      </c>
    </row>
    <row r="172" spans="1:5" x14ac:dyDescent="0.2">
      <c r="A172" s="3">
        <v>6.8278314138504367E-2</v>
      </c>
      <c r="B172" s="3">
        <v>0.12085878665774941</v>
      </c>
      <c r="C172" t="s">
        <v>25</v>
      </c>
      <c r="D172" t="s">
        <v>15</v>
      </c>
      <c r="E172" t="s">
        <v>15</v>
      </c>
    </row>
    <row r="173" spans="1:5" x14ac:dyDescent="0.2">
      <c r="A173" s="3">
        <v>7.3327196799487668E-2</v>
      </c>
      <c r="B173" s="3">
        <v>0.12294546501350841</v>
      </c>
      <c r="C173" t="s">
        <v>25</v>
      </c>
      <c r="D173" t="s">
        <v>17</v>
      </c>
      <c r="E173" t="s">
        <v>13</v>
      </c>
    </row>
    <row r="174" spans="1:5" x14ac:dyDescent="0.2">
      <c r="A174" s="3">
        <v>7.8376079460470968E-2</v>
      </c>
      <c r="B174" s="3">
        <v>0.12556180025309641</v>
      </c>
      <c r="C174" t="s">
        <v>25</v>
      </c>
      <c r="D174" t="s">
        <v>19</v>
      </c>
      <c r="E174" t="s">
        <v>11</v>
      </c>
    </row>
    <row r="175" spans="1:5" x14ac:dyDescent="0.2">
      <c r="A175" s="3">
        <v>8.3424962121454241E-2</v>
      </c>
      <c r="B175" s="3">
        <v>0.12867548818098731</v>
      </c>
      <c r="C175" t="s">
        <v>25</v>
      </c>
      <c r="D175" t="s">
        <v>21</v>
      </c>
      <c r="E175" t="s">
        <v>9</v>
      </c>
    </row>
    <row r="176" spans="1:5" x14ac:dyDescent="0.2">
      <c r="A176" s="3">
        <v>8.8473844782437527E-2</v>
      </c>
      <c r="B176" s="3">
        <v>0.13225140488795789</v>
      </c>
      <c r="C176" t="s">
        <v>25</v>
      </c>
      <c r="D176" t="s">
        <v>23</v>
      </c>
      <c r="E176" t="s">
        <v>7</v>
      </c>
    </row>
    <row r="177" spans="1:5" x14ac:dyDescent="0.2">
      <c r="A177" s="3">
        <v>9.3522727443420842E-2</v>
      </c>
      <c r="B177" s="3">
        <v>0.1362531621338309</v>
      </c>
      <c r="C177" t="s">
        <v>25</v>
      </c>
      <c r="D177" t="s">
        <v>25</v>
      </c>
      <c r="E177" t="s">
        <v>5</v>
      </c>
    </row>
    <row r="178" spans="1:5" x14ac:dyDescent="0.2">
      <c r="A178" s="3">
        <v>4.6048459066056042E-2</v>
      </c>
      <c r="B178" s="3">
        <v>0.11793700239005971</v>
      </c>
      <c r="C178" t="s">
        <v>24</v>
      </c>
      <c r="D178" t="s">
        <v>5</v>
      </c>
      <c r="E178" t="s">
        <v>23</v>
      </c>
    </row>
    <row r="179" spans="1:5" x14ac:dyDescent="0.2">
      <c r="A179" s="3">
        <v>5.1097341727039329E-2</v>
      </c>
      <c r="B179" s="3">
        <v>0.11761683365212471</v>
      </c>
      <c r="C179" t="s">
        <v>24</v>
      </c>
      <c r="D179" t="s">
        <v>7</v>
      </c>
      <c r="E179" t="s">
        <v>21</v>
      </c>
    </row>
    <row r="180" spans="1:5" x14ac:dyDescent="0.2">
      <c r="A180" s="3">
        <v>5.6146224388022643E-2</v>
      </c>
      <c r="B180" s="3">
        <v>0.1178971579146693</v>
      </c>
      <c r="C180" t="s">
        <v>24</v>
      </c>
      <c r="D180" t="s">
        <v>9</v>
      </c>
      <c r="E180" t="s">
        <v>19</v>
      </c>
    </row>
    <row r="181" spans="1:5" x14ac:dyDescent="0.2">
      <c r="A181" s="3">
        <v>6.1195107049005909E-2</v>
      </c>
      <c r="B181" s="3">
        <v>0.1187737234861634</v>
      </c>
      <c r="C181" t="s">
        <v>24</v>
      </c>
      <c r="D181" t="s">
        <v>11</v>
      </c>
      <c r="E181" t="s">
        <v>17</v>
      </c>
    </row>
    <row r="182" spans="1:5" x14ac:dyDescent="0.2">
      <c r="A182" s="3">
        <v>6.6243989709989196E-2</v>
      </c>
      <c r="B182" s="3">
        <v>0.1202334903327064</v>
      </c>
      <c r="C182" t="s">
        <v>24</v>
      </c>
      <c r="D182" t="s">
        <v>13</v>
      </c>
      <c r="E182" t="s">
        <v>15</v>
      </c>
    </row>
    <row r="183" spans="1:5" x14ac:dyDescent="0.2">
      <c r="A183" s="3">
        <v>7.1292872370972496E-2</v>
      </c>
      <c r="B183" s="3">
        <v>0.1222555694633526</v>
      </c>
      <c r="C183" t="s">
        <v>24</v>
      </c>
      <c r="D183" t="s">
        <v>15</v>
      </c>
      <c r="E183" t="s">
        <v>13</v>
      </c>
    </row>
    <row r="184" spans="1:5" x14ac:dyDescent="0.2">
      <c r="A184" s="3">
        <v>7.6341755031955769E-2</v>
      </c>
      <c r="B184" s="3">
        <v>0.1248126339456008</v>
      </c>
      <c r="C184" t="s">
        <v>24</v>
      </c>
      <c r="D184" t="s">
        <v>17</v>
      </c>
      <c r="E184" t="s">
        <v>11</v>
      </c>
    </row>
    <row r="185" spans="1:5" x14ac:dyDescent="0.2">
      <c r="A185" s="3">
        <v>8.1390637692939069E-2</v>
      </c>
      <c r="B185" s="3">
        <v>0.12787259354715019</v>
      </c>
      <c r="C185" t="s">
        <v>24</v>
      </c>
      <c r="D185" t="s">
        <v>19</v>
      </c>
      <c r="E185" t="s">
        <v>9</v>
      </c>
    </row>
    <row r="186" spans="1:5" x14ac:dyDescent="0.2">
      <c r="A186" s="3">
        <v>8.6439520353922342E-2</v>
      </c>
      <c r="B186" s="3">
        <v>0.13140031974434871</v>
      </c>
      <c r="C186" t="s">
        <v>24</v>
      </c>
      <c r="D186" t="s">
        <v>21</v>
      </c>
      <c r="E186" t="s">
        <v>7</v>
      </c>
    </row>
    <row r="187" spans="1:5" x14ac:dyDescent="0.2">
      <c r="A187" s="3">
        <v>9.1488403014905628E-2</v>
      </c>
      <c r="B187" s="3">
        <v>0.135359244744368</v>
      </c>
      <c r="C187" t="s">
        <v>24</v>
      </c>
      <c r="D187" t="s">
        <v>23</v>
      </c>
      <c r="E187" t="s">
        <v>5</v>
      </c>
    </row>
    <row r="188" spans="1:5" x14ac:dyDescent="0.2">
      <c r="A188" s="3">
        <v>4.9063017298524143E-2</v>
      </c>
      <c r="B188" s="3">
        <v>0.1174125584770169</v>
      </c>
      <c r="C188" t="s">
        <v>22</v>
      </c>
      <c r="D188" t="s">
        <v>5</v>
      </c>
      <c r="E188" t="s">
        <v>21</v>
      </c>
    </row>
    <row r="189" spans="1:5" x14ac:dyDescent="0.2">
      <c r="A189" s="3">
        <v>5.4111899959507423E-2</v>
      </c>
      <c r="B189" s="3">
        <v>0.11761513587265469</v>
      </c>
      <c r="C189" t="s">
        <v>22</v>
      </c>
      <c r="D189" t="s">
        <v>7</v>
      </c>
      <c r="E189" t="s">
        <v>19</v>
      </c>
    </row>
    <row r="190" spans="1:5" x14ac:dyDescent="0.2">
      <c r="A190" s="3">
        <v>5.9160782620490723E-2</v>
      </c>
      <c r="B190" s="3">
        <v>0.11841608313473891</v>
      </c>
      <c r="C190" t="s">
        <v>22</v>
      </c>
      <c r="D190" t="s">
        <v>9</v>
      </c>
      <c r="E190" t="s">
        <v>17</v>
      </c>
    </row>
    <row r="191" spans="1:5" x14ac:dyDescent="0.2">
      <c r="A191" s="3">
        <v>6.4209665281473996E-2</v>
      </c>
      <c r="B191" s="3">
        <v>0.1198033996346097</v>
      </c>
      <c r="C191" t="s">
        <v>22</v>
      </c>
      <c r="D191" t="s">
        <v>11</v>
      </c>
      <c r="E191" t="s">
        <v>15</v>
      </c>
    </row>
    <row r="192" spans="1:5" x14ac:dyDescent="0.2">
      <c r="A192" s="3">
        <v>6.9258547942457283E-2</v>
      </c>
      <c r="B192" s="3">
        <v>0.1217570435065375</v>
      </c>
      <c r="C192" t="s">
        <v>22</v>
      </c>
      <c r="D192" t="s">
        <v>13</v>
      </c>
      <c r="E192" t="s">
        <v>13</v>
      </c>
    </row>
    <row r="193" spans="1:5" x14ac:dyDescent="0.2">
      <c r="A193" s="3">
        <v>7.4307430603440597E-2</v>
      </c>
      <c r="B193" s="3">
        <v>0.12425030375537099</v>
      </c>
      <c r="C193" t="s">
        <v>22</v>
      </c>
      <c r="D193" t="s">
        <v>15</v>
      </c>
      <c r="E193" t="s">
        <v>11</v>
      </c>
    </row>
    <row r="194" spans="1:5" x14ac:dyDescent="0.2">
      <c r="A194" s="3">
        <v>7.9356313264423856E-2</v>
      </c>
      <c r="B194" s="3">
        <v>0.12725146593873621</v>
      </c>
      <c r="C194" t="s">
        <v>22</v>
      </c>
      <c r="D194" t="s">
        <v>17</v>
      </c>
      <c r="E194" t="s">
        <v>9</v>
      </c>
    </row>
    <row r="195" spans="1:5" x14ac:dyDescent="0.2">
      <c r="A195" s="3">
        <v>8.440519592540717E-2</v>
      </c>
      <c r="B195" s="3">
        <v>0.13072555390672069</v>
      </c>
      <c r="C195" t="s">
        <v>22</v>
      </c>
      <c r="D195" t="s">
        <v>19</v>
      </c>
      <c r="E195" t="s">
        <v>7</v>
      </c>
    </row>
    <row r="196" spans="1:5" x14ac:dyDescent="0.2">
      <c r="A196" s="3">
        <v>8.9454078586390443E-2</v>
      </c>
      <c r="B196" s="3">
        <v>0.13463596312013679</v>
      </c>
      <c r="C196" t="s">
        <v>22</v>
      </c>
      <c r="D196" t="s">
        <v>21</v>
      </c>
      <c r="E196" t="s">
        <v>5</v>
      </c>
    </row>
    <row r="197" spans="1:5" x14ac:dyDescent="0.2">
      <c r="A197" s="3">
        <v>5.2077575530992258E-2</v>
      </c>
      <c r="B197" s="3">
        <v>0.11753474809414011</v>
      </c>
      <c r="C197" t="s">
        <v>20</v>
      </c>
      <c r="D197" t="s">
        <v>5</v>
      </c>
      <c r="E197" t="s">
        <v>19</v>
      </c>
    </row>
    <row r="198" spans="1:5" x14ac:dyDescent="0.2">
      <c r="A198" s="3">
        <v>5.7126458191975531E-2</v>
      </c>
      <c r="B198" s="3">
        <v>0.1182584313290285</v>
      </c>
      <c r="C198" t="s">
        <v>20</v>
      </c>
      <c r="D198" t="s">
        <v>7</v>
      </c>
      <c r="E198" t="s">
        <v>17</v>
      </c>
    </row>
    <row r="199" spans="1:5" x14ac:dyDescent="0.2">
      <c r="A199" s="3">
        <v>6.2175340852958817E-2</v>
      </c>
      <c r="B199" s="3">
        <v>0.1195706210222995</v>
      </c>
      <c r="C199" t="s">
        <v>20</v>
      </c>
      <c r="D199" t="s">
        <v>9</v>
      </c>
      <c r="E199" t="s">
        <v>15</v>
      </c>
    </row>
    <row r="200" spans="1:5" x14ac:dyDescent="0.2">
      <c r="A200" s="3">
        <v>6.7224223513942097E-2</v>
      </c>
      <c r="B200" s="3">
        <v>0.1214522437146406</v>
      </c>
      <c r="C200" t="s">
        <v>20</v>
      </c>
      <c r="D200" t="s">
        <v>11</v>
      </c>
      <c r="E200" t="s">
        <v>13</v>
      </c>
    </row>
    <row r="201" spans="1:5" x14ac:dyDescent="0.2">
      <c r="A201" s="3">
        <v>7.2273106174925383E-2</v>
      </c>
      <c r="B201" s="3">
        <v>0.12387735408616379</v>
      </c>
      <c r="C201" t="s">
        <v>20</v>
      </c>
      <c r="D201" t="s">
        <v>13</v>
      </c>
      <c r="E201" t="s">
        <v>11</v>
      </c>
    </row>
    <row r="202" spans="1:5" x14ac:dyDescent="0.2">
      <c r="A202" s="3">
        <v>7.7321988835908684E-2</v>
      </c>
      <c r="B202" s="3">
        <v>0.12681477622053111</v>
      </c>
      <c r="C202" t="s">
        <v>20</v>
      </c>
      <c r="D202" t="s">
        <v>15</v>
      </c>
      <c r="E202" t="s">
        <v>9</v>
      </c>
    </row>
    <row r="203" spans="1:5" x14ac:dyDescent="0.2">
      <c r="A203" s="3">
        <v>8.2370871496891956E-2</v>
      </c>
      <c r="B203" s="3">
        <v>0.13022984811764249</v>
      </c>
      <c r="C203" t="s">
        <v>20</v>
      </c>
      <c r="D203" t="s">
        <v>17</v>
      </c>
      <c r="E203" t="s">
        <v>7</v>
      </c>
    </row>
    <row r="204" spans="1:5" x14ac:dyDescent="0.2">
      <c r="A204" s="3">
        <v>8.7419754157875271E-2</v>
      </c>
      <c r="B204" s="3">
        <v>0.13408607859890351</v>
      </c>
      <c r="C204" t="s">
        <v>20</v>
      </c>
      <c r="D204" t="s">
        <v>19</v>
      </c>
      <c r="E204" t="s">
        <v>5</v>
      </c>
    </row>
    <row r="205" spans="1:5" x14ac:dyDescent="0.2">
      <c r="A205" s="3">
        <v>5.5092133763460352E-2</v>
      </c>
      <c r="B205" s="3">
        <v>0.11830156760185</v>
      </c>
      <c r="C205" t="s">
        <v>18</v>
      </c>
      <c r="D205" t="s">
        <v>5</v>
      </c>
      <c r="E205" t="s">
        <v>17</v>
      </c>
    </row>
    <row r="206" spans="1:5" x14ac:dyDescent="0.2">
      <c r="A206" s="3">
        <v>6.0141016424443632E-2</v>
      </c>
      <c r="B206" s="3">
        <v>0.11953630720634691</v>
      </c>
      <c r="C206" t="s">
        <v>18</v>
      </c>
      <c r="D206" t="s">
        <v>7</v>
      </c>
      <c r="E206" t="s">
        <v>15</v>
      </c>
    </row>
    <row r="207" spans="1:5" x14ac:dyDescent="0.2">
      <c r="A207" s="3">
        <v>6.5189899085426911E-2</v>
      </c>
      <c r="B207" s="3">
        <v>0.1213426299550634</v>
      </c>
      <c r="C207" t="s">
        <v>18</v>
      </c>
      <c r="D207" t="s">
        <v>9</v>
      </c>
      <c r="E207" t="s">
        <v>13</v>
      </c>
    </row>
    <row r="208" spans="1:5" x14ac:dyDescent="0.2">
      <c r="A208" s="3">
        <v>7.0238781746410212E-2</v>
      </c>
      <c r="B208" s="3">
        <v>0.12369549793221669</v>
      </c>
      <c r="C208" t="s">
        <v>18</v>
      </c>
      <c r="D208" t="s">
        <v>11</v>
      </c>
      <c r="E208" t="s">
        <v>11</v>
      </c>
    </row>
    <row r="209" spans="1:5" x14ac:dyDescent="0.2">
      <c r="A209" s="3">
        <v>7.5287664407393498E-2</v>
      </c>
      <c r="B209" s="3">
        <v>0.1265644335245602</v>
      </c>
      <c r="C209" t="s">
        <v>18</v>
      </c>
      <c r="D209" t="s">
        <v>13</v>
      </c>
      <c r="E209" t="s">
        <v>9</v>
      </c>
    </row>
    <row r="210" spans="1:5" x14ac:dyDescent="0.2">
      <c r="A210" s="3">
        <v>8.0336547068376771E-2</v>
      </c>
      <c r="B210" s="3">
        <v>0.12991525206261539</v>
      </c>
      <c r="C210" t="s">
        <v>18</v>
      </c>
      <c r="D210" t="s">
        <v>15</v>
      </c>
      <c r="E210" t="s">
        <v>7</v>
      </c>
    </row>
    <row r="211" spans="1:5" x14ac:dyDescent="0.2">
      <c r="A211" s="3">
        <v>8.5385429729360057E-2</v>
      </c>
      <c r="B211" s="3">
        <v>0.1337117304652034</v>
      </c>
      <c r="C211" t="s">
        <v>18</v>
      </c>
      <c r="D211" t="s">
        <v>17</v>
      </c>
      <c r="E211" t="s">
        <v>5</v>
      </c>
    </row>
    <row r="212" spans="1:5" x14ac:dyDescent="0.2">
      <c r="A212" s="3">
        <v>5.8106691995928439E-2</v>
      </c>
      <c r="B212" s="3">
        <v>0.1197006288647863</v>
      </c>
      <c r="C212" t="s">
        <v>16</v>
      </c>
      <c r="D212" t="s">
        <v>5</v>
      </c>
      <c r="E212" t="s">
        <v>15</v>
      </c>
    </row>
    <row r="213" spans="1:5" x14ac:dyDescent="0.2">
      <c r="A213" s="3">
        <v>6.3155574656911739E-2</v>
      </c>
      <c r="B213" s="3">
        <v>0.121428730812464</v>
      </c>
      <c r="C213" t="s">
        <v>16</v>
      </c>
      <c r="D213" t="s">
        <v>7</v>
      </c>
      <c r="E213" t="s">
        <v>13</v>
      </c>
    </row>
    <row r="214" spans="1:5" x14ac:dyDescent="0.2">
      <c r="A214" s="3">
        <v>6.8204457317895026E-2</v>
      </c>
      <c r="B214" s="3">
        <v>0.1237055780602986</v>
      </c>
      <c r="C214" t="s">
        <v>16</v>
      </c>
      <c r="D214" t="s">
        <v>9</v>
      </c>
      <c r="E214" t="s">
        <v>11</v>
      </c>
    </row>
    <row r="215" spans="1:5" x14ac:dyDescent="0.2">
      <c r="A215" s="3">
        <v>7.3253339978878299E-2</v>
      </c>
      <c r="B215" s="3">
        <v>0.12650154418087409</v>
      </c>
      <c r="C215" t="s">
        <v>16</v>
      </c>
      <c r="D215" t="s">
        <v>11</v>
      </c>
      <c r="E215" t="s">
        <v>9</v>
      </c>
    </row>
    <row r="216" spans="1:5" x14ac:dyDescent="0.2">
      <c r="A216" s="3">
        <v>7.8302222639861585E-2</v>
      </c>
      <c r="B216" s="3">
        <v>0.12978308278610479</v>
      </c>
      <c r="C216" t="s">
        <v>16</v>
      </c>
      <c r="D216" t="s">
        <v>13</v>
      </c>
      <c r="E216" t="s">
        <v>7</v>
      </c>
    </row>
    <row r="217" spans="1:5" x14ac:dyDescent="0.2">
      <c r="A217" s="3">
        <v>8.3351105300844872E-2</v>
      </c>
      <c r="B217" s="3">
        <v>0.13351439523583389</v>
      </c>
      <c r="C217" t="s">
        <v>16</v>
      </c>
      <c r="D217" t="s">
        <v>15</v>
      </c>
      <c r="E217" t="s">
        <v>5</v>
      </c>
    </row>
    <row r="218" spans="1:5" x14ac:dyDescent="0.2">
      <c r="A218" s="3">
        <v>6.1121250228396547E-2</v>
      </c>
      <c r="B218" s="3">
        <v>0.1217101309269841</v>
      </c>
      <c r="C218" t="s">
        <v>14</v>
      </c>
      <c r="D218" t="s">
        <v>5</v>
      </c>
      <c r="E218" t="s">
        <v>13</v>
      </c>
    </row>
    <row r="219" spans="1:5" x14ac:dyDescent="0.2">
      <c r="A219" s="3">
        <v>6.617013288937984E-2</v>
      </c>
      <c r="B219" s="3">
        <v>0.12390754762721121</v>
      </c>
      <c r="C219" t="s">
        <v>14</v>
      </c>
      <c r="D219" t="s">
        <v>7</v>
      </c>
      <c r="E219" t="s">
        <v>11</v>
      </c>
    </row>
    <row r="220" spans="1:5" x14ac:dyDescent="0.2">
      <c r="A220" s="3">
        <v>7.1219015550363127E-2</v>
      </c>
      <c r="B220" s="3">
        <v>0.12662638748745009</v>
      </c>
      <c r="C220" t="s">
        <v>14</v>
      </c>
      <c r="D220" t="s">
        <v>9</v>
      </c>
      <c r="E220" t="s">
        <v>9</v>
      </c>
    </row>
    <row r="221" spans="1:5" x14ac:dyDescent="0.2">
      <c r="A221" s="3">
        <v>7.6267898211346399E-2</v>
      </c>
      <c r="B221" s="3">
        <v>0.1298338974138124</v>
      </c>
      <c r="C221" t="s">
        <v>14</v>
      </c>
      <c r="D221" t="s">
        <v>11</v>
      </c>
      <c r="E221" t="s">
        <v>7</v>
      </c>
    </row>
    <row r="222" spans="1:5" x14ac:dyDescent="0.2">
      <c r="A222" s="3">
        <v>8.1316780872329714E-2</v>
      </c>
      <c r="B222" s="3">
        <v>0.13349485790698129</v>
      </c>
      <c r="C222" t="s">
        <v>14</v>
      </c>
      <c r="D222" t="s">
        <v>13</v>
      </c>
      <c r="E222" t="s">
        <v>5</v>
      </c>
    </row>
    <row r="223" spans="1:5" x14ac:dyDescent="0.2">
      <c r="A223" s="3">
        <v>6.4135808460864641E-2</v>
      </c>
      <c r="B223" s="3">
        <v>0.12430047126205911</v>
      </c>
      <c r="C223" t="s">
        <v>12</v>
      </c>
      <c r="D223" t="s">
        <v>5</v>
      </c>
      <c r="E223" t="s">
        <v>11</v>
      </c>
    </row>
    <row r="224" spans="1:5" x14ac:dyDescent="0.2">
      <c r="A224" s="3">
        <v>6.9184691121847927E-2</v>
      </c>
      <c r="B224" s="3">
        <v>0.12693840954305941</v>
      </c>
      <c r="C224" t="s">
        <v>12</v>
      </c>
      <c r="D224" t="s">
        <v>7</v>
      </c>
      <c r="E224" t="s">
        <v>9</v>
      </c>
    </row>
    <row r="225" spans="1:5" x14ac:dyDescent="0.2">
      <c r="A225" s="3">
        <v>7.4233573782831228E-2</v>
      </c>
      <c r="B225" s="3">
        <v>0.13006748148203379</v>
      </c>
      <c r="C225" t="s">
        <v>12</v>
      </c>
      <c r="D225" t="s">
        <v>9</v>
      </c>
      <c r="E225" t="s">
        <v>7</v>
      </c>
    </row>
    <row r="226" spans="1:5" x14ac:dyDescent="0.2">
      <c r="A226" s="3">
        <v>7.92824564438145E-2</v>
      </c>
      <c r="B226" s="3">
        <v>0.1336531964497788</v>
      </c>
      <c r="C226" t="s">
        <v>12</v>
      </c>
      <c r="D226" t="s">
        <v>11</v>
      </c>
      <c r="E226" t="s">
        <v>5</v>
      </c>
    </row>
    <row r="227" spans="1:5" x14ac:dyDescent="0.2">
      <c r="A227" s="3">
        <v>6.7150366693332728E-2</v>
      </c>
      <c r="B227" s="3">
        <v>0.1274362354581477</v>
      </c>
      <c r="C227" t="s">
        <v>10</v>
      </c>
      <c r="D227" t="s">
        <v>5</v>
      </c>
      <c r="E227" t="s">
        <v>9</v>
      </c>
    </row>
    <row r="228" spans="1:5" x14ac:dyDescent="0.2">
      <c r="A228" s="3">
        <v>7.2199249354316042E-2</v>
      </c>
      <c r="B228" s="3">
        <v>0.13048285343952831</v>
      </c>
      <c r="C228" t="s">
        <v>10</v>
      </c>
      <c r="D228" t="s">
        <v>7</v>
      </c>
      <c r="E228" t="s">
        <v>7</v>
      </c>
    </row>
    <row r="229" spans="1:5" x14ac:dyDescent="0.2">
      <c r="A229" s="3">
        <v>7.7248132015299328E-2</v>
      </c>
      <c r="B229" s="3">
        <v>0.13398878026202271</v>
      </c>
      <c r="C229" t="s">
        <v>10</v>
      </c>
      <c r="D229" t="s">
        <v>9</v>
      </c>
      <c r="E229" t="s">
        <v>5</v>
      </c>
    </row>
    <row r="230" spans="1:5" x14ac:dyDescent="0.2">
      <c r="A230" s="3">
        <v>7.0164924925800842E-2</v>
      </c>
      <c r="B230" s="3">
        <v>0.13107828510316649</v>
      </c>
      <c r="C230" t="s">
        <v>8</v>
      </c>
      <c r="D230" t="s">
        <v>5</v>
      </c>
      <c r="E230" t="s">
        <v>7</v>
      </c>
    </row>
    <row r="231" spans="1:5" x14ac:dyDescent="0.2">
      <c r="A231" s="3">
        <v>7.5213807586784129E-2</v>
      </c>
      <c r="B231" s="3">
        <v>0.13450028264724731</v>
      </c>
      <c r="C231" t="s">
        <v>8</v>
      </c>
      <c r="D231" t="s">
        <v>7</v>
      </c>
      <c r="E231" t="s">
        <v>5</v>
      </c>
    </row>
    <row r="232" spans="1:5" x14ac:dyDescent="0.2">
      <c r="A232" s="3">
        <v>7.3179483158268943E-2</v>
      </c>
      <c r="B232" s="3">
        <v>0.13518570675000241</v>
      </c>
      <c r="C232" t="s">
        <v>6</v>
      </c>
      <c r="D232" t="s">
        <v>5</v>
      </c>
      <c r="E232" t="s">
        <v>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E4" sqref="A1:E4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4.9063017298524143E-2</v>
      </c>
      <c r="B2">
        <v>0.1174125584770169</v>
      </c>
      <c r="C2" t="s">
        <v>22</v>
      </c>
      <c r="D2" t="s">
        <v>5</v>
      </c>
      <c r="E2" t="s">
        <v>21</v>
      </c>
    </row>
    <row r="3" spans="1:5" x14ac:dyDescent="0.2">
      <c r="A3">
        <v>1.2888318508906959E-2</v>
      </c>
      <c r="B3">
        <v>0.1590842581282659</v>
      </c>
      <c r="C3" t="s">
        <v>5</v>
      </c>
      <c r="D3" t="s">
        <v>5</v>
      </c>
      <c r="E3" t="s">
        <v>6</v>
      </c>
    </row>
    <row r="4" spans="1:5" x14ac:dyDescent="0.2">
      <c r="A4">
        <v>0.1138659717285727</v>
      </c>
      <c r="B4">
        <v>0.1536434873197598</v>
      </c>
      <c r="C4" t="s">
        <v>5</v>
      </c>
      <c r="D4" t="s">
        <v>6</v>
      </c>
      <c r="E4" t="s">
        <v>5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713FF87E5B9F469D753B24FFFEE3C3" ma:contentTypeVersion="9" ma:contentTypeDescription="Crée un document." ma:contentTypeScope="" ma:versionID="c38a46b315577503d84d010574c1421d">
  <xsd:schema xmlns:xsd="http://www.w3.org/2001/XMLSchema" xmlns:xs="http://www.w3.org/2001/XMLSchema" xmlns:p="http://schemas.microsoft.com/office/2006/metadata/properties" xmlns:ns2="6e69700f-71ad-4d8d-94ed-9106ff4b281c" xmlns:ns3="f3877c1a-f6bf-41d7-94b8-b9d5d16879b5" targetNamespace="http://schemas.microsoft.com/office/2006/metadata/properties" ma:root="true" ma:fieldsID="6eb623e45cee2c685d95ea31f364537d" ns2:_="" ns3:_="">
    <xsd:import namespace="6e69700f-71ad-4d8d-94ed-9106ff4b281c"/>
    <xsd:import namespace="f3877c1a-f6bf-41d7-94b8-b9d5d16879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69700f-71ad-4d8d-94ed-9106ff4b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d7252906-a757-4c9e-8699-aab7167737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77c1a-f6bf-41d7-94b8-b9d5d16879b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ed2b453-4b6f-4d88-a2c9-501bba2da402}" ma:internalName="TaxCatchAll" ma:showField="CatchAllData" ma:web="f3877c1a-f6bf-41d7-94b8-b9d5d16879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877c1a-f6bf-41d7-94b8-b9d5d16879b5" xsi:nil="true"/>
    <lcf76f155ced4ddcb4097134ff3c332f xmlns="6e69700f-71ad-4d8d-94ed-9106ff4b281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8F6B536-EBBF-49A1-A6BB-17008ABE66B9}"/>
</file>

<file path=customXml/itemProps2.xml><?xml version="1.0" encoding="utf-8"?>
<ds:datastoreItem xmlns:ds="http://schemas.openxmlformats.org/officeDocument/2006/customXml" ds:itemID="{BF788D95-BD74-44B4-8891-287D9FDEEE4D}"/>
</file>

<file path=customXml/itemProps3.xml><?xml version="1.0" encoding="utf-8"?>
<ds:datastoreItem xmlns:ds="http://schemas.openxmlformats.org/officeDocument/2006/customXml" ds:itemID="{11AA0711-17DE-4CC6-93DB-DF487E0A57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portfolios</vt:lpstr>
      <vt:lpstr>extremes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Hugo Demenez</cp:lastModifiedBy>
  <dcterms:created xsi:type="dcterms:W3CDTF">2023-05-29T09:52:12Z</dcterms:created>
  <dcterms:modified xsi:type="dcterms:W3CDTF">2023-05-29T10:14:18Z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0x010100AD713FF87E5B9F469D753B24FFFEE3C3</vt:lpwstr>
  </property>
  <property fmtid="{D5CDD505-2E9C-101B-9397-08002B2CF9AE}" pid="3" name="MediaServiceImageTags">
    <vt:lpwstr/>
  </property>
</Properties>
</file>