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-Gamer\Desktop\"/>
    </mc:Choice>
  </mc:AlternateContent>
  <xr:revisionPtr revIDLastSave="0" documentId="13_ncr:1_{72B27F2D-A261-444C-9094-B1C28DA8A97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11" sheetId="12" r:id="rId1"/>
    <sheet name="Planilha12" sheetId="25" r:id="rId2"/>
    <sheet name="Respostas ao formulário 1" sheetId="1" r:id="rId3"/>
    <sheet name="Planilha14" sheetId="15" r:id="rId4"/>
    <sheet name="Grafico 1" sheetId="9" r:id="rId5"/>
  </sheets>
  <calcPr calcId="191029"/>
  <pivotCaches>
    <pivotCache cacheId="0" r:id="rId6"/>
    <pivotCache cacheId="37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<sst xmlns="http://schemas.openxmlformats.org/spreadsheetml/2006/main" count="808" uniqueCount="83">
  <si>
    <t>A mobilidade urbana afeta a sua pontualidade?</t>
  </si>
  <si>
    <t>O seu trajeto até a universidade é realizada de maneira segura?</t>
  </si>
  <si>
    <t>Você acha difícil chegar na UERJ? Se sim, por quê?</t>
  </si>
  <si>
    <t>A Uerj leva em consideração o tempo de deslocamento dos estudantes quando estipula o plano de horários para o começo e término das aulas?</t>
  </si>
  <si>
    <t>Como você acredita que as autoridades poderiam melhorar o sistema de transporte público no Rio de Janeiro para atender às necessidades da população de forma mais eficaz?</t>
  </si>
  <si>
    <t>18 a 21</t>
  </si>
  <si>
    <t>Não cotista sem auxílio</t>
  </si>
  <si>
    <t>Zona Oeste</t>
  </si>
  <si>
    <t>Com pais - própria</t>
  </si>
  <si>
    <t>De 50 min a 1h 20 min - muito desagradável</t>
  </si>
  <si>
    <t>Ônibus</t>
  </si>
  <si>
    <t>Entre 1h e 2h</t>
  </si>
  <si>
    <t>Não, não vou pagar mais nada</t>
  </si>
  <si>
    <t>Concordo em parte</t>
  </si>
  <si>
    <t>Em parte</t>
  </si>
  <si>
    <t>Sim, principalmente no turno da manhã</t>
  </si>
  <si>
    <t>não sou capaz de opiniar</t>
  </si>
  <si>
    <t>não acho difícil</t>
  </si>
  <si>
    <t>Não posso afirmar, nem negar.</t>
  </si>
  <si>
    <t>Melhoria na pontualidade dos ônibus</t>
  </si>
  <si>
    <t>Cotista com auxílio</t>
  </si>
  <si>
    <t>Centro/Norte/Sul</t>
  </si>
  <si>
    <t>Alugada</t>
  </si>
  <si>
    <t>Menos de 10 min - rápido</t>
  </si>
  <si>
    <t>Até 30min</t>
  </si>
  <si>
    <t>Concordo</t>
  </si>
  <si>
    <t>Não sei responder</t>
  </si>
  <si>
    <t>sim, no caminho e no entorno</t>
  </si>
  <si>
    <t>difícil por causa do sistema de transporte (baldeação, intermunicipal, infraestrutura, etc.)</t>
  </si>
  <si>
    <t>Não</t>
  </si>
  <si>
    <t>Baixada Fluminense</t>
  </si>
  <si>
    <t>Outros</t>
  </si>
  <si>
    <t>Acima de 1h e 20 min - extremamente demorado</t>
  </si>
  <si>
    <t>Muito</t>
  </si>
  <si>
    <t>não</t>
  </si>
  <si>
    <t>25 a 29</t>
  </si>
  <si>
    <t>Metrô/Trem</t>
  </si>
  <si>
    <t>Não, nunca afetou</t>
  </si>
  <si>
    <t>sim, só no caminho</t>
  </si>
  <si>
    <t>Expansão da rede de metrô</t>
  </si>
  <si>
    <t>é difícil por causa da distância</t>
  </si>
  <si>
    <t>Sim</t>
  </si>
  <si>
    <t>22 a 24</t>
  </si>
  <si>
    <t>De 10 a 30 min  - agradável</t>
  </si>
  <si>
    <t>Nada</t>
  </si>
  <si>
    <t>Entre 30min e 1h</t>
  </si>
  <si>
    <t>Não quero opinar</t>
  </si>
  <si>
    <t>Sim, inclusive em dias de avaliação</t>
  </si>
  <si>
    <t>Integração de diferentes modos de transporte</t>
  </si>
  <si>
    <t>Com pais - alugada</t>
  </si>
  <si>
    <t>Discordo</t>
  </si>
  <si>
    <t>Pouco</t>
  </si>
  <si>
    <t>Até 17</t>
  </si>
  <si>
    <t>Próprio/aplicativo</t>
  </si>
  <si>
    <t>é difícil por causa do horário</t>
  </si>
  <si>
    <t>De 30 a 50 min - desagradável</t>
  </si>
  <si>
    <t>Não, o valor atual da passagem está bom</t>
  </si>
  <si>
    <t>Discordo em parte</t>
  </si>
  <si>
    <t>Investimentos em tecnologias para informações em tempo real</t>
  </si>
  <si>
    <t>Não cotista com auxílio</t>
  </si>
  <si>
    <t>A pé/Bike</t>
  </si>
  <si>
    <t>sim, só no entorno</t>
  </si>
  <si>
    <t>Combo</t>
  </si>
  <si>
    <t>São Gonçalo</t>
  </si>
  <si>
    <t>Acima de 30</t>
  </si>
  <si>
    <t>Sim, pagaria a mais pelo aumento</t>
  </si>
  <si>
    <t>Rótulos de Linha</t>
  </si>
  <si>
    <t>Total Geral</t>
  </si>
  <si>
    <t>Contagem de Expansão da rede de metrô</t>
  </si>
  <si>
    <t>Rótulos de Coluna</t>
  </si>
  <si>
    <t>Contagem de Qual sua opinião sobre o tempo gasto do percurso até a UERJ?</t>
  </si>
  <si>
    <t>Idade 1</t>
  </si>
  <si>
    <t>Cotista ou não? 2</t>
  </si>
  <si>
    <t>Onde mora 3</t>
  </si>
  <si>
    <t>Moradia própria? 4</t>
  </si>
  <si>
    <t>Qual sua opinião sobre o tempo gasto do percurso até a UERJ? 5</t>
  </si>
  <si>
    <t>Como vem para a faculdade? 6</t>
  </si>
  <si>
    <t>Quanto tempo de trajeto até a UERJ? 7</t>
  </si>
  <si>
    <t>A comunidade da UERJ tem que pagar mais caro na passagem para ter uma frota maior/melhor de transportes públicos (ônibus/trens/metrôs). Você concorda com essa afirmação? 8</t>
  </si>
  <si>
    <t>A precariedade da mobilidade urbana desestimula o estudante a optar pela UERJ. Você concorda ou discorda desta afirmação? 9</t>
  </si>
  <si>
    <t>O quanto a mobilidade urbana afeta o seu desempenho? 10</t>
  </si>
  <si>
    <t>Contagem de Melhoria na pontualidade dos ônibus</t>
  </si>
  <si>
    <t>Contagem de Como você acredita que as autoridades poderiam melhorar o sistema de transporte público no Rio de Janeiro para atender às necessidades da população de forma mais eficaz?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</si>
</sst>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[Formulário sem título (respostas) (10).xlsx]Planilha11!Tabela dinâmica42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Planilha11!$A$4:$A$9</c:f>
              <c:strCache>
                <c:ptCount val="5"/>
                <c:pt idx="0">
                  <c:v>Menos de 10 min - rápido</c:v>
                </c:pt>
                <c:pt idx="1">
                  <c:v>De 50 min a 1h 20 min - muito desagradável</c:v>
                </c:pt>
                <c:pt idx="2">
                  <c:v>De 30 a 50 min - desagradável</c:v>
                </c:pt>
                <c:pt idx="3">
                  <c:v>De 10 a 30 min  - agradável</c:v>
                </c:pt>
                <c:pt idx="4">
                  <c:v>Acima de 1h e 20 min - extremamente demorado</c:v>
                </c:pt>
              </c:strCache>
            </c:strRef>
          </c:cat>
          <c:val>
            <c:numRef>
              <c:f>Planilha11!$B$4:$B$9</c:f>
              <c:numCache>
                <c:formatCode>0.00%</c:formatCode>
                <c:ptCount val="5"/>
                <c:pt idx="0">
                  <c:v>0.08</c:v>
                </c:pt>
                <c:pt idx="1">
                  <c:v>0.32</c:v>
                </c:pt>
                <c:pt idx="2">
                  <c:v>0.1</c:v>
                </c:pt>
                <c:pt idx="3">
                  <c:v>0.26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F-4126-9604-7FA548C03F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1914256"/>
        <c:axId val="521914616"/>
      </c:barChart>
      <c:catAx>
        <c:axId val="52191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914616"/>
        <c:crosses val="autoZero"/>
        <c:auto val="1"/>
        <c:lblAlgn val="ctr"/>
        <c:lblOffset val="100"/>
        <c:noMultiLvlLbl val="0"/>
      </c:catAx>
      <c:valAx>
        <c:axId val="5219146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219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[Formulário sem título (respostas) (10).xlsx]Planilha12!Tabela dinâmica11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Planilha12!$B$3:$B$4</c:f>
              <c:strCache>
                <c:ptCount val="1"/>
                <c:pt idx="0">
                  <c:v>Expansão da rede de metrô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Planilha12!$A$5:$A$9</c:f>
              <c:strCache>
                <c:ptCount val="4"/>
                <c:pt idx="0">
                  <c:v>é difícil por causa do horário</c:v>
                </c:pt>
                <c:pt idx="1">
                  <c:v>é difícil por causa da distância</c:v>
                </c:pt>
                <c:pt idx="2">
                  <c:v>difícil por causa do sistema de transporte (baldeação, intermunicipal, infraestrutura, etc.)</c:v>
                </c:pt>
                <c:pt idx="3">
                  <c:v>não acho difícil</c:v>
                </c:pt>
              </c:strCache>
            </c:strRef>
          </c:cat>
          <c:val>
            <c:numRef>
              <c:f>Planilha12!$B$5:$B$9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C-4778-BE39-6F461C148A97}"/>
            </c:ext>
          </c:extLst>
        </c:ser>
        <c:ser>
          <c:idx val="1"/>
          <c:order val="1"/>
          <c:tx>
            <c:strRef>
              <c:f>Planilha12!$C$3:$C$4</c:f>
              <c:strCache>
                <c:ptCount val="1"/>
                <c:pt idx="0">
                  <c:v>Integração de diferentes modos de transporte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Planilha12!$A$5:$A$9</c:f>
              <c:strCache>
                <c:ptCount val="4"/>
                <c:pt idx="0">
                  <c:v>é difícil por causa do horário</c:v>
                </c:pt>
                <c:pt idx="1">
                  <c:v>é difícil por causa da distância</c:v>
                </c:pt>
                <c:pt idx="2">
                  <c:v>difícil por causa do sistema de transporte (baldeação, intermunicipal, infraestrutura, etc.)</c:v>
                </c:pt>
                <c:pt idx="3">
                  <c:v>não acho difícil</c:v>
                </c:pt>
              </c:strCache>
            </c:strRef>
          </c:cat>
          <c:val>
            <c:numRef>
              <c:f>Planilha12!$C$5:$C$9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C-4778-BE39-6F461C148A97}"/>
            </c:ext>
          </c:extLst>
        </c:ser>
        <c:ser>
          <c:idx val="2"/>
          <c:order val="2"/>
          <c:tx>
            <c:strRef>
              <c:f>Planilha12!$D$3:$D$4</c:f>
              <c:strCache>
                <c:ptCount val="1"/>
                <c:pt idx="0">
                  <c:v>Investimentos em tecnologias para informações em tempo real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Planilha12!$A$5:$A$9</c:f>
              <c:strCache>
                <c:ptCount val="4"/>
                <c:pt idx="0">
                  <c:v>é difícil por causa do horário</c:v>
                </c:pt>
                <c:pt idx="1">
                  <c:v>é difícil por causa da distância</c:v>
                </c:pt>
                <c:pt idx="2">
                  <c:v>difícil por causa do sistema de transporte (baldeação, intermunicipal, infraestrutura, etc.)</c:v>
                </c:pt>
                <c:pt idx="3">
                  <c:v>não acho difícil</c:v>
                </c:pt>
              </c:strCache>
            </c:strRef>
          </c:cat>
          <c:val>
            <c:numRef>
              <c:f>Planilha12!$D$5:$D$9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C-4778-BE39-6F461C148A97}"/>
            </c:ext>
          </c:extLst>
        </c:ser>
        <c:ser>
          <c:idx val="3"/>
          <c:order val="3"/>
          <c:tx>
            <c:strRef>
              <c:f>Planilha12!$E$3:$E$4</c:f>
              <c:strCache>
                <c:ptCount val="1"/>
                <c:pt idx="0">
                  <c:v>Melhoria na pontualidade dos ônibus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Planilha12!$A$5:$A$9</c:f>
              <c:strCache>
                <c:ptCount val="4"/>
                <c:pt idx="0">
                  <c:v>é difícil por causa do horário</c:v>
                </c:pt>
                <c:pt idx="1">
                  <c:v>é difícil por causa da distância</c:v>
                </c:pt>
                <c:pt idx="2">
                  <c:v>difícil por causa do sistema de transporte (baldeação, intermunicipal, infraestrutura, etc.)</c:v>
                </c:pt>
                <c:pt idx="3">
                  <c:v>não acho difícil</c:v>
                </c:pt>
              </c:strCache>
            </c:strRef>
          </c:cat>
          <c:val>
            <c:numRef>
              <c:f>Planilha12!$E$5:$E$9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C-4778-BE39-6F461C1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007424"/>
        <c:axId val="519008144"/>
      </c:barChart>
      <c:catAx>
        <c:axId val="51900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008144"/>
        <c:crosses val="autoZero"/>
        <c:auto val="1"/>
        <c:lblAlgn val="ctr"/>
        <c:lblOffset val="100"/>
        <c:noMultiLvlLbl val="0"/>
      </c:catAx>
      <c:valAx>
        <c:axId val="5190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0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[Formulário sem título (respostas) (10).xlsx]Planilha14!Tabela dinâmica44</c:name>
    <c:fmtId val="1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6350" h="196850"/>
          </a:sp3d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alpha val="7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6350" h="196850"/>
          </a:sp3d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9444431786885429E-3"/>
              <c:y val="0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>
            <a:softEdge rad="0"/>
          </a:effectLst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alpha val="7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6350" h="196850"/>
          </a:sp3d>
        </c:spPr>
        <c:dLbl>
          <c:idx val="0"/>
          <c:layout>
            <c:manualLayout>
              <c:x val="1.3888886357377086E-2"/>
              <c:y val="3.7307490409852614E-3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>
            <a:softEdge rad="0"/>
          </a:effectLst>
        </c:spPr>
      </c:pivotFmt>
      <c:pivotFmt>
        <c:idx val="16"/>
        <c:spPr>
          <a:solidFill>
            <a:schemeClr val="accent4">
              <a:alpha val="7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6350" h="196850"/>
          </a:sp3d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3888886357377042E-2"/>
              <c:y val="-4.4742729306487695E-3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992956402567E-2"/>
                  <c:h val="5.0760802550687878E-2"/>
                </c:manualLayout>
              </c15:layout>
            </c:ext>
          </c:extLst>
        </c:dLbl>
      </c:pivotFmt>
      <c:pivotFmt>
        <c:idx val="1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alpha val="7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6350" h="196850"/>
          </a:sp3d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314814392896096E-3"/>
              <c:y val="0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>
              <a:alpha val="7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6350" h="196850"/>
          </a:sp3d>
        </c:spPr>
      </c:pivotFmt>
      <c:pivotFmt>
        <c:idx val="24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773178854961523"/>
          <c:y val="0.1184995893918168"/>
          <c:w val="0.74546653847558086"/>
          <c:h val="0.587753892726599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Planilha14!$B$3:$B$4</c:f>
              <c:strCache>
                <c:ptCount val="1"/>
                <c:pt idx="0">
                  <c:v>Expansão da rede de metrô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0-E8D1-4ADB-8F6A-FAC599A70C4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D1-4ADB-8F6A-FAC599A70C4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Planilha14!$A$5:$A$11</c:f>
              <c:strCache>
                <c:ptCount val="6"/>
                <c:pt idx="0">
                  <c:v>A pé/Bike</c:v>
                </c:pt>
                <c:pt idx="1">
                  <c:v>Outros</c:v>
                </c:pt>
                <c:pt idx="2">
                  <c:v>Próprio/aplicativo</c:v>
                </c:pt>
                <c:pt idx="3">
                  <c:v>Combo</c:v>
                </c:pt>
                <c:pt idx="4">
                  <c:v>Metrô/Trem</c:v>
                </c:pt>
                <c:pt idx="5">
                  <c:v>Ônibus</c:v>
                </c:pt>
              </c:strCache>
            </c:strRef>
          </c:cat>
          <c:val>
            <c:numRef>
              <c:f>Planilha14!$B$5:$B$11</c:f>
              <c:numCache>
                <c:formatCode>0.00%</c:formatCode>
                <c:ptCount val="6"/>
                <c:pt idx="0">
                  <c:v>0</c:v>
                </c:pt>
                <c:pt idx="1">
                  <c:v>2.0408163265306121E-2</c:v>
                </c:pt>
                <c:pt idx="2">
                  <c:v>4.0816326530612242E-2</c:v>
                </c:pt>
                <c:pt idx="3">
                  <c:v>8.1632653061224483E-2</c:v>
                </c:pt>
                <c:pt idx="4">
                  <c:v>0.18367346938775511</c:v>
                </c:pt>
                <c:pt idx="5">
                  <c:v>0.16326530612244897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1-4ADB-8F6A-FAC599A70C4F}"/>
            </c:ext>
          </c:extLst>
        </c:ser>
        <c:ser>
          <c:idx val="1"/>
          <c:order val="1"/>
          <c:tx>
            <c:strRef>
              <c:f>Planilha14!$C$3:$C$4</c:f>
              <c:strCache>
                <c:ptCount val="1"/>
                <c:pt idx="0">
                  <c:v>Integração de diferentes modos de transporte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D1-4ADB-8F6A-FAC599A70C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D1-4ADB-8F6A-FAC599A70C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8D1-4ADB-8F6A-FAC599A70C4F}"/>
              </c:ext>
            </c:extLst>
          </c:dPt>
          <c:dLbls>
            <c:dLbl>
              <c:idx val="0"/>
              <c:layout>
                <c:manualLayout>
                  <c:x val="6.944443178688542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D1-4ADB-8F6A-FAC599A70C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D1-4ADB-8F6A-FAC599A70C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D1-4ADB-8F6A-FAC599A70C4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Planilha14!$A$5:$A$11</c:f>
              <c:strCache>
                <c:ptCount val="6"/>
                <c:pt idx="0">
                  <c:v>A pé/Bike</c:v>
                </c:pt>
                <c:pt idx="1">
                  <c:v>Outros</c:v>
                </c:pt>
                <c:pt idx="2">
                  <c:v>Próprio/aplicativo</c:v>
                </c:pt>
                <c:pt idx="3">
                  <c:v>Combo</c:v>
                </c:pt>
                <c:pt idx="4">
                  <c:v>Metrô/Trem</c:v>
                </c:pt>
                <c:pt idx="5">
                  <c:v>Ônibus</c:v>
                </c:pt>
              </c:strCache>
            </c:strRef>
          </c:cat>
          <c:val>
            <c:numRef>
              <c:f>Planilha14!$C$5:$C$11</c:f>
              <c:numCache>
                <c:formatCode>0.00%</c:formatCode>
                <c:ptCount val="6"/>
                <c:pt idx="0">
                  <c:v>4.0816326530612242E-2</c:v>
                </c:pt>
                <c:pt idx="1">
                  <c:v>0</c:v>
                </c:pt>
                <c:pt idx="2">
                  <c:v>0</c:v>
                </c:pt>
                <c:pt idx="3">
                  <c:v>6.1224489795918366E-2</c:v>
                </c:pt>
                <c:pt idx="4">
                  <c:v>4.0816326530612242E-2</c:v>
                </c:pt>
                <c:pt idx="5">
                  <c:v>4.0816326530612242E-2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D1-4ADB-8F6A-FAC599A70C4F}"/>
            </c:ext>
          </c:extLst>
        </c:ser>
        <c:ser>
          <c:idx val="2"/>
          <c:order val="2"/>
          <c:tx>
            <c:strRef>
              <c:f>Planilha14!$D$3:$D$4</c:f>
              <c:strCache>
                <c:ptCount val="1"/>
                <c:pt idx="0">
                  <c:v>Investimentos em tecnologias para informações em tempo real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8D1-4ADB-8F6A-FAC599A70C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8D1-4ADB-8F6A-FAC599A70C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8D1-4ADB-8F6A-FAC599A70C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8D1-4ADB-8F6A-FAC599A70C4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8D1-4ADB-8F6A-FAC599A70C4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D1-4ADB-8F6A-FAC599A70C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D1-4ADB-8F6A-FAC599A70C4F}"/>
                </c:ext>
              </c:extLst>
            </c:dLbl>
            <c:dLbl>
              <c:idx val="2"/>
              <c:layout>
                <c:manualLayout>
                  <c:x val="1.3888886357377042E-2"/>
                  <c:y val="-4.4742729306487695E-3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992956402567E-2"/>
                      <c:h val="5.07608025506878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E8D1-4ADB-8F6A-FAC599A70C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D1-4ADB-8F6A-FAC599A70C4F}"/>
                </c:ext>
              </c:extLst>
            </c:dLbl>
            <c:dLbl>
              <c:idx val="4"/>
              <c:layout>
                <c:manualLayout>
                  <c:x val="2.31481439289609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8D1-4ADB-8F6A-FAC599A70C4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Planilha14!$A$5:$A$11</c:f>
              <c:strCache>
                <c:ptCount val="6"/>
                <c:pt idx="0">
                  <c:v>A pé/Bike</c:v>
                </c:pt>
                <c:pt idx="1">
                  <c:v>Outros</c:v>
                </c:pt>
                <c:pt idx="2">
                  <c:v>Próprio/aplicativo</c:v>
                </c:pt>
                <c:pt idx="3">
                  <c:v>Combo</c:v>
                </c:pt>
                <c:pt idx="4">
                  <c:v>Metrô/Trem</c:v>
                </c:pt>
                <c:pt idx="5">
                  <c:v>Ônibus</c:v>
                </c:pt>
              </c:strCache>
            </c:strRef>
          </c:cat>
          <c:val>
            <c:numRef>
              <c:f>Planilha14!$D$5:$D$11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2.0408163265306121E-2</c:v>
                </c:pt>
                <c:pt idx="3">
                  <c:v>0</c:v>
                </c:pt>
                <c:pt idx="4">
                  <c:v>2.0408163265306121E-2</c:v>
                </c:pt>
                <c:pt idx="5">
                  <c:v>4.0816326530612242E-2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D1-4ADB-8F6A-FAC599A70C4F}"/>
            </c:ext>
          </c:extLst>
        </c:ser>
        <c:ser>
          <c:idx val="3"/>
          <c:order val="3"/>
          <c:tx>
            <c:strRef>
              <c:f>Planilha14!$E$3:$E$4</c:f>
              <c:strCache>
                <c:ptCount val="1"/>
                <c:pt idx="0">
                  <c:v>Melhoria na pontualidade dos ônibus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6350" h="19685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6350" h="196850"/>
              </a:sp3d>
            </c:spPr>
            <c:extLst>
              <c:ext xmlns:c16="http://schemas.microsoft.com/office/drawing/2014/chart" uri="{C3380CC4-5D6E-409C-BE32-E72D297353CC}">
                <c16:uniqueId val="{0000000D-E8D1-4ADB-8F6A-FAC599A70C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6350" h="196850"/>
              </a:sp3d>
            </c:spPr>
            <c:extLst>
              <c:ext xmlns:c16="http://schemas.microsoft.com/office/drawing/2014/chart" uri="{C3380CC4-5D6E-409C-BE32-E72D297353CC}">
                <c16:uniqueId val="{00000011-E8D1-4ADB-8F6A-FAC599A70C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6350" h="196850"/>
              </a:sp3d>
            </c:spPr>
            <c:extLst>
              <c:ext xmlns:c16="http://schemas.microsoft.com/office/drawing/2014/chart" uri="{C3380CC4-5D6E-409C-BE32-E72D297353CC}">
                <c16:uniqueId val="{00000015-E8D1-4ADB-8F6A-FAC599A70C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6350" h="196850"/>
              </a:sp3d>
            </c:spPr>
            <c:extLst>
              <c:ext xmlns:c16="http://schemas.microsoft.com/office/drawing/2014/chart" uri="{C3380CC4-5D6E-409C-BE32-E72D297353CC}">
                <c16:uniqueId val="{00000018-E8D1-4ADB-8F6A-FAC599A70C4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D1-4ADB-8F6A-FAC599A70C4F}"/>
                </c:ext>
              </c:extLst>
            </c:dLbl>
            <c:dLbl>
              <c:idx val="1"/>
              <c:layout>
                <c:manualLayout>
                  <c:x val="1.3888886357377086E-2"/>
                  <c:y val="3.730749040985261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D1-4ADB-8F6A-FAC599A70C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D1-4ADB-8F6A-FAC599A70C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D1-4ADB-8F6A-FAC599A70C4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Planilha14!$A$5:$A$11</c:f>
              <c:strCache>
                <c:ptCount val="6"/>
                <c:pt idx="0">
                  <c:v>A pé/Bike</c:v>
                </c:pt>
                <c:pt idx="1">
                  <c:v>Outros</c:v>
                </c:pt>
                <c:pt idx="2">
                  <c:v>Próprio/aplicativo</c:v>
                </c:pt>
                <c:pt idx="3">
                  <c:v>Combo</c:v>
                </c:pt>
                <c:pt idx="4">
                  <c:v>Metrô/Trem</c:v>
                </c:pt>
                <c:pt idx="5">
                  <c:v>Ônibus</c:v>
                </c:pt>
              </c:strCache>
            </c:strRef>
          </c:cat>
          <c:val>
            <c:numRef>
              <c:f>Planilha14!$E$5:$E$11</c:f>
              <c:numCache>
                <c:formatCode>0.00%</c:formatCode>
                <c:ptCount val="6"/>
                <c:pt idx="0">
                  <c:v>0</c:v>
                </c:pt>
                <c:pt idx="1">
                  <c:v>2.0408163265306121E-2</c:v>
                </c:pt>
                <c:pt idx="2">
                  <c:v>0</c:v>
                </c:pt>
                <c:pt idx="3">
                  <c:v>0</c:v>
                </c:pt>
                <c:pt idx="4">
                  <c:v>6.1224489795918366E-2</c:v>
                </c:pt>
                <c:pt idx="5">
                  <c:v>0.16326530612244897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D1-4ADB-8F6A-FAC599A70C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476686944"/>
        <c:axId val="476688024"/>
      </c:barChart>
      <c:catAx>
        <c:axId val="47668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Meio</a:t>
                </a:r>
                <a:r>
                  <a:rPr lang="pt-BR" b="1" baseline="0"/>
                  <a:t> de transporte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688024"/>
        <c:crosses val="autoZero"/>
        <c:auto val="1"/>
        <c:lblAlgn val="ctr"/>
        <c:lblOffset val="100"/>
        <c:noMultiLvlLbl val="0"/>
      </c:catAx>
      <c:valAx>
        <c:axId val="4766880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meio</a:t>
                </a:r>
                <a:r>
                  <a:rPr lang="pt-BR" b="1" baseline="0"/>
                  <a:t> de transporte/ melhoria</a:t>
                </a:r>
                <a:endParaRPr lang="pt-BR" b="1"/>
              </a:p>
            </c:rich>
          </c:tx>
          <c:layout>
            <c:manualLayout>
              <c:xMode val="edge"/>
              <c:yMode val="edge"/>
              <c:x val="0.35247448147410287"/>
              <c:y val="3.54968359016472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crossAx val="4766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86832016940699"/>
          <c:y val="0.74816321272724329"/>
          <c:w val="0.7192868356679526"/>
          <c:h val="0.25069867800267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[Formulário sem título (respostas) (10).xlsx]Grafico 1!Tabela dinâmica30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1'!$B$3:$B$4</c:f>
              <c:strCache>
                <c:ptCount val="1"/>
                <c:pt idx="0">
                  <c:v>Expansão da rede de metrô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1'!$A$5:$A$6</c:f>
              <c:strCache>
                <c:ptCount val="1"/>
                <c:pt idx="0">
                  <c:v>Cotista com auxílio</c:v>
                </c:pt>
              </c:strCache>
            </c:strRef>
          </c:cat>
          <c:val>
            <c:numRef>
              <c:f>'Grafico 1'!$B$5:$B$6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9-43E0-8751-7B86737195AF}"/>
            </c:ext>
          </c:extLst>
        </c:ser>
        <c:ser>
          <c:idx val="1"/>
          <c:order val="1"/>
          <c:tx>
            <c:strRef>
              <c:f>'Grafico 1'!$C$3:$C$4</c:f>
              <c:strCache>
                <c:ptCount val="1"/>
                <c:pt idx="0">
                  <c:v>Integração de diferentes modos de transporte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1'!$A$5:$A$6</c:f>
              <c:strCache>
                <c:ptCount val="1"/>
                <c:pt idx="0">
                  <c:v>Cotista com auxílio</c:v>
                </c:pt>
              </c:strCache>
            </c:strRef>
          </c:cat>
          <c:val>
            <c:numRef>
              <c:f>'Grafico 1'!$C$5:$C$6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9-43E0-8751-7B86737195AF}"/>
            </c:ext>
          </c:extLst>
        </c:ser>
        <c:ser>
          <c:idx val="2"/>
          <c:order val="2"/>
          <c:tx>
            <c:strRef>
              <c:f>'Grafico 1'!$D$3:$D$4</c:f>
              <c:strCache>
                <c:ptCount val="1"/>
                <c:pt idx="0">
                  <c:v>Melhoria na pontualidade dos ônibus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1'!$A$5:$A$6</c:f>
              <c:strCache>
                <c:ptCount val="1"/>
                <c:pt idx="0">
                  <c:v>Cotista com auxílio</c:v>
                </c:pt>
              </c:strCache>
            </c:strRef>
          </c:cat>
          <c:val>
            <c:numRef>
              <c:f>'Grafico 1'!$D$5:$D$6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69-43E0-8751-7B86737195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2834304"/>
        <c:axId val="522836464"/>
      </c:barChart>
      <c:catAx>
        <c:axId val="52283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836464"/>
        <c:crosses val="autoZero"/>
        <c:auto val="1"/>
        <c:lblAlgn val="ctr"/>
        <c:lblOffset val="100"/>
        <c:noMultiLvlLbl val="0"/>
      </c:catAx>
      <c:valAx>
        <c:axId val="522836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8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1</xdr:col>
      <xdr:colOff>3238499</xdr:colOff>
      <xdr:row>28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850D23-50E7-A76D-2965-379034DE0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2543175</xdr:colOff>
      <xdr:row>9</xdr:row>
      <xdr:rowOff>133350</xdr:rowOff>
    </xdr:from>
    <xdr:to>
      <xdr:col>2</xdr:col>
      <xdr:colOff>647700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C8A28-D3D7-B01A-1A96-C0F9BB9A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2105025</xdr:colOff>
      <xdr:row>12</xdr:row>
      <xdr:rowOff>66675</xdr:rowOff>
    </xdr:from>
    <xdr:to>
      <xdr:col>3</xdr:col>
      <xdr:colOff>342900</xdr:colOff>
      <xdr:row>31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FBCB6B-DDBA-872D-698C-958F49B9A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8</xdr:row>
      <xdr:rowOff>142875</xdr:rowOff>
    </xdr:from>
    <xdr:to>
      <xdr:col>2</xdr:col>
      <xdr:colOff>2705100</xdr:colOff>
      <xdr:row>25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4CA4C1-B562-6FBF-FE5F-E6F6CAEEA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5262.823513888892" createdVersion="8" refreshedVersion="8" minRefreshableVersion="3" recordCount="24" xr:uid="{A431B5DB-2BCE-46D2-9E78-A4DB355E65F5}">
  <cacheSource type="worksheet">
    <worksheetSource ref="A27:B51" sheet="Planilha2"/>
  </cacheSource>
  <cacheFields count="2">
    <cacheField name="Cotista com auxílio" numFmtId="0">
      <sharedItems count="3">
        <s v="Cotista com auxílio"/>
        <s v="Não cotista sem auxílio"/>
        <s v="Não cotista com auxílio"/>
      </sharedItems>
    </cacheField>
    <cacheField name="Expansão da rede de metrô" numFmtId="0">
      <sharedItems count="4">
        <s v="Integração de diferentes modos de transporte"/>
        <s v="Expansão da rede de metrô"/>
        <s v="Melhoria na pontualidade dos ônibus"/>
        <s v="Investimentos em tecnologias para informações em tempo re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5262.832921412039" createdVersion="8" refreshedVersion="8" minRefreshableVersion="3" recordCount="50" xr:uid="{59FD7F6A-1305-4FC7-96D8-EC0F057DAA6F}">
  <cacheSource type="worksheet">
    <worksheetSource ref="A1:O51" sheet="Respostas ao formulário 1"/>
  </cacheSource>
  <cacheFields count="17">
    <cacheField name="Carimbo de data/hora" numFmtId="164">
      <sharedItems containsSemiMixedTypes="0" containsNonDate="0" containsDate="1" containsString="0" minDate="2023-11-18T10:01:24" maxDate="2023-11-22T00:03:24"/>
    </cacheField>
    <cacheField name="Pontuação" numFmtId="0">
      <sharedItems containsSemiMixedTypes="0" containsString="0" containsNumber="1" containsInteger="1" minValue="0" maxValue="0"/>
    </cacheField>
    <cacheField name="Idade" numFmtId="0">
      <sharedItems/>
    </cacheField>
    <cacheField name="Cotista ou não?" numFmtId="0">
      <sharedItems/>
    </cacheField>
    <cacheField name="Onde mora (separação feita por questão de mobilidade)?" numFmtId="0">
      <sharedItems/>
    </cacheField>
    <cacheField name="Moradia própria?" numFmtId="0">
      <sharedItems/>
    </cacheField>
    <cacheField name="Qual sua opinião sobre o tempo gasto do percurso até a UERJ?" numFmtId="0">
      <sharedItems count="5">
        <s v="De 50 min a 1h 20 min - muito desagradável"/>
        <s v="Menos de 10 min - rápido"/>
        <s v="Acima de 1h e 20 min - extremamente demorado"/>
        <s v="De 10 a 30 min  - agradável"/>
        <s v="De 30 a 50 min - desagradável"/>
      </sharedItems>
    </cacheField>
    <cacheField name="Como vem para a faculdade?" numFmtId="0">
      <sharedItems/>
    </cacheField>
    <cacheField name="Quanto tempo de trajeto até a UERJ?" numFmtId="0">
      <sharedItems/>
    </cacheField>
    <cacheField name="A comunidade da UERJ tem que pagar mais caro na passagem para ter uma frota maior/melhor de transportes públicos (ônibus/trens/metrôs). Você concorda com essa afirmação?" numFmtId="0">
      <sharedItems/>
    </cacheField>
    <cacheField name="A precariedade da mobilidade urbana desestimula o estudante a optar pela UERJ. Você concorda ou discorda desta afirmação?" numFmtId="0">
      <sharedItems/>
    </cacheField>
    <cacheField name="O quanto a mobilidade urbana afeta o seu desempenho?" numFmtId="0">
      <sharedItems/>
    </cacheField>
    <cacheField name="A mobilidade urbana afeta a sua pontualidade?" numFmtId="0">
      <sharedItems/>
    </cacheField>
    <cacheField name="O seu trajeto até a universidade é realizada de maneira segura?" numFmtId="0">
      <sharedItems/>
    </cacheField>
    <cacheField name="Você acha difícil chegar na UERJ? Se sim, por quê?" numFmtId="0">
      <sharedItems count="4">
        <s v="não acho difícil"/>
        <s v="difícil por causa do sistema de transporte (baldeação, intermunicipal, infraestrutura, etc.)"/>
        <s v="é difícil por causa da distância"/>
        <s v="é difícil por causa do horário"/>
      </sharedItems>
    </cacheField>
    <cacheField name="A Uerj leva em consideração o tempo de deslocamento dos estudantes quando estipula o plano de horários para o começo e término das aulas?" numFmtId="0">
      <sharedItems/>
    </cacheField>
    <cacheField name="Como você acredita que as autoridades poderiam melhorar o sistema de transporte público no Rio de Janeiro para atender às necessidades da população de forma mais eficaz?" numFmtId="0">
      <sharedItems count="4">
        <s v="Melhoria na pontualidade dos ônibus"/>
        <s v="Expansão da rede de metrô"/>
        <s v="Integração de diferentes modos de transporte"/>
        <s v="Investimentos em tecnologias para informações em tempo re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5262.868269444443" createdVersion="8" refreshedVersion="8" minRefreshableVersion="3" recordCount="49" xr:uid="{BD8E03D6-79EE-4E67-AF1F-8034D0B4FDC0}">
  <cacheSource type="worksheet">
    <worksheetSource ref="A2:B51" sheet="Planilha12"/>
  </cacheSource>
  <cacheFields count="2">
    <cacheField name="Ônibus" numFmtId="0">
      <sharedItems count="6">
        <s v="Ônibus"/>
        <s v="Outros"/>
        <s v="Metrô/Trem"/>
        <s v="Próprio/aplicativo"/>
        <s v="A pé/Bike"/>
        <s v="Combo"/>
      </sharedItems>
    </cacheField>
    <cacheField name="Melhoria na pontualidade dos ônibus" numFmtId="0">
      <sharedItems count="4">
        <s v="Melhoria na pontualidade dos ônibus"/>
        <s v="Expansão da rede de metrô"/>
        <s v="Integração de diferentes modos de transporte"/>
        <s v="Investimentos em tecnologias para informações em tempo real"/>
      </sharedItems>
    </cacheField>
  </cacheFields>
  <extLst>
    <ext xmlns:x14="http://schemas.microsoft.com/office/spreadsheetml/2009/9/main" uri="{725AE2AE-9491-48be-B2B4-4EB974FC3084}">
      <x14:pivotCacheDefinition pivotCacheId="7010378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1"/>
  </r>
  <r>
    <x v="0"/>
    <x v="0"/>
  </r>
  <r>
    <x v="0"/>
    <x v="1"/>
  </r>
  <r>
    <x v="1"/>
    <x v="1"/>
  </r>
  <r>
    <x v="0"/>
    <x v="2"/>
  </r>
  <r>
    <x v="1"/>
    <x v="2"/>
  </r>
  <r>
    <x v="0"/>
    <x v="1"/>
  </r>
  <r>
    <x v="0"/>
    <x v="1"/>
  </r>
  <r>
    <x v="2"/>
    <x v="2"/>
  </r>
  <r>
    <x v="1"/>
    <x v="1"/>
  </r>
  <r>
    <x v="0"/>
    <x v="1"/>
  </r>
  <r>
    <x v="1"/>
    <x v="2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0"/>
    <x v="2"/>
  </r>
  <r>
    <x v="1"/>
    <x v="3"/>
  </r>
  <r>
    <x v="2"/>
    <x v="1"/>
  </r>
  <r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3-11-18T10:01:24"/>
    <n v="0"/>
    <s v="18 a 21"/>
    <s v="Não cotista sem auxílio"/>
    <s v="Zona Oeste"/>
    <s v="Com pais - própria"/>
    <x v="0"/>
    <s v="Ônibus"/>
    <s v="Entre 1h e 2h"/>
    <s v="Não, não vou pagar mais nada"/>
    <s v="Concordo em parte"/>
    <s v="Em parte"/>
    <s v="Sim, principalmente no turno da manhã"/>
    <s v="não sou capaz de opiniar"/>
    <x v="0"/>
    <s v="Não posso afirmar, nem negar."/>
    <x v="0"/>
  </r>
  <r>
    <d v="2023-11-18T10:01:55"/>
    <n v="0"/>
    <s v="18 a 21"/>
    <s v="Cotista com auxílio"/>
    <s v="Centro/Norte/Sul"/>
    <s v="Alugada"/>
    <x v="1"/>
    <s v="Ônibus"/>
    <s v="Até 30min"/>
    <s v="Não, não vou pagar mais nada"/>
    <s v="Concordo"/>
    <s v="Em parte"/>
    <s v="Não sei responder"/>
    <s v="sim, no caminho e no entorno"/>
    <x v="1"/>
    <s v="Não"/>
    <x v="0"/>
  </r>
  <r>
    <d v="2023-11-18T10:08:15"/>
    <n v="0"/>
    <s v="18 a 21"/>
    <s v="Cotista com auxílio"/>
    <s v="Baixada Fluminense"/>
    <s v="Outros"/>
    <x v="2"/>
    <s v="Outros"/>
    <s v="Entre 1h e 2h"/>
    <s v="Não, não vou pagar mais nada"/>
    <s v="Concordo"/>
    <s v="Muito"/>
    <s v="Sim, principalmente no turno da manhã"/>
    <s v="não"/>
    <x v="1"/>
    <s v="Não"/>
    <x v="0"/>
  </r>
  <r>
    <d v="2023-11-18T10:10:40"/>
    <n v="0"/>
    <s v="25 a 29"/>
    <s v="Cotista com auxílio"/>
    <s v="Zona Oeste"/>
    <s v="Outros"/>
    <x v="2"/>
    <s v="Metrô/Trem"/>
    <s v="Entre 1h e 2h"/>
    <s v="Não, não vou pagar mais nada"/>
    <s v="Concordo"/>
    <s v="Em parte"/>
    <s v="Não, nunca afetou"/>
    <s v="sim, só no caminho"/>
    <x v="1"/>
    <s v="Não"/>
    <x v="1"/>
  </r>
  <r>
    <d v="2023-11-18T10:13:08"/>
    <n v="0"/>
    <s v="18 a 21"/>
    <s v="Cotista com auxílio"/>
    <s v="Zona Oeste"/>
    <s v="Com pais - própria"/>
    <x v="0"/>
    <s v="Ônibus"/>
    <s v="Entre 1h e 2h"/>
    <s v="Não, não vou pagar mais nada"/>
    <s v="Concordo em parte"/>
    <s v="Em parte"/>
    <s v="Não, nunca afetou"/>
    <s v="sim, só no caminho"/>
    <x v="2"/>
    <s v="Sim"/>
    <x v="0"/>
  </r>
  <r>
    <d v="2023-11-18T10:21:26"/>
    <n v="0"/>
    <s v="22 a 24"/>
    <s v="Não cotista sem auxílio"/>
    <s v="Centro/Norte/Sul"/>
    <s v="Com pais - própria"/>
    <x v="3"/>
    <s v="Metrô/Trem"/>
    <s v="Até 30min"/>
    <s v="Não, não vou pagar mais nada"/>
    <s v="Concordo em parte"/>
    <s v="Nada"/>
    <s v="Não, nunca afetou"/>
    <s v="sim, só no caminho"/>
    <x v="0"/>
    <s v="Não posso afirmar, nem negar."/>
    <x v="1"/>
  </r>
  <r>
    <d v="2023-11-18T10:22:21"/>
    <n v="0"/>
    <s v="18 a 21"/>
    <s v="Não cotista sem auxílio"/>
    <s v="Zona Oeste"/>
    <s v="Com pais - própria"/>
    <x v="0"/>
    <s v="Ônibus"/>
    <s v="Entre 30min e 1h"/>
    <s v="Não quero opinar"/>
    <s v="Concordo em parte"/>
    <s v="Em parte"/>
    <s v="Sim, inclusive em dias de avaliação"/>
    <s v="não sou capaz de opiniar"/>
    <x v="2"/>
    <s v="Não"/>
    <x v="2"/>
  </r>
  <r>
    <d v="2023-11-18T10:57:50"/>
    <n v="0"/>
    <s v="18 a 21"/>
    <s v="Cotista com auxílio"/>
    <s v="Centro/Norte/Sul"/>
    <s v="Com pais - alugada"/>
    <x v="3"/>
    <s v="Ônibus"/>
    <s v="Entre 1h e 2h"/>
    <s v="Não, não vou pagar mais nada"/>
    <s v="Discordo"/>
    <s v="Pouco"/>
    <s v="Não, nunca afetou"/>
    <s v="não"/>
    <x v="0"/>
    <s v="Não"/>
    <x v="0"/>
  </r>
  <r>
    <d v="2023-11-18T10:58:02"/>
    <n v="0"/>
    <s v="18 a 21"/>
    <s v="Não cotista sem auxílio"/>
    <s v="Baixada Fluminense"/>
    <s v="Com pais - própria"/>
    <x v="2"/>
    <s v="Metrô/Trem"/>
    <s v="Entre 1h e 2h"/>
    <s v="Não, não vou pagar mais nada"/>
    <s v="Concordo em parte"/>
    <s v="Em parte"/>
    <s v="Sim, principalmente no turno da manhã"/>
    <s v="sim, só no caminho"/>
    <x v="2"/>
    <s v="Não"/>
    <x v="1"/>
  </r>
  <r>
    <d v="2023-11-18T11:04:12"/>
    <n v="0"/>
    <s v="Até 17"/>
    <s v="Não cotista sem auxílio"/>
    <s v="Centro/Norte/Sul"/>
    <s v="Com pais - própria"/>
    <x v="1"/>
    <s v="Ônibus"/>
    <s v="Até 30min"/>
    <s v="Não, não vou pagar mais nada"/>
    <s v="Concordo"/>
    <s v="Nada"/>
    <s v="Não, nunca afetou"/>
    <s v="sim, no caminho e no entorno"/>
    <x v="0"/>
    <s v="Não"/>
    <x v="1"/>
  </r>
  <r>
    <d v="2023-11-18T11:38:31"/>
    <n v="0"/>
    <s v="18 a 21"/>
    <s v="Não cotista sem auxílio"/>
    <s v="Centro/Norte/Sul"/>
    <s v="Com pais - própria"/>
    <x v="3"/>
    <s v="Próprio/aplicativo"/>
    <s v="Até 30min"/>
    <s v="Não quero opinar"/>
    <s v="Concordo em parte"/>
    <s v="Em parte"/>
    <s v="Sim, principalmente no turno da manhã"/>
    <s v="não"/>
    <x v="3"/>
    <s v="Não"/>
    <x v="1"/>
  </r>
  <r>
    <d v="2023-11-18T11:43:16"/>
    <n v="0"/>
    <s v="22 a 24"/>
    <s v="Cotista com auxílio"/>
    <s v="Centro/Norte/Sul"/>
    <s v="Com pais - alugada"/>
    <x v="4"/>
    <s v="Metrô/Trem"/>
    <s v="Entre 30min e 1h"/>
    <s v="Não, não vou pagar mais nada"/>
    <s v="Discordo"/>
    <s v="Nada"/>
    <s v="Não, nunca afetou"/>
    <s v="não"/>
    <x v="0"/>
    <s v="Não posso afirmar, nem negar."/>
    <x v="0"/>
  </r>
  <r>
    <d v="2023-11-18T11:58:43"/>
    <n v="0"/>
    <s v="18 a 21"/>
    <s v="Não cotista sem auxílio"/>
    <s v="Zona Oeste"/>
    <s v="Alugada"/>
    <x v="2"/>
    <s v="Metrô/Trem"/>
    <s v="Entre 1h e 2h"/>
    <s v="Não, o valor atual da passagem está bom"/>
    <s v="Concordo em parte"/>
    <s v="Em parte"/>
    <s v="Sim, principalmente no turno da manhã"/>
    <s v="sim, só no caminho"/>
    <x v="3"/>
    <s v="Não"/>
    <x v="2"/>
  </r>
  <r>
    <d v="2023-11-18T12:01:09"/>
    <n v="0"/>
    <s v="18 a 21"/>
    <s v="Não cotista sem auxílio"/>
    <s v="Centro/Norte/Sul"/>
    <s v="Com pais - própria"/>
    <x v="0"/>
    <s v="Ônibus"/>
    <s v="Entre 30min e 1h"/>
    <s v="Não, não vou pagar mais nada"/>
    <s v="Discordo em parte"/>
    <s v="Em parte"/>
    <s v="Sim, principalmente no turno da manhã"/>
    <s v="não sou capaz de opiniar"/>
    <x v="1"/>
    <s v="Não"/>
    <x v="1"/>
  </r>
  <r>
    <d v="2023-11-18T12:05:38"/>
    <n v="0"/>
    <s v="22 a 24"/>
    <s v="Não cotista sem auxílio"/>
    <s v="Centro/Norte/Sul"/>
    <s v="Com pais - própria"/>
    <x v="3"/>
    <s v="Metrô/Trem"/>
    <s v="Até 30min"/>
    <s v="Não quero opinar"/>
    <s v="Discordo em parte"/>
    <s v="Muito"/>
    <s v="Sim, principalmente no turno da manhã"/>
    <s v="sim, no caminho e no entorno"/>
    <x v="1"/>
    <s v="Não posso afirmar, nem negar."/>
    <x v="2"/>
  </r>
  <r>
    <d v="2023-11-18T12:21:14"/>
    <n v="0"/>
    <s v="18 a 21"/>
    <s v="Não cotista sem auxílio"/>
    <s v="Baixada Fluminense"/>
    <s v="Outros"/>
    <x v="0"/>
    <s v="Metrô/Trem"/>
    <s v="Entre 1h e 2h"/>
    <s v="Não, o valor atual da passagem está bom"/>
    <s v="Concordo em parte"/>
    <s v="Em parte"/>
    <s v="Sim, inclusive em dias de avaliação"/>
    <s v="sim, só no caminho"/>
    <x v="2"/>
    <s v="Não"/>
    <x v="3"/>
  </r>
  <r>
    <d v="2023-11-18T12:43:43"/>
    <n v="0"/>
    <s v="22 a 24"/>
    <s v="Não cotista com auxílio"/>
    <s v="Zona Oeste"/>
    <s v="Com pais - própria"/>
    <x v="0"/>
    <s v="Ônibus"/>
    <s v="Entre 1h e 2h"/>
    <s v="Não, não vou pagar mais nada"/>
    <s v="Concordo em parte"/>
    <s v="Pouco"/>
    <s v="Sim, principalmente no turno da manhã"/>
    <s v="sim, no caminho e no entorno"/>
    <x v="3"/>
    <s v="Não"/>
    <x v="0"/>
  </r>
  <r>
    <d v="2023-11-18T12:47:05"/>
    <n v="0"/>
    <s v="22 a 24"/>
    <s v="Cotista com auxílio"/>
    <s v="Zona Oeste"/>
    <s v="Sim"/>
    <x v="0"/>
    <s v="Ônibus"/>
    <s v="Até 30min"/>
    <s v="Não, o valor atual da passagem está bom"/>
    <s v="Discordo"/>
    <s v="Em parte"/>
    <s v="Sim, principalmente no turno da manhã"/>
    <s v="sim, só no caminho"/>
    <x v="1"/>
    <s v="Não"/>
    <x v="3"/>
  </r>
  <r>
    <d v="2023-11-18T12:50:48"/>
    <n v="0"/>
    <s v="18 a 21"/>
    <s v="Cotista com auxílio"/>
    <s v="Centro/Norte/Sul"/>
    <s v="Outros"/>
    <x v="1"/>
    <s v="Ônibus"/>
    <s v="Até 30min"/>
    <s v="Não, não vou pagar mais nada"/>
    <s v="Concordo"/>
    <s v="Nada"/>
    <s v="Não, nunca afetou"/>
    <s v="sim, no caminho e no entorno"/>
    <x v="0"/>
    <s v="Não"/>
    <x v="0"/>
  </r>
  <r>
    <d v="2023-11-18T13:17:53"/>
    <n v="0"/>
    <s v="25 a 29"/>
    <s v="Cotista com auxílio"/>
    <s v="Centro/Norte/Sul"/>
    <s v="Com pais - própria"/>
    <x v="3"/>
    <s v="Ônibus"/>
    <s v="Entre 30min e 1h"/>
    <s v="Não, não vou pagar mais nada"/>
    <s v="Discordo em parte"/>
    <s v="Nada"/>
    <s v="Não, nunca afetou"/>
    <s v="sim, no caminho e no entorno"/>
    <x v="0"/>
    <s v="Não"/>
    <x v="3"/>
  </r>
  <r>
    <d v="2023-11-18T16:59:22"/>
    <n v="0"/>
    <s v="18 a 21"/>
    <s v="Não cotista sem auxílio"/>
    <s v="Centro/Norte/Sul"/>
    <s v="Com pais - própria"/>
    <x v="3"/>
    <s v="A pé/Bike"/>
    <s v="Até 30min"/>
    <s v="Não, o valor atual da passagem está bom"/>
    <s v="Concordo"/>
    <s v="Em parte"/>
    <s v="Sim, inclusive em dias de avaliação"/>
    <s v="sim, só no entorno"/>
    <x v="1"/>
    <s v="Não posso afirmar, nem negar."/>
    <x v="2"/>
  </r>
  <r>
    <d v="2023-11-18T19:24:40"/>
    <n v="0"/>
    <s v="18 a 21"/>
    <s v="Cotista com auxílio"/>
    <s v="Zona Oeste"/>
    <s v="Com pais - própria"/>
    <x v="2"/>
    <s v="Combo"/>
    <s v="Entre 1h e 2h"/>
    <s v="Não, não vou pagar mais nada"/>
    <s v="Discordo em parte"/>
    <s v="Muito"/>
    <s v="Sim, principalmente no turno da manhã"/>
    <s v="sim, só no caminho"/>
    <x v="3"/>
    <s v="Não"/>
    <x v="1"/>
  </r>
  <r>
    <d v="2023-11-18T19:36:31"/>
    <n v="0"/>
    <s v="18 a 21"/>
    <s v="Não cotista sem auxílio"/>
    <s v="Zona Oeste"/>
    <s v="Com pais - alugada"/>
    <x v="4"/>
    <s v="Combo"/>
    <s v="Entre 30min e 1h"/>
    <s v="Não, não vou pagar mais nada"/>
    <s v="Concordo em parte"/>
    <s v="Nada"/>
    <s v="Não, nunca afetou"/>
    <s v="sim, no caminho e no entorno"/>
    <x v="0"/>
    <s v="Não"/>
    <x v="2"/>
  </r>
  <r>
    <d v="2023-11-18T19:51:14"/>
    <n v="0"/>
    <s v="25 a 29"/>
    <s v="Cotista com auxílio"/>
    <s v="Centro/Norte/Sul"/>
    <s v="Sim"/>
    <x v="0"/>
    <s v="Combo"/>
    <s v="Entre 30min e 1h"/>
    <s v="Não, não vou pagar mais nada"/>
    <s v="Discordo em parte"/>
    <s v="Nada"/>
    <s v="Não, nunca afetou"/>
    <s v="sim, só no caminho"/>
    <x v="0"/>
    <s v="Não"/>
    <x v="1"/>
  </r>
  <r>
    <d v="2023-11-18T20:18:23"/>
    <n v="0"/>
    <s v="18 a 21"/>
    <s v="Cotista com auxílio"/>
    <s v="Centro/Norte/Sul"/>
    <s v="Com pais - alugada"/>
    <x v="3"/>
    <s v="Ônibus"/>
    <s v="Entre 30min e 1h"/>
    <s v="Não, não vou pagar mais nada"/>
    <s v="Concordo em parte"/>
    <s v="Em parte"/>
    <s v="Sim, principalmente no turno da manhã"/>
    <s v="não"/>
    <x v="1"/>
    <s v="Não"/>
    <x v="1"/>
  </r>
  <r>
    <d v="2023-11-18T20:22:58"/>
    <n v="0"/>
    <s v="18 a 21"/>
    <s v="Cotista com auxílio"/>
    <s v="Baixada Fluminense"/>
    <s v="Sim"/>
    <x v="0"/>
    <s v="Metrô/Trem"/>
    <s v="Entre 1h e 2h"/>
    <s v="Não, não vou pagar mais nada"/>
    <s v="Discordo"/>
    <s v="Pouco"/>
    <s v="Não, nunca afetou"/>
    <s v="sim, no caminho e no entorno"/>
    <x v="0"/>
    <s v="Não"/>
    <x v="1"/>
  </r>
  <r>
    <d v="2023-11-18T21:40:29"/>
    <n v="0"/>
    <s v="22 a 24"/>
    <s v="Cotista com auxílio"/>
    <s v="Centro/Norte/Sul"/>
    <s v="Sim"/>
    <x v="1"/>
    <s v="A pé/Bike"/>
    <s v="Até 30min"/>
    <s v="Não, não vou pagar mais nada"/>
    <s v="Discordo em parte"/>
    <s v="Nada"/>
    <s v="Não sei responder"/>
    <s v="sim, só no caminho"/>
    <x v="0"/>
    <s v="Sim"/>
    <x v="2"/>
  </r>
  <r>
    <d v="2023-11-19T00:48:29"/>
    <n v="0"/>
    <s v="18 a 21"/>
    <s v="Não cotista sem auxílio"/>
    <s v="Zona Oeste"/>
    <s v="Com pais - alugada"/>
    <x v="3"/>
    <s v="Ônibus"/>
    <s v="Até 30min"/>
    <s v="Não, não vou pagar mais nada"/>
    <s v="Discordo"/>
    <s v="Pouco"/>
    <s v="Não sei responder"/>
    <s v="sim, no caminho e no entorno"/>
    <x v="0"/>
    <s v="Não"/>
    <x v="1"/>
  </r>
  <r>
    <d v="2023-11-19T12:13:29"/>
    <n v="0"/>
    <s v="18 a 21"/>
    <s v="Cotista com auxílio"/>
    <s v="Baixada Fluminense"/>
    <s v="Com pais - própria"/>
    <x v="2"/>
    <s v="Combo"/>
    <s v="Entre 1h e 2h"/>
    <s v="Não, não vou pagar mais nada"/>
    <s v="Concordo em parte"/>
    <s v="Muito"/>
    <s v="Sim, principalmente no turno da manhã"/>
    <s v="não"/>
    <x v="2"/>
    <s v="Não"/>
    <x v="2"/>
  </r>
  <r>
    <d v="2023-11-19T16:12:18"/>
    <n v="0"/>
    <s v="18 a 21"/>
    <s v="Cotista com auxílio"/>
    <s v="Baixada Fluminense"/>
    <s v="Com pais - própria"/>
    <x v="2"/>
    <s v="Outros"/>
    <s v="Entre 1h e 2h"/>
    <s v="Não, não vou pagar mais nada"/>
    <s v="Concordo em parte"/>
    <s v="Muito"/>
    <s v="Sim, inclusive em dias de avaliação"/>
    <s v="sim, no caminho e no entorno"/>
    <x v="1"/>
    <s v="Não"/>
    <x v="1"/>
  </r>
  <r>
    <d v="2023-11-19T16:28:27"/>
    <n v="0"/>
    <s v="18 a 21"/>
    <s v="Não cotista sem auxílio"/>
    <s v="Centro/Norte/Sul"/>
    <s v="Com pais - própria"/>
    <x v="3"/>
    <s v="Próprio/aplicativo"/>
    <s v="Até 30min"/>
    <s v="Não, não vou pagar mais nada"/>
    <s v="Discordo"/>
    <s v="Pouco"/>
    <s v="Não, nunca afetou"/>
    <s v="sim, no caminho e no entorno"/>
    <x v="0"/>
    <s v="Não"/>
    <x v="1"/>
  </r>
  <r>
    <d v="2023-11-19T17:37:41"/>
    <n v="0"/>
    <s v="18 a 21"/>
    <s v="Cotista com auxílio"/>
    <s v="São Gonçalo"/>
    <s v="Com pais - própria"/>
    <x v="4"/>
    <s v="Ônibus"/>
    <s v="Entre 1h e 2h"/>
    <s v="Não, o valor atual da passagem está bom"/>
    <s v="Concordo"/>
    <s v="Muito"/>
    <s v="Sim, inclusive em dias de avaliação"/>
    <s v="sim, no caminho e no entorno"/>
    <x v="3"/>
    <s v="Não"/>
    <x v="0"/>
  </r>
  <r>
    <d v="2023-11-19T17:41:51"/>
    <n v="0"/>
    <s v="18 a 21"/>
    <s v="Não cotista sem auxílio"/>
    <s v="Centro/Norte/Sul"/>
    <s v="Com pais - alugada"/>
    <x v="3"/>
    <s v="Ônibus"/>
    <s v="Até 30min"/>
    <s v="Não, não vou pagar mais nada"/>
    <s v="Discordo"/>
    <s v="Nada"/>
    <s v="Não, nunca afetou"/>
    <s v="sim, no caminho e no entorno"/>
    <x v="0"/>
    <s v="Não"/>
    <x v="0"/>
  </r>
  <r>
    <d v="2023-11-19T18:25:22"/>
    <n v="0"/>
    <s v="18 a 21"/>
    <s v="Cotista com auxílio"/>
    <s v="Zona Oeste"/>
    <s v="Sim"/>
    <x v="2"/>
    <s v="Metrô/Trem"/>
    <s v="Entre 1h e 2h"/>
    <s v="Não, não vou pagar mais nada"/>
    <s v="Concordo em parte"/>
    <s v="Muito"/>
    <s v="Sim, principalmente no turno da manhã"/>
    <s v="não"/>
    <x v="0"/>
    <s v="Não"/>
    <x v="1"/>
  </r>
  <r>
    <d v="2023-11-19T18:40:30"/>
    <n v="0"/>
    <s v="18 a 21"/>
    <s v="Cotista com auxílio"/>
    <s v="Zona Oeste"/>
    <s v="Com pais - alugada"/>
    <x v="0"/>
    <s v="Ônibus"/>
    <s v="Entre 30min e 1h"/>
    <s v="Não, o valor atual da passagem está bom"/>
    <s v="Concordo"/>
    <s v="Muito"/>
    <s v="Sim, principalmente no turno da manhã"/>
    <s v="não"/>
    <x v="3"/>
    <s v="Não"/>
    <x v="1"/>
  </r>
  <r>
    <d v="2023-11-19T21:53:24"/>
    <n v="0"/>
    <s v="22 a 24"/>
    <s v="Não cotista com auxílio"/>
    <s v="Zona Oeste"/>
    <s v="Sim"/>
    <x v="2"/>
    <s v="Metrô/Trem"/>
    <s v="Entre 1h e 2h"/>
    <s v="Não, não vou pagar mais nada"/>
    <s v="Concordo"/>
    <s v="Em parte"/>
    <s v="Sim, inclusive em dias de avaliação"/>
    <s v="sim, só no caminho"/>
    <x v="0"/>
    <s v="Não"/>
    <x v="0"/>
  </r>
  <r>
    <d v="2023-11-19T22:32:17"/>
    <n v="0"/>
    <s v="22 a 24"/>
    <s v="Não cotista sem auxílio"/>
    <s v="Baixada Fluminense"/>
    <s v="Com pais - alugada"/>
    <x v="2"/>
    <s v="Ônibus"/>
    <s v="Entre 1h e 2h"/>
    <s v="Não, não vou pagar mais nada"/>
    <s v="Concordo em parte"/>
    <s v="Muito"/>
    <s v="Sim, inclusive em dias de avaliação"/>
    <s v="não"/>
    <x v="3"/>
    <s v="Não"/>
    <x v="1"/>
  </r>
  <r>
    <d v="2023-11-19T23:51:34"/>
    <n v="0"/>
    <s v="18 a 21"/>
    <s v="Cotista com auxílio"/>
    <s v="Baixada Fluminense"/>
    <s v="Com pais - própria"/>
    <x v="0"/>
    <s v="Metrô/Trem"/>
    <s v="Entre 1h e 2h"/>
    <s v="Não, não vou pagar mais nada"/>
    <s v="Concordo"/>
    <s v="Muito"/>
    <s v="Sim, principalmente no turno da manhã"/>
    <s v="não"/>
    <x v="2"/>
    <s v="Não"/>
    <x v="1"/>
  </r>
  <r>
    <d v="2023-11-20T01:13:30"/>
    <n v="0"/>
    <s v="22 a 24"/>
    <s v="Não cotista sem auxílio"/>
    <s v="Centro/Norte/Sul"/>
    <s v="Sim"/>
    <x v="3"/>
    <s v="Ônibus"/>
    <s v="Entre 30min e 1h"/>
    <s v="Não, o valor atual da passagem está bom"/>
    <s v="Discordo"/>
    <s v="Em parte"/>
    <s v="Não sei responder"/>
    <s v="sim, no caminho e no entorno"/>
    <x v="0"/>
    <s v="Não"/>
    <x v="0"/>
  </r>
  <r>
    <d v="2023-11-20T15:41:31"/>
    <n v="0"/>
    <s v="18 a 21"/>
    <s v="Cotista com auxílio"/>
    <s v="Centro/Norte/Sul"/>
    <s v="Com pais - própria"/>
    <x v="0"/>
    <s v="Ônibus"/>
    <s v="Entre 30min e 1h"/>
    <s v="Não quero opinar"/>
    <s v="Discordo"/>
    <s v="Nada"/>
    <s v="Não, nunca afetou"/>
    <s v="não sou capaz de opiniar"/>
    <x v="0"/>
    <s v="Não posso afirmar, nem negar."/>
    <x v="1"/>
  </r>
  <r>
    <d v="2023-11-20T19:34:25"/>
    <n v="0"/>
    <s v="18 a 21"/>
    <s v="Não cotista sem auxílio"/>
    <s v="Zona Oeste"/>
    <s v="Com pais - própria"/>
    <x v="2"/>
    <s v="Combo"/>
    <s v="Entre 1h e 2h"/>
    <s v="Não, o valor atual da passagem está bom"/>
    <s v="Concordo em parte"/>
    <s v="Em parte"/>
    <s v="Sim, principalmente no turno da manhã"/>
    <s v="sim, só no caminho"/>
    <x v="2"/>
    <s v="Não"/>
    <x v="1"/>
  </r>
  <r>
    <d v="2023-11-20T19:37:30"/>
    <n v="0"/>
    <s v="22 a 24"/>
    <s v="Não cotista sem auxílio"/>
    <s v="Zona Oeste"/>
    <s v="Com pais - própria"/>
    <x v="0"/>
    <s v="Ônibus"/>
    <s v="Entre 30min e 1h"/>
    <s v="Não, não vou pagar mais nada"/>
    <s v="Concordo em parte"/>
    <s v="Em parte"/>
    <s v="Sim, principalmente no turno da manhã"/>
    <s v="sim, só no caminho"/>
    <x v="2"/>
    <s v="Não"/>
    <x v="2"/>
  </r>
  <r>
    <d v="2023-11-20T20:19:38"/>
    <n v="0"/>
    <s v="18 a 21"/>
    <s v="Não cotista sem auxílio"/>
    <s v="Baixada Fluminense"/>
    <s v="Com pais - alugada"/>
    <x v="0"/>
    <s v="Metrô/Trem"/>
    <s v="Entre 1h e 2h"/>
    <s v="Não, não vou pagar mais nada"/>
    <s v="Concordo em parte"/>
    <s v="Em parte"/>
    <s v="Não, nunca afetou"/>
    <s v="não"/>
    <x v="0"/>
    <s v="Não"/>
    <x v="1"/>
  </r>
  <r>
    <d v="2023-11-20T22:42:56"/>
    <n v="0"/>
    <s v="Acima de 30"/>
    <s v="Não cotista sem auxílio"/>
    <s v="Zona Oeste"/>
    <s v="Sim"/>
    <x v="2"/>
    <s v="Combo"/>
    <s v="Entre 1h e 2h"/>
    <s v="Não, o valor atual da passagem está bom"/>
    <s v="Discordo"/>
    <s v="Nada"/>
    <s v="Não, nunca afetou"/>
    <s v="sim, no caminho e no entorno"/>
    <x v="2"/>
    <s v="Não"/>
    <x v="1"/>
  </r>
  <r>
    <d v="2023-11-20T22:47:53"/>
    <n v="0"/>
    <s v="18 a 21"/>
    <s v="Não cotista sem auxílio"/>
    <s v="Centro/Norte/Sul"/>
    <s v="Com pais - alugada"/>
    <x v="3"/>
    <s v="Ônibus"/>
    <s v="Até 30min"/>
    <s v="Não, não vou pagar mais nada"/>
    <s v="Discordo em parte"/>
    <s v="Em parte"/>
    <s v="Não sei responder"/>
    <s v="não sou capaz de opiniar"/>
    <x v="0"/>
    <s v="Não"/>
    <x v="1"/>
  </r>
  <r>
    <d v="2023-11-21T00:23:23"/>
    <n v="0"/>
    <s v="18 a 21"/>
    <s v="Cotista com auxílio"/>
    <s v="Centro/Norte/Sul"/>
    <s v="Com pais - própria"/>
    <x v="4"/>
    <s v="Combo"/>
    <s v="Entre 30min e 1h"/>
    <s v="Sim, pagaria a mais pelo aumento"/>
    <s v="Concordo"/>
    <s v="Muito"/>
    <s v="Sim, principalmente no turno da manhã"/>
    <s v="sim, só no caminho"/>
    <x v="0"/>
    <s v="Não posso afirmar, nem negar."/>
    <x v="2"/>
  </r>
  <r>
    <d v="2023-11-21T11:56:17"/>
    <n v="0"/>
    <s v="18 a 21"/>
    <s v="Cotista com auxílio"/>
    <s v="Centro/Norte/Sul"/>
    <s v="Com pais - alugada"/>
    <x v="3"/>
    <s v="Metrô/Trem"/>
    <s v="Até 30min"/>
    <s v="Não, o valor atual da passagem está bom"/>
    <s v="Discordo"/>
    <s v="Pouco"/>
    <s v="Não, nunca afetou"/>
    <s v="sim, no caminho e no entorno"/>
    <x v="0"/>
    <s v="Não"/>
    <x v="0"/>
  </r>
  <r>
    <d v="2023-11-21T12:23:13"/>
    <n v="0"/>
    <s v="25 a 29"/>
    <s v="Não cotista sem auxílio"/>
    <s v="Zona Oeste"/>
    <s v="Com pais - própria"/>
    <x v="4"/>
    <s v="Próprio/aplicativo"/>
    <s v="Entre 30min e 1h"/>
    <s v="Não, não vou pagar mais nada"/>
    <s v="Concordo em parte"/>
    <s v="Em parte"/>
    <s v="Sim, principalmente no turno da manhã"/>
    <s v="sim, só no caminho"/>
    <x v="2"/>
    <s v="Não posso afirmar, nem negar."/>
    <x v="3"/>
  </r>
  <r>
    <d v="2023-11-21T18:52:26"/>
    <n v="0"/>
    <s v="22 a 24"/>
    <s v="Não cotista com auxílio"/>
    <s v="Baixada Fluminense"/>
    <s v="Com pais - própria"/>
    <x v="0"/>
    <s v="Metrô/Trem"/>
    <s v="Entre 1h e 2h"/>
    <s v="Não, não vou pagar mais nada"/>
    <s v="Concordo em parte"/>
    <s v="Muito"/>
    <s v="Sim, inclusive em dias de avaliação"/>
    <s v="sim, no caminho e no entorno"/>
    <x v="1"/>
    <s v="Não"/>
    <x v="1"/>
  </r>
  <r>
    <d v="2023-11-22T00:03:24"/>
    <n v="0"/>
    <s v="22 a 24"/>
    <s v="Não cotista sem auxílio"/>
    <s v="Baixada Fluminense"/>
    <s v="Com pais - alugada"/>
    <x v="0"/>
    <s v="Metrô/Trem"/>
    <s v="Entre 30min e 1h"/>
    <s v="Não, o valor atual da passagem está bom"/>
    <s v="Discordo"/>
    <s v="Em parte"/>
    <s v="Sim, inclusive em dias de avaliação"/>
    <s v="não"/>
    <x v="1"/>
    <s v="Não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</r>
  <r>
    <x v="1"/>
    <x v="0"/>
  </r>
  <r>
    <x v="2"/>
    <x v="1"/>
  </r>
  <r>
    <x v="0"/>
    <x v="0"/>
  </r>
  <r>
    <x v="2"/>
    <x v="1"/>
  </r>
  <r>
    <x v="0"/>
    <x v="2"/>
  </r>
  <r>
    <x v="0"/>
    <x v="0"/>
  </r>
  <r>
    <x v="2"/>
    <x v="1"/>
  </r>
  <r>
    <x v="0"/>
    <x v="1"/>
  </r>
  <r>
    <x v="3"/>
    <x v="1"/>
  </r>
  <r>
    <x v="2"/>
    <x v="0"/>
  </r>
  <r>
    <x v="2"/>
    <x v="2"/>
  </r>
  <r>
    <x v="0"/>
    <x v="1"/>
  </r>
  <r>
    <x v="2"/>
    <x v="2"/>
  </r>
  <r>
    <x v="2"/>
    <x v="3"/>
  </r>
  <r>
    <x v="0"/>
    <x v="0"/>
  </r>
  <r>
    <x v="0"/>
    <x v="3"/>
  </r>
  <r>
    <x v="0"/>
    <x v="0"/>
  </r>
  <r>
    <x v="0"/>
    <x v="3"/>
  </r>
  <r>
    <x v="4"/>
    <x v="2"/>
  </r>
  <r>
    <x v="5"/>
    <x v="1"/>
  </r>
  <r>
    <x v="5"/>
    <x v="2"/>
  </r>
  <r>
    <x v="5"/>
    <x v="1"/>
  </r>
  <r>
    <x v="0"/>
    <x v="1"/>
  </r>
  <r>
    <x v="2"/>
    <x v="1"/>
  </r>
  <r>
    <x v="4"/>
    <x v="2"/>
  </r>
  <r>
    <x v="0"/>
    <x v="1"/>
  </r>
  <r>
    <x v="5"/>
    <x v="2"/>
  </r>
  <r>
    <x v="1"/>
    <x v="1"/>
  </r>
  <r>
    <x v="3"/>
    <x v="1"/>
  </r>
  <r>
    <x v="0"/>
    <x v="0"/>
  </r>
  <r>
    <x v="0"/>
    <x v="0"/>
  </r>
  <r>
    <x v="2"/>
    <x v="1"/>
  </r>
  <r>
    <x v="0"/>
    <x v="1"/>
  </r>
  <r>
    <x v="2"/>
    <x v="0"/>
  </r>
  <r>
    <x v="0"/>
    <x v="1"/>
  </r>
  <r>
    <x v="2"/>
    <x v="1"/>
  </r>
  <r>
    <x v="0"/>
    <x v="0"/>
  </r>
  <r>
    <x v="0"/>
    <x v="1"/>
  </r>
  <r>
    <x v="5"/>
    <x v="1"/>
  </r>
  <r>
    <x v="0"/>
    <x v="2"/>
  </r>
  <r>
    <x v="2"/>
    <x v="1"/>
  </r>
  <r>
    <x v="5"/>
    <x v="1"/>
  </r>
  <r>
    <x v="0"/>
    <x v="1"/>
  </r>
  <r>
    <x v="5"/>
    <x v="2"/>
  </r>
  <r>
    <x v="2"/>
    <x v="0"/>
  </r>
  <r>
    <x v="3"/>
    <x v="3"/>
  </r>
  <r>
    <x v="2"/>
    <x v="1"/>
  </r>
  <r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CCA9F-97DE-497C-8B37-B963034E48E6}" name="Tabela dinâmica42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7">
    <pivotField numFmtId="164"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1"/>
        <item x="0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Qual sua opinião sobre o tempo gasto do percurso até a UERJ?" fld="6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5AB10-4F28-459D-8394-0AEA3D7BB439}" name="Tabela dinâmica11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F9" firstHeaderRow="1" firstDataRow="2" firstDataCol="1"/>
  <pivotFields count="17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dataField="1" showAll="0">
      <items count="5">
        <item x="1"/>
        <item x="2"/>
        <item x="3"/>
        <item x="0"/>
        <item t="default"/>
      </items>
    </pivotField>
  </pivotFields>
  <rowFields count="1">
    <field x="14"/>
  </rowFields>
  <rowItems count="5">
    <i>
      <x v="2"/>
    </i>
    <i>
      <x v="1"/>
    </i>
    <i>
      <x/>
    </i>
    <i>
      <x v="3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Como você acredita que as autoridades poderiam melhorar o sistema de transporte público no Rio de Janeiro para atender às necessidades da população de forma mais eficaz?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B2A6E-13DD-4C14-9147-C77E7E709A8C}" name="Tabela dinâmica44" cacheId="2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 chartFormat="6">
  <location ref="A3:F11" firstHeaderRow="1" firstDataRow="2" firstDataCol="1"/>
  <pivotFields count="2">
    <pivotField axis="axisRow" showAll="0" sortType="ascending">
      <items count="7">
        <item x="3"/>
        <item x="1"/>
        <item x="0"/>
        <item x="2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5">
        <item x="1"/>
        <item x="2"/>
        <item x="3"/>
        <item x="0"/>
        <item t="default"/>
      </items>
    </pivotField>
  </pivotFields>
  <rowFields count="1">
    <field x="0"/>
  </rowFields>
  <rowItems count="7">
    <i>
      <x v="5"/>
    </i>
    <i>
      <x v="1"/>
    </i>
    <i>
      <x/>
    </i>
    <i>
      <x v="4"/>
    </i>
    <i>
      <x v="3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Melhoria na pontualidade dos ônibus" fld="1" subtotal="count" showDataAs="percentOfTotal" baseField="0" baseItem="0" numFmtId="10"/>
  </dataFields>
  <chartFormats count="57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A135E-7E59-47DF-820E-0141211672B9}" name="Tabela dinâmica3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6" firstHeaderRow="1" firstDataRow="2" firstDataCol="1"/>
  <pivotFields count="2">
    <pivotField axis="axisRow" showAll="0">
      <items count="4">
        <item x="0"/>
        <item h="1" x="2"/>
        <item h="1" x="1"/>
        <item t="default"/>
      </items>
    </pivotField>
    <pivotField axis="axisCol" dataField="1" showAll="0">
      <items count="5">
        <item x="1"/>
        <item x="0"/>
        <item x="3"/>
        <item x="2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dataFields count="1">
    <dataField name="Contagem de Expansão da rede de metrô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1253-838D-4239-AA76-9E2DC13D5132}">
  <dimension ref="A3:B9"/>
  <sheetViews>
    <sheetView workbookViewId="0">
      <selection activeCell="B18" sqref="B18"/>
    </sheetView>
  </sheetViews>
  <sheetFormatPr defaultRowHeight="12.75" x14ac:dyDescent="0.2"/>
  <cols>
    <col min="1" max="1" width="42.5703125" bestFit="1" customWidth="1"/>
    <col min="2" max="3" width="73.140625" bestFit="1" customWidth="1"/>
  </cols>
  <sheetData>
    <row r="3" spans="1:2" x14ac:dyDescent="0.2">
      <c r="A3" s="3" t="s">
        <v>66</v>
      </c>
      <c r="B3" t="s">
        <v>70</v>
      </c>
    </row>
    <row r="4" spans="1:2" x14ac:dyDescent="0.2">
      <c r="A4" s="4" t="s">
        <v>23</v>
      </c>
      <c r="B4" s="5">
        <v>0.08</v>
      </c>
    </row>
    <row r="5" spans="1:2" x14ac:dyDescent="0.2">
      <c r="A5" s="4" t="s">
        <v>9</v>
      </c>
      <c r="B5" s="5">
        <v>0.32</v>
      </c>
    </row>
    <row r="6" spans="1:2" x14ac:dyDescent="0.2">
      <c r="A6" s="4" t="s">
        <v>55</v>
      </c>
      <c r="B6" s="5">
        <v>0.1</v>
      </c>
    </row>
    <row r="7" spans="1:2" x14ac:dyDescent="0.2">
      <c r="A7" s="4" t="s">
        <v>43</v>
      </c>
      <c r="B7" s="5">
        <v>0.26</v>
      </c>
    </row>
    <row r="8" spans="1:2" x14ac:dyDescent="0.2">
      <c r="A8" s="4" t="s">
        <v>32</v>
      </c>
      <c r="B8" s="5">
        <v>0.24</v>
      </c>
    </row>
    <row r="9" spans="1:2" x14ac:dyDescent="0.2">
      <c r="A9" s="4" t="s">
        <v>67</v>
      </c>
      <c r="B9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1FC2-A46D-4D5A-BBAD-6D32A2732424}">
  <dimension ref="A3:F9"/>
  <sheetViews>
    <sheetView tabSelected="1" topLeftCell="A5" workbookViewId="0">
      <selection activeCell="F5" sqref="F5"/>
    </sheetView>
  </sheetViews>
  <sheetFormatPr defaultRowHeight="12.75" x14ac:dyDescent="0.2"/>
  <cols>
    <col min="1" max="1" width="180.7109375" bestFit="1" customWidth="1"/>
    <col min="2" max="2" width="26.7109375" bestFit="1" customWidth="1"/>
    <col min="3" max="3" width="43.42578125" bestFit="1" customWidth="1"/>
    <col min="4" max="4" width="59.85546875" bestFit="1" customWidth="1"/>
    <col min="5" max="5" width="35.5703125" bestFit="1" customWidth="1"/>
    <col min="6" max="6" width="11.140625" bestFit="1" customWidth="1"/>
  </cols>
  <sheetData>
    <row r="3" spans="1:6" x14ac:dyDescent="0.2">
      <c r="A3" s="3" t="s">
        <v>82</v>
      </c>
      <c r="B3" s="3" t="s">
        <v>69</v>
      </c>
    </row>
    <row r="4" spans="1:6" x14ac:dyDescent="0.2">
      <c r="A4" s="3" t="s">
        <v>66</v>
      </c>
      <c r="B4" t="s">
        <v>39</v>
      </c>
      <c r="C4" t="s">
        <v>48</v>
      </c>
      <c r="D4" t="s">
        <v>58</v>
      </c>
      <c r="E4" t="s">
        <v>19</v>
      </c>
      <c r="F4" t="s">
        <v>67</v>
      </c>
    </row>
    <row r="5" spans="1:6" x14ac:dyDescent="0.2">
      <c r="A5" s="4" t="s">
        <v>54</v>
      </c>
      <c r="B5" s="6">
        <v>4</v>
      </c>
      <c r="C5" s="6">
        <v>1</v>
      </c>
      <c r="D5" s="6"/>
      <c r="E5" s="6">
        <v>2</v>
      </c>
      <c r="F5" s="6">
        <v>7</v>
      </c>
    </row>
    <row r="6" spans="1:6" x14ac:dyDescent="0.2">
      <c r="A6" s="4" t="s">
        <v>40</v>
      </c>
      <c r="B6" s="6">
        <v>4</v>
      </c>
      <c r="C6" s="6">
        <v>3</v>
      </c>
      <c r="D6" s="6">
        <v>2</v>
      </c>
      <c r="E6" s="6">
        <v>1</v>
      </c>
      <c r="F6" s="6">
        <v>10</v>
      </c>
    </row>
    <row r="7" spans="1:6" x14ac:dyDescent="0.2">
      <c r="A7" s="4" t="s">
        <v>28</v>
      </c>
      <c r="B7" s="6">
        <v>6</v>
      </c>
      <c r="C7" s="6">
        <v>2</v>
      </c>
      <c r="D7" s="6">
        <v>1</v>
      </c>
      <c r="E7" s="6">
        <v>2</v>
      </c>
      <c r="F7" s="6">
        <v>11</v>
      </c>
    </row>
    <row r="8" spans="1:6" x14ac:dyDescent="0.2">
      <c r="A8" s="4" t="s">
        <v>17</v>
      </c>
      <c r="B8" s="6">
        <v>10</v>
      </c>
      <c r="C8" s="6">
        <v>3</v>
      </c>
      <c r="D8" s="6">
        <v>1</v>
      </c>
      <c r="E8" s="6">
        <v>8</v>
      </c>
      <c r="F8" s="6">
        <v>22</v>
      </c>
    </row>
    <row r="9" spans="1:6" x14ac:dyDescent="0.2">
      <c r="A9" s="4" t="s">
        <v>67</v>
      </c>
      <c r="B9" s="6">
        <v>24</v>
      </c>
      <c r="C9" s="6">
        <v>9</v>
      </c>
      <c r="D9" s="6">
        <v>4</v>
      </c>
      <c r="E9" s="6">
        <v>13</v>
      </c>
      <c r="F9" s="6">
        <v>50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1"/>
  <sheetViews>
    <sheetView workbookViewId="0">
      <pane ySplit="1" topLeftCell="A2" activePane="bottomLeft" state="frozen"/>
      <selection pane="bottomLeft" activeCell="C37" sqref="C37"/>
    </sheetView>
  </sheetViews>
  <sheetFormatPr defaultColWidth="12.5703125" defaultRowHeight="15.75" customHeight="1" x14ac:dyDescent="0.2"/>
  <cols>
    <col min="1" max="1" width="18.85546875" customWidth="1"/>
    <col min="2" max="2" width="20.7109375" bestFit="1" customWidth="1"/>
    <col min="3" max="4" width="18.85546875" customWidth="1"/>
    <col min="5" max="5" width="55.28515625" bestFit="1" customWidth="1"/>
    <col min="6" max="6" width="27" bestFit="1" customWidth="1"/>
    <col min="7" max="7" width="34.42578125" bestFit="1" customWidth="1"/>
    <col min="8" max="9" width="18.85546875" customWidth="1"/>
    <col min="10" max="10" width="51.5703125" bestFit="1" customWidth="1"/>
    <col min="11" max="11" width="40.5703125" bestFit="1" customWidth="1"/>
    <col min="12" max="12" width="55.140625" bestFit="1" customWidth="1"/>
    <col min="13" max="13" width="76.140625" bestFit="1" customWidth="1"/>
    <col min="14" max="21" width="18.85546875" customWidth="1"/>
  </cols>
  <sheetData>
    <row r="1" spans="1:15" x14ac:dyDescent="0.2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</row>
    <row r="2" spans="1:15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</row>
    <row r="3" spans="1:15" x14ac:dyDescent="0.2">
      <c r="A3" s="2" t="s">
        <v>5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10</v>
      </c>
      <c r="G3" s="2" t="s">
        <v>24</v>
      </c>
      <c r="H3" s="2" t="s">
        <v>12</v>
      </c>
      <c r="I3" s="2" t="s">
        <v>25</v>
      </c>
      <c r="J3" s="2" t="s">
        <v>14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19</v>
      </c>
    </row>
    <row r="4" spans="1:15" x14ac:dyDescent="0.2">
      <c r="A4" s="2" t="s">
        <v>5</v>
      </c>
      <c r="B4" s="2" t="s">
        <v>20</v>
      </c>
      <c r="C4" s="2" t="s">
        <v>30</v>
      </c>
      <c r="D4" s="2" t="s">
        <v>31</v>
      </c>
      <c r="E4" s="2" t="s">
        <v>32</v>
      </c>
      <c r="F4" s="2" t="s">
        <v>31</v>
      </c>
      <c r="G4" s="2" t="s">
        <v>11</v>
      </c>
      <c r="H4" s="2" t="s">
        <v>12</v>
      </c>
      <c r="I4" s="2" t="s">
        <v>25</v>
      </c>
      <c r="J4" s="2" t="s">
        <v>33</v>
      </c>
      <c r="K4" s="2" t="s">
        <v>15</v>
      </c>
      <c r="L4" s="2" t="s">
        <v>34</v>
      </c>
      <c r="M4" s="2" t="s">
        <v>28</v>
      </c>
      <c r="N4" s="2" t="s">
        <v>29</v>
      </c>
      <c r="O4" s="2" t="s">
        <v>19</v>
      </c>
    </row>
    <row r="5" spans="1:15" x14ac:dyDescent="0.2">
      <c r="A5" s="2" t="s">
        <v>35</v>
      </c>
      <c r="B5" s="2" t="s">
        <v>20</v>
      </c>
      <c r="C5" s="2" t="s">
        <v>7</v>
      </c>
      <c r="D5" s="2" t="s">
        <v>31</v>
      </c>
      <c r="E5" s="2" t="s">
        <v>32</v>
      </c>
      <c r="F5" s="2" t="s">
        <v>36</v>
      </c>
      <c r="G5" s="2" t="s">
        <v>11</v>
      </c>
      <c r="H5" s="2" t="s">
        <v>12</v>
      </c>
      <c r="I5" s="2" t="s">
        <v>25</v>
      </c>
      <c r="J5" s="2" t="s">
        <v>14</v>
      </c>
      <c r="K5" s="2" t="s">
        <v>37</v>
      </c>
      <c r="L5" s="2" t="s">
        <v>38</v>
      </c>
      <c r="M5" s="2" t="s">
        <v>28</v>
      </c>
      <c r="N5" s="2" t="s">
        <v>29</v>
      </c>
      <c r="O5" s="2" t="s">
        <v>39</v>
      </c>
    </row>
    <row r="6" spans="1:15" x14ac:dyDescent="0.2">
      <c r="A6" s="2" t="s">
        <v>5</v>
      </c>
      <c r="B6" s="2" t="s">
        <v>20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37</v>
      </c>
      <c r="L6" s="2" t="s">
        <v>38</v>
      </c>
      <c r="M6" s="2" t="s">
        <v>40</v>
      </c>
      <c r="N6" s="2" t="s">
        <v>41</v>
      </c>
      <c r="O6" s="2" t="s">
        <v>19</v>
      </c>
    </row>
    <row r="7" spans="1:15" x14ac:dyDescent="0.2">
      <c r="A7" s="2" t="s">
        <v>42</v>
      </c>
      <c r="B7" s="2" t="s">
        <v>6</v>
      </c>
      <c r="C7" s="2" t="s">
        <v>21</v>
      </c>
      <c r="D7" s="2" t="s">
        <v>8</v>
      </c>
      <c r="E7" s="2" t="s">
        <v>43</v>
      </c>
      <c r="F7" s="2" t="s">
        <v>36</v>
      </c>
      <c r="G7" s="2" t="s">
        <v>24</v>
      </c>
      <c r="H7" s="2" t="s">
        <v>12</v>
      </c>
      <c r="I7" s="2" t="s">
        <v>13</v>
      </c>
      <c r="J7" s="2" t="s">
        <v>44</v>
      </c>
      <c r="K7" s="2" t="s">
        <v>37</v>
      </c>
      <c r="L7" s="2" t="s">
        <v>38</v>
      </c>
      <c r="M7" s="2" t="s">
        <v>17</v>
      </c>
      <c r="N7" s="2" t="s">
        <v>18</v>
      </c>
      <c r="O7" s="2" t="s">
        <v>39</v>
      </c>
    </row>
    <row r="8" spans="1:15" x14ac:dyDescent="0.2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45</v>
      </c>
      <c r="H8" s="2" t="s">
        <v>46</v>
      </c>
      <c r="I8" s="2" t="s">
        <v>13</v>
      </c>
      <c r="J8" s="2" t="s">
        <v>14</v>
      </c>
      <c r="K8" s="2" t="s">
        <v>47</v>
      </c>
      <c r="L8" s="2" t="s">
        <v>16</v>
      </c>
      <c r="M8" s="2" t="s">
        <v>40</v>
      </c>
      <c r="N8" s="2" t="s">
        <v>29</v>
      </c>
      <c r="O8" s="2" t="s">
        <v>48</v>
      </c>
    </row>
    <row r="9" spans="1:15" x14ac:dyDescent="0.2">
      <c r="A9" s="2" t="s">
        <v>5</v>
      </c>
      <c r="B9" s="2" t="s">
        <v>20</v>
      </c>
      <c r="C9" s="2" t="s">
        <v>21</v>
      </c>
      <c r="D9" s="2" t="s">
        <v>49</v>
      </c>
      <c r="E9" s="2" t="s">
        <v>43</v>
      </c>
      <c r="F9" s="2" t="s">
        <v>10</v>
      </c>
      <c r="G9" s="2" t="s">
        <v>11</v>
      </c>
      <c r="H9" s="2" t="s">
        <v>12</v>
      </c>
      <c r="I9" s="2" t="s">
        <v>50</v>
      </c>
      <c r="J9" s="2" t="s">
        <v>51</v>
      </c>
      <c r="K9" s="2" t="s">
        <v>37</v>
      </c>
      <c r="L9" s="2" t="s">
        <v>34</v>
      </c>
      <c r="M9" s="2" t="s">
        <v>17</v>
      </c>
      <c r="N9" s="2" t="s">
        <v>29</v>
      </c>
      <c r="O9" s="2" t="s">
        <v>19</v>
      </c>
    </row>
    <row r="10" spans="1:15" x14ac:dyDescent="0.2">
      <c r="A10" s="2" t="s">
        <v>5</v>
      </c>
      <c r="B10" s="2" t="s">
        <v>6</v>
      </c>
      <c r="C10" s="2" t="s">
        <v>30</v>
      </c>
      <c r="D10" s="2" t="s">
        <v>8</v>
      </c>
      <c r="E10" s="2" t="s">
        <v>32</v>
      </c>
      <c r="F10" s="2" t="s">
        <v>36</v>
      </c>
      <c r="G10" s="2" t="s">
        <v>11</v>
      </c>
      <c r="H10" s="2" t="s">
        <v>12</v>
      </c>
      <c r="I10" s="2" t="s">
        <v>13</v>
      </c>
      <c r="J10" s="2" t="s">
        <v>14</v>
      </c>
      <c r="K10" s="2" t="s">
        <v>15</v>
      </c>
      <c r="L10" s="2" t="s">
        <v>38</v>
      </c>
      <c r="M10" s="2" t="s">
        <v>40</v>
      </c>
      <c r="N10" s="2" t="s">
        <v>29</v>
      </c>
      <c r="O10" s="2" t="s">
        <v>39</v>
      </c>
    </row>
    <row r="11" spans="1:15" x14ac:dyDescent="0.2">
      <c r="A11" s="2" t="s">
        <v>52</v>
      </c>
      <c r="B11" s="2" t="s">
        <v>6</v>
      </c>
      <c r="C11" s="2" t="s">
        <v>21</v>
      </c>
      <c r="D11" s="2" t="s">
        <v>8</v>
      </c>
      <c r="E11" s="2" t="s">
        <v>23</v>
      </c>
      <c r="F11" s="2" t="s">
        <v>10</v>
      </c>
      <c r="G11" s="2" t="s">
        <v>24</v>
      </c>
      <c r="H11" s="2" t="s">
        <v>12</v>
      </c>
      <c r="I11" s="2" t="s">
        <v>25</v>
      </c>
      <c r="J11" s="2" t="s">
        <v>44</v>
      </c>
      <c r="K11" s="2" t="s">
        <v>37</v>
      </c>
      <c r="L11" s="2" t="s">
        <v>27</v>
      </c>
      <c r="M11" s="2" t="s">
        <v>17</v>
      </c>
      <c r="N11" s="2" t="s">
        <v>29</v>
      </c>
      <c r="O11" s="2" t="s">
        <v>39</v>
      </c>
    </row>
    <row r="12" spans="1:15" x14ac:dyDescent="0.2">
      <c r="A12" s="2" t="s">
        <v>5</v>
      </c>
      <c r="B12" s="2" t="s">
        <v>6</v>
      </c>
      <c r="C12" s="2" t="s">
        <v>21</v>
      </c>
      <c r="D12" s="2" t="s">
        <v>8</v>
      </c>
      <c r="E12" s="2" t="s">
        <v>43</v>
      </c>
      <c r="F12" s="2" t="s">
        <v>53</v>
      </c>
      <c r="G12" s="2" t="s">
        <v>24</v>
      </c>
      <c r="H12" s="2" t="s">
        <v>46</v>
      </c>
      <c r="I12" s="2" t="s">
        <v>13</v>
      </c>
      <c r="J12" s="2" t="s">
        <v>14</v>
      </c>
      <c r="K12" s="2" t="s">
        <v>15</v>
      </c>
      <c r="L12" s="2" t="s">
        <v>34</v>
      </c>
      <c r="M12" s="2" t="s">
        <v>54</v>
      </c>
      <c r="N12" s="2" t="s">
        <v>29</v>
      </c>
      <c r="O12" s="2" t="s">
        <v>39</v>
      </c>
    </row>
    <row r="13" spans="1:15" x14ac:dyDescent="0.2">
      <c r="A13" s="2" t="s">
        <v>42</v>
      </c>
      <c r="B13" s="2" t="s">
        <v>20</v>
      </c>
      <c r="C13" s="2" t="s">
        <v>21</v>
      </c>
      <c r="D13" s="2" t="s">
        <v>49</v>
      </c>
      <c r="E13" s="2" t="s">
        <v>55</v>
      </c>
      <c r="F13" s="2" t="s">
        <v>36</v>
      </c>
      <c r="G13" s="2" t="s">
        <v>45</v>
      </c>
      <c r="H13" s="2" t="s">
        <v>12</v>
      </c>
      <c r="I13" s="2" t="s">
        <v>50</v>
      </c>
      <c r="J13" s="2" t="s">
        <v>44</v>
      </c>
      <c r="K13" s="2" t="s">
        <v>37</v>
      </c>
      <c r="L13" s="2" t="s">
        <v>34</v>
      </c>
      <c r="M13" s="2" t="s">
        <v>17</v>
      </c>
      <c r="N13" s="2" t="s">
        <v>18</v>
      </c>
      <c r="O13" s="2" t="s">
        <v>19</v>
      </c>
    </row>
    <row r="14" spans="1:15" x14ac:dyDescent="0.2">
      <c r="A14" s="2" t="s">
        <v>5</v>
      </c>
      <c r="B14" s="2" t="s">
        <v>6</v>
      </c>
      <c r="C14" s="2" t="s">
        <v>7</v>
      </c>
      <c r="D14" s="2" t="s">
        <v>22</v>
      </c>
      <c r="E14" s="2" t="s">
        <v>32</v>
      </c>
      <c r="F14" s="2" t="s">
        <v>36</v>
      </c>
      <c r="G14" s="2" t="s">
        <v>11</v>
      </c>
      <c r="H14" s="2" t="s">
        <v>56</v>
      </c>
      <c r="I14" s="2" t="s">
        <v>13</v>
      </c>
      <c r="J14" s="2" t="s">
        <v>14</v>
      </c>
      <c r="K14" s="2" t="s">
        <v>15</v>
      </c>
      <c r="L14" s="2" t="s">
        <v>38</v>
      </c>
      <c r="M14" s="2" t="s">
        <v>54</v>
      </c>
      <c r="N14" s="2" t="s">
        <v>29</v>
      </c>
      <c r="O14" s="2" t="s">
        <v>48</v>
      </c>
    </row>
    <row r="15" spans="1:15" x14ac:dyDescent="0.2">
      <c r="A15" s="2" t="s">
        <v>5</v>
      </c>
      <c r="B15" s="2" t="s">
        <v>6</v>
      </c>
      <c r="C15" s="2" t="s">
        <v>21</v>
      </c>
      <c r="D15" s="2" t="s">
        <v>8</v>
      </c>
      <c r="E15" s="2" t="s">
        <v>9</v>
      </c>
      <c r="F15" s="2" t="s">
        <v>10</v>
      </c>
      <c r="G15" s="2" t="s">
        <v>45</v>
      </c>
      <c r="H15" s="2" t="s">
        <v>12</v>
      </c>
      <c r="I15" s="2" t="s">
        <v>57</v>
      </c>
      <c r="J15" s="2" t="s">
        <v>14</v>
      </c>
      <c r="K15" s="2" t="s">
        <v>15</v>
      </c>
      <c r="L15" s="2" t="s">
        <v>16</v>
      </c>
      <c r="M15" s="2" t="s">
        <v>28</v>
      </c>
      <c r="N15" s="2" t="s">
        <v>29</v>
      </c>
      <c r="O15" s="2" t="s">
        <v>39</v>
      </c>
    </row>
    <row r="16" spans="1:15" x14ac:dyDescent="0.2">
      <c r="A16" s="2" t="s">
        <v>42</v>
      </c>
      <c r="B16" s="2" t="s">
        <v>6</v>
      </c>
      <c r="C16" s="2" t="s">
        <v>21</v>
      </c>
      <c r="D16" s="2" t="s">
        <v>8</v>
      </c>
      <c r="E16" s="2" t="s">
        <v>43</v>
      </c>
      <c r="F16" s="2" t="s">
        <v>36</v>
      </c>
      <c r="G16" s="2" t="s">
        <v>24</v>
      </c>
      <c r="H16" s="2" t="s">
        <v>46</v>
      </c>
      <c r="I16" s="2" t="s">
        <v>57</v>
      </c>
      <c r="J16" s="2" t="s">
        <v>33</v>
      </c>
      <c r="K16" s="2" t="s">
        <v>15</v>
      </c>
      <c r="L16" s="2" t="s">
        <v>27</v>
      </c>
      <c r="M16" s="2" t="s">
        <v>28</v>
      </c>
      <c r="N16" s="2" t="s">
        <v>18</v>
      </c>
      <c r="O16" s="2" t="s">
        <v>48</v>
      </c>
    </row>
    <row r="17" spans="1:15" x14ac:dyDescent="0.2">
      <c r="A17" s="2" t="s">
        <v>5</v>
      </c>
      <c r="B17" s="2" t="s">
        <v>6</v>
      </c>
      <c r="C17" s="2" t="s">
        <v>30</v>
      </c>
      <c r="D17" s="2" t="s">
        <v>31</v>
      </c>
      <c r="E17" s="2" t="s">
        <v>9</v>
      </c>
      <c r="F17" s="2" t="s">
        <v>36</v>
      </c>
      <c r="G17" s="2" t="s">
        <v>11</v>
      </c>
      <c r="H17" s="2" t="s">
        <v>56</v>
      </c>
      <c r="I17" s="2" t="s">
        <v>13</v>
      </c>
      <c r="J17" s="2" t="s">
        <v>14</v>
      </c>
      <c r="K17" s="2" t="s">
        <v>47</v>
      </c>
      <c r="L17" s="2" t="s">
        <v>38</v>
      </c>
      <c r="M17" s="2" t="s">
        <v>40</v>
      </c>
      <c r="N17" s="2" t="s">
        <v>29</v>
      </c>
      <c r="O17" s="2" t="s">
        <v>58</v>
      </c>
    </row>
    <row r="18" spans="1:15" x14ac:dyDescent="0.2">
      <c r="A18" s="2" t="s">
        <v>42</v>
      </c>
      <c r="B18" s="2" t="s">
        <v>59</v>
      </c>
      <c r="C18" s="2" t="s">
        <v>7</v>
      </c>
      <c r="D18" s="2" t="s">
        <v>8</v>
      </c>
      <c r="E18" s="2" t="s">
        <v>9</v>
      </c>
      <c r="F18" s="2" t="s">
        <v>10</v>
      </c>
      <c r="G18" s="2" t="s">
        <v>11</v>
      </c>
      <c r="H18" s="2" t="s">
        <v>12</v>
      </c>
      <c r="I18" s="2" t="s">
        <v>13</v>
      </c>
      <c r="J18" s="2" t="s">
        <v>51</v>
      </c>
      <c r="K18" s="2" t="s">
        <v>15</v>
      </c>
      <c r="L18" s="2" t="s">
        <v>27</v>
      </c>
      <c r="M18" s="2" t="s">
        <v>54</v>
      </c>
      <c r="N18" s="2" t="s">
        <v>29</v>
      </c>
      <c r="O18" s="2" t="s">
        <v>19</v>
      </c>
    </row>
    <row r="19" spans="1:15" x14ac:dyDescent="0.2">
      <c r="A19" s="2" t="s">
        <v>42</v>
      </c>
      <c r="B19" s="2" t="s">
        <v>20</v>
      </c>
      <c r="C19" s="2" t="s">
        <v>7</v>
      </c>
      <c r="D19" s="2" t="s">
        <v>41</v>
      </c>
      <c r="E19" s="2" t="s">
        <v>9</v>
      </c>
      <c r="F19" s="2" t="s">
        <v>10</v>
      </c>
      <c r="G19" s="2" t="s">
        <v>24</v>
      </c>
      <c r="H19" s="2" t="s">
        <v>56</v>
      </c>
      <c r="I19" s="2" t="s">
        <v>50</v>
      </c>
      <c r="J19" s="2" t="s">
        <v>14</v>
      </c>
      <c r="K19" s="2" t="s">
        <v>15</v>
      </c>
      <c r="L19" s="2" t="s">
        <v>38</v>
      </c>
      <c r="M19" s="2" t="s">
        <v>28</v>
      </c>
      <c r="N19" s="2" t="s">
        <v>29</v>
      </c>
      <c r="O19" s="2" t="s">
        <v>58</v>
      </c>
    </row>
    <row r="20" spans="1:15" x14ac:dyDescent="0.2">
      <c r="A20" s="2" t="s">
        <v>5</v>
      </c>
      <c r="B20" s="2" t="s">
        <v>20</v>
      </c>
      <c r="C20" s="2" t="s">
        <v>21</v>
      </c>
      <c r="D20" s="2" t="s">
        <v>31</v>
      </c>
      <c r="E20" s="2" t="s">
        <v>23</v>
      </c>
      <c r="F20" s="2" t="s">
        <v>10</v>
      </c>
      <c r="G20" s="2" t="s">
        <v>24</v>
      </c>
      <c r="H20" s="2" t="s">
        <v>12</v>
      </c>
      <c r="I20" s="2" t="s">
        <v>25</v>
      </c>
      <c r="J20" s="2" t="s">
        <v>44</v>
      </c>
      <c r="K20" s="2" t="s">
        <v>37</v>
      </c>
      <c r="L20" s="2" t="s">
        <v>27</v>
      </c>
      <c r="M20" s="2" t="s">
        <v>17</v>
      </c>
      <c r="N20" s="2" t="s">
        <v>29</v>
      </c>
      <c r="O20" s="2" t="s">
        <v>19</v>
      </c>
    </row>
    <row r="21" spans="1:15" x14ac:dyDescent="0.2">
      <c r="A21" s="2" t="s">
        <v>35</v>
      </c>
      <c r="B21" s="2" t="s">
        <v>20</v>
      </c>
      <c r="C21" s="2" t="s">
        <v>21</v>
      </c>
      <c r="D21" s="2" t="s">
        <v>8</v>
      </c>
      <c r="E21" s="2" t="s">
        <v>43</v>
      </c>
      <c r="F21" s="2" t="s">
        <v>10</v>
      </c>
      <c r="G21" s="2" t="s">
        <v>45</v>
      </c>
      <c r="H21" s="2" t="s">
        <v>12</v>
      </c>
      <c r="I21" s="2" t="s">
        <v>57</v>
      </c>
      <c r="J21" s="2" t="s">
        <v>44</v>
      </c>
      <c r="K21" s="2" t="s">
        <v>37</v>
      </c>
      <c r="L21" s="2" t="s">
        <v>27</v>
      </c>
      <c r="M21" s="2" t="s">
        <v>17</v>
      </c>
      <c r="N21" s="2" t="s">
        <v>29</v>
      </c>
      <c r="O21" s="2" t="s">
        <v>58</v>
      </c>
    </row>
    <row r="22" spans="1:15" x14ac:dyDescent="0.2">
      <c r="A22" s="2" t="s">
        <v>5</v>
      </c>
      <c r="B22" s="2" t="s">
        <v>6</v>
      </c>
      <c r="C22" s="2" t="s">
        <v>21</v>
      </c>
      <c r="D22" s="2" t="s">
        <v>8</v>
      </c>
      <c r="E22" s="2" t="s">
        <v>43</v>
      </c>
      <c r="F22" s="2" t="s">
        <v>60</v>
      </c>
      <c r="G22" s="2" t="s">
        <v>24</v>
      </c>
      <c r="H22" s="2" t="s">
        <v>56</v>
      </c>
      <c r="I22" s="2" t="s">
        <v>25</v>
      </c>
      <c r="J22" s="2" t="s">
        <v>14</v>
      </c>
      <c r="K22" s="2" t="s">
        <v>47</v>
      </c>
      <c r="L22" s="2" t="s">
        <v>61</v>
      </c>
      <c r="M22" s="2" t="s">
        <v>28</v>
      </c>
      <c r="N22" s="2" t="s">
        <v>18</v>
      </c>
      <c r="O22" s="2" t="s">
        <v>48</v>
      </c>
    </row>
    <row r="23" spans="1:15" x14ac:dyDescent="0.2">
      <c r="A23" s="2" t="s">
        <v>5</v>
      </c>
      <c r="B23" s="2" t="s">
        <v>20</v>
      </c>
      <c r="C23" s="2" t="s">
        <v>7</v>
      </c>
      <c r="D23" s="2" t="s">
        <v>8</v>
      </c>
      <c r="E23" s="2" t="s">
        <v>32</v>
      </c>
      <c r="F23" s="2" t="s">
        <v>62</v>
      </c>
      <c r="G23" s="2" t="s">
        <v>11</v>
      </c>
      <c r="H23" s="2" t="s">
        <v>12</v>
      </c>
      <c r="I23" s="2" t="s">
        <v>57</v>
      </c>
      <c r="J23" s="2" t="s">
        <v>33</v>
      </c>
      <c r="K23" s="2" t="s">
        <v>15</v>
      </c>
      <c r="L23" s="2" t="s">
        <v>38</v>
      </c>
      <c r="M23" s="2" t="s">
        <v>54</v>
      </c>
      <c r="N23" s="2" t="s">
        <v>29</v>
      </c>
      <c r="O23" s="2" t="s">
        <v>39</v>
      </c>
    </row>
    <row r="24" spans="1:15" x14ac:dyDescent="0.2">
      <c r="A24" s="2" t="s">
        <v>5</v>
      </c>
      <c r="B24" s="2" t="s">
        <v>6</v>
      </c>
      <c r="C24" s="2" t="s">
        <v>7</v>
      </c>
      <c r="D24" s="2" t="s">
        <v>49</v>
      </c>
      <c r="E24" s="2" t="s">
        <v>55</v>
      </c>
      <c r="F24" s="2" t="s">
        <v>62</v>
      </c>
      <c r="G24" s="2" t="s">
        <v>45</v>
      </c>
      <c r="H24" s="2" t="s">
        <v>12</v>
      </c>
      <c r="I24" s="2" t="s">
        <v>13</v>
      </c>
      <c r="J24" s="2" t="s">
        <v>44</v>
      </c>
      <c r="K24" s="2" t="s">
        <v>37</v>
      </c>
      <c r="L24" s="2" t="s">
        <v>27</v>
      </c>
      <c r="M24" s="2" t="s">
        <v>17</v>
      </c>
      <c r="N24" s="2" t="s">
        <v>29</v>
      </c>
      <c r="O24" s="2" t="s">
        <v>48</v>
      </c>
    </row>
    <row r="25" spans="1:15" x14ac:dyDescent="0.2">
      <c r="A25" s="2" t="s">
        <v>35</v>
      </c>
      <c r="B25" s="2" t="s">
        <v>20</v>
      </c>
      <c r="C25" s="2" t="s">
        <v>21</v>
      </c>
      <c r="D25" s="2" t="s">
        <v>41</v>
      </c>
      <c r="E25" s="2" t="s">
        <v>9</v>
      </c>
      <c r="F25" s="2" t="s">
        <v>62</v>
      </c>
      <c r="G25" s="2" t="s">
        <v>45</v>
      </c>
      <c r="H25" s="2" t="s">
        <v>12</v>
      </c>
      <c r="I25" s="2" t="s">
        <v>57</v>
      </c>
      <c r="J25" s="2" t="s">
        <v>44</v>
      </c>
      <c r="K25" s="2" t="s">
        <v>37</v>
      </c>
      <c r="L25" s="2" t="s">
        <v>38</v>
      </c>
      <c r="M25" s="2" t="s">
        <v>17</v>
      </c>
      <c r="N25" s="2" t="s">
        <v>29</v>
      </c>
      <c r="O25" s="2" t="s">
        <v>39</v>
      </c>
    </row>
    <row r="26" spans="1:15" x14ac:dyDescent="0.2">
      <c r="A26" s="2" t="s">
        <v>5</v>
      </c>
      <c r="B26" s="2" t="s">
        <v>20</v>
      </c>
      <c r="C26" s="2" t="s">
        <v>21</v>
      </c>
      <c r="D26" s="2" t="s">
        <v>49</v>
      </c>
      <c r="E26" s="2" t="s">
        <v>43</v>
      </c>
      <c r="F26" s="2" t="s">
        <v>10</v>
      </c>
      <c r="G26" s="2" t="s">
        <v>45</v>
      </c>
      <c r="H26" s="2" t="s">
        <v>12</v>
      </c>
      <c r="I26" s="2" t="s">
        <v>13</v>
      </c>
      <c r="J26" s="2" t="s">
        <v>14</v>
      </c>
      <c r="K26" s="2" t="s">
        <v>15</v>
      </c>
      <c r="L26" s="2" t="s">
        <v>34</v>
      </c>
      <c r="M26" s="2" t="s">
        <v>28</v>
      </c>
      <c r="N26" s="2" t="s">
        <v>29</v>
      </c>
      <c r="O26" s="2" t="s">
        <v>39</v>
      </c>
    </row>
    <row r="27" spans="1:15" x14ac:dyDescent="0.2">
      <c r="A27" s="2" t="s">
        <v>5</v>
      </c>
      <c r="B27" s="2" t="s">
        <v>20</v>
      </c>
      <c r="C27" s="2" t="s">
        <v>30</v>
      </c>
      <c r="D27" s="2" t="s">
        <v>41</v>
      </c>
      <c r="E27" s="2" t="s">
        <v>9</v>
      </c>
      <c r="F27" s="2" t="s">
        <v>36</v>
      </c>
      <c r="G27" s="2" t="s">
        <v>11</v>
      </c>
      <c r="H27" s="2" t="s">
        <v>12</v>
      </c>
      <c r="I27" s="2" t="s">
        <v>50</v>
      </c>
      <c r="J27" s="2" t="s">
        <v>51</v>
      </c>
      <c r="K27" s="2" t="s">
        <v>37</v>
      </c>
      <c r="L27" s="2" t="s">
        <v>27</v>
      </c>
      <c r="M27" s="2" t="s">
        <v>17</v>
      </c>
      <c r="N27" s="2" t="s">
        <v>29</v>
      </c>
      <c r="O27" s="2" t="s">
        <v>39</v>
      </c>
    </row>
    <row r="28" spans="1:15" x14ac:dyDescent="0.2">
      <c r="A28" s="2" t="s">
        <v>42</v>
      </c>
      <c r="B28" s="2" t="s">
        <v>20</v>
      </c>
      <c r="C28" s="2" t="s">
        <v>21</v>
      </c>
      <c r="D28" s="2" t="s">
        <v>41</v>
      </c>
      <c r="E28" s="2" t="s">
        <v>23</v>
      </c>
      <c r="F28" s="2" t="s">
        <v>60</v>
      </c>
      <c r="G28" s="2" t="s">
        <v>24</v>
      </c>
      <c r="H28" s="2" t="s">
        <v>12</v>
      </c>
      <c r="I28" s="2" t="s">
        <v>57</v>
      </c>
      <c r="J28" s="2" t="s">
        <v>44</v>
      </c>
      <c r="K28" s="2" t="s">
        <v>26</v>
      </c>
      <c r="L28" s="2" t="s">
        <v>38</v>
      </c>
      <c r="M28" s="2" t="s">
        <v>17</v>
      </c>
      <c r="N28" s="2" t="s">
        <v>41</v>
      </c>
      <c r="O28" s="2" t="s">
        <v>48</v>
      </c>
    </row>
    <row r="29" spans="1:15" x14ac:dyDescent="0.2">
      <c r="A29" s="2" t="s">
        <v>5</v>
      </c>
      <c r="B29" s="2" t="s">
        <v>6</v>
      </c>
      <c r="C29" s="2" t="s">
        <v>7</v>
      </c>
      <c r="D29" s="2" t="s">
        <v>49</v>
      </c>
      <c r="E29" s="2" t="s">
        <v>43</v>
      </c>
      <c r="F29" s="2" t="s">
        <v>10</v>
      </c>
      <c r="G29" s="2" t="s">
        <v>24</v>
      </c>
      <c r="H29" s="2" t="s">
        <v>12</v>
      </c>
      <c r="I29" s="2" t="s">
        <v>50</v>
      </c>
      <c r="J29" s="2" t="s">
        <v>51</v>
      </c>
      <c r="K29" s="2" t="s">
        <v>26</v>
      </c>
      <c r="L29" s="2" t="s">
        <v>27</v>
      </c>
      <c r="M29" s="2" t="s">
        <v>17</v>
      </c>
      <c r="N29" s="2" t="s">
        <v>29</v>
      </c>
      <c r="O29" s="2" t="s">
        <v>39</v>
      </c>
    </row>
    <row r="30" spans="1:15" x14ac:dyDescent="0.2">
      <c r="A30" s="2" t="s">
        <v>5</v>
      </c>
      <c r="B30" s="2" t="s">
        <v>20</v>
      </c>
      <c r="C30" s="2" t="s">
        <v>30</v>
      </c>
      <c r="D30" s="2" t="s">
        <v>8</v>
      </c>
      <c r="E30" s="2" t="s">
        <v>32</v>
      </c>
      <c r="F30" s="2" t="s">
        <v>62</v>
      </c>
      <c r="G30" s="2" t="s">
        <v>11</v>
      </c>
      <c r="H30" s="2" t="s">
        <v>12</v>
      </c>
      <c r="I30" s="2" t="s">
        <v>13</v>
      </c>
      <c r="J30" s="2" t="s">
        <v>33</v>
      </c>
      <c r="K30" s="2" t="s">
        <v>15</v>
      </c>
      <c r="L30" s="2" t="s">
        <v>34</v>
      </c>
      <c r="M30" s="2" t="s">
        <v>40</v>
      </c>
      <c r="N30" s="2" t="s">
        <v>29</v>
      </c>
      <c r="O30" s="2" t="s">
        <v>48</v>
      </c>
    </row>
    <row r="31" spans="1:15" x14ac:dyDescent="0.2">
      <c r="A31" s="2" t="s">
        <v>5</v>
      </c>
      <c r="B31" s="2" t="s">
        <v>20</v>
      </c>
      <c r="C31" s="2" t="s">
        <v>30</v>
      </c>
      <c r="D31" s="2" t="s">
        <v>8</v>
      </c>
      <c r="E31" s="2" t="s">
        <v>32</v>
      </c>
      <c r="F31" s="2" t="s">
        <v>31</v>
      </c>
      <c r="G31" s="2" t="s">
        <v>11</v>
      </c>
      <c r="H31" s="2" t="s">
        <v>12</v>
      </c>
      <c r="I31" s="2" t="s">
        <v>13</v>
      </c>
      <c r="J31" s="2" t="s">
        <v>33</v>
      </c>
      <c r="K31" s="2" t="s">
        <v>47</v>
      </c>
      <c r="L31" s="2" t="s">
        <v>27</v>
      </c>
      <c r="M31" s="2" t="s">
        <v>28</v>
      </c>
      <c r="N31" s="2" t="s">
        <v>29</v>
      </c>
      <c r="O31" s="2" t="s">
        <v>39</v>
      </c>
    </row>
    <row r="32" spans="1:15" x14ac:dyDescent="0.2">
      <c r="A32" s="2" t="s">
        <v>5</v>
      </c>
      <c r="B32" s="2" t="s">
        <v>6</v>
      </c>
      <c r="C32" s="2" t="s">
        <v>21</v>
      </c>
      <c r="D32" s="2" t="s">
        <v>8</v>
      </c>
      <c r="E32" s="2" t="s">
        <v>43</v>
      </c>
      <c r="F32" s="2" t="s">
        <v>53</v>
      </c>
      <c r="G32" s="2" t="s">
        <v>24</v>
      </c>
      <c r="H32" s="2" t="s">
        <v>12</v>
      </c>
      <c r="I32" s="2" t="s">
        <v>50</v>
      </c>
      <c r="J32" s="2" t="s">
        <v>51</v>
      </c>
      <c r="K32" s="2" t="s">
        <v>37</v>
      </c>
      <c r="L32" s="2" t="s">
        <v>27</v>
      </c>
      <c r="M32" s="2" t="s">
        <v>17</v>
      </c>
      <c r="N32" s="2" t="s">
        <v>29</v>
      </c>
      <c r="O32" s="2" t="s">
        <v>39</v>
      </c>
    </row>
    <row r="33" spans="1:15" x14ac:dyDescent="0.2">
      <c r="A33" s="2" t="s">
        <v>5</v>
      </c>
      <c r="B33" s="2" t="s">
        <v>20</v>
      </c>
      <c r="C33" s="2" t="s">
        <v>63</v>
      </c>
      <c r="D33" s="2" t="s">
        <v>8</v>
      </c>
      <c r="E33" s="2" t="s">
        <v>55</v>
      </c>
      <c r="F33" s="2" t="s">
        <v>10</v>
      </c>
      <c r="G33" s="2" t="s">
        <v>11</v>
      </c>
      <c r="H33" s="2" t="s">
        <v>56</v>
      </c>
      <c r="I33" s="2" t="s">
        <v>25</v>
      </c>
      <c r="J33" s="2" t="s">
        <v>33</v>
      </c>
      <c r="K33" s="2" t="s">
        <v>47</v>
      </c>
      <c r="L33" s="2" t="s">
        <v>27</v>
      </c>
      <c r="M33" s="2" t="s">
        <v>54</v>
      </c>
      <c r="N33" s="2" t="s">
        <v>29</v>
      </c>
      <c r="O33" s="2" t="s">
        <v>19</v>
      </c>
    </row>
    <row r="34" spans="1:15" x14ac:dyDescent="0.2">
      <c r="A34" s="2" t="s">
        <v>5</v>
      </c>
      <c r="B34" s="2" t="s">
        <v>6</v>
      </c>
      <c r="C34" s="2" t="s">
        <v>21</v>
      </c>
      <c r="D34" s="2" t="s">
        <v>49</v>
      </c>
      <c r="E34" s="2" t="s">
        <v>43</v>
      </c>
      <c r="F34" s="2" t="s">
        <v>10</v>
      </c>
      <c r="G34" s="2" t="s">
        <v>24</v>
      </c>
      <c r="H34" s="2" t="s">
        <v>12</v>
      </c>
      <c r="I34" s="2" t="s">
        <v>50</v>
      </c>
      <c r="J34" s="2" t="s">
        <v>44</v>
      </c>
      <c r="K34" s="2" t="s">
        <v>37</v>
      </c>
      <c r="L34" s="2" t="s">
        <v>27</v>
      </c>
      <c r="M34" s="2" t="s">
        <v>17</v>
      </c>
      <c r="N34" s="2" t="s">
        <v>29</v>
      </c>
      <c r="O34" s="2" t="s">
        <v>19</v>
      </c>
    </row>
    <row r="35" spans="1:15" x14ac:dyDescent="0.2">
      <c r="A35" s="2" t="s">
        <v>5</v>
      </c>
      <c r="B35" s="2" t="s">
        <v>20</v>
      </c>
      <c r="C35" s="2" t="s">
        <v>7</v>
      </c>
      <c r="D35" s="2" t="s">
        <v>41</v>
      </c>
      <c r="E35" s="2" t="s">
        <v>32</v>
      </c>
      <c r="F35" s="2" t="s">
        <v>36</v>
      </c>
      <c r="G35" s="2" t="s">
        <v>11</v>
      </c>
      <c r="H35" s="2" t="s">
        <v>12</v>
      </c>
      <c r="I35" s="2" t="s">
        <v>13</v>
      </c>
      <c r="J35" s="2" t="s">
        <v>33</v>
      </c>
      <c r="K35" s="2" t="s">
        <v>15</v>
      </c>
      <c r="L35" s="2" t="s">
        <v>34</v>
      </c>
      <c r="M35" s="2" t="s">
        <v>17</v>
      </c>
      <c r="N35" s="2" t="s">
        <v>29</v>
      </c>
      <c r="O35" s="2" t="s">
        <v>39</v>
      </c>
    </row>
    <row r="36" spans="1:15" x14ac:dyDescent="0.2">
      <c r="A36" s="2" t="s">
        <v>5</v>
      </c>
      <c r="B36" s="2" t="s">
        <v>20</v>
      </c>
      <c r="C36" s="2" t="s">
        <v>7</v>
      </c>
      <c r="D36" s="2" t="s">
        <v>49</v>
      </c>
      <c r="E36" s="2" t="s">
        <v>9</v>
      </c>
      <c r="F36" s="2" t="s">
        <v>10</v>
      </c>
      <c r="G36" s="2" t="s">
        <v>45</v>
      </c>
      <c r="H36" s="2" t="s">
        <v>56</v>
      </c>
      <c r="I36" s="2" t="s">
        <v>25</v>
      </c>
      <c r="J36" s="2" t="s">
        <v>33</v>
      </c>
      <c r="K36" s="2" t="s">
        <v>15</v>
      </c>
      <c r="L36" s="2" t="s">
        <v>34</v>
      </c>
      <c r="M36" s="2" t="s">
        <v>54</v>
      </c>
      <c r="N36" s="2" t="s">
        <v>29</v>
      </c>
      <c r="O36" s="2" t="s">
        <v>39</v>
      </c>
    </row>
    <row r="37" spans="1:15" x14ac:dyDescent="0.2">
      <c r="A37" s="2" t="s">
        <v>42</v>
      </c>
      <c r="B37" s="2" t="s">
        <v>59</v>
      </c>
      <c r="C37" s="2" t="s">
        <v>7</v>
      </c>
      <c r="D37" s="2" t="s">
        <v>41</v>
      </c>
      <c r="E37" s="2" t="s">
        <v>32</v>
      </c>
      <c r="F37" s="2" t="s">
        <v>36</v>
      </c>
      <c r="G37" s="2" t="s">
        <v>11</v>
      </c>
      <c r="H37" s="2" t="s">
        <v>12</v>
      </c>
      <c r="I37" s="2" t="s">
        <v>25</v>
      </c>
      <c r="J37" s="2" t="s">
        <v>14</v>
      </c>
      <c r="K37" s="2" t="s">
        <v>47</v>
      </c>
      <c r="L37" s="2" t="s">
        <v>38</v>
      </c>
      <c r="M37" s="2" t="s">
        <v>17</v>
      </c>
      <c r="N37" s="2" t="s">
        <v>29</v>
      </c>
      <c r="O37" s="2" t="s">
        <v>19</v>
      </c>
    </row>
    <row r="38" spans="1:15" x14ac:dyDescent="0.2">
      <c r="A38" s="2" t="s">
        <v>42</v>
      </c>
      <c r="B38" s="2" t="s">
        <v>6</v>
      </c>
      <c r="C38" s="2" t="s">
        <v>30</v>
      </c>
      <c r="D38" s="2" t="s">
        <v>49</v>
      </c>
      <c r="E38" s="2" t="s">
        <v>32</v>
      </c>
      <c r="F38" s="2" t="s">
        <v>10</v>
      </c>
      <c r="G38" s="2" t="s">
        <v>11</v>
      </c>
      <c r="H38" s="2" t="s">
        <v>12</v>
      </c>
      <c r="I38" s="2" t="s">
        <v>13</v>
      </c>
      <c r="J38" s="2" t="s">
        <v>33</v>
      </c>
      <c r="K38" s="2" t="s">
        <v>47</v>
      </c>
      <c r="L38" s="2" t="s">
        <v>34</v>
      </c>
      <c r="M38" s="2" t="s">
        <v>54</v>
      </c>
      <c r="N38" s="2" t="s">
        <v>29</v>
      </c>
      <c r="O38" s="2" t="s">
        <v>39</v>
      </c>
    </row>
    <row r="39" spans="1:15" x14ac:dyDescent="0.2">
      <c r="A39" s="2" t="s">
        <v>5</v>
      </c>
      <c r="B39" s="2" t="s">
        <v>20</v>
      </c>
      <c r="C39" s="2" t="s">
        <v>30</v>
      </c>
      <c r="D39" s="2" t="s">
        <v>8</v>
      </c>
      <c r="E39" s="2" t="s">
        <v>9</v>
      </c>
      <c r="F39" s="2" t="s">
        <v>36</v>
      </c>
      <c r="G39" s="2" t="s">
        <v>11</v>
      </c>
      <c r="H39" s="2" t="s">
        <v>12</v>
      </c>
      <c r="I39" s="2" t="s">
        <v>25</v>
      </c>
      <c r="J39" s="2" t="s">
        <v>33</v>
      </c>
      <c r="K39" s="2" t="s">
        <v>15</v>
      </c>
      <c r="L39" s="2" t="s">
        <v>34</v>
      </c>
      <c r="M39" s="2" t="s">
        <v>40</v>
      </c>
      <c r="N39" s="2" t="s">
        <v>29</v>
      </c>
      <c r="O39" s="2" t="s">
        <v>39</v>
      </c>
    </row>
    <row r="40" spans="1:15" x14ac:dyDescent="0.2">
      <c r="A40" s="2" t="s">
        <v>42</v>
      </c>
      <c r="B40" s="2" t="s">
        <v>6</v>
      </c>
      <c r="C40" s="2" t="s">
        <v>21</v>
      </c>
      <c r="D40" s="2" t="s">
        <v>41</v>
      </c>
      <c r="E40" s="2" t="s">
        <v>43</v>
      </c>
      <c r="F40" s="2" t="s">
        <v>10</v>
      </c>
      <c r="G40" s="2" t="s">
        <v>45</v>
      </c>
      <c r="H40" s="2" t="s">
        <v>56</v>
      </c>
      <c r="I40" s="2" t="s">
        <v>50</v>
      </c>
      <c r="J40" s="2" t="s">
        <v>14</v>
      </c>
      <c r="K40" s="2" t="s">
        <v>26</v>
      </c>
      <c r="L40" s="2" t="s">
        <v>27</v>
      </c>
      <c r="M40" s="2" t="s">
        <v>17</v>
      </c>
      <c r="N40" s="2" t="s">
        <v>29</v>
      </c>
      <c r="O40" s="2" t="s">
        <v>19</v>
      </c>
    </row>
    <row r="41" spans="1:15" x14ac:dyDescent="0.2">
      <c r="A41" s="2" t="s">
        <v>5</v>
      </c>
      <c r="B41" s="2" t="s">
        <v>20</v>
      </c>
      <c r="C41" s="2" t="s">
        <v>21</v>
      </c>
      <c r="D41" s="2" t="s">
        <v>8</v>
      </c>
      <c r="E41" s="2" t="s">
        <v>9</v>
      </c>
      <c r="F41" s="2" t="s">
        <v>10</v>
      </c>
      <c r="G41" s="2" t="s">
        <v>45</v>
      </c>
      <c r="H41" s="2" t="s">
        <v>46</v>
      </c>
      <c r="I41" s="2" t="s">
        <v>50</v>
      </c>
      <c r="J41" s="2" t="s">
        <v>44</v>
      </c>
      <c r="K41" s="2" t="s">
        <v>37</v>
      </c>
      <c r="L41" s="2" t="s">
        <v>16</v>
      </c>
      <c r="M41" s="2" t="s">
        <v>17</v>
      </c>
      <c r="N41" s="2" t="s">
        <v>18</v>
      </c>
      <c r="O41" s="2" t="s">
        <v>39</v>
      </c>
    </row>
    <row r="42" spans="1:15" x14ac:dyDescent="0.2">
      <c r="A42" s="2" t="s">
        <v>5</v>
      </c>
      <c r="B42" s="2" t="s">
        <v>6</v>
      </c>
      <c r="C42" s="2" t="s">
        <v>7</v>
      </c>
      <c r="D42" s="2" t="s">
        <v>8</v>
      </c>
      <c r="E42" s="2" t="s">
        <v>32</v>
      </c>
      <c r="F42" s="2" t="s">
        <v>62</v>
      </c>
      <c r="G42" s="2" t="s">
        <v>11</v>
      </c>
      <c r="H42" s="2" t="s">
        <v>56</v>
      </c>
      <c r="I42" s="2" t="s">
        <v>13</v>
      </c>
      <c r="J42" s="2" t="s">
        <v>14</v>
      </c>
      <c r="K42" s="2" t="s">
        <v>15</v>
      </c>
      <c r="L42" s="2" t="s">
        <v>38</v>
      </c>
      <c r="M42" s="2" t="s">
        <v>40</v>
      </c>
      <c r="N42" s="2" t="s">
        <v>29</v>
      </c>
      <c r="O42" s="2" t="s">
        <v>39</v>
      </c>
    </row>
    <row r="43" spans="1:15" x14ac:dyDescent="0.2">
      <c r="A43" s="2" t="s">
        <v>42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45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38</v>
      </c>
      <c r="M43" s="2" t="s">
        <v>40</v>
      </c>
      <c r="N43" s="2" t="s">
        <v>29</v>
      </c>
      <c r="O43" s="2" t="s">
        <v>48</v>
      </c>
    </row>
    <row r="44" spans="1:15" x14ac:dyDescent="0.2">
      <c r="A44" s="2" t="s">
        <v>5</v>
      </c>
      <c r="B44" s="2" t="s">
        <v>6</v>
      </c>
      <c r="C44" s="2" t="s">
        <v>30</v>
      </c>
      <c r="D44" s="2" t="s">
        <v>49</v>
      </c>
      <c r="E44" s="2" t="s">
        <v>9</v>
      </c>
      <c r="F44" s="2" t="s">
        <v>36</v>
      </c>
      <c r="G44" s="2" t="s">
        <v>11</v>
      </c>
      <c r="H44" s="2" t="s">
        <v>12</v>
      </c>
      <c r="I44" s="2" t="s">
        <v>13</v>
      </c>
      <c r="J44" s="2" t="s">
        <v>14</v>
      </c>
      <c r="K44" s="2" t="s">
        <v>37</v>
      </c>
      <c r="L44" s="2" t="s">
        <v>34</v>
      </c>
      <c r="M44" s="2" t="s">
        <v>17</v>
      </c>
      <c r="N44" s="2" t="s">
        <v>29</v>
      </c>
      <c r="O44" s="2" t="s">
        <v>39</v>
      </c>
    </row>
    <row r="45" spans="1:15" x14ac:dyDescent="0.2">
      <c r="A45" s="2" t="s">
        <v>64</v>
      </c>
      <c r="B45" s="2" t="s">
        <v>6</v>
      </c>
      <c r="C45" s="2" t="s">
        <v>7</v>
      </c>
      <c r="D45" s="2" t="s">
        <v>41</v>
      </c>
      <c r="E45" s="2" t="s">
        <v>32</v>
      </c>
      <c r="F45" s="2" t="s">
        <v>62</v>
      </c>
      <c r="G45" s="2" t="s">
        <v>11</v>
      </c>
      <c r="H45" s="2" t="s">
        <v>56</v>
      </c>
      <c r="I45" s="2" t="s">
        <v>50</v>
      </c>
      <c r="J45" s="2" t="s">
        <v>44</v>
      </c>
      <c r="K45" s="2" t="s">
        <v>37</v>
      </c>
      <c r="L45" s="2" t="s">
        <v>27</v>
      </c>
      <c r="M45" s="2" t="s">
        <v>40</v>
      </c>
      <c r="N45" s="2" t="s">
        <v>29</v>
      </c>
      <c r="O45" s="2" t="s">
        <v>39</v>
      </c>
    </row>
    <row r="46" spans="1:15" x14ac:dyDescent="0.2">
      <c r="A46" s="2" t="s">
        <v>5</v>
      </c>
      <c r="B46" s="2" t="s">
        <v>6</v>
      </c>
      <c r="C46" s="2" t="s">
        <v>21</v>
      </c>
      <c r="D46" s="2" t="s">
        <v>49</v>
      </c>
      <c r="E46" s="2" t="s">
        <v>43</v>
      </c>
      <c r="F46" s="2" t="s">
        <v>10</v>
      </c>
      <c r="G46" s="2" t="s">
        <v>24</v>
      </c>
      <c r="H46" s="2" t="s">
        <v>12</v>
      </c>
      <c r="I46" s="2" t="s">
        <v>57</v>
      </c>
      <c r="J46" s="2" t="s">
        <v>14</v>
      </c>
      <c r="K46" s="2" t="s">
        <v>26</v>
      </c>
      <c r="L46" s="2" t="s">
        <v>16</v>
      </c>
      <c r="M46" s="2" t="s">
        <v>17</v>
      </c>
      <c r="N46" s="2" t="s">
        <v>29</v>
      </c>
      <c r="O46" s="2" t="s">
        <v>39</v>
      </c>
    </row>
    <row r="47" spans="1:15" x14ac:dyDescent="0.2">
      <c r="A47" s="2" t="s">
        <v>5</v>
      </c>
      <c r="B47" s="2" t="s">
        <v>20</v>
      </c>
      <c r="C47" s="2" t="s">
        <v>21</v>
      </c>
      <c r="D47" s="2" t="s">
        <v>8</v>
      </c>
      <c r="E47" s="2" t="s">
        <v>55</v>
      </c>
      <c r="F47" s="2" t="s">
        <v>62</v>
      </c>
      <c r="G47" s="2" t="s">
        <v>45</v>
      </c>
      <c r="H47" s="2" t="s">
        <v>65</v>
      </c>
      <c r="I47" s="2" t="s">
        <v>25</v>
      </c>
      <c r="J47" s="2" t="s">
        <v>33</v>
      </c>
      <c r="K47" s="2" t="s">
        <v>15</v>
      </c>
      <c r="L47" s="2" t="s">
        <v>38</v>
      </c>
      <c r="M47" s="2" t="s">
        <v>17</v>
      </c>
      <c r="N47" s="2" t="s">
        <v>18</v>
      </c>
      <c r="O47" s="2" t="s">
        <v>48</v>
      </c>
    </row>
    <row r="48" spans="1:15" x14ac:dyDescent="0.2">
      <c r="A48" s="2" t="s">
        <v>5</v>
      </c>
      <c r="B48" s="2" t="s">
        <v>20</v>
      </c>
      <c r="C48" s="2" t="s">
        <v>21</v>
      </c>
      <c r="D48" s="2" t="s">
        <v>49</v>
      </c>
      <c r="E48" s="2" t="s">
        <v>43</v>
      </c>
      <c r="F48" s="2" t="s">
        <v>36</v>
      </c>
      <c r="G48" s="2" t="s">
        <v>24</v>
      </c>
      <c r="H48" s="2" t="s">
        <v>56</v>
      </c>
      <c r="I48" s="2" t="s">
        <v>50</v>
      </c>
      <c r="J48" s="2" t="s">
        <v>51</v>
      </c>
      <c r="K48" s="2" t="s">
        <v>37</v>
      </c>
      <c r="L48" s="2" t="s">
        <v>27</v>
      </c>
      <c r="M48" s="2" t="s">
        <v>17</v>
      </c>
      <c r="N48" s="2" t="s">
        <v>29</v>
      </c>
      <c r="O48" s="2" t="s">
        <v>19</v>
      </c>
    </row>
    <row r="49" spans="1:15" x14ac:dyDescent="0.2">
      <c r="A49" s="2" t="s">
        <v>35</v>
      </c>
      <c r="B49" s="2" t="s">
        <v>6</v>
      </c>
      <c r="C49" s="2" t="s">
        <v>7</v>
      </c>
      <c r="D49" s="2" t="s">
        <v>8</v>
      </c>
      <c r="E49" s="2" t="s">
        <v>55</v>
      </c>
      <c r="F49" s="2" t="s">
        <v>53</v>
      </c>
      <c r="G49" s="2" t="s">
        <v>45</v>
      </c>
      <c r="H49" s="2" t="s">
        <v>12</v>
      </c>
      <c r="I49" s="2" t="s">
        <v>13</v>
      </c>
      <c r="J49" s="2" t="s">
        <v>14</v>
      </c>
      <c r="K49" s="2" t="s">
        <v>15</v>
      </c>
      <c r="L49" s="2" t="s">
        <v>38</v>
      </c>
      <c r="M49" s="2" t="s">
        <v>40</v>
      </c>
      <c r="N49" s="2" t="s">
        <v>18</v>
      </c>
      <c r="O49" s="2" t="s">
        <v>58</v>
      </c>
    </row>
    <row r="50" spans="1:15" x14ac:dyDescent="0.2">
      <c r="A50" s="2" t="s">
        <v>42</v>
      </c>
      <c r="B50" s="2" t="s">
        <v>59</v>
      </c>
      <c r="C50" s="2" t="s">
        <v>30</v>
      </c>
      <c r="D50" s="2" t="s">
        <v>8</v>
      </c>
      <c r="E50" s="2" t="s">
        <v>9</v>
      </c>
      <c r="F50" s="2" t="s">
        <v>36</v>
      </c>
      <c r="G50" s="2" t="s">
        <v>11</v>
      </c>
      <c r="H50" s="2" t="s">
        <v>12</v>
      </c>
      <c r="I50" s="2" t="s">
        <v>13</v>
      </c>
      <c r="J50" s="2" t="s">
        <v>33</v>
      </c>
      <c r="K50" s="2" t="s">
        <v>47</v>
      </c>
      <c r="L50" s="2" t="s">
        <v>27</v>
      </c>
      <c r="M50" s="2" t="s">
        <v>28</v>
      </c>
      <c r="N50" s="2" t="s">
        <v>29</v>
      </c>
      <c r="O50" s="2" t="s">
        <v>39</v>
      </c>
    </row>
    <row r="51" spans="1:15" x14ac:dyDescent="0.2">
      <c r="A51" s="2" t="s">
        <v>42</v>
      </c>
      <c r="B51" s="2" t="s">
        <v>6</v>
      </c>
      <c r="C51" s="2" t="s">
        <v>30</v>
      </c>
      <c r="D51" s="2" t="s">
        <v>49</v>
      </c>
      <c r="E51" s="2" t="s">
        <v>9</v>
      </c>
      <c r="F51" s="2" t="s">
        <v>36</v>
      </c>
      <c r="G51" s="2" t="s">
        <v>45</v>
      </c>
      <c r="H51" s="2" t="s">
        <v>56</v>
      </c>
      <c r="I51" s="2" t="s">
        <v>50</v>
      </c>
      <c r="J51" s="2" t="s">
        <v>14</v>
      </c>
      <c r="K51" s="2" t="s">
        <v>47</v>
      </c>
      <c r="L51" s="2" t="s">
        <v>34</v>
      </c>
      <c r="M51" s="2" t="s">
        <v>28</v>
      </c>
      <c r="N51" s="2" t="s">
        <v>29</v>
      </c>
      <c r="O51" s="2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3ED2-F311-49D4-BD99-22BD805E022E}">
  <dimension ref="A3:F11"/>
  <sheetViews>
    <sheetView topLeftCell="A10" workbookViewId="0">
      <selection activeCell="D25" sqref="D25"/>
    </sheetView>
  </sheetViews>
  <sheetFormatPr defaultRowHeight="12.75" x14ac:dyDescent="0.2"/>
  <cols>
    <col min="1" max="1" width="48.7109375" bestFit="1" customWidth="1"/>
    <col min="2" max="2" width="26.7109375" bestFit="1" customWidth="1"/>
    <col min="3" max="3" width="43.42578125" bestFit="1" customWidth="1"/>
    <col min="4" max="4" width="59.85546875" bestFit="1" customWidth="1"/>
    <col min="5" max="5" width="35.5703125" bestFit="1" customWidth="1"/>
    <col min="6" max="6" width="11.140625" bestFit="1" customWidth="1"/>
  </cols>
  <sheetData>
    <row r="3" spans="1:6" x14ac:dyDescent="0.2">
      <c r="A3" s="3" t="s">
        <v>81</v>
      </c>
    </row>
    <row r="4" spans="1:6" x14ac:dyDescent="0.2">
      <c r="B4" t="s">
        <v>39</v>
      </c>
      <c r="C4" t="s">
        <v>48</v>
      </c>
      <c r="D4" t="s">
        <v>58</v>
      </c>
      <c r="E4" t="s">
        <v>19</v>
      </c>
      <c r="F4" t="s">
        <v>67</v>
      </c>
    </row>
    <row r="5" spans="1:6" x14ac:dyDescent="0.2">
      <c r="A5" s="4" t="s">
        <v>60</v>
      </c>
      <c r="B5" s="5">
        <v>0</v>
      </c>
      <c r="C5" s="5">
        <v>4.0816326530612242E-2</v>
      </c>
      <c r="D5" s="5">
        <v>0</v>
      </c>
      <c r="E5" s="5">
        <v>0</v>
      </c>
      <c r="F5" s="5">
        <v>4.0816326530612242E-2</v>
      </c>
    </row>
    <row r="6" spans="1:6" x14ac:dyDescent="0.2">
      <c r="A6" s="4" t="s">
        <v>31</v>
      </c>
      <c r="B6" s="5">
        <v>2.0408163265306121E-2</v>
      </c>
      <c r="C6" s="5">
        <v>0</v>
      </c>
      <c r="D6" s="5">
        <v>0</v>
      </c>
      <c r="E6" s="5">
        <v>2.0408163265306121E-2</v>
      </c>
      <c r="F6" s="5">
        <v>4.0816326530612242E-2</v>
      </c>
    </row>
    <row r="7" spans="1:6" x14ac:dyDescent="0.2">
      <c r="A7" s="4" t="s">
        <v>53</v>
      </c>
      <c r="B7" s="5">
        <v>4.0816326530612242E-2</v>
      </c>
      <c r="C7" s="5">
        <v>0</v>
      </c>
      <c r="D7" s="5">
        <v>2.0408163265306121E-2</v>
      </c>
      <c r="E7" s="5">
        <v>0</v>
      </c>
      <c r="F7" s="5">
        <v>6.1224489795918366E-2</v>
      </c>
    </row>
    <row r="8" spans="1:6" x14ac:dyDescent="0.2">
      <c r="A8" s="4" t="s">
        <v>62</v>
      </c>
      <c r="B8" s="5">
        <v>8.1632653061224483E-2</v>
      </c>
      <c r="C8" s="5">
        <v>6.1224489795918366E-2</v>
      </c>
      <c r="D8" s="5">
        <v>0</v>
      </c>
      <c r="E8" s="5">
        <v>0</v>
      </c>
      <c r="F8" s="5">
        <v>0.14285714285714285</v>
      </c>
    </row>
    <row r="9" spans="1:6" x14ac:dyDescent="0.2">
      <c r="A9" s="4" t="s">
        <v>36</v>
      </c>
      <c r="B9" s="5">
        <v>0.18367346938775511</v>
      </c>
      <c r="C9" s="5">
        <v>4.0816326530612242E-2</v>
      </c>
      <c r="D9" s="5">
        <v>2.0408163265306121E-2</v>
      </c>
      <c r="E9" s="5">
        <v>6.1224489795918366E-2</v>
      </c>
      <c r="F9" s="5">
        <v>0.30612244897959184</v>
      </c>
    </row>
    <row r="10" spans="1:6" x14ac:dyDescent="0.2">
      <c r="A10" s="4" t="s">
        <v>10</v>
      </c>
      <c r="B10" s="5">
        <v>0.16326530612244897</v>
      </c>
      <c r="C10" s="5">
        <v>4.0816326530612242E-2</v>
      </c>
      <c r="D10" s="5">
        <v>4.0816326530612242E-2</v>
      </c>
      <c r="E10" s="5">
        <v>0.16326530612244897</v>
      </c>
      <c r="F10" s="5">
        <v>0.40816326530612246</v>
      </c>
    </row>
    <row r="11" spans="1:6" x14ac:dyDescent="0.2">
      <c r="A11" s="4" t="s">
        <v>67</v>
      </c>
      <c r="B11" s="5">
        <v>0.48979591836734693</v>
      </c>
      <c r="C11" s="5">
        <v>0.18367346938775511</v>
      </c>
      <c r="D11" s="5">
        <v>8.1632653061224483E-2</v>
      </c>
      <c r="E11" s="5">
        <v>0.24489795918367346</v>
      </c>
      <c r="F11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326-C8CE-4B31-BB2D-E24A80D5C2A8}">
  <dimension ref="A3:E6"/>
  <sheetViews>
    <sheetView topLeftCell="A3" workbookViewId="0">
      <selection activeCell="A5" sqref="A5"/>
      <pivotSelection pane="bottomRight" showHeader="1" activeRow="4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2.75" x14ac:dyDescent="0.2"/>
  <cols>
    <col min="1" max="1" width="39.85546875" bestFit="1" customWidth="1"/>
    <col min="2" max="2" width="26.7109375" bestFit="1" customWidth="1"/>
    <col min="3" max="3" width="43.42578125" bestFit="1" customWidth="1"/>
    <col min="4" max="4" width="35.5703125" bestFit="1" customWidth="1"/>
    <col min="5" max="6" width="11.140625" bestFit="1" customWidth="1"/>
  </cols>
  <sheetData>
    <row r="3" spans="1:5" x14ac:dyDescent="0.2">
      <c r="A3" s="3" t="s">
        <v>68</v>
      </c>
      <c r="B3" s="3" t="s">
        <v>69</v>
      </c>
    </row>
    <row r="4" spans="1:5" x14ac:dyDescent="0.2">
      <c r="A4" s="3" t="s">
        <v>66</v>
      </c>
      <c r="B4" t="s">
        <v>39</v>
      </c>
      <c r="C4" t="s">
        <v>48</v>
      </c>
      <c r="D4" t="s">
        <v>19</v>
      </c>
      <c r="E4" t="s">
        <v>67</v>
      </c>
    </row>
    <row r="5" spans="1:5" x14ac:dyDescent="0.2">
      <c r="A5" s="4" t="s">
        <v>20</v>
      </c>
      <c r="B5" s="6">
        <v>5</v>
      </c>
      <c r="C5" s="6">
        <v>3</v>
      </c>
      <c r="D5" s="6">
        <v>2</v>
      </c>
      <c r="E5" s="6">
        <v>10</v>
      </c>
    </row>
    <row r="6" spans="1:5" x14ac:dyDescent="0.2">
      <c r="A6" s="4" t="s">
        <v>67</v>
      </c>
      <c r="B6" s="6">
        <v>5</v>
      </c>
      <c r="C6" s="6">
        <v>3</v>
      </c>
      <c r="D6" s="6">
        <v>2</v>
      </c>
      <c r="E6" s="6">
        <v>10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Planilha11</vt:lpstr>
      <vt:lpstr>Planilha12</vt:lpstr>
      <vt:lpstr>Respostas ao formulário 1</vt:lpstr>
      <vt:lpstr>Planilha14</vt:lpstr>
      <vt:lpstr>Grafico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Costa</cp:lastModifiedBy>
  <dcterms:modified xsi:type="dcterms:W3CDTF">2023-12-03T21:38:10Z</dcterms:modified>
</cp:coreProperties>
</file>