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2-1\MECÁNICA DE FLUIDOS\"/>
    </mc:Choice>
  </mc:AlternateContent>
  <xr:revisionPtr revIDLastSave="0" documentId="13_ncr:1_{D947DB33-E2BA-4782-BA11-FC513B7DDA6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nunciado" sheetId="2" r:id="rId1"/>
    <sheet name="Solución" sheetId="1" r:id="rId2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G7" i="1" s="1"/>
  <c r="H7" i="1" s="1"/>
  <c r="K7" i="1" s="1"/>
  <c r="N7" i="1" s="1"/>
  <c r="V7" i="1" s="1"/>
  <c r="I7" i="1"/>
  <c r="T7" i="1"/>
  <c r="T8" i="1"/>
  <c r="T6" i="1"/>
  <c r="J8" i="1"/>
  <c r="J6" i="1"/>
  <c r="C7" i="1"/>
  <c r="C8" i="1"/>
  <c r="C6" i="1"/>
  <c r="Z7" i="1" l="1"/>
  <c r="L7" i="1"/>
  <c r="M7" i="1" s="1"/>
  <c r="Q7" i="1" s="1"/>
  <c r="H6" i="1"/>
  <c r="K6" i="1" s="1"/>
  <c r="N6" i="1" s="1"/>
  <c r="G8" i="1"/>
  <c r="H8" i="1" s="1"/>
  <c r="K8" i="1" s="1"/>
  <c r="N8" i="1" l="1"/>
  <c r="L8" i="1"/>
  <c r="M8" i="1" s="1"/>
  <c r="L6" i="1"/>
  <c r="M6" i="1" s="1"/>
  <c r="Q6" i="1" s="1"/>
  <c r="Q8" i="1" l="1"/>
  <c r="U8" i="1" s="1"/>
  <c r="V8" i="1" s="1"/>
  <c r="W6" i="1"/>
  <c r="W7" i="1" s="1"/>
  <c r="W8" i="1" s="1"/>
  <c r="U6" i="1"/>
  <c r="V6" i="1" s="1"/>
  <c r="Y7" i="1" l="1"/>
  <c r="AA7" i="1" s="1"/>
</calcChain>
</file>

<file path=xl/sharedStrings.xml><?xml version="1.0" encoding="utf-8"?>
<sst xmlns="http://schemas.openxmlformats.org/spreadsheetml/2006/main" count="50" uniqueCount="47">
  <si>
    <t>f</t>
  </si>
  <si>
    <t>1. Continuidad</t>
  </si>
  <si>
    <t>Qasp1</t>
  </si>
  <si>
    <t>Qasp2</t>
  </si>
  <si>
    <t>Qasp3</t>
  </si>
  <si>
    <t>m3/h</t>
  </si>
  <si>
    <t>m3/s</t>
  </si>
  <si>
    <t>Qtramo 1 =(Qasp1+Qasp2+Qasp3)</t>
  </si>
  <si>
    <t>Qtramo 2 =(Qtramo1-Qasp1)</t>
  </si>
  <si>
    <t>Qtramo 3 =(Qtramo2-Qasp2)</t>
  </si>
  <si>
    <t>V</t>
  </si>
  <si>
    <t>Dpg</t>
  </si>
  <si>
    <t>Dm</t>
  </si>
  <si>
    <t>ht</t>
  </si>
  <si>
    <t>NR</t>
  </si>
  <si>
    <t>V^2/2*9,81</t>
  </si>
  <si>
    <t>ka</t>
  </si>
  <si>
    <t>Caudales</t>
  </si>
  <si>
    <t>2, Pérdidas totales</t>
  </si>
  <si>
    <t>3. Carga piezométrica</t>
  </si>
  <si>
    <t>Presión kPa</t>
  </si>
  <si>
    <t>m</t>
  </si>
  <si>
    <t>gamma kN/m3</t>
  </si>
  <si>
    <t>z1</t>
  </si>
  <si>
    <t>Datos de entrada</t>
  </si>
  <si>
    <t>Comparado con el punto aguas arriba</t>
  </si>
  <si>
    <t>Haspersor</t>
  </si>
  <si>
    <t>Tramo</t>
  </si>
  <si>
    <t>Material</t>
  </si>
  <si>
    <t>Longitud (m)</t>
  </si>
  <si>
    <t>Diámetro (pg)</t>
  </si>
  <si>
    <t>Σks</t>
  </si>
  <si>
    <t>T1</t>
  </si>
  <si>
    <t>Acero galvanizado</t>
  </si>
  <si>
    <t>5.6</t>
  </si>
  <si>
    <t>T2</t>
  </si>
  <si>
    <t>PVC</t>
  </si>
  <si>
    <t>?</t>
  </si>
  <si>
    <t>6.9</t>
  </si>
  <si>
    <t>T3</t>
  </si>
  <si>
    <t>Cobre</t>
  </si>
  <si>
    <t>1.5</t>
  </si>
  <si>
    <t>0.3</t>
  </si>
  <si>
    <t>Cuáles es la elevación del aspersor 3 si este se encuentra a una presión manométrica de 200kPa.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</si>
  <si>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Qué diámetro debería tener la tubería 2 para establecer una presión de 250 kPa. Si este se encuentra a 1670 msnm.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</si>
  <si>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 xml:space="preserve">Qué elevación debe tener el aspersor 1 para garantizar una presión de 250kPa, para garantizar el funcionamiento del aspersor. </t>
    </r>
  </si>
  <si>
    <r>
      <t>4.</t>
    </r>
    <r>
      <rPr>
        <sz val="7"/>
        <color theme="1"/>
        <rFont val="Times New Roman"/>
        <family val="1"/>
      </rPr>
      <t xml:space="preserve">              </t>
    </r>
    <r>
      <rPr>
        <sz val="11"/>
        <color theme="1"/>
        <rFont val="Calibri"/>
        <family val="2"/>
        <scheme val="minor"/>
      </rPr>
      <t>El esquema que se muestra a continuación es la configuración de un sistema de riego constituido por 3 aspersores configurados en línea y suministra agua a 15ºC. En la siguiente tabla se encuentran las configuraciones de cada tubería. El sistema de riego requiere en el aspersor 1 un caudal de 30 m3/h; en el aspersor 2 un caudal de 20 m3/h y en el aspersor 3 un caudal de 15 m3/h. Se sabe del sistema las siguientes dimensiones: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</si>
</sst>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0" xfId="0" applyFill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0" borderId="3" xfId="0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justify" vertical="center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60.xml"/><Relationship Id="rId299" Type="http://schemas.openxmlformats.org/officeDocument/2006/relationships/customXml" Target="../ink/ink150.xml"/><Relationship Id="rId21" Type="http://schemas.openxmlformats.org/officeDocument/2006/relationships/customXml" Target="../ink/ink12.xml"/><Relationship Id="rId63" Type="http://schemas.openxmlformats.org/officeDocument/2006/relationships/customXml" Target="../ink/ink33.xml"/><Relationship Id="rId159" Type="http://schemas.openxmlformats.org/officeDocument/2006/relationships/customXml" Target="../ink/ink80.xml"/><Relationship Id="rId170" Type="http://schemas.openxmlformats.org/officeDocument/2006/relationships/image" Target="../media/image85.png"/><Relationship Id="rId226" Type="http://schemas.openxmlformats.org/officeDocument/2006/relationships/image" Target="../media/image113.png"/><Relationship Id="rId268" Type="http://schemas.openxmlformats.org/officeDocument/2006/relationships/image" Target="../media/image134.png"/><Relationship Id="rId32" Type="http://schemas.openxmlformats.org/officeDocument/2006/relationships/image" Target="../media/image16.png"/><Relationship Id="rId74" Type="http://schemas.openxmlformats.org/officeDocument/2006/relationships/image" Target="../media/image37.png"/><Relationship Id="rId128" Type="http://schemas.openxmlformats.org/officeDocument/2006/relationships/image" Target="../media/image64.png"/><Relationship Id="rId5" Type="http://schemas.openxmlformats.org/officeDocument/2006/relationships/customXml" Target="../ink/ink4.xml"/><Relationship Id="rId181" Type="http://schemas.openxmlformats.org/officeDocument/2006/relationships/customXml" Target="../ink/ink91.xml"/><Relationship Id="rId237" Type="http://schemas.openxmlformats.org/officeDocument/2006/relationships/customXml" Target="../ink/ink119.xml"/><Relationship Id="rId279" Type="http://schemas.openxmlformats.org/officeDocument/2006/relationships/customXml" Target="../ink/ink140.xml"/><Relationship Id="rId43" Type="http://schemas.openxmlformats.org/officeDocument/2006/relationships/customXml" Target="../ink/ink23.xml"/><Relationship Id="rId139" Type="http://schemas.openxmlformats.org/officeDocument/2006/relationships/customXml" Target="../ink/ink71.xml"/><Relationship Id="rId290" Type="http://schemas.openxmlformats.org/officeDocument/2006/relationships/image" Target="../media/image145.png"/><Relationship Id="rId304" Type="http://schemas.openxmlformats.org/officeDocument/2006/relationships/image" Target="../media/image152.png"/><Relationship Id="rId85" Type="http://schemas.openxmlformats.org/officeDocument/2006/relationships/customXml" Target="../ink/ink44.xml"/><Relationship Id="rId150" Type="http://schemas.openxmlformats.org/officeDocument/2006/relationships/image" Target="../media/image75.png"/><Relationship Id="rId192" Type="http://schemas.openxmlformats.org/officeDocument/2006/relationships/image" Target="../media/image96.png"/><Relationship Id="rId206" Type="http://schemas.openxmlformats.org/officeDocument/2006/relationships/image" Target="../media/image103.png"/><Relationship Id="rId248" Type="http://schemas.openxmlformats.org/officeDocument/2006/relationships/image" Target="../media/image124.png"/><Relationship Id="rId12" Type="http://schemas.openxmlformats.org/officeDocument/2006/relationships/image" Target="../media/image6.png"/><Relationship Id="rId108" Type="http://schemas.openxmlformats.org/officeDocument/2006/relationships/image" Target="../media/image54.png"/><Relationship Id="rId315" Type="http://schemas.openxmlformats.org/officeDocument/2006/relationships/customXml" Target="../ink/ink158.xml"/><Relationship Id="rId54" Type="http://schemas.openxmlformats.org/officeDocument/2006/relationships/image" Target="../media/image27.png"/><Relationship Id="rId96" Type="http://schemas.openxmlformats.org/officeDocument/2006/relationships/image" Target="../media/image48.png"/><Relationship Id="rId161" Type="http://schemas.openxmlformats.org/officeDocument/2006/relationships/customXml" Target="../ink/ink81.xml"/><Relationship Id="rId217" Type="http://schemas.openxmlformats.org/officeDocument/2006/relationships/customXml" Target="../ink/ink109.xml"/><Relationship Id="rId259" Type="http://schemas.openxmlformats.org/officeDocument/2006/relationships/customXml" Target="../ink/ink130.xml"/><Relationship Id="rId23" Type="http://schemas.openxmlformats.org/officeDocument/2006/relationships/customXml" Target="../ink/ink13.xml"/><Relationship Id="rId119" Type="http://schemas.openxmlformats.org/officeDocument/2006/relationships/customXml" Target="../ink/ink61.xml"/><Relationship Id="rId270" Type="http://schemas.openxmlformats.org/officeDocument/2006/relationships/image" Target="../media/image135.png"/><Relationship Id="rId65" Type="http://schemas.openxmlformats.org/officeDocument/2006/relationships/customXml" Target="../ink/ink34.xml"/><Relationship Id="rId130" Type="http://schemas.openxmlformats.org/officeDocument/2006/relationships/image" Target="../media/image65.png"/><Relationship Id="rId172" Type="http://schemas.openxmlformats.org/officeDocument/2006/relationships/image" Target="../media/image86.png"/><Relationship Id="rId193" Type="http://schemas.openxmlformats.org/officeDocument/2006/relationships/customXml" Target="../ink/ink97.xml"/><Relationship Id="rId207" Type="http://schemas.openxmlformats.org/officeDocument/2006/relationships/customXml" Target="../ink/ink104.xml"/><Relationship Id="rId228" Type="http://schemas.openxmlformats.org/officeDocument/2006/relationships/image" Target="../media/image114.png"/><Relationship Id="rId249" Type="http://schemas.openxmlformats.org/officeDocument/2006/relationships/customXml" Target="../ink/ink125.xml"/><Relationship Id="rId13" Type="http://schemas.openxmlformats.org/officeDocument/2006/relationships/customXml" Target="../ink/ink8.xml"/><Relationship Id="rId109" Type="http://schemas.openxmlformats.org/officeDocument/2006/relationships/customXml" Target="../ink/ink56.xml"/><Relationship Id="rId260" Type="http://schemas.openxmlformats.org/officeDocument/2006/relationships/image" Target="../media/image130.png"/><Relationship Id="rId281" Type="http://schemas.openxmlformats.org/officeDocument/2006/relationships/customXml" Target="../ink/ink141.xml"/><Relationship Id="rId316" Type="http://schemas.openxmlformats.org/officeDocument/2006/relationships/image" Target="../media/image157.png"/><Relationship Id="rId34" Type="http://schemas.openxmlformats.org/officeDocument/2006/relationships/image" Target="../media/image17.png"/><Relationship Id="rId55" Type="http://schemas.openxmlformats.org/officeDocument/2006/relationships/customXml" Target="../ink/ink29.xml"/><Relationship Id="rId76" Type="http://schemas.openxmlformats.org/officeDocument/2006/relationships/image" Target="../media/image38.png"/><Relationship Id="rId97" Type="http://schemas.openxmlformats.org/officeDocument/2006/relationships/customXml" Target="../ink/ink50.xml"/><Relationship Id="rId120" Type="http://schemas.openxmlformats.org/officeDocument/2006/relationships/image" Target="../media/image60.png"/><Relationship Id="rId141" Type="http://schemas.openxmlformats.org/officeDocument/2006/relationships/customXml" Target="../ink/ink72.xml"/><Relationship Id="rId7" Type="http://schemas.openxmlformats.org/officeDocument/2006/relationships/customXml" Target="../ink/ink5.xml"/><Relationship Id="rId162" Type="http://schemas.openxmlformats.org/officeDocument/2006/relationships/image" Target="../media/image81.png"/><Relationship Id="rId183" Type="http://schemas.openxmlformats.org/officeDocument/2006/relationships/customXml" Target="../ink/ink92.xml"/><Relationship Id="rId218" Type="http://schemas.openxmlformats.org/officeDocument/2006/relationships/image" Target="../media/image109.png"/><Relationship Id="rId239" Type="http://schemas.openxmlformats.org/officeDocument/2006/relationships/customXml" Target="../ink/ink120.xml"/><Relationship Id="rId250" Type="http://schemas.openxmlformats.org/officeDocument/2006/relationships/image" Target="../media/image125.png"/><Relationship Id="rId271" Type="http://schemas.openxmlformats.org/officeDocument/2006/relationships/customXml" Target="../ink/ink136.xml"/><Relationship Id="rId292" Type="http://schemas.openxmlformats.org/officeDocument/2006/relationships/image" Target="../media/image146.png"/><Relationship Id="rId306" Type="http://schemas.openxmlformats.org/officeDocument/2006/relationships/image" Target="../media/image153.png"/><Relationship Id="rId24" Type="http://schemas.openxmlformats.org/officeDocument/2006/relationships/image" Target="../media/image12.png"/><Relationship Id="rId45" Type="http://schemas.openxmlformats.org/officeDocument/2006/relationships/customXml" Target="../ink/ink24.xml"/><Relationship Id="rId66" Type="http://schemas.openxmlformats.org/officeDocument/2006/relationships/image" Target="../media/image33.png"/><Relationship Id="rId87" Type="http://schemas.openxmlformats.org/officeDocument/2006/relationships/customXml" Target="../ink/ink45.xml"/><Relationship Id="rId110" Type="http://schemas.openxmlformats.org/officeDocument/2006/relationships/image" Target="../media/image55.png"/><Relationship Id="rId131" Type="http://schemas.openxmlformats.org/officeDocument/2006/relationships/customXml" Target="../ink/ink67.xml"/><Relationship Id="rId152" Type="http://schemas.openxmlformats.org/officeDocument/2006/relationships/image" Target="../media/image76.png"/><Relationship Id="rId173" Type="http://schemas.openxmlformats.org/officeDocument/2006/relationships/customXml" Target="../ink/ink87.xml"/><Relationship Id="rId194" Type="http://schemas.openxmlformats.org/officeDocument/2006/relationships/image" Target="../media/image97.png"/><Relationship Id="rId208" Type="http://schemas.openxmlformats.org/officeDocument/2006/relationships/image" Target="../media/image104.png"/><Relationship Id="rId229" Type="http://schemas.openxmlformats.org/officeDocument/2006/relationships/customXml" Target="../ink/ink115.xml"/><Relationship Id="rId240" Type="http://schemas.openxmlformats.org/officeDocument/2006/relationships/image" Target="../media/image120.png"/><Relationship Id="rId261" Type="http://schemas.openxmlformats.org/officeDocument/2006/relationships/customXml" Target="../ink/ink131.xml"/><Relationship Id="rId14" Type="http://schemas.openxmlformats.org/officeDocument/2006/relationships/image" Target="../media/image7.png"/><Relationship Id="rId35" Type="http://schemas.openxmlformats.org/officeDocument/2006/relationships/customXml" Target="../ink/ink19.xml"/><Relationship Id="rId56" Type="http://schemas.openxmlformats.org/officeDocument/2006/relationships/image" Target="../media/image28.png"/><Relationship Id="rId77" Type="http://schemas.openxmlformats.org/officeDocument/2006/relationships/customXml" Target="../ink/ink40.xml"/><Relationship Id="rId100" Type="http://schemas.openxmlformats.org/officeDocument/2006/relationships/image" Target="../media/image50.png"/><Relationship Id="rId282" Type="http://schemas.openxmlformats.org/officeDocument/2006/relationships/image" Target="../media/image141.png"/><Relationship Id="rId317" Type="http://schemas.openxmlformats.org/officeDocument/2006/relationships/customXml" Target="../ink/ink159.xml"/><Relationship Id="rId8" Type="http://schemas.openxmlformats.org/officeDocument/2006/relationships/image" Target="../media/image4.png"/><Relationship Id="rId98" Type="http://schemas.openxmlformats.org/officeDocument/2006/relationships/image" Target="../media/image49.png"/><Relationship Id="rId121" Type="http://schemas.openxmlformats.org/officeDocument/2006/relationships/customXml" Target="../ink/ink62.xml"/><Relationship Id="rId142" Type="http://schemas.openxmlformats.org/officeDocument/2006/relationships/image" Target="../media/image71.png"/><Relationship Id="rId163" Type="http://schemas.openxmlformats.org/officeDocument/2006/relationships/customXml" Target="../ink/ink82.xml"/><Relationship Id="rId184" Type="http://schemas.openxmlformats.org/officeDocument/2006/relationships/image" Target="../media/image92.png"/><Relationship Id="rId219" Type="http://schemas.openxmlformats.org/officeDocument/2006/relationships/customXml" Target="../ink/ink110.xml"/><Relationship Id="rId230" Type="http://schemas.openxmlformats.org/officeDocument/2006/relationships/image" Target="../media/image115.png"/><Relationship Id="rId251" Type="http://schemas.openxmlformats.org/officeDocument/2006/relationships/customXml" Target="../ink/ink126.xml"/><Relationship Id="rId25" Type="http://schemas.openxmlformats.org/officeDocument/2006/relationships/customXml" Target="../ink/ink14.xml"/><Relationship Id="rId46" Type="http://schemas.openxmlformats.org/officeDocument/2006/relationships/image" Target="../media/image23.png"/><Relationship Id="rId67" Type="http://schemas.openxmlformats.org/officeDocument/2006/relationships/customXml" Target="../ink/ink35.xml"/><Relationship Id="rId272" Type="http://schemas.openxmlformats.org/officeDocument/2006/relationships/image" Target="../media/image136.png"/><Relationship Id="rId293" Type="http://schemas.openxmlformats.org/officeDocument/2006/relationships/customXml" Target="../ink/ink147.xml"/><Relationship Id="rId307" Type="http://schemas.openxmlformats.org/officeDocument/2006/relationships/customXml" Target="../ink/ink154.xml"/><Relationship Id="rId88" Type="http://schemas.openxmlformats.org/officeDocument/2006/relationships/image" Target="../media/image44.png"/><Relationship Id="rId111" Type="http://schemas.openxmlformats.org/officeDocument/2006/relationships/customXml" Target="../ink/ink57.xml"/><Relationship Id="rId132" Type="http://schemas.openxmlformats.org/officeDocument/2006/relationships/image" Target="../media/image66.png"/><Relationship Id="rId153" Type="http://schemas.openxmlformats.org/officeDocument/2006/relationships/customXml" Target="../ink/ink77.xml"/><Relationship Id="rId174" Type="http://schemas.openxmlformats.org/officeDocument/2006/relationships/image" Target="../media/image87.png"/><Relationship Id="rId195" Type="http://schemas.openxmlformats.org/officeDocument/2006/relationships/customXml" Target="../ink/ink98.xml"/><Relationship Id="rId209" Type="http://schemas.openxmlformats.org/officeDocument/2006/relationships/customXml" Target="../ink/ink105.xml"/><Relationship Id="rId220" Type="http://schemas.openxmlformats.org/officeDocument/2006/relationships/image" Target="../media/image110.png"/><Relationship Id="rId241" Type="http://schemas.openxmlformats.org/officeDocument/2006/relationships/customXml" Target="../ink/ink121.xml"/><Relationship Id="rId15" Type="http://schemas.openxmlformats.org/officeDocument/2006/relationships/customXml" Target="../ink/ink9.xml"/><Relationship Id="rId36" Type="http://schemas.openxmlformats.org/officeDocument/2006/relationships/image" Target="../media/image18.png"/><Relationship Id="rId57" Type="http://schemas.openxmlformats.org/officeDocument/2006/relationships/customXml" Target="../ink/ink30.xml"/><Relationship Id="rId262" Type="http://schemas.openxmlformats.org/officeDocument/2006/relationships/image" Target="../media/image131.png"/><Relationship Id="rId283" Type="http://schemas.openxmlformats.org/officeDocument/2006/relationships/customXml" Target="../ink/ink142.xml"/><Relationship Id="rId318" Type="http://schemas.openxmlformats.org/officeDocument/2006/relationships/image" Target="../media/image158.png"/><Relationship Id="rId78" Type="http://schemas.openxmlformats.org/officeDocument/2006/relationships/image" Target="../media/image39.png"/><Relationship Id="rId99" Type="http://schemas.openxmlformats.org/officeDocument/2006/relationships/customXml" Target="../ink/ink51.xml"/><Relationship Id="rId101" Type="http://schemas.openxmlformats.org/officeDocument/2006/relationships/customXml" Target="../ink/ink52.xml"/><Relationship Id="rId122" Type="http://schemas.openxmlformats.org/officeDocument/2006/relationships/image" Target="../media/image61.png"/><Relationship Id="rId143" Type="http://schemas.openxmlformats.org/officeDocument/2006/relationships/customXml" Target="../ink/ink73.xml"/><Relationship Id="rId164" Type="http://schemas.openxmlformats.org/officeDocument/2006/relationships/image" Target="../media/image82.png"/><Relationship Id="rId185" Type="http://schemas.openxmlformats.org/officeDocument/2006/relationships/customXml" Target="../ink/ink93.xml"/><Relationship Id="rId9" Type="http://schemas.openxmlformats.org/officeDocument/2006/relationships/customXml" Target="../ink/ink6.xml"/><Relationship Id="rId210" Type="http://schemas.openxmlformats.org/officeDocument/2006/relationships/image" Target="../media/image105.png"/><Relationship Id="rId26" Type="http://schemas.openxmlformats.org/officeDocument/2006/relationships/image" Target="../media/image13.png"/><Relationship Id="rId231" Type="http://schemas.openxmlformats.org/officeDocument/2006/relationships/customXml" Target="../ink/ink116.xml"/><Relationship Id="rId252" Type="http://schemas.openxmlformats.org/officeDocument/2006/relationships/image" Target="../media/image126.png"/><Relationship Id="rId273" Type="http://schemas.openxmlformats.org/officeDocument/2006/relationships/customXml" Target="../ink/ink137.xml"/><Relationship Id="rId294" Type="http://schemas.openxmlformats.org/officeDocument/2006/relationships/image" Target="../media/image147.png"/><Relationship Id="rId308" Type="http://schemas.openxmlformats.org/officeDocument/2006/relationships/image" Target="../media/image154.png"/><Relationship Id="rId47" Type="http://schemas.openxmlformats.org/officeDocument/2006/relationships/customXml" Target="../ink/ink25.xml"/><Relationship Id="rId68" Type="http://schemas.openxmlformats.org/officeDocument/2006/relationships/image" Target="../media/image34.png"/><Relationship Id="rId89" Type="http://schemas.openxmlformats.org/officeDocument/2006/relationships/customXml" Target="../ink/ink46.xml"/><Relationship Id="rId112" Type="http://schemas.openxmlformats.org/officeDocument/2006/relationships/image" Target="../media/image56.png"/><Relationship Id="rId133" Type="http://schemas.openxmlformats.org/officeDocument/2006/relationships/customXml" Target="../ink/ink68.xml"/><Relationship Id="rId154" Type="http://schemas.openxmlformats.org/officeDocument/2006/relationships/image" Target="../media/image77.png"/><Relationship Id="rId175" Type="http://schemas.openxmlformats.org/officeDocument/2006/relationships/customXml" Target="../ink/ink88.xml"/><Relationship Id="rId196" Type="http://schemas.openxmlformats.org/officeDocument/2006/relationships/image" Target="../media/image98.png"/><Relationship Id="rId200" Type="http://schemas.openxmlformats.org/officeDocument/2006/relationships/image" Target="../media/image100.png"/><Relationship Id="rId16" Type="http://schemas.openxmlformats.org/officeDocument/2006/relationships/image" Target="../media/image8.png"/><Relationship Id="rId221" Type="http://schemas.openxmlformats.org/officeDocument/2006/relationships/customXml" Target="../ink/ink111.xml"/><Relationship Id="rId242" Type="http://schemas.openxmlformats.org/officeDocument/2006/relationships/image" Target="../media/image121.png"/><Relationship Id="rId263" Type="http://schemas.openxmlformats.org/officeDocument/2006/relationships/customXml" Target="../ink/ink132.xml"/><Relationship Id="rId284" Type="http://schemas.openxmlformats.org/officeDocument/2006/relationships/image" Target="../media/image142.png"/><Relationship Id="rId37" Type="http://schemas.openxmlformats.org/officeDocument/2006/relationships/customXml" Target="../ink/ink20.xml"/><Relationship Id="rId58" Type="http://schemas.openxmlformats.org/officeDocument/2006/relationships/image" Target="../media/image29.png"/><Relationship Id="rId79" Type="http://schemas.openxmlformats.org/officeDocument/2006/relationships/customXml" Target="../ink/ink41.xml"/><Relationship Id="rId102" Type="http://schemas.openxmlformats.org/officeDocument/2006/relationships/image" Target="../media/image51.png"/><Relationship Id="rId123" Type="http://schemas.openxmlformats.org/officeDocument/2006/relationships/customXml" Target="../ink/ink63.xml"/><Relationship Id="rId144" Type="http://schemas.openxmlformats.org/officeDocument/2006/relationships/image" Target="../media/image72.png"/><Relationship Id="rId90" Type="http://schemas.openxmlformats.org/officeDocument/2006/relationships/image" Target="../media/image45.png"/><Relationship Id="rId165" Type="http://schemas.openxmlformats.org/officeDocument/2006/relationships/customXml" Target="../ink/ink83.xml"/><Relationship Id="rId186" Type="http://schemas.openxmlformats.org/officeDocument/2006/relationships/image" Target="../media/image93.png"/><Relationship Id="rId211" Type="http://schemas.openxmlformats.org/officeDocument/2006/relationships/customXml" Target="../ink/ink106.xml"/><Relationship Id="rId232" Type="http://schemas.openxmlformats.org/officeDocument/2006/relationships/image" Target="../media/image116.png"/><Relationship Id="rId253" Type="http://schemas.openxmlformats.org/officeDocument/2006/relationships/customXml" Target="../ink/ink127.xml"/><Relationship Id="rId274" Type="http://schemas.openxmlformats.org/officeDocument/2006/relationships/image" Target="../media/image137.png"/><Relationship Id="rId295" Type="http://schemas.openxmlformats.org/officeDocument/2006/relationships/customXml" Target="../ink/ink148.xml"/><Relationship Id="rId309" Type="http://schemas.openxmlformats.org/officeDocument/2006/relationships/customXml" Target="../ink/ink155.xml"/><Relationship Id="rId27" Type="http://schemas.openxmlformats.org/officeDocument/2006/relationships/customXml" Target="../ink/ink15.xml"/><Relationship Id="rId48" Type="http://schemas.openxmlformats.org/officeDocument/2006/relationships/image" Target="../media/image24.png"/><Relationship Id="rId69" Type="http://schemas.openxmlformats.org/officeDocument/2006/relationships/customXml" Target="../ink/ink36.xml"/><Relationship Id="rId113" Type="http://schemas.openxmlformats.org/officeDocument/2006/relationships/customXml" Target="../ink/ink58.xml"/><Relationship Id="rId134" Type="http://schemas.openxmlformats.org/officeDocument/2006/relationships/image" Target="../media/image67.png"/><Relationship Id="rId80" Type="http://schemas.openxmlformats.org/officeDocument/2006/relationships/image" Target="../media/image40.png"/><Relationship Id="rId155" Type="http://schemas.openxmlformats.org/officeDocument/2006/relationships/customXml" Target="../ink/ink78.xml"/><Relationship Id="rId176" Type="http://schemas.openxmlformats.org/officeDocument/2006/relationships/image" Target="../media/image88.png"/><Relationship Id="rId197" Type="http://schemas.openxmlformats.org/officeDocument/2006/relationships/customXml" Target="../ink/ink99.xml"/><Relationship Id="rId201" Type="http://schemas.openxmlformats.org/officeDocument/2006/relationships/customXml" Target="../ink/ink101.xml"/><Relationship Id="rId222" Type="http://schemas.openxmlformats.org/officeDocument/2006/relationships/image" Target="../media/image111.png"/><Relationship Id="rId243" Type="http://schemas.openxmlformats.org/officeDocument/2006/relationships/customXml" Target="../ink/ink122.xml"/><Relationship Id="rId264" Type="http://schemas.openxmlformats.org/officeDocument/2006/relationships/image" Target="../media/image132.png"/><Relationship Id="rId285" Type="http://schemas.openxmlformats.org/officeDocument/2006/relationships/customXml" Target="../ink/ink143.xml"/><Relationship Id="rId17" Type="http://schemas.openxmlformats.org/officeDocument/2006/relationships/customXml" Target="../ink/ink10.xml"/><Relationship Id="rId38" Type="http://schemas.openxmlformats.org/officeDocument/2006/relationships/image" Target="../media/image19.png"/><Relationship Id="rId59" Type="http://schemas.openxmlformats.org/officeDocument/2006/relationships/customXml" Target="../ink/ink31.xml"/><Relationship Id="rId103" Type="http://schemas.openxmlformats.org/officeDocument/2006/relationships/customXml" Target="../ink/ink53.xml"/><Relationship Id="rId124" Type="http://schemas.openxmlformats.org/officeDocument/2006/relationships/image" Target="../media/image62.png"/><Relationship Id="rId310" Type="http://schemas.openxmlformats.org/officeDocument/2006/relationships/image" Target="../media/image83.png"/><Relationship Id="rId70" Type="http://schemas.openxmlformats.org/officeDocument/2006/relationships/image" Target="../media/image35.png"/><Relationship Id="rId91" Type="http://schemas.openxmlformats.org/officeDocument/2006/relationships/customXml" Target="../ink/ink47.xml"/><Relationship Id="rId145" Type="http://schemas.openxmlformats.org/officeDocument/2006/relationships/customXml" Target="../ink/ink74.xml"/><Relationship Id="rId166" Type="http://schemas.openxmlformats.org/officeDocument/2006/relationships/image" Target="../media/image74.png"/><Relationship Id="rId187" Type="http://schemas.openxmlformats.org/officeDocument/2006/relationships/customXml" Target="../ink/ink94.xml"/><Relationship Id="rId1" Type="http://schemas.openxmlformats.org/officeDocument/2006/relationships/customXml" Target="../ink/ink2.xml"/><Relationship Id="rId212" Type="http://schemas.openxmlformats.org/officeDocument/2006/relationships/image" Target="../media/image106.png"/><Relationship Id="rId233" Type="http://schemas.openxmlformats.org/officeDocument/2006/relationships/customXml" Target="../ink/ink117.xml"/><Relationship Id="rId254" Type="http://schemas.openxmlformats.org/officeDocument/2006/relationships/image" Target="../media/image127.png"/><Relationship Id="rId28" Type="http://schemas.openxmlformats.org/officeDocument/2006/relationships/image" Target="../media/image14.png"/><Relationship Id="rId49" Type="http://schemas.openxmlformats.org/officeDocument/2006/relationships/customXml" Target="../ink/ink26.xml"/><Relationship Id="rId114" Type="http://schemas.openxmlformats.org/officeDocument/2006/relationships/image" Target="../media/image57.png"/><Relationship Id="rId275" Type="http://schemas.openxmlformats.org/officeDocument/2006/relationships/customXml" Target="../ink/ink138.xml"/><Relationship Id="rId296" Type="http://schemas.openxmlformats.org/officeDocument/2006/relationships/image" Target="../media/image148.png"/><Relationship Id="rId300" Type="http://schemas.openxmlformats.org/officeDocument/2006/relationships/image" Target="../media/image150.png"/><Relationship Id="rId60" Type="http://schemas.openxmlformats.org/officeDocument/2006/relationships/image" Target="../media/image30.png"/><Relationship Id="rId81" Type="http://schemas.openxmlformats.org/officeDocument/2006/relationships/customXml" Target="../ink/ink42.xml"/><Relationship Id="rId135" Type="http://schemas.openxmlformats.org/officeDocument/2006/relationships/customXml" Target="../ink/ink69.xml"/><Relationship Id="rId156" Type="http://schemas.openxmlformats.org/officeDocument/2006/relationships/image" Target="../media/image78.png"/><Relationship Id="rId177" Type="http://schemas.openxmlformats.org/officeDocument/2006/relationships/customXml" Target="../ink/ink89.xml"/><Relationship Id="rId198" Type="http://schemas.openxmlformats.org/officeDocument/2006/relationships/image" Target="../media/image99.png"/><Relationship Id="rId202" Type="http://schemas.openxmlformats.org/officeDocument/2006/relationships/image" Target="../media/image101.png"/><Relationship Id="rId223" Type="http://schemas.openxmlformats.org/officeDocument/2006/relationships/customXml" Target="../ink/ink112.xml"/><Relationship Id="rId244" Type="http://schemas.openxmlformats.org/officeDocument/2006/relationships/image" Target="../media/image122.png"/><Relationship Id="rId18" Type="http://schemas.openxmlformats.org/officeDocument/2006/relationships/image" Target="../media/image9.png"/><Relationship Id="rId39" Type="http://schemas.openxmlformats.org/officeDocument/2006/relationships/customXml" Target="../ink/ink21.xml"/><Relationship Id="rId265" Type="http://schemas.openxmlformats.org/officeDocument/2006/relationships/customXml" Target="../ink/ink133.xml"/><Relationship Id="rId286" Type="http://schemas.openxmlformats.org/officeDocument/2006/relationships/image" Target="../media/image143.png"/><Relationship Id="rId50" Type="http://schemas.openxmlformats.org/officeDocument/2006/relationships/image" Target="../media/image25.png"/><Relationship Id="rId104" Type="http://schemas.openxmlformats.org/officeDocument/2006/relationships/image" Target="../media/image52.png"/><Relationship Id="rId125" Type="http://schemas.openxmlformats.org/officeDocument/2006/relationships/customXml" Target="../ink/ink64.xml"/><Relationship Id="rId146" Type="http://schemas.openxmlformats.org/officeDocument/2006/relationships/image" Target="../media/image73.png"/><Relationship Id="rId167" Type="http://schemas.openxmlformats.org/officeDocument/2006/relationships/customXml" Target="../ink/ink84.xml"/><Relationship Id="rId188" Type="http://schemas.openxmlformats.org/officeDocument/2006/relationships/image" Target="../media/image94.png"/><Relationship Id="rId311" Type="http://schemas.openxmlformats.org/officeDocument/2006/relationships/customXml" Target="../ink/ink156.xml"/><Relationship Id="rId71" Type="http://schemas.openxmlformats.org/officeDocument/2006/relationships/customXml" Target="../ink/ink37.xml"/><Relationship Id="rId92" Type="http://schemas.openxmlformats.org/officeDocument/2006/relationships/image" Target="../media/image46.png"/><Relationship Id="rId213" Type="http://schemas.openxmlformats.org/officeDocument/2006/relationships/customXml" Target="../ink/ink107.xml"/><Relationship Id="rId234" Type="http://schemas.openxmlformats.org/officeDocument/2006/relationships/image" Target="../media/image117.png"/><Relationship Id="rId2" Type="http://schemas.openxmlformats.org/officeDocument/2006/relationships/image" Target="../media/image159.png"/><Relationship Id="rId29" Type="http://schemas.openxmlformats.org/officeDocument/2006/relationships/customXml" Target="../ink/ink16.xml"/><Relationship Id="rId255" Type="http://schemas.openxmlformats.org/officeDocument/2006/relationships/customXml" Target="../ink/ink128.xml"/><Relationship Id="rId276" Type="http://schemas.openxmlformats.org/officeDocument/2006/relationships/image" Target="../media/image138.png"/><Relationship Id="rId297" Type="http://schemas.openxmlformats.org/officeDocument/2006/relationships/customXml" Target="../ink/ink149.xml"/><Relationship Id="rId40" Type="http://schemas.openxmlformats.org/officeDocument/2006/relationships/image" Target="../media/image20.png"/><Relationship Id="rId115" Type="http://schemas.openxmlformats.org/officeDocument/2006/relationships/customXml" Target="../ink/ink59.xml"/><Relationship Id="rId136" Type="http://schemas.openxmlformats.org/officeDocument/2006/relationships/image" Target="../media/image68.png"/><Relationship Id="rId157" Type="http://schemas.openxmlformats.org/officeDocument/2006/relationships/customXml" Target="../ink/ink79.xml"/><Relationship Id="rId178" Type="http://schemas.openxmlformats.org/officeDocument/2006/relationships/image" Target="../media/image89.png"/><Relationship Id="rId301" Type="http://schemas.openxmlformats.org/officeDocument/2006/relationships/customXml" Target="../ink/ink151.xml"/><Relationship Id="rId61" Type="http://schemas.openxmlformats.org/officeDocument/2006/relationships/customXml" Target="../ink/ink32.xml"/><Relationship Id="rId82" Type="http://schemas.openxmlformats.org/officeDocument/2006/relationships/image" Target="../media/image41.png"/><Relationship Id="rId199" Type="http://schemas.openxmlformats.org/officeDocument/2006/relationships/customXml" Target="../ink/ink100.xml"/><Relationship Id="rId203" Type="http://schemas.openxmlformats.org/officeDocument/2006/relationships/customXml" Target="../ink/ink102.xml"/><Relationship Id="rId19" Type="http://schemas.openxmlformats.org/officeDocument/2006/relationships/customXml" Target="../ink/ink11.xml"/><Relationship Id="rId224" Type="http://schemas.openxmlformats.org/officeDocument/2006/relationships/image" Target="../media/image112.png"/><Relationship Id="rId245" Type="http://schemas.openxmlformats.org/officeDocument/2006/relationships/customXml" Target="../ink/ink123.xml"/><Relationship Id="rId266" Type="http://schemas.openxmlformats.org/officeDocument/2006/relationships/image" Target="../media/image133.png"/><Relationship Id="rId287" Type="http://schemas.openxmlformats.org/officeDocument/2006/relationships/customXml" Target="../ink/ink144.xml"/><Relationship Id="rId30" Type="http://schemas.openxmlformats.org/officeDocument/2006/relationships/image" Target="../media/image15.png"/><Relationship Id="rId105" Type="http://schemas.openxmlformats.org/officeDocument/2006/relationships/customXml" Target="../ink/ink54.xml"/><Relationship Id="rId126" Type="http://schemas.openxmlformats.org/officeDocument/2006/relationships/image" Target="../media/image63.png"/><Relationship Id="rId147" Type="http://schemas.openxmlformats.org/officeDocument/2006/relationships/customXml" Target="../ink/ink75.xml"/><Relationship Id="rId168" Type="http://schemas.openxmlformats.org/officeDocument/2006/relationships/image" Target="../media/image84.png"/><Relationship Id="rId312" Type="http://schemas.openxmlformats.org/officeDocument/2006/relationships/image" Target="../media/image155.png"/><Relationship Id="rId51" Type="http://schemas.openxmlformats.org/officeDocument/2006/relationships/customXml" Target="../ink/ink27.xml"/><Relationship Id="rId72" Type="http://schemas.openxmlformats.org/officeDocument/2006/relationships/image" Target="../media/image36.png"/><Relationship Id="rId93" Type="http://schemas.openxmlformats.org/officeDocument/2006/relationships/customXml" Target="../ink/ink48.xml"/><Relationship Id="rId189" Type="http://schemas.openxmlformats.org/officeDocument/2006/relationships/customXml" Target="../ink/ink95.xml"/><Relationship Id="rId3" Type="http://schemas.openxmlformats.org/officeDocument/2006/relationships/customXml" Target="../ink/ink3.xml"/><Relationship Id="rId214" Type="http://schemas.openxmlformats.org/officeDocument/2006/relationships/image" Target="../media/image107.png"/><Relationship Id="rId235" Type="http://schemas.openxmlformats.org/officeDocument/2006/relationships/customXml" Target="../ink/ink118.xml"/><Relationship Id="rId256" Type="http://schemas.openxmlformats.org/officeDocument/2006/relationships/image" Target="../media/image128.png"/><Relationship Id="rId277" Type="http://schemas.openxmlformats.org/officeDocument/2006/relationships/customXml" Target="../ink/ink139.xml"/><Relationship Id="rId298" Type="http://schemas.openxmlformats.org/officeDocument/2006/relationships/image" Target="../media/image149.png"/><Relationship Id="rId116" Type="http://schemas.openxmlformats.org/officeDocument/2006/relationships/image" Target="../media/image58.png"/><Relationship Id="rId137" Type="http://schemas.openxmlformats.org/officeDocument/2006/relationships/customXml" Target="../ink/ink70.xml"/><Relationship Id="rId158" Type="http://schemas.openxmlformats.org/officeDocument/2006/relationships/image" Target="../media/image79.png"/><Relationship Id="rId302" Type="http://schemas.openxmlformats.org/officeDocument/2006/relationships/image" Target="../media/image151.png"/><Relationship Id="rId20" Type="http://schemas.openxmlformats.org/officeDocument/2006/relationships/image" Target="../media/image10.png"/><Relationship Id="rId41" Type="http://schemas.openxmlformats.org/officeDocument/2006/relationships/customXml" Target="../ink/ink22.xml"/><Relationship Id="rId62" Type="http://schemas.openxmlformats.org/officeDocument/2006/relationships/image" Target="../media/image31.png"/><Relationship Id="rId83" Type="http://schemas.openxmlformats.org/officeDocument/2006/relationships/customXml" Target="../ink/ink43.xml"/><Relationship Id="rId179" Type="http://schemas.openxmlformats.org/officeDocument/2006/relationships/customXml" Target="../ink/ink90.xml"/><Relationship Id="rId190" Type="http://schemas.openxmlformats.org/officeDocument/2006/relationships/image" Target="../media/image95.png"/><Relationship Id="rId204" Type="http://schemas.openxmlformats.org/officeDocument/2006/relationships/image" Target="../media/image102.png"/><Relationship Id="rId225" Type="http://schemas.openxmlformats.org/officeDocument/2006/relationships/customXml" Target="../ink/ink113.xml"/><Relationship Id="rId246" Type="http://schemas.openxmlformats.org/officeDocument/2006/relationships/image" Target="../media/image123.png"/><Relationship Id="rId267" Type="http://schemas.openxmlformats.org/officeDocument/2006/relationships/customXml" Target="../ink/ink134.xml"/><Relationship Id="rId288" Type="http://schemas.openxmlformats.org/officeDocument/2006/relationships/image" Target="../media/image144.png"/><Relationship Id="rId106" Type="http://schemas.openxmlformats.org/officeDocument/2006/relationships/image" Target="../media/image53.png"/><Relationship Id="rId127" Type="http://schemas.openxmlformats.org/officeDocument/2006/relationships/customXml" Target="../ink/ink65.xml"/><Relationship Id="rId313" Type="http://schemas.openxmlformats.org/officeDocument/2006/relationships/customXml" Target="../ink/ink157.xml"/><Relationship Id="rId10" Type="http://schemas.openxmlformats.org/officeDocument/2006/relationships/image" Target="../media/image5.png"/><Relationship Id="rId31" Type="http://schemas.openxmlformats.org/officeDocument/2006/relationships/customXml" Target="../ink/ink17.xml"/><Relationship Id="rId52" Type="http://schemas.openxmlformats.org/officeDocument/2006/relationships/image" Target="../media/image26.png"/><Relationship Id="rId73" Type="http://schemas.openxmlformats.org/officeDocument/2006/relationships/customXml" Target="../ink/ink38.xml"/><Relationship Id="rId94" Type="http://schemas.openxmlformats.org/officeDocument/2006/relationships/image" Target="../media/image47.png"/><Relationship Id="rId169" Type="http://schemas.openxmlformats.org/officeDocument/2006/relationships/customXml" Target="../ink/ink85.xml"/><Relationship Id="rId4" Type="http://schemas.openxmlformats.org/officeDocument/2006/relationships/image" Target="../media/image2.png"/><Relationship Id="rId180" Type="http://schemas.openxmlformats.org/officeDocument/2006/relationships/image" Target="../media/image90.png"/><Relationship Id="rId215" Type="http://schemas.openxmlformats.org/officeDocument/2006/relationships/customXml" Target="../ink/ink108.xml"/><Relationship Id="rId236" Type="http://schemas.openxmlformats.org/officeDocument/2006/relationships/image" Target="../media/image118.png"/><Relationship Id="rId257" Type="http://schemas.openxmlformats.org/officeDocument/2006/relationships/customXml" Target="../ink/ink129.xml"/><Relationship Id="rId278" Type="http://schemas.openxmlformats.org/officeDocument/2006/relationships/image" Target="../media/image139.png"/><Relationship Id="rId303" Type="http://schemas.openxmlformats.org/officeDocument/2006/relationships/customXml" Target="../ink/ink152.xml"/><Relationship Id="rId42" Type="http://schemas.openxmlformats.org/officeDocument/2006/relationships/image" Target="../media/image21.png"/><Relationship Id="rId84" Type="http://schemas.openxmlformats.org/officeDocument/2006/relationships/image" Target="../media/image42.png"/><Relationship Id="rId138" Type="http://schemas.openxmlformats.org/officeDocument/2006/relationships/image" Target="../media/image69.png"/><Relationship Id="rId191" Type="http://schemas.openxmlformats.org/officeDocument/2006/relationships/customXml" Target="../ink/ink96.xml"/><Relationship Id="rId205" Type="http://schemas.openxmlformats.org/officeDocument/2006/relationships/customXml" Target="../ink/ink103.xml"/><Relationship Id="rId247" Type="http://schemas.openxmlformats.org/officeDocument/2006/relationships/customXml" Target="../ink/ink124.xml"/><Relationship Id="rId107" Type="http://schemas.openxmlformats.org/officeDocument/2006/relationships/customXml" Target="../ink/ink55.xml"/><Relationship Id="rId289" Type="http://schemas.openxmlformats.org/officeDocument/2006/relationships/customXml" Target="../ink/ink145.xml"/><Relationship Id="rId11" Type="http://schemas.openxmlformats.org/officeDocument/2006/relationships/customXml" Target="../ink/ink7.xml"/><Relationship Id="rId53" Type="http://schemas.openxmlformats.org/officeDocument/2006/relationships/customXml" Target="../ink/ink28.xml"/><Relationship Id="rId314" Type="http://schemas.openxmlformats.org/officeDocument/2006/relationships/image" Target="../media/image156.png"/><Relationship Id="rId95" Type="http://schemas.openxmlformats.org/officeDocument/2006/relationships/customXml" Target="../ink/ink49.xml"/><Relationship Id="rId160" Type="http://schemas.openxmlformats.org/officeDocument/2006/relationships/image" Target="../media/image80.png"/><Relationship Id="rId216" Type="http://schemas.openxmlformats.org/officeDocument/2006/relationships/image" Target="../media/image108.png"/><Relationship Id="rId258" Type="http://schemas.openxmlformats.org/officeDocument/2006/relationships/image" Target="../media/image129.png"/><Relationship Id="rId22" Type="http://schemas.openxmlformats.org/officeDocument/2006/relationships/image" Target="../media/image11.png"/><Relationship Id="rId64" Type="http://schemas.openxmlformats.org/officeDocument/2006/relationships/image" Target="../media/image32.png"/><Relationship Id="rId118" Type="http://schemas.openxmlformats.org/officeDocument/2006/relationships/image" Target="../media/image59.png"/><Relationship Id="rId171" Type="http://schemas.openxmlformats.org/officeDocument/2006/relationships/customXml" Target="../ink/ink86.xml"/><Relationship Id="rId227" Type="http://schemas.openxmlformats.org/officeDocument/2006/relationships/customXml" Target="../ink/ink114.xml"/><Relationship Id="rId269" Type="http://schemas.openxmlformats.org/officeDocument/2006/relationships/customXml" Target="../ink/ink135.xml"/><Relationship Id="rId33" Type="http://schemas.openxmlformats.org/officeDocument/2006/relationships/customXml" Target="../ink/ink18.xml"/><Relationship Id="rId129" Type="http://schemas.openxmlformats.org/officeDocument/2006/relationships/customXml" Target="../ink/ink66.xml"/><Relationship Id="rId280" Type="http://schemas.openxmlformats.org/officeDocument/2006/relationships/image" Target="../media/image140.png"/><Relationship Id="rId75" Type="http://schemas.openxmlformats.org/officeDocument/2006/relationships/customXml" Target="../ink/ink39.xml"/><Relationship Id="rId140" Type="http://schemas.openxmlformats.org/officeDocument/2006/relationships/image" Target="../media/image70.png"/><Relationship Id="rId182" Type="http://schemas.openxmlformats.org/officeDocument/2006/relationships/image" Target="../media/image91.png"/><Relationship Id="rId6" Type="http://schemas.openxmlformats.org/officeDocument/2006/relationships/image" Target="../media/image3.png"/><Relationship Id="rId238" Type="http://schemas.openxmlformats.org/officeDocument/2006/relationships/image" Target="../media/image119.png"/><Relationship Id="rId291" Type="http://schemas.openxmlformats.org/officeDocument/2006/relationships/customXml" Target="../ink/ink146.xml"/><Relationship Id="rId305" Type="http://schemas.openxmlformats.org/officeDocument/2006/relationships/customXml" Target="../ink/ink153.xml"/><Relationship Id="rId44" Type="http://schemas.openxmlformats.org/officeDocument/2006/relationships/image" Target="../media/image22.png"/><Relationship Id="rId86" Type="http://schemas.openxmlformats.org/officeDocument/2006/relationships/image" Target="../media/image43.png"/><Relationship Id="rId151" Type="http://schemas.openxmlformats.org/officeDocument/2006/relationships/customXml" Target="../ink/ink7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9</xdr:row>
      <xdr:rowOff>438150</xdr:rowOff>
    </xdr:from>
    <xdr:to>
      <xdr:col>6</xdr:col>
      <xdr:colOff>542925</xdr:colOff>
      <xdr:row>9</xdr:row>
      <xdr:rowOff>457200</xdr:rowOff>
    </xdr:to>
    <xdr:sp macro="" textlink="">
      <xdr:nvSpPr>
        <xdr:cNvPr id="2049" name="Entrada de lápiz 723">
          <a:extLst>
            <a:ext uri="{FF2B5EF4-FFF2-40B4-BE49-F238E27FC236}">
              <a16:creationId xmlns:a16="http://schemas.microsoft.com/office/drawing/2014/main" id="{1027E68F-2492-4C2A-9C06-55BC11A0DCE7}"/>
            </a:ext>
          </a:extLst>
        </xdr:cNvPr>
        <xdr:cNvSpPr>
          <a:spLocks noRot="1" noChangeAspect="1" noEditPoints="1" noChangeArrowheads="1" noChangeShapeType="1" noTextEdit="1"/>
        </xdr:cNvSpPr>
      </xdr:nvSpPr>
      <xdr:spPr bwMode="auto">
        <a:xfrm>
          <a:off x="5095875" y="12353925"/>
          <a:ext cx="19050" cy="19050"/>
        </a:xfrm>
        <a:prstGeom prst="rect">
          <a:avLst/>
        </a:prstGeom>
        <a:noFill/>
        <a:ln w="18000" cap="rnd" algn="ctr">
          <a:solidFill>
            <a:srgbClr val="5B2D9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285748</xdr:colOff>
      <xdr:row>0</xdr:row>
      <xdr:rowOff>391583</xdr:rowOff>
    </xdr:from>
    <xdr:to>
      <xdr:col>14</xdr:col>
      <xdr:colOff>338255</xdr:colOff>
      <xdr:row>8</xdr:row>
      <xdr:rowOff>230717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3C298093-FA83-4D9C-952A-EB7C22300282}"/>
                </a:ext>
              </a:extLst>
            </xdr14:cNvPr>
            <xdr14:cNvContentPartPr/>
          </xdr14:nvContentPartPr>
          <xdr14:nvPr macro=""/>
          <xdr14:xfrm>
            <a:off x="6244165" y="391583"/>
            <a:ext cx="6910507" cy="3172884"/>
          </xdr14:xfrm>
        </xdr:contentPart>
      </mc:Choice>
      <mc:Fallback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3C298093-FA83-4D9C-952A-EB7C2230028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235165" y="382583"/>
              <a:ext cx="6928147" cy="3190523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247650</xdr:colOff>
      <xdr:row>21</xdr:row>
      <xdr:rowOff>180975</xdr:rowOff>
    </xdr:from>
    <xdr:to>
      <xdr:col>16</xdr:col>
      <xdr:colOff>152400</xdr:colOff>
      <xdr:row>22</xdr:row>
      <xdr:rowOff>9525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F4F3ADA2-0121-4DEF-B129-BDAF3D0F26EC}"/>
            </a:ext>
          </a:extLst>
        </xdr:cNvPr>
        <xdr:cNvCxnSpPr/>
      </xdr:nvCxnSpPr>
      <xdr:spPr>
        <a:xfrm>
          <a:off x="4562475" y="6800850"/>
          <a:ext cx="8286750" cy="190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342615</xdr:colOff>
      <xdr:row>10</xdr:row>
      <xdr:rowOff>136560</xdr:rowOff>
    </xdr:from>
    <xdr:to>
      <xdr:col>6</xdr:col>
      <xdr:colOff>576615</xdr:colOff>
      <xdr:row>12</xdr:row>
      <xdr:rowOff>15480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880F7D51-AB2E-47C6-A175-F0FF344C6B88}"/>
                </a:ext>
              </a:extLst>
            </xdr14:cNvPr>
            <xdr14:cNvContentPartPr/>
          </xdr14:nvContentPartPr>
          <xdr14:nvPr macro=""/>
          <xdr14:xfrm>
            <a:off x="9343740" y="2041560"/>
            <a:ext cx="234000" cy="25992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880F7D51-AB2E-47C6-A175-F0FF344C6B8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335100" y="2032920"/>
              <a:ext cx="251640" cy="27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123495</xdr:colOff>
      <xdr:row>9</xdr:row>
      <xdr:rowOff>171180</xdr:rowOff>
    </xdr:from>
    <xdr:to>
      <xdr:col>8</xdr:col>
      <xdr:colOff>353295</xdr:colOff>
      <xdr:row>12</xdr:row>
      <xdr:rowOff>117360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90D01BC7-EC95-4A87-8865-A402FEDDB1A4}"/>
                </a:ext>
              </a:extLst>
            </xdr14:cNvPr>
            <xdr14:cNvContentPartPr/>
          </xdr14:nvContentPartPr>
          <xdr14:nvPr macro=""/>
          <xdr14:xfrm>
            <a:off x="9886620" y="1885680"/>
            <a:ext cx="991800" cy="517680"/>
          </xdr14:xfrm>
        </xdr:contentPart>
      </mc:Choice>
      <mc:Fallback xmlns=""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90D01BC7-EC95-4A87-8865-A402FEDDB1A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9877980" y="1876680"/>
              <a:ext cx="1009440" cy="53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1428480</xdr:colOff>
      <xdr:row>9</xdr:row>
      <xdr:rowOff>109620</xdr:rowOff>
    </xdr:from>
    <xdr:to>
      <xdr:col>5</xdr:col>
      <xdr:colOff>2007720</xdr:colOff>
      <xdr:row>12</xdr:row>
      <xdr:rowOff>72720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8DBFCD81-A477-4642-A1D9-3C122A4FF995}"/>
                </a:ext>
              </a:extLst>
            </xdr14:cNvPr>
            <xdr14:cNvContentPartPr/>
          </xdr14:nvContentPartPr>
          <xdr14:nvPr macro=""/>
          <xdr14:xfrm>
            <a:off x="8324580" y="1824120"/>
            <a:ext cx="579240" cy="534600"/>
          </xdr14:xfrm>
        </xdr:contentPart>
      </mc:Choice>
      <mc:Fallback xmlns=""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8DBFCD81-A477-4642-A1D9-3C122A4FF99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315940" y="1815474"/>
              <a:ext cx="596880" cy="5522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56775</xdr:colOff>
      <xdr:row>10</xdr:row>
      <xdr:rowOff>111720</xdr:rowOff>
    </xdr:from>
    <xdr:to>
      <xdr:col>9</xdr:col>
      <xdr:colOff>466815</xdr:colOff>
      <xdr:row>12</xdr:row>
      <xdr:rowOff>28440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8" name="Entrada de lápiz 17">
              <a:extLst>
                <a:ext uri="{FF2B5EF4-FFF2-40B4-BE49-F238E27FC236}">
                  <a16:creationId xmlns:a16="http://schemas.microsoft.com/office/drawing/2014/main" id="{2F86F1A7-5939-44A6-855A-C4AA87C1E4FC}"/>
                </a:ext>
              </a:extLst>
            </xdr14:cNvPr>
            <xdr14:cNvContentPartPr/>
          </xdr14:nvContentPartPr>
          <xdr14:nvPr macro=""/>
          <xdr14:xfrm>
            <a:off x="11343900" y="2016720"/>
            <a:ext cx="410040" cy="297720"/>
          </xdr14:xfrm>
        </xdr:contentPart>
      </mc:Choice>
      <mc:Fallback xmlns="">
        <xdr:pic>
          <xdr:nvPicPr>
            <xdr:cNvPr id="18" name="Entrada de lápiz 17">
              <a:extLst>
                <a:ext uri="{FF2B5EF4-FFF2-40B4-BE49-F238E27FC236}">
                  <a16:creationId xmlns:a16="http://schemas.microsoft.com/office/drawing/2014/main" id="{2F86F1A7-5939-44A6-855A-C4AA87C1E4F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335260" y="2007720"/>
              <a:ext cx="427680" cy="31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247335</xdr:colOff>
      <xdr:row>9</xdr:row>
      <xdr:rowOff>133020</xdr:rowOff>
    </xdr:from>
    <xdr:to>
      <xdr:col>12</xdr:col>
      <xdr:colOff>28695</xdr:colOff>
      <xdr:row>12</xdr:row>
      <xdr:rowOff>65520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8" name="Entrada de lápiz 27">
              <a:extLst>
                <a:ext uri="{FF2B5EF4-FFF2-40B4-BE49-F238E27FC236}">
                  <a16:creationId xmlns:a16="http://schemas.microsoft.com/office/drawing/2014/main" id="{DE32FAC2-A97E-4E10-8C05-9077D69394CC}"/>
                </a:ext>
              </a:extLst>
            </xdr14:cNvPr>
            <xdr14:cNvContentPartPr/>
          </xdr14:nvContentPartPr>
          <xdr14:nvPr macro=""/>
          <xdr14:xfrm>
            <a:off x="12296460" y="1847520"/>
            <a:ext cx="1305360" cy="504000"/>
          </xdr14:xfrm>
        </xdr:contentPart>
      </mc:Choice>
      <mc:Fallback xmlns="">
        <xdr:pic>
          <xdr:nvPicPr>
            <xdr:cNvPr id="28" name="Entrada de lápiz 27">
              <a:extLst>
                <a:ext uri="{FF2B5EF4-FFF2-40B4-BE49-F238E27FC236}">
                  <a16:creationId xmlns:a16="http://schemas.microsoft.com/office/drawing/2014/main" id="{DE32FAC2-A97E-4E10-8C05-9077D69394C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287820" y="1838520"/>
              <a:ext cx="1323000" cy="52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436215</xdr:colOff>
      <xdr:row>10</xdr:row>
      <xdr:rowOff>18840</xdr:rowOff>
    </xdr:from>
    <xdr:to>
      <xdr:col>14</xdr:col>
      <xdr:colOff>70755</xdr:colOff>
      <xdr:row>11</xdr:row>
      <xdr:rowOff>183660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40" name="Entrada de lápiz 39">
              <a:extLst>
                <a:ext uri="{FF2B5EF4-FFF2-40B4-BE49-F238E27FC236}">
                  <a16:creationId xmlns:a16="http://schemas.microsoft.com/office/drawing/2014/main" id="{A661C155-F957-40B0-9808-952AA8BD44B5}"/>
                </a:ext>
              </a:extLst>
            </xdr14:cNvPr>
            <xdr14:cNvContentPartPr/>
          </xdr14:nvContentPartPr>
          <xdr14:nvPr macro=""/>
          <xdr14:xfrm>
            <a:off x="14009340" y="1923840"/>
            <a:ext cx="1196640" cy="355320"/>
          </xdr14:xfrm>
        </xdr:contentPart>
      </mc:Choice>
      <mc:Fallback xmlns="">
        <xdr:pic>
          <xdr:nvPicPr>
            <xdr:cNvPr id="40" name="Entrada de lápiz 39">
              <a:extLst>
                <a:ext uri="{FF2B5EF4-FFF2-40B4-BE49-F238E27FC236}">
                  <a16:creationId xmlns:a16="http://schemas.microsoft.com/office/drawing/2014/main" id="{A661C155-F957-40B0-9808-952AA8BD44B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4000340" y="1914840"/>
              <a:ext cx="1214280" cy="37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390015</xdr:colOff>
      <xdr:row>11</xdr:row>
      <xdr:rowOff>9060</xdr:rowOff>
    </xdr:from>
    <xdr:to>
      <xdr:col>15</xdr:col>
      <xdr:colOff>530775</xdr:colOff>
      <xdr:row>11</xdr:row>
      <xdr:rowOff>161700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42" name="Entrada de lápiz 41">
              <a:extLst>
                <a:ext uri="{FF2B5EF4-FFF2-40B4-BE49-F238E27FC236}">
                  <a16:creationId xmlns:a16="http://schemas.microsoft.com/office/drawing/2014/main" id="{55F2ADB6-5EAD-446A-ABD8-3E4F60B15F08}"/>
                </a:ext>
              </a:extLst>
            </xdr14:cNvPr>
            <xdr14:cNvContentPartPr/>
          </xdr14:nvContentPartPr>
          <xdr14:nvPr macro=""/>
          <xdr14:xfrm>
            <a:off x="15487140" y="2104560"/>
            <a:ext cx="140760" cy="152640"/>
          </xdr14:xfrm>
        </xdr:contentPart>
      </mc:Choice>
      <mc:Fallback xmlns="">
        <xdr:pic>
          <xdr:nvPicPr>
            <xdr:cNvPr id="42" name="Entrada de lápiz 41">
              <a:extLst>
                <a:ext uri="{FF2B5EF4-FFF2-40B4-BE49-F238E27FC236}">
                  <a16:creationId xmlns:a16="http://schemas.microsoft.com/office/drawing/2014/main" id="{55F2ADB6-5EAD-446A-ABD8-3E4F60B15F08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5478500" y="2095560"/>
              <a:ext cx="158400" cy="17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209295</xdr:colOff>
      <xdr:row>10</xdr:row>
      <xdr:rowOff>142680</xdr:rowOff>
    </xdr:from>
    <xdr:to>
      <xdr:col>19</xdr:col>
      <xdr:colOff>228450</xdr:colOff>
      <xdr:row>13</xdr:row>
      <xdr:rowOff>21540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64" name="Entrada de lápiz 63">
              <a:extLst>
                <a:ext uri="{FF2B5EF4-FFF2-40B4-BE49-F238E27FC236}">
                  <a16:creationId xmlns:a16="http://schemas.microsoft.com/office/drawing/2014/main" id="{7BEF550A-9F09-4EB2-A613-653B934DF902}"/>
                </a:ext>
              </a:extLst>
            </xdr14:cNvPr>
            <xdr14:cNvContentPartPr/>
          </xdr14:nvContentPartPr>
          <xdr14:nvPr macro=""/>
          <xdr14:xfrm>
            <a:off x="17592420" y="2047680"/>
            <a:ext cx="1095480" cy="450360"/>
          </xdr14:xfrm>
        </xdr:contentPart>
      </mc:Choice>
      <mc:Fallback xmlns="">
        <xdr:pic>
          <xdr:nvPicPr>
            <xdr:cNvPr id="64" name="Entrada de lápiz 63">
              <a:extLst>
                <a:ext uri="{FF2B5EF4-FFF2-40B4-BE49-F238E27FC236}">
                  <a16:creationId xmlns:a16="http://schemas.microsoft.com/office/drawing/2014/main" id="{7BEF550A-9F09-4EB2-A613-653B934DF902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7583780" y="2038680"/>
              <a:ext cx="1113120" cy="46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492495</xdr:colOff>
      <xdr:row>10</xdr:row>
      <xdr:rowOff>91920</xdr:rowOff>
    </xdr:from>
    <xdr:to>
      <xdr:col>17</xdr:col>
      <xdr:colOff>741615</xdr:colOff>
      <xdr:row>11</xdr:row>
      <xdr:rowOff>172860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65" name="Entrada de lápiz 64">
              <a:extLst>
                <a:ext uri="{FF2B5EF4-FFF2-40B4-BE49-F238E27FC236}">
                  <a16:creationId xmlns:a16="http://schemas.microsoft.com/office/drawing/2014/main" id="{795E65A6-5314-4143-BA5B-04F0A566FDA0}"/>
                </a:ext>
              </a:extLst>
            </xdr14:cNvPr>
            <xdr14:cNvContentPartPr/>
          </xdr14:nvContentPartPr>
          <xdr14:nvPr macro=""/>
          <xdr14:xfrm>
            <a:off x="17113620" y="1996920"/>
            <a:ext cx="249120" cy="271440"/>
          </xdr14:xfrm>
        </xdr:contentPart>
      </mc:Choice>
      <mc:Fallback xmlns="">
        <xdr:pic>
          <xdr:nvPicPr>
            <xdr:cNvPr id="65" name="Entrada de lápiz 64">
              <a:extLst>
                <a:ext uri="{FF2B5EF4-FFF2-40B4-BE49-F238E27FC236}">
                  <a16:creationId xmlns:a16="http://schemas.microsoft.com/office/drawing/2014/main" id="{795E65A6-5314-4143-BA5B-04F0A566FDA0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7104967" y="1987920"/>
              <a:ext cx="266786" cy="28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704655</xdr:colOff>
      <xdr:row>10</xdr:row>
      <xdr:rowOff>104520</xdr:rowOff>
    </xdr:from>
    <xdr:to>
      <xdr:col>17</xdr:col>
      <xdr:colOff>243075</xdr:colOff>
      <xdr:row>11</xdr:row>
      <xdr:rowOff>168900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66" name="Entrada de lápiz 65">
              <a:extLst>
                <a:ext uri="{FF2B5EF4-FFF2-40B4-BE49-F238E27FC236}">
                  <a16:creationId xmlns:a16="http://schemas.microsoft.com/office/drawing/2014/main" id="{3341ADF4-6754-4FC3-9CA7-D8B327DB48EA}"/>
                </a:ext>
              </a:extLst>
            </xdr14:cNvPr>
            <xdr14:cNvContentPartPr/>
          </xdr14:nvContentPartPr>
          <xdr14:nvPr macro=""/>
          <xdr14:xfrm>
            <a:off x="15801780" y="2009520"/>
            <a:ext cx="1100520" cy="254880"/>
          </xdr14:xfrm>
        </xdr:contentPart>
      </mc:Choice>
      <mc:Fallback xmlns="">
        <xdr:pic>
          <xdr:nvPicPr>
            <xdr:cNvPr id="66" name="Entrada de lápiz 65">
              <a:extLst>
                <a:ext uri="{FF2B5EF4-FFF2-40B4-BE49-F238E27FC236}">
                  <a16:creationId xmlns:a16="http://schemas.microsoft.com/office/drawing/2014/main" id="{3341ADF4-6754-4FC3-9CA7-D8B327DB48EA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5793140" y="2000520"/>
              <a:ext cx="1118160" cy="27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552015</xdr:colOff>
      <xdr:row>13</xdr:row>
      <xdr:rowOff>104340</xdr:rowOff>
    </xdr:from>
    <xdr:to>
      <xdr:col>9</xdr:col>
      <xdr:colOff>19815</xdr:colOff>
      <xdr:row>16</xdr:row>
      <xdr:rowOff>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80" name="Entrada de lápiz 79">
              <a:extLst>
                <a:ext uri="{FF2B5EF4-FFF2-40B4-BE49-F238E27FC236}">
                  <a16:creationId xmlns:a16="http://schemas.microsoft.com/office/drawing/2014/main" id="{6F633E67-DC00-404C-BB42-18316D00D566}"/>
                </a:ext>
              </a:extLst>
            </xdr14:cNvPr>
            <xdr14:cNvContentPartPr/>
          </xdr14:nvContentPartPr>
          <xdr14:nvPr macro=""/>
          <xdr14:xfrm>
            <a:off x="10315140" y="2580840"/>
            <a:ext cx="991800" cy="467640"/>
          </xdr14:xfrm>
        </xdr:contentPart>
      </mc:Choice>
      <mc:Fallback xmlns="">
        <xdr:pic>
          <xdr:nvPicPr>
            <xdr:cNvPr id="80" name="Entrada de lápiz 79">
              <a:extLst>
                <a:ext uri="{FF2B5EF4-FFF2-40B4-BE49-F238E27FC236}">
                  <a16:creationId xmlns:a16="http://schemas.microsoft.com/office/drawing/2014/main" id="{6F633E67-DC00-404C-BB42-18316D00D56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0306500" y="2571840"/>
              <a:ext cx="1009440" cy="48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190095</xdr:colOff>
      <xdr:row>13</xdr:row>
      <xdr:rowOff>142500</xdr:rowOff>
    </xdr:from>
    <xdr:to>
      <xdr:col>7</xdr:col>
      <xdr:colOff>252495</xdr:colOff>
      <xdr:row>15</xdr:row>
      <xdr:rowOff>22500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81" name="Entrada de lápiz 80">
              <a:extLst>
                <a:ext uri="{FF2B5EF4-FFF2-40B4-BE49-F238E27FC236}">
                  <a16:creationId xmlns:a16="http://schemas.microsoft.com/office/drawing/2014/main" id="{F6A378A2-4FDF-4943-A62D-77B21EB0AB35}"/>
                </a:ext>
              </a:extLst>
            </xdr14:cNvPr>
            <xdr14:cNvContentPartPr/>
          </xdr14:nvContentPartPr>
          <xdr14:nvPr macro=""/>
          <xdr14:xfrm>
            <a:off x="9191220" y="2619000"/>
            <a:ext cx="824400" cy="261000"/>
          </xdr14:xfrm>
        </xdr:contentPart>
      </mc:Choice>
      <mc:Fallback xmlns="">
        <xdr:pic>
          <xdr:nvPicPr>
            <xdr:cNvPr id="81" name="Entrada de lápiz 80">
              <a:extLst>
                <a:ext uri="{FF2B5EF4-FFF2-40B4-BE49-F238E27FC236}">
                  <a16:creationId xmlns:a16="http://schemas.microsoft.com/office/drawing/2014/main" id="{F6A378A2-4FDF-4943-A62D-77B21EB0AB35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9182580" y="2610000"/>
              <a:ext cx="842040" cy="27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366135</xdr:colOff>
      <xdr:row>14</xdr:row>
      <xdr:rowOff>66480</xdr:rowOff>
    </xdr:from>
    <xdr:to>
      <xdr:col>9</xdr:col>
      <xdr:colOff>465855</xdr:colOff>
      <xdr:row>16</xdr:row>
      <xdr:rowOff>68880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82" name="Entrada de lápiz 81">
              <a:extLst>
                <a:ext uri="{FF2B5EF4-FFF2-40B4-BE49-F238E27FC236}">
                  <a16:creationId xmlns:a16="http://schemas.microsoft.com/office/drawing/2014/main" id="{6C356134-7A27-4155-91FD-FAFEEF8E69DE}"/>
                </a:ext>
              </a:extLst>
            </xdr14:cNvPr>
            <xdr14:cNvContentPartPr/>
          </xdr14:nvContentPartPr>
          <xdr14:nvPr macro=""/>
          <xdr14:xfrm>
            <a:off x="11653260" y="2733480"/>
            <a:ext cx="99720" cy="383400"/>
          </xdr14:xfrm>
        </xdr:contentPart>
      </mc:Choice>
      <mc:Fallback xmlns="">
        <xdr:pic>
          <xdr:nvPicPr>
            <xdr:cNvPr id="82" name="Entrada de lápiz 81">
              <a:extLst>
                <a:ext uri="{FF2B5EF4-FFF2-40B4-BE49-F238E27FC236}">
                  <a16:creationId xmlns:a16="http://schemas.microsoft.com/office/drawing/2014/main" id="{6C356134-7A27-4155-91FD-FAFEEF8E69DE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1644260" y="2724480"/>
              <a:ext cx="117360" cy="40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124695</xdr:colOff>
      <xdr:row>13</xdr:row>
      <xdr:rowOff>146100</xdr:rowOff>
    </xdr:from>
    <xdr:to>
      <xdr:col>10</xdr:col>
      <xdr:colOff>633375</xdr:colOff>
      <xdr:row>15</xdr:row>
      <xdr:rowOff>131940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89" name="Entrada de lápiz 88">
              <a:extLst>
                <a:ext uri="{FF2B5EF4-FFF2-40B4-BE49-F238E27FC236}">
                  <a16:creationId xmlns:a16="http://schemas.microsoft.com/office/drawing/2014/main" id="{DB423109-A3C8-465E-8CBA-F4FEB2313E6B}"/>
                </a:ext>
              </a:extLst>
            </xdr14:cNvPr>
            <xdr14:cNvContentPartPr/>
          </xdr14:nvContentPartPr>
          <xdr14:nvPr macro=""/>
          <xdr14:xfrm>
            <a:off x="12173820" y="2622600"/>
            <a:ext cx="508680" cy="366840"/>
          </xdr14:xfrm>
        </xdr:contentPart>
      </mc:Choice>
      <mc:Fallback xmlns="">
        <xdr:pic>
          <xdr:nvPicPr>
            <xdr:cNvPr id="89" name="Entrada de lápiz 88">
              <a:extLst>
                <a:ext uri="{FF2B5EF4-FFF2-40B4-BE49-F238E27FC236}">
                  <a16:creationId xmlns:a16="http://schemas.microsoft.com/office/drawing/2014/main" id="{DB423109-A3C8-465E-8CBA-F4FEB2313E6B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2165180" y="2613952"/>
              <a:ext cx="526320" cy="38449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28335</xdr:colOff>
      <xdr:row>13</xdr:row>
      <xdr:rowOff>140700</xdr:rowOff>
    </xdr:from>
    <xdr:to>
      <xdr:col>11</xdr:col>
      <xdr:colOff>229575</xdr:colOff>
      <xdr:row>15</xdr:row>
      <xdr:rowOff>9540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92" name="Entrada de lápiz 91">
              <a:extLst>
                <a:ext uri="{FF2B5EF4-FFF2-40B4-BE49-F238E27FC236}">
                  <a16:creationId xmlns:a16="http://schemas.microsoft.com/office/drawing/2014/main" id="{96E61B5E-C4D8-4188-8167-08C8D2630757}"/>
                </a:ext>
              </a:extLst>
            </xdr14:cNvPr>
            <xdr14:cNvContentPartPr/>
          </xdr14:nvContentPartPr>
          <xdr14:nvPr macro=""/>
          <xdr14:xfrm>
            <a:off x="12839460" y="2617200"/>
            <a:ext cx="201240" cy="249840"/>
          </xdr14:xfrm>
        </xdr:contentPart>
      </mc:Choice>
      <mc:Fallback xmlns="">
        <xdr:pic>
          <xdr:nvPicPr>
            <xdr:cNvPr id="92" name="Entrada de lápiz 91">
              <a:extLst>
                <a:ext uri="{FF2B5EF4-FFF2-40B4-BE49-F238E27FC236}">
                  <a16:creationId xmlns:a16="http://schemas.microsoft.com/office/drawing/2014/main" id="{96E61B5E-C4D8-4188-8167-08C8D2630757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2830820" y="2608560"/>
              <a:ext cx="218880" cy="26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618855</xdr:colOff>
      <xdr:row>17</xdr:row>
      <xdr:rowOff>140160</xdr:rowOff>
    </xdr:from>
    <xdr:to>
      <xdr:col>8</xdr:col>
      <xdr:colOff>566535</xdr:colOff>
      <xdr:row>19</xdr:row>
      <xdr:rowOff>60120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25" name="Entrada de lápiz 124">
              <a:extLst>
                <a:ext uri="{FF2B5EF4-FFF2-40B4-BE49-F238E27FC236}">
                  <a16:creationId xmlns:a16="http://schemas.microsoft.com/office/drawing/2014/main" id="{626AE227-73B9-4B2B-A5D2-A604312C26CC}"/>
                </a:ext>
              </a:extLst>
            </xdr14:cNvPr>
            <xdr14:cNvContentPartPr/>
          </xdr14:nvContentPartPr>
          <xdr14:nvPr macro=""/>
          <xdr14:xfrm>
            <a:off x="9619980" y="3378660"/>
            <a:ext cx="1471680" cy="300960"/>
          </xdr14:xfrm>
        </xdr:contentPart>
      </mc:Choice>
      <mc:Fallback xmlns="">
        <xdr:pic>
          <xdr:nvPicPr>
            <xdr:cNvPr id="125" name="Entrada de lápiz 124">
              <a:extLst>
                <a:ext uri="{FF2B5EF4-FFF2-40B4-BE49-F238E27FC236}">
                  <a16:creationId xmlns:a16="http://schemas.microsoft.com/office/drawing/2014/main" id="{626AE227-73B9-4B2B-A5D2-A604312C26CC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9611340" y="3370010"/>
              <a:ext cx="1489320" cy="3186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751935</xdr:colOff>
      <xdr:row>17</xdr:row>
      <xdr:rowOff>18120</xdr:rowOff>
    </xdr:from>
    <xdr:to>
      <xdr:col>12</xdr:col>
      <xdr:colOff>28095</xdr:colOff>
      <xdr:row>21</xdr:row>
      <xdr:rowOff>110760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30" name="Entrada de lápiz 129">
              <a:extLst>
                <a:ext uri="{FF2B5EF4-FFF2-40B4-BE49-F238E27FC236}">
                  <a16:creationId xmlns:a16="http://schemas.microsoft.com/office/drawing/2014/main" id="{D77ACBE5-D1FC-409B-8F43-C385BEA563AB}"/>
                </a:ext>
              </a:extLst>
            </xdr14:cNvPr>
            <xdr14:cNvContentPartPr/>
          </xdr14:nvContentPartPr>
          <xdr14:nvPr macro=""/>
          <xdr14:xfrm>
            <a:off x="11277060" y="3256620"/>
            <a:ext cx="2324160" cy="854640"/>
          </xdr14:xfrm>
        </xdr:contentPart>
      </mc:Choice>
      <mc:Fallback xmlns="">
        <xdr:pic>
          <xdr:nvPicPr>
            <xdr:cNvPr id="130" name="Entrada de lápiz 129">
              <a:extLst>
                <a:ext uri="{FF2B5EF4-FFF2-40B4-BE49-F238E27FC236}">
                  <a16:creationId xmlns:a16="http://schemas.microsoft.com/office/drawing/2014/main" id="{D77ACBE5-D1FC-409B-8F43-C385BEA563AB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1268420" y="3247620"/>
              <a:ext cx="2341800" cy="87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359295</xdr:colOff>
      <xdr:row>18</xdr:row>
      <xdr:rowOff>132900</xdr:rowOff>
    </xdr:from>
    <xdr:to>
      <xdr:col>13</xdr:col>
      <xdr:colOff>521295</xdr:colOff>
      <xdr:row>19</xdr:row>
      <xdr:rowOff>120960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41" name="Entrada de lápiz 140">
              <a:extLst>
                <a:ext uri="{FF2B5EF4-FFF2-40B4-BE49-F238E27FC236}">
                  <a16:creationId xmlns:a16="http://schemas.microsoft.com/office/drawing/2014/main" id="{7AF92286-56A4-4E72-8D28-6DFD40626AE1}"/>
                </a:ext>
              </a:extLst>
            </xdr14:cNvPr>
            <xdr14:cNvContentPartPr/>
          </xdr14:nvContentPartPr>
          <xdr14:nvPr macro=""/>
          <xdr14:xfrm>
            <a:off x="14694420" y="3561900"/>
            <a:ext cx="162000" cy="178560"/>
          </xdr14:xfrm>
        </xdr:contentPart>
      </mc:Choice>
      <mc:Fallback xmlns="">
        <xdr:pic>
          <xdr:nvPicPr>
            <xdr:cNvPr id="141" name="Entrada de lápiz 140">
              <a:extLst>
                <a:ext uri="{FF2B5EF4-FFF2-40B4-BE49-F238E27FC236}">
                  <a16:creationId xmlns:a16="http://schemas.microsoft.com/office/drawing/2014/main" id="{7AF92286-56A4-4E72-8D28-6DFD40626AE1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4685780" y="3552900"/>
              <a:ext cx="179640" cy="19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218775</xdr:colOff>
      <xdr:row>18</xdr:row>
      <xdr:rowOff>43260</xdr:rowOff>
    </xdr:from>
    <xdr:to>
      <xdr:col>13</xdr:col>
      <xdr:colOff>150495</xdr:colOff>
      <xdr:row>20</xdr:row>
      <xdr:rowOff>72660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42" name="Entrada de lápiz 141">
              <a:extLst>
                <a:ext uri="{FF2B5EF4-FFF2-40B4-BE49-F238E27FC236}">
                  <a16:creationId xmlns:a16="http://schemas.microsoft.com/office/drawing/2014/main" id="{69382407-FDDE-46FF-B8B6-B6260E94FB00}"/>
                </a:ext>
              </a:extLst>
            </xdr14:cNvPr>
            <xdr14:cNvContentPartPr/>
          </xdr14:nvContentPartPr>
          <xdr14:nvPr macro=""/>
          <xdr14:xfrm>
            <a:off x="13791900" y="3472260"/>
            <a:ext cx="693720" cy="410400"/>
          </xdr14:xfrm>
        </xdr:contentPart>
      </mc:Choice>
      <mc:Fallback xmlns="">
        <xdr:pic>
          <xdr:nvPicPr>
            <xdr:cNvPr id="142" name="Entrada de lápiz 141">
              <a:extLst>
                <a:ext uri="{FF2B5EF4-FFF2-40B4-BE49-F238E27FC236}">
                  <a16:creationId xmlns:a16="http://schemas.microsoft.com/office/drawing/2014/main" id="{69382407-FDDE-46FF-B8B6-B6260E94FB00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3783260" y="3463612"/>
              <a:ext cx="711360" cy="4280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758175</xdr:colOff>
      <xdr:row>17</xdr:row>
      <xdr:rowOff>190200</xdr:rowOff>
    </xdr:from>
    <xdr:to>
      <xdr:col>15</xdr:col>
      <xdr:colOff>178935</xdr:colOff>
      <xdr:row>19</xdr:row>
      <xdr:rowOff>105480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52" name="Entrada de lápiz 151">
              <a:extLst>
                <a:ext uri="{FF2B5EF4-FFF2-40B4-BE49-F238E27FC236}">
                  <a16:creationId xmlns:a16="http://schemas.microsoft.com/office/drawing/2014/main" id="{4D692C2F-0CE4-4666-B3ED-8666BD4D56CA}"/>
                </a:ext>
              </a:extLst>
            </xdr14:cNvPr>
            <xdr14:cNvContentPartPr/>
          </xdr14:nvContentPartPr>
          <xdr14:nvPr macro=""/>
          <xdr14:xfrm>
            <a:off x="15093300" y="3428700"/>
            <a:ext cx="1020960" cy="296280"/>
          </xdr14:xfrm>
        </xdr:contentPart>
      </mc:Choice>
      <mc:Fallback xmlns="">
        <xdr:pic>
          <xdr:nvPicPr>
            <xdr:cNvPr id="152" name="Entrada de lápiz 151">
              <a:extLst>
                <a:ext uri="{FF2B5EF4-FFF2-40B4-BE49-F238E27FC236}">
                  <a16:creationId xmlns:a16="http://schemas.microsoft.com/office/drawing/2014/main" id="{4D692C2F-0CE4-4666-B3ED-8666BD4D56CA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5084300" y="3419700"/>
              <a:ext cx="1038600" cy="31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399855</xdr:colOff>
      <xdr:row>18</xdr:row>
      <xdr:rowOff>85380</xdr:rowOff>
    </xdr:from>
    <xdr:to>
      <xdr:col>16</xdr:col>
      <xdr:colOff>591015</xdr:colOff>
      <xdr:row>19</xdr:row>
      <xdr:rowOff>57240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55" name="Entrada de lápiz 154">
              <a:extLst>
                <a:ext uri="{FF2B5EF4-FFF2-40B4-BE49-F238E27FC236}">
                  <a16:creationId xmlns:a16="http://schemas.microsoft.com/office/drawing/2014/main" id="{7EEC65ED-F868-42B6-B163-FB55D81C596E}"/>
                </a:ext>
              </a:extLst>
            </xdr14:cNvPr>
            <xdr14:cNvContentPartPr/>
          </xdr14:nvContentPartPr>
          <xdr14:nvPr macro=""/>
          <xdr14:xfrm>
            <a:off x="16258980" y="3514380"/>
            <a:ext cx="191160" cy="162360"/>
          </xdr14:xfrm>
        </xdr:contentPart>
      </mc:Choice>
      <mc:Fallback xmlns="">
        <xdr:pic>
          <xdr:nvPicPr>
            <xdr:cNvPr id="155" name="Entrada de lápiz 154">
              <a:extLst>
                <a:ext uri="{FF2B5EF4-FFF2-40B4-BE49-F238E27FC236}">
                  <a16:creationId xmlns:a16="http://schemas.microsoft.com/office/drawing/2014/main" id="{7EEC65ED-F868-42B6-B163-FB55D81C596E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6250340" y="3505380"/>
              <a:ext cx="208800" cy="18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466440</xdr:colOff>
      <xdr:row>17</xdr:row>
      <xdr:rowOff>180480</xdr:rowOff>
    </xdr:from>
    <xdr:to>
      <xdr:col>19</xdr:col>
      <xdr:colOff>666675</xdr:colOff>
      <xdr:row>19</xdr:row>
      <xdr:rowOff>123120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78" name="Entrada de lápiz 177">
              <a:extLst>
                <a:ext uri="{FF2B5EF4-FFF2-40B4-BE49-F238E27FC236}">
                  <a16:creationId xmlns:a16="http://schemas.microsoft.com/office/drawing/2014/main" id="{1E8B2EEE-0109-4EE9-B8C2-0C2229A74D94}"/>
                </a:ext>
              </a:extLst>
            </xdr14:cNvPr>
            <xdr14:cNvContentPartPr/>
          </xdr14:nvContentPartPr>
          <xdr14:nvPr macro=""/>
          <xdr14:xfrm>
            <a:off x="17849565" y="3418980"/>
            <a:ext cx="1276560" cy="323640"/>
          </xdr14:xfrm>
        </xdr:contentPart>
      </mc:Choice>
      <mc:Fallback xmlns="">
        <xdr:pic>
          <xdr:nvPicPr>
            <xdr:cNvPr id="178" name="Entrada de lápiz 177">
              <a:extLst>
                <a:ext uri="{FF2B5EF4-FFF2-40B4-BE49-F238E27FC236}">
                  <a16:creationId xmlns:a16="http://schemas.microsoft.com/office/drawing/2014/main" id="{1E8B2EEE-0109-4EE9-B8C2-0C2229A74D94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7840923" y="3409980"/>
              <a:ext cx="1294205" cy="34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712440</xdr:colOff>
      <xdr:row>17</xdr:row>
      <xdr:rowOff>188040</xdr:rowOff>
    </xdr:from>
    <xdr:to>
      <xdr:col>18</xdr:col>
      <xdr:colOff>216660</xdr:colOff>
      <xdr:row>19</xdr:row>
      <xdr:rowOff>109080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80" name="Entrada de lápiz 179">
              <a:extLst>
                <a:ext uri="{FF2B5EF4-FFF2-40B4-BE49-F238E27FC236}">
                  <a16:creationId xmlns:a16="http://schemas.microsoft.com/office/drawing/2014/main" id="{C0A3D5A5-B357-415B-932F-438BBE0EBD6A}"/>
                </a:ext>
              </a:extLst>
            </xdr14:cNvPr>
            <xdr14:cNvContentPartPr/>
          </xdr14:nvContentPartPr>
          <xdr14:nvPr macro=""/>
          <xdr14:xfrm>
            <a:off x="16571565" y="3426540"/>
            <a:ext cx="1066320" cy="302040"/>
          </xdr14:xfrm>
        </xdr:contentPart>
      </mc:Choice>
      <mc:Fallback xmlns="">
        <xdr:pic>
          <xdr:nvPicPr>
            <xdr:cNvPr id="180" name="Entrada de lápiz 179">
              <a:extLst>
                <a:ext uri="{FF2B5EF4-FFF2-40B4-BE49-F238E27FC236}">
                  <a16:creationId xmlns:a16="http://schemas.microsoft.com/office/drawing/2014/main" id="{C0A3D5A5-B357-415B-932F-438BBE0EBD6A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6562925" y="3417900"/>
              <a:ext cx="1083960" cy="31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418815</xdr:colOff>
      <xdr:row>16</xdr:row>
      <xdr:rowOff>153180</xdr:rowOff>
    </xdr:from>
    <xdr:to>
      <xdr:col>11</xdr:col>
      <xdr:colOff>663375</xdr:colOff>
      <xdr:row>21</xdr:row>
      <xdr:rowOff>66840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85" name="Entrada de lápiz 184">
              <a:extLst>
                <a:ext uri="{FF2B5EF4-FFF2-40B4-BE49-F238E27FC236}">
                  <a16:creationId xmlns:a16="http://schemas.microsoft.com/office/drawing/2014/main" id="{A69023F5-1652-4A60-BEA5-E8CFBC52ED0B}"/>
                </a:ext>
              </a:extLst>
            </xdr14:cNvPr>
            <xdr14:cNvContentPartPr/>
          </xdr14:nvContentPartPr>
          <xdr14:nvPr macro=""/>
          <xdr14:xfrm>
            <a:off x="12467940" y="3201180"/>
            <a:ext cx="1006560" cy="866160"/>
          </xdr14:xfrm>
        </xdr:contentPart>
      </mc:Choice>
      <mc:Fallback xmlns="">
        <xdr:pic>
          <xdr:nvPicPr>
            <xdr:cNvPr id="185" name="Entrada de lápiz 184">
              <a:extLst>
                <a:ext uri="{FF2B5EF4-FFF2-40B4-BE49-F238E27FC236}">
                  <a16:creationId xmlns:a16="http://schemas.microsoft.com/office/drawing/2014/main" id="{A69023F5-1652-4A60-BEA5-E8CFBC52ED0B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2459300" y="3192540"/>
              <a:ext cx="1024200" cy="88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666255</xdr:colOff>
      <xdr:row>16</xdr:row>
      <xdr:rowOff>80100</xdr:rowOff>
    </xdr:from>
    <xdr:to>
      <xdr:col>10</xdr:col>
      <xdr:colOff>83295</xdr:colOff>
      <xdr:row>20</xdr:row>
      <xdr:rowOff>47460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86" name="Entrada de lápiz 185">
              <a:extLst>
                <a:ext uri="{FF2B5EF4-FFF2-40B4-BE49-F238E27FC236}">
                  <a16:creationId xmlns:a16="http://schemas.microsoft.com/office/drawing/2014/main" id="{082D03F7-1C81-4845-9AE5-D336125C7BD7}"/>
                </a:ext>
              </a:extLst>
            </xdr14:cNvPr>
            <xdr14:cNvContentPartPr/>
          </xdr14:nvContentPartPr>
          <xdr14:nvPr macro=""/>
          <xdr14:xfrm>
            <a:off x="11191380" y="3128100"/>
            <a:ext cx="941040" cy="729360"/>
          </xdr14:xfrm>
        </xdr:contentPart>
      </mc:Choice>
      <mc:Fallback xmlns="">
        <xdr:pic>
          <xdr:nvPicPr>
            <xdr:cNvPr id="186" name="Entrada de lápiz 185">
              <a:extLst>
                <a:ext uri="{FF2B5EF4-FFF2-40B4-BE49-F238E27FC236}">
                  <a16:creationId xmlns:a16="http://schemas.microsoft.com/office/drawing/2014/main" id="{082D03F7-1C81-4845-9AE5-D336125C7BD7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1182740" y="3119464"/>
              <a:ext cx="958680" cy="7469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542535</xdr:colOff>
      <xdr:row>22</xdr:row>
      <xdr:rowOff>178200</xdr:rowOff>
    </xdr:from>
    <xdr:to>
      <xdr:col>8</xdr:col>
      <xdr:colOff>524415</xdr:colOff>
      <xdr:row>24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204" name="Entrada de lápiz 203">
              <a:extLst>
                <a:ext uri="{FF2B5EF4-FFF2-40B4-BE49-F238E27FC236}">
                  <a16:creationId xmlns:a16="http://schemas.microsoft.com/office/drawing/2014/main" id="{AB1A30FC-A446-49BB-AC1C-0B7C94905285}"/>
                </a:ext>
              </a:extLst>
            </xdr14:cNvPr>
            <xdr14:cNvContentPartPr/>
          </xdr14:nvContentPartPr>
          <xdr14:nvPr macro=""/>
          <xdr14:xfrm>
            <a:off x="9543660" y="4369200"/>
            <a:ext cx="1505880" cy="383760"/>
          </xdr14:xfrm>
        </xdr:contentPart>
      </mc:Choice>
      <mc:Fallback xmlns="">
        <xdr:pic>
          <xdr:nvPicPr>
            <xdr:cNvPr id="204" name="Entrada de lápiz 203">
              <a:extLst>
                <a:ext uri="{FF2B5EF4-FFF2-40B4-BE49-F238E27FC236}">
                  <a16:creationId xmlns:a16="http://schemas.microsoft.com/office/drawing/2014/main" id="{AB1A30FC-A446-49BB-AC1C-0B7C94905285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9535020" y="4360200"/>
              <a:ext cx="1523520" cy="40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743655</xdr:colOff>
      <xdr:row>23</xdr:row>
      <xdr:rowOff>68700</xdr:rowOff>
    </xdr:from>
    <xdr:to>
      <xdr:col>10</xdr:col>
      <xdr:colOff>323415</xdr:colOff>
      <xdr:row>25</xdr:row>
      <xdr:rowOff>16020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207" name="Entrada de lápiz 206">
              <a:extLst>
                <a:ext uri="{FF2B5EF4-FFF2-40B4-BE49-F238E27FC236}">
                  <a16:creationId xmlns:a16="http://schemas.microsoft.com/office/drawing/2014/main" id="{A36B6B96-54EC-4575-ADC4-309C6FA53480}"/>
                </a:ext>
              </a:extLst>
            </xdr14:cNvPr>
            <xdr14:cNvContentPartPr/>
          </xdr14:nvContentPartPr>
          <xdr14:nvPr macro=""/>
          <xdr14:xfrm>
            <a:off x="11268780" y="4450200"/>
            <a:ext cx="1103760" cy="328320"/>
          </xdr14:xfrm>
        </xdr:contentPart>
      </mc:Choice>
      <mc:Fallback xmlns="">
        <xdr:pic>
          <xdr:nvPicPr>
            <xdr:cNvPr id="207" name="Entrada de lápiz 206">
              <a:extLst>
                <a:ext uri="{FF2B5EF4-FFF2-40B4-BE49-F238E27FC236}">
                  <a16:creationId xmlns:a16="http://schemas.microsoft.com/office/drawing/2014/main" id="{A36B6B96-54EC-4575-ADC4-309C6FA53480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1260140" y="4441200"/>
              <a:ext cx="1121400" cy="34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513855</xdr:colOff>
      <xdr:row>23</xdr:row>
      <xdr:rowOff>94620</xdr:rowOff>
    </xdr:from>
    <xdr:to>
      <xdr:col>12</xdr:col>
      <xdr:colOff>367575</xdr:colOff>
      <xdr:row>25</xdr:row>
      <xdr:rowOff>42660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219" name="Entrada de lápiz 218">
              <a:extLst>
                <a:ext uri="{FF2B5EF4-FFF2-40B4-BE49-F238E27FC236}">
                  <a16:creationId xmlns:a16="http://schemas.microsoft.com/office/drawing/2014/main" id="{0E5D24CD-59E1-4B14-A2F8-0B8351E3CE43}"/>
                </a:ext>
              </a:extLst>
            </xdr14:cNvPr>
            <xdr14:cNvContentPartPr/>
          </xdr14:nvContentPartPr>
          <xdr14:nvPr macro=""/>
          <xdr14:xfrm>
            <a:off x="12562980" y="4476120"/>
            <a:ext cx="1377720" cy="329040"/>
          </xdr14:xfrm>
        </xdr:contentPart>
      </mc:Choice>
      <mc:Fallback xmlns="">
        <xdr:pic>
          <xdr:nvPicPr>
            <xdr:cNvPr id="219" name="Entrada de lápiz 218">
              <a:extLst>
                <a:ext uri="{FF2B5EF4-FFF2-40B4-BE49-F238E27FC236}">
                  <a16:creationId xmlns:a16="http://schemas.microsoft.com/office/drawing/2014/main" id="{0E5D24CD-59E1-4B14-A2F8-0B8351E3CE43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2554340" y="4467120"/>
              <a:ext cx="1395360" cy="34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576375</xdr:colOff>
      <xdr:row>23</xdr:row>
      <xdr:rowOff>75900</xdr:rowOff>
    </xdr:from>
    <xdr:to>
      <xdr:col>13</xdr:col>
      <xdr:colOff>609255</xdr:colOff>
      <xdr:row>25</xdr:row>
      <xdr:rowOff>14940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223" name="Entrada de lápiz 222">
              <a:extLst>
                <a:ext uri="{FF2B5EF4-FFF2-40B4-BE49-F238E27FC236}">
                  <a16:creationId xmlns:a16="http://schemas.microsoft.com/office/drawing/2014/main" id="{2C58931B-05B9-4A14-A1D9-DDDF56173B86}"/>
                </a:ext>
              </a:extLst>
            </xdr14:cNvPr>
            <xdr14:cNvContentPartPr/>
          </xdr14:nvContentPartPr>
          <xdr14:nvPr macro=""/>
          <xdr14:xfrm>
            <a:off x="14149500" y="4457400"/>
            <a:ext cx="794880" cy="320040"/>
          </xdr14:xfrm>
        </xdr:contentPart>
      </mc:Choice>
      <mc:Fallback xmlns="">
        <xdr:pic>
          <xdr:nvPicPr>
            <xdr:cNvPr id="223" name="Entrada de lápiz 222">
              <a:extLst>
                <a:ext uri="{FF2B5EF4-FFF2-40B4-BE49-F238E27FC236}">
                  <a16:creationId xmlns:a16="http://schemas.microsoft.com/office/drawing/2014/main" id="{2C58931B-05B9-4A14-A1D9-DDDF56173B86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4140860" y="4448400"/>
              <a:ext cx="812520" cy="33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122040</xdr:colOff>
      <xdr:row>23</xdr:row>
      <xdr:rowOff>67980</xdr:rowOff>
    </xdr:from>
    <xdr:to>
      <xdr:col>17</xdr:col>
      <xdr:colOff>123660</xdr:colOff>
      <xdr:row>25</xdr:row>
      <xdr:rowOff>105660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238" name="Entrada de lápiz 237">
              <a:extLst>
                <a:ext uri="{FF2B5EF4-FFF2-40B4-BE49-F238E27FC236}">
                  <a16:creationId xmlns:a16="http://schemas.microsoft.com/office/drawing/2014/main" id="{92A46698-10D1-475C-AB7A-1A573A77D0FA}"/>
                </a:ext>
              </a:extLst>
            </xdr14:cNvPr>
            <xdr14:cNvContentPartPr/>
          </xdr14:nvContentPartPr>
          <xdr14:nvPr macro=""/>
          <xdr14:xfrm>
            <a:off x="15981165" y="4449480"/>
            <a:ext cx="801720" cy="418680"/>
          </xdr14:xfrm>
        </xdr:contentPart>
      </mc:Choice>
      <mc:Fallback xmlns="">
        <xdr:pic>
          <xdr:nvPicPr>
            <xdr:cNvPr id="238" name="Entrada de lápiz 237">
              <a:extLst>
                <a:ext uri="{FF2B5EF4-FFF2-40B4-BE49-F238E27FC236}">
                  <a16:creationId xmlns:a16="http://schemas.microsoft.com/office/drawing/2014/main" id="{92A46698-10D1-475C-AB7A-1A573A77D0FA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5972525" y="4440840"/>
              <a:ext cx="819360" cy="43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540240</xdr:colOff>
      <xdr:row>24</xdr:row>
      <xdr:rowOff>18240</xdr:rowOff>
    </xdr:from>
    <xdr:to>
      <xdr:col>15</xdr:col>
      <xdr:colOff>720240</xdr:colOff>
      <xdr:row>24</xdr:row>
      <xdr:rowOff>104640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239" name="Entrada de lápiz 238">
              <a:extLst>
                <a:ext uri="{FF2B5EF4-FFF2-40B4-BE49-F238E27FC236}">
                  <a16:creationId xmlns:a16="http://schemas.microsoft.com/office/drawing/2014/main" id="{2BE7134E-56ED-4AA9-8048-F9A71E9A97F3}"/>
                </a:ext>
              </a:extLst>
            </xdr14:cNvPr>
            <xdr14:cNvContentPartPr/>
          </xdr14:nvContentPartPr>
          <xdr14:nvPr macro=""/>
          <xdr14:xfrm>
            <a:off x="15637365" y="4590240"/>
            <a:ext cx="180000" cy="86400"/>
          </xdr14:xfrm>
        </xdr:contentPart>
      </mc:Choice>
      <mc:Fallback xmlns="">
        <xdr:pic>
          <xdr:nvPicPr>
            <xdr:cNvPr id="239" name="Entrada de lápiz 238">
              <a:extLst>
                <a:ext uri="{FF2B5EF4-FFF2-40B4-BE49-F238E27FC236}">
                  <a16:creationId xmlns:a16="http://schemas.microsoft.com/office/drawing/2014/main" id="{2BE7134E-56ED-4AA9-8048-F9A71E9A97F3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5628708" y="4581600"/>
              <a:ext cx="197675" cy="10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668640</xdr:colOff>
      <xdr:row>23</xdr:row>
      <xdr:rowOff>120540</xdr:rowOff>
    </xdr:from>
    <xdr:to>
      <xdr:col>14</xdr:col>
      <xdr:colOff>284340</xdr:colOff>
      <xdr:row>24</xdr:row>
      <xdr:rowOff>181320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240" name="Entrada de lápiz 239">
              <a:extLst>
                <a:ext uri="{FF2B5EF4-FFF2-40B4-BE49-F238E27FC236}">
                  <a16:creationId xmlns:a16="http://schemas.microsoft.com/office/drawing/2014/main" id="{3D413D16-E59A-4A95-97E7-359BB16DC771}"/>
                </a:ext>
              </a:extLst>
            </xdr14:cNvPr>
            <xdr14:cNvContentPartPr/>
          </xdr14:nvContentPartPr>
          <xdr14:nvPr macro=""/>
          <xdr14:xfrm>
            <a:off x="15003765" y="4502040"/>
            <a:ext cx="415800" cy="251280"/>
          </xdr14:xfrm>
        </xdr:contentPart>
      </mc:Choice>
      <mc:Fallback xmlns="">
        <xdr:pic>
          <xdr:nvPicPr>
            <xdr:cNvPr id="240" name="Entrada de lápiz 239">
              <a:extLst>
                <a:ext uri="{FF2B5EF4-FFF2-40B4-BE49-F238E27FC236}">
                  <a16:creationId xmlns:a16="http://schemas.microsoft.com/office/drawing/2014/main" id="{3D413D16-E59A-4A95-97E7-359BB16DC771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4994765" y="4493388"/>
              <a:ext cx="433440" cy="2689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333120</xdr:colOff>
      <xdr:row>24</xdr:row>
      <xdr:rowOff>1740</xdr:rowOff>
    </xdr:from>
    <xdr:to>
      <xdr:col>17</xdr:col>
      <xdr:colOff>617520</xdr:colOff>
      <xdr:row>24</xdr:row>
      <xdr:rowOff>85620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247" name="Entrada de lápiz 246">
              <a:extLst>
                <a:ext uri="{FF2B5EF4-FFF2-40B4-BE49-F238E27FC236}">
                  <a16:creationId xmlns:a16="http://schemas.microsoft.com/office/drawing/2014/main" id="{3CB416DB-8832-4D7D-8866-E99420F7F069}"/>
                </a:ext>
              </a:extLst>
            </xdr14:cNvPr>
            <xdr14:cNvContentPartPr/>
          </xdr14:nvContentPartPr>
          <xdr14:nvPr macro=""/>
          <xdr14:xfrm>
            <a:off x="16954245" y="4573740"/>
            <a:ext cx="284400" cy="83880"/>
          </xdr14:xfrm>
        </xdr:contentPart>
      </mc:Choice>
      <mc:Fallback xmlns="">
        <xdr:pic>
          <xdr:nvPicPr>
            <xdr:cNvPr id="247" name="Entrada de lápiz 246">
              <a:extLst>
                <a:ext uri="{FF2B5EF4-FFF2-40B4-BE49-F238E27FC236}">
                  <a16:creationId xmlns:a16="http://schemas.microsoft.com/office/drawing/2014/main" id="{3CB416DB-8832-4D7D-8866-E99420F7F069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16945605" y="4564740"/>
              <a:ext cx="302040" cy="10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28320</xdr:colOff>
      <xdr:row>23</xdr:row>
      <xdr:rowOff>27000</xdr:rowOff>
    </xdr:from>
    <xdr:to>
      <xdr:col>19</xdr:col>
      <xdr:colOff>641835</xdr:colOff>
      <xdr:row>25</xdr:row>
      <xdr:rowOff>109680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57" name="Entrada de lápiz 256">
              <a:extLst>
                <a:ext uri="{FF2B5EF4-FFF2-40B4-BE49-F238E27FC236}">
                  <a16:creationId xmlns:a16="http://schemas.microsoft.com/office/drawing/2014/main" id="{7718499C-EB80-40E1-8DC6-AF939E46E022}"/>
                </a:ext>
              </a:extLst>
            </xdr14:cNvPr>
            <xdr14:cNvContentPartPr/>
          </xdr14:nvContentPartPr>
          <xdr14:nvPr macro=""/>
          <xdr14:xfrm>
            <a:off x="17411445" y="4408500"/>
            <a:ext cx="1689840" cy="463680"/>
          </xdr14:xfrm>
        </xdr:contentPart>
      </mc:Choice>
      <mc:Fallback xmlns="">
        <xdr:pic>
          <xdr:nvPicPr>
            <xdr:cNvPr id="257" name="Entrada de lápiz 256">
              <a:extLst>
                <a:ext uri="{FF2B5EF4-FFF2-40B4-BE49-F238E27FC236}">
                  <a16:creationId xmlns:a16="http://schemas.microsoft.com/office/drawing/2014/main" id="{7718499C-EB80-40E1-8DC6-AF939E46E022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7402805" y="4399860"/>
              <a:ext cx="1707480" cy="48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501120</xdr:colOff>
      <xdr:row>9</xdr:row>
      <xdr:rowOff>30720</xdr:rowOff>
    </xdr:from>
    <xdr:to>
      <xdr:col>5</xdr:col>
      <xdr:colOff>1346400</xdr:colOff>
      <xdr:row>12</xdr:row>
      <xdr:rowOff>122340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260" name="Entrada de lápiz 259">
              <a:extLst>
                <a:ext uri="{FF2B5EF4-FFF2-40B4-BE49-F238E27FC236}">
                  <a16:creationId xmlns:a16="http://schemas.microsoft.com/office/drawing/2014/main" id="{D77EF07F-3AEE-4BAF-9877-ED02C1BC7A32}"/>
                </a:ext>
              </a:extLst>
            </xdr14:cNvPr>
            <xdr14:cNvContentPartPr/>
          </xdr14:nvContentPartPr>
          <xdr14:nvPr macro=""/>
          <xdr14:xfrm>
            <a:off x="7397220" y="1745220"/>
            <a:ext cx="845280" cy="663120"/>
          </xdr14:xfrm>
        </xdr:contentPart>
      </mc:Choice>
      <mc:Fallback xmlns="">
        <xdr:pic>
          <xdr:nvPicPr>
            <xdr:cNvPr id="260" name="Entrada de lápiz 259">
              <a:extLst>
                <a:ext uri="{FF2B5EF4-FFF2-40B4-BE49-F238E27FC236}">
                  <a16:creationId xmlns:a16="http://schemas.microsoft.com/office/drawing/2014/main" id="{D77EF07F-3AEE-4BAF-9877-ED02C1BC7A32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7388220" y="1736220"/>
              <a:ext cx="862920" cy="68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1375260</xdr:colOff>
      <xdr:row>27</xdr:row>
      <xdr:rowOff>16860</xdr:rowOff>
    </xdr:from>
    <xdr:to>
      <xdr:col>5</xdr:col>
      <xdr:colOff>2007780</xdr:colOff>
      <xdr:row>29</xdr:row>
      <xdr:rowOff>118620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263" name="Entrada de lápiz 262">
              <a:extLst>
                <a:ext uri="{FF2B5EF4-FFF2-40B4-BE49-F238E27FC236}">
                  <a16:creationId xmlns:a16="http://schemas.microsoft.com/office/drawing/2014/main" id="{B6D1A9C4-5166-43C8-8FAB-5DC42984D173}"/>
                </a:ext>
              </a:extLst>
            </xdr14:cNvPr>
            <xdr14:cNvContentPartPr/>
          </xdr14:nvContentPartPr>
          <xdr14:nvPr macro=""/>
          <xdr14:xfrm>
            <a:off x="8271360" y="5160360"/>
            <a:ext cx="632520" cy="482760"/>
          </xdr14:xfrm>
        </xdr:contentPart>
      </mc:Choice>
      <mc:Fallback xmlns="">
        <xdr:pic>
          <xdr:nvPicPr>
            <xdr:cNvPr id="263" name="Entrada de lápiz 262">
              <a:extLst>
                <a:ext uri="{FF2B5EF4-FFF2-40B4-BE49-F238E27FC236}">
                  <a16:creationId xmlns:a16="http://schemas.microsoft.com/office/drawing/2014/main" id="{B6D1A9C4-5166-43C8-8FAB-5DC42984D173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8262360" y="5151720"/>
              <a:ext cx="650160" cy="50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104355</xdr:colOff>
      <xdr:row>26</xdr:row>
      <xdr:rowOff>189720</xdr:rowOff>
    </xdr:from>
    <xdr:to>
      <xdr:col>8</xdr:col>
      <xdr:colOff>309795</xdr:colOff>
      <xdr:row>29</xdr:row>
      <xdr:rowOff>106740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273" name="Entrada de lápiz 272">
              <a:extLst>
                <a:ext uri="{FF2B5EF4-FFF2-40B4-BE49-F238E27FC236}">
                  <a16:creationId xmlns:a16="http://schemas.microsoft.com/office/drawing/2014/main" id="{3D4C1FA9-24F0-47DC-9537-85E7B833E02A}"/>
                </a:ext>
              </a:extLst>
            </xdr14:cNvPr>
            <xdr14:cNvContentPartPr/>
          </xdr14:nvContentPartPr>
          <xdr14:nvPr macro=""/>
          <xdr14:xfrm>
            <a:off x="9105480" y="5142720"/>
            <a:ext cx="1729440" cy="488520"/>
          </xdr14:xfrm>
        </xdr:contentPart>
      </mc:Choice>
      <mc:Fallback xmlns="">
        <xdr:pic>
          <xdr:nvPicPr>
            <xdr:cNvPr id="273" name="Entrada de lápiz 272">
              <a:extLst>
                <a:ext uri="{FF2B5EF4-FFF2-40B4-BE49-F238E27FC236}">
                  <a16:creationId xmlns:a16="http://schemas.microsoft.com/office/drawing/2014/main" id="{3D4C1FA9-24F0-47DC-9537-85E7B833E02A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9096840" y="5133720"/>
              <a:ext cx="1747080" cy="50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666555</xdr:colOff>
      <xdr:row>27</xdr:row>
      <xdr:rowOff>115860</xdr:rowOff>
    </xdr:from>
    <xdr:to>
      <xdr:col>9</xdr:col>
      <xdr:colOff>427275</xdr:colOff>
      <xdr:row>29</xdr:row>
      <xdr:rowOff>85860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278" name="Entrada de lápiz 277">
              <a:extLst>
                <a:ext uri="{FF2B5EF4-FFF2-40B4-BE49-F238E27FC236}">
                  <a16:creationId xmlns:a16="http://schemas.microsoft.com/office/drawing/2014/main" id="{CA0D89F7-65CA-41F5-85C7-B8F491C234C4}"/>
                </a:ext>
              </a:extLst>
            </xdr14:cNvPr>
            <xdr14:cNvContentPartPr/>
          </xdr14:nvContentPartPr>
          <xdr14:nvPr macro=""/>
          <xdr14:xfrm>
            <a:off x="11191680" y="5259360"/>
            <a:ext cx="522720" cy="351000"/>
          </xdr14:xfrm>
        </xdr:contentPart>
      </mc:Choice>
      <mc:Fallback xmlns="">
        <xdr:pic>
          <xdr:nvPicPr>
            <xdr:cNvPr id="278" name="Entrada de lápiz 277">
              <a:extLst>
                <a:ext uri="{FF2B5EF4-FFF2-40B4-BE49-F238E27FC236}">
                  <a16:creationId xmlns:a16="http://schemas.microsoft.com/office/drawing/2014/main" id="{CA0D89F7-65CA-41F5-85C7-B8F491C234C4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11183040" y="5250711"/>
              <a:ext cx="540360" cy="3686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178575</xdr:colOff>
      <xdr:row>28</xdr:row>
      <xdr:rowOff>75840</xdr:rowOff>
    </xdr:from>
    <xdr:to>
      <xdr:col>10</xdr:col>
      <xdr:colOff>342375</xdr:colOff>
      <xdr:row>28</xdr:row>
      <xdr:rowOff>82320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279" name="Entrada de lápiz 278">
              <a:extLst>
                <a:ext uri="{FF2B5EF4-FFF2-40B4-BE49-F238E27FC236}">
                  <a16:creationId xmlns:a16="http://schemas.microsoft.com/office/drawing/2014/main" id="{956D7557-5B6B-4934-9C22-A2C9C4B9341C}"/>
                </a:ext>
              </a:extLst>
            </xdr14:cNvPr>
            <xdr14:cNvContentPartPr/>
          </xdr14:nvContentPartPr>
          <xdr14:nvPr macro=""/>
          <xdr14:xfrm>
            <a:off x="12227700" y="5409840"/>
            <a:ext cx="163800" cy="6480"/>
          </xdr14:xfrm>
        </xdr:contentPart>
      </mc:Choice>
      <mc:Fallback xmlns="">
        <xdr:pic>
          <xdr:nvPicPr>
            <xdr:cNvPr id="279" name="Entrada de lápiz 278">
              <a:extLst>
                <a:ext uri="{FF2B5EF4-FFF2-40B4-BE49-F238E27FC236}">
                  <a16:creationId xmlns:a16="http://schemas.microsoft.com/office/drawing/2014/main" id="{956D7557-5B6B-4934-9C22-A2C9C4B9341C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2218700" y="5400840"/>
              <a:ext cx="181440" cy="2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23775</xdr:colOff>
      <xdr:row>28</xdr:row>
      <xdr:rowOff>90600</xdr:rowOff>
    </xdr:from>
    <xdr:to>
      <xdr:col>17</xdr:col>
      <xdr:colOff>93975</xdr:colOff>
      <xdr:row>29</xdr:row>
      <xdr:rowOff>142740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300" name="Entrada de lápiz 299">
              <a:extLst>
                <a:ext uri="{FF2B5EF4-FFF2-40B4-BE49-F238E27FC236}">
                  <a16:creationId xmlns:a16="http://schemas.microsoft.com/office/drawing/2014/main" id="{E7613643-5768-443C-BAFB-DE45778CC532}"/>
                </a:ext>
              </a:extLst>
            </xdr14:cNvPr>
            <xdr14:cNvContentPartPr/>
          </xdr14:nvContentPartPr>
          <xdr14:nvPr macro=""/>
          <xdr14:xfrm>
            <a:off x="16644900" y="5424600"/>
            <a:ext cx="70200" cy="242640"/>
          </xdr14:xfrm>
        </xdr:contentPart>
      </mc:Choice>
      <mc:Fallback xmlns="">
        <xdr:pic>
          <xdr:nvPicPr>
            <xdr:cNvPr id="300" name="Entrada de lápiz 299">
              <a:extLst>
                <a:ext uri="{FF2B5EF4-FFF2-40B4-BE49-F238E27FC236}">
                  <a16:creationId xmlns:a16="http://schemas.microsoft.com/office/drawing/2014/main" id="{E7613643-5768-443C-BAFB-DE45778CC532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6636260" y="5415960"/>
              <a:ext cx="87840" cy="26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477735</xdr:colOff>
      <xdr:row>28</xdr:row>
      <xdr:rowOff>190320</xdr:rowOff>
    </xdr:from>
    <xdr:to>
      <xdr:col>17</xdr:col>
      <xdr:colOff>588255</xdr:colOff>
      <xdr:row>30</xdr:row>
      <xdr:rowOff>161400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301" name="Entrada de lápiz 300">
              <a:extLst>
                <a:ext uri="{FF2B5EF4-FFF2-40B4-BE49-F238E27FC236}">
                  <a16:creationId xmlns:a16="http://schemas.microsoft.com/office/drawing/2014/main" id="{25C086A2-620A-43D6-B6B5-5FC73415825E}"/>
                </a:ext>
              </a:extLst>
            </xdr14:cNvPr>
            <xdr14:cNvContentPartPr/>
          </xdr14:nvContentPartPr>
          <xdr14:nvPr macro=""/>
          <xdr14:xfrm>
            <a:off x="17098860" y="5524320"/>
            <a:ext cx="110520" cy="352080"/>
          </xdr14:xfrm>
        </xdr:contentPart>
      </mc:Choice>
      <mc:Fallback xmlns="">
        <xdr:pic>
          <xdr:nvPicPr>
            <xdr:cNvPr id="301" name="Entrada de lápiz 300">
              <a:extLst>
                <a:ext uri="{FF2B5EF4-FFF2-40B4-BE49-F238E27FC236}">
                  <a16:creationId xmlns:a16="http://schemas.microsoft.com/office/drawing/2014/main" id="{25C086A2-620A-43D6-B6B5-5FC73415825E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17090220" y="5515320"/>
              <a:ext cx="128160" cy="36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153855</xdr:colOff>
      <xdr:row>27</xdr:row>
      <xdr:rowOff>184620</xdr:rowOff>
    </xdr:from>
    <xdr:to>
      <xdr:col>18</xdr:col>
      <xdr:colOff>1066815</xdr:colOff>
      <xdr:row>30</xdr:row>
      <xdr:rowOff>9120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309" name="Entrada de lápiz 308">
              <a:extLst>
                <a:ext uri="{FF2B5EF4-FFF2-40B4-BE49-F238E27FC236}">
                  <a16:creationId xmlns:a16="http://schemas.microsoft.com/office/drawing/2014/main" id="{0C82E294-EA90-48DF-A2A6-6862CB4774E9}"/>
                </a:ext>
              </a:extLst>
            </xdr14:cNvPr>
            <xdr14:cNvContentPartPr/>
          </xdr14:nvContentPartPr>
          <xdr14:nvPr macro=""/>
          <xdr14:xfrm>
            <a:off x="17536980" y="5328120"/>
            <a:ext cx="912960" cy="396000"/>
          </xdr14:xfrm>
        </xdr:contentPart>
      </mc:Choice>
      <mc:Fallback xmlns="">
        <xdr:pic>
          <xdr:nvPicPr>
            <xdr:cNvPr id="309" name="Entrada de lápiz 308">
              <a:extLst>
                <a:ext uri="{FF2B5EF4-FFF2-40B4-BE49-F238E27FC236}">
                  <a16:creationId xmlns:a16="http://schemas.microsoft.com/office/drawing/2014/main" id="{0C82E294-EA90-48DF-A2A6-6862CB4774E9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7527980" y="5319120"/>
              <a:ext cx="930600" cy="41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133095</xdr:colOff>
      <xdr:row>28</xdr:row>
      <xdr:rowOff>38040</xdr:rowOff>
    </xdr:from>
    <xdr:to>
      <xdr:col>16</xdr:col>
      <xdr:colOff>639615</xdr:colOff>
      <xdr:row>30</xdr:row>
      <xdr:rowOff>14520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310" name="Entrada de lápiz 309">
              <a:extLst>
                <a:ext uri="{FF2B5EF4-FFF2-40B4-BE49-F238E27FC236}">
                  <a16:creationId xmlns:a16="http://schemas.microsoft.com/office/drawing/2014/main" id="{DA7F7722-B8E0-4E06-8460-70058572971D}"/>
                </a:ext>
              </a:extLst>
            </xdr14:cNvPr>
            <xdr14:cNvContentPartPr/>
          </xdr14:nvContentPartPr>
          <xdr14:nvPr macro=""/>
          <xdr14:xfrm>
            <a:off x="15992220" y="5372040"/>
            <a:ext cx="506520" cy="357480"/>
          </xdr14:xfrm>
        </xdr:contentPart>
      </mc:Choice>
      <mc:Fallback xmlns="">
        <xdr:pic>
          <xdr:nvPicPr>
            <xdr:cNvPr id="310" name="Entrada de lápiz 309">
              <a:extLst>
                <a:ext uri="{FF2B5EF4-FFF2-40B4-BE49-F238E27FC236}">
                  <a16:creationId xmlns:a16="http://schemas.microsoft.com/office/drawing/2014/main" id="{DA7F7722-B8E0-4E06-8460-70058572971D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15983580" y="5363391"/>
              <a:ext cx="524160" cy="3751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323655</xdr:colOff>
      <xdr:row>27</xdr:row>
      <xdr:rowOff>114060</xdr:rowOff>
    </xdr:from>
    <xdr:to>
      <xdr:col>14</xdr:col>
      <xdr:colOff>329595</xdr:colOff>
      <xdr:row>29</xdr:row>
      <xdr:rowOff>114300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311" name="Entrada de lápiz 310">
              <a:extLst>
                <a:ext uri="{FF2B5EF4-FFF2-40B4-BE49-F238E27FC236}">
                  <a16:creationId xmlns:a16="http://schemas.microsoft.com/office/drawing/2014/main" id="{C0DF883D-DBA5-4BEA-BD67-FCEDFFDE3BCF}"/>
                </a:ext>
              </a:extLst>
            </xdr14:cNvPr>
            <xdr14:cNvContentPartPr/>
          </xdr14:nvContentPartPr>
          <xdr14:nvPr macro=""/>
          <xdr14:xfrm>
            <a:off x="14658780" y="5257560"/>
            <a:ext cx="806040" cy="381240"/>
          </xdr14:xfrm>
        </xdr:contentPart>
      </mc:Choice>
      <mc:Fallback xmlns="">
        <xdr:pic>
          <xdr:nvPicPr>
            <xdr:cNvPr id="311" name="Entrada de lápiz 310">
              <a:extLst>
                <a:ext uri="{FF2B5EF4-FFF2-40B4-BE49-F238E27FC236}">
                  <a16:creationId xmlns:a16="http://schemas.microsoft.com/office/drawing/2014/main" id="{C0DF883D-DBA5-4BEA-BD67-FCEDFFDE3BCF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14650140" y="5248560"/>
              <a:ext cx="823680" cy="39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586815</xdr:colOff>
      <xdr:row>27</xdr:row>
      <xdr:rowOff>66180</xdr:rowOff>
    </xdr:from>
    <xdr:to>
      <xdr:col>12</xdr:col>
      <xdr:colOff>589575</xdr:colOff>
      <xdr:row>29</xdr:row>
      <xdr:rowOff>144180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312" name="Entrada de lápiz 311">
              <a:extLst>
                <a:ext uri="{FF2B5EF4-FFF2-40B4-BE49-F238E27FC236}">
                  <a16:creationId xmlns:a16="http://schemas.microsoft.com/office/drawing/2014/main" id="{F8BD1A5F-7BFA-48A2-A7AA-6BC2DCD1BA30}"/>
                </a:ext>
              </a:extLst>
            </xdr14:cNvPr>
            <xdr14:cNvContentPartPr/>
          </xdr14:nvContentPartPr>
          <xdr14:nvPr macro=""/>
          <xdr14:xfrm>
            <a:off x="12635940" y="5209680"/>
            <a:ext cx="1526760" cy="459000"/>
          </xdr14:xfrm>
        </xdr:contentPart>
      </mc:Choice>
      <mc:Fallback xmlns="">
        <xdr:pic>
          <xdr:nvPicPr>
            <xdr:cNvPr id="312" name="Entrada de lápiz 311">
              <a:extLst>
                <a:ext uri="{FF2B5EF4-FFF2-40B4-BE49-F238E27FC236}">
                  <a16:creationId xmlns:a16="http://schemas.microsoft.com/office/drawing/2014/main" id="{F8BD1A5F-7BFA-48A2-A7AA-6BC2DCD1BA30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12627300" y="5200680"/>
              <a:ext cx="1544400" cy="47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95055</xdr:colOff>
      <xdr:row>31</xdr:row>
      <xdr:rowOff>6900</xdr:rowOff>
    </xdr:from>
    <xdr:to>
      <xdr:col>8</xdr:col>
      <xdr:colOff>178335</xdr:colOff>
      <xdr:row>33</xdr:row>
      <xdr:rowOff>152940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326" name="Entrada de lápiz 325">
              <a:extLst>
                <a:ext uri="{FF2B5EF4-FFF2-40B4-BE49-F238E27FC236}">
                  <a16:creationId xmlns:a16="http://schemas.microsoft.com/office/drawing/2014/main" id="{E597BD96-D437-4558-AD55-D041A8933EA8}"/>
                </a:ext>
              </a:extLst>
            </xdr14:cNvPr>
            <xdr14:cNvContentPartPr/>
          </xdr14:nvContentPartPr>
          <xdr14:nvPr macro=""/>
          <xdr14:xfrm>
            <a:off x="9858180" y="5912400"/>
            <a:ext cx="845280" cy="527040"/>
          </xdr14:xfrm>
        </xdr:contentPart>
      </mc:Choice>
      <mc:Fallback xmlns="">
        <xdr:pic>
          <xdr:nvPicPr>
            <xdr:cNvPr id="326" name="Entrada de lápiz 325">
              <a:extLst>
                <a:ext uri="{FF2B5EF4-FFF2-40B4-BE49-F238E27FC236}">
                  <a16:creationId xmlns:a16="http://schemas.microsoft.com/office/drawing/2014/main" id="{E597BD96-D437-4558-AD55-D041A8933EA8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9849540" y="5903760"/>
              <a:ext cx="862920" cy="54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552015</xdr:colOff>
      <xdr:row>31</xdr:row>
      <xdr:rowOff>17700</xdr:rowOff>
    </xdr:from>
    <xdr:to>
      <xdr:col>11</xdr:col>
      <xdr:colOff>2655</xdr:colOff>
      <xdr:row>33</xdr:row>
      <xdr:rowOff>35580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338" name="Entrada de lápiz 337">
              <a:extLst>
                <a:ext uri="{FF2B5EF4-FFF2-40B4-BE49-F238E27FC236}">
                  <a16:creationId xmlns:a16="http://schemas.microsoft.com/office/drawing/2014/main" id="{5F440931-63E9-444C-BBDC-B502DA2CA703}"/>
                </a:ext>
              </a:extLst>
            </xdr14:cNvPr>
            <xdr14:cNvContentPartPr/>
          </xdr14:nvContentPartPr>
          <xdr14:nvPr macro=""/>
          <xdr14:xfrm>
            <a:off x="11077140" y="5923200"/>
            <a:ext cx="1736640" cy="398880"/>
          </xdr14:xfrm>
        </xdr:contentPart>
      </mc:Choice>
      <mc:Fallback xmlns="">
        <xdr:pic>
          <xdr:nvPicPr>
            <xdr:cNvPr id="338" name="Entrada de lápiz 337">
              <a:extLst>
                <a:ext uri="{FF2B5EF4-FFF2-40B4-BE49-F238E27FC236}">
                  <a16:creationId xmlns:a16="http://schemas.microsoft.com/office/drawing/2014/main" id="{5F440931-63E9-444C-BBDC-B502DA2CA703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1068500" y="5914560"/>
              <a:ext cx="1754280" cy="41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207135</xdr:colOff>
      <xdr:row>31</xdr:row>
      <xdr:rowOff>104460</xdr:rowOff>
    </xdr:from>
    <xdr:to>
      <xdr:col>16</xdr:col>
      <xdr:colOff>162135</xdr:colOff>
      <xdr:row>33</xdr:row>
      <xdr:rowOff>64740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364" name="Entrada de lápiz 363">
              <a:extLst>
                <a:ext uri="{FF2B5EF4-FFF2-40B4-BE49-F238E27FC236}">
                  <a16:creationId xmlns:a16="http://schemas.microsoft.com/office/drawing/2014/main" id="{57B98131-9C2F-47DE-975B-460BC86E55A6}"/>
                </a:ext>
              </a:extLst>
            </xdr14:cNvPr>
            <xdr14:cNvContentPartPr/>
          </xdr14:nvContentPartPr>
          <xdr14:nvPr macro=""/>
          <xdr14:xfrm>
            <a:off x="13018260" y="6009960"/>
            <a:ext cx="3841200" cy="341280"/>
          </xdr14:xfrm>
        </xdr:contentPart>
      </mc:Choice>
      <mc:Fallback xmlns="">
        <xdr:pic>
          <xdr:nvPicPr>
            <xdr:cNvPr id="364" name="Entrada de lápiz 363">
              <a:extLst>
                <a:ext uri="{FF2B5EF4-FFF2-40B4-BE49-F238E27FC236}">
                  <a16:creationId xmlns:a16="http://schemas.microsoft.com/office/drawing/2014/main" id="{57B98131-9C2F-47DE-975B-460BC86E55A6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3009260" y="6000960"/>
              <a:ext cx="3858840" cy="35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494760</xdr:colOff>
      <xdr:row>31</xdr:row>
      <xdr:rowOff>111900</xdr:rowOff>
    </xdr:from>
    <xdr:to>
      <xdr:col>19</xdr:col>
      <xdr:colOff>154395</xdr:colOff>
      <xdr:row>33</xdr:row>
      <xdr:rowOff>132300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377" name="Entrada de lápiz 376">
              <a:extLst>
                <a:ext uri="{FF2B5EF4-FFF2-40B4-BE49-F238E27FC236}">
                  <a16:creationId xmlns:a16="http://schemas.microsoft.com/office/drawing/2014/main" id="{83C3F5FD-0FBB-40B9-879E-FFBF9AD30E9E}"/>
                </a:ext>
              </a:extLst>
            </xdr14:cNvPr>
            <xdr14:cNvContentPartPr/>
          </xdr14:nvContentPartPr>
          <xdr14:nvPr macro=""/>
          <xdr14:xfrm>
            <a:off x="17115885" y="6017400"/>
            <a:ext cx="1497960" cy="401400"/>
          </xdr14:xfrm>
        </xdr:contentPart>
      </mc:Choice>
      <mc:Fallback xmlns="">
        <xdr:pic>
          <xdr:nvPicPr>
            <xdr:cNvPr id="377" name="Entrada de lápiz 376">
              <a:extLst>
                <a:ext uri="{FF2B5EF4-FFF2-40B4-BE49-F238E27FC236}">
                  <a16:creationId xmlns:a16="http://schemas.microsoft.com/office/drawing/2014/main" id="{83C3F5FD-0FBB-40B9-879E-FFBF9AD30E9E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17107245" y="6008400"/>
              <a:ext cx="1515600" cy="41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325395</xdr:colOff>
      <xdr:row>32</xdr:row>
      <xdr:rowOff>4200</xdr:rowOff>
    </xdr:from>
    <xdr:to>
      <xdr:col>19</xdr:col>
      <xdr:colOff>547515</xdr:colOff>
      <xdr:row>33</xdr:row>
      <xdr:rowOff>11700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378" name="Entrada de lápiz 377">
              <a:extLst>
                <a:ext uri="{FF2B5EF4-FFF2-40B4-BE49-F238E27FC236}">
                  <a16:creationId xmlns:a16="http://schemas.microsoft.com/office/drawing/2014/main" id="{BC44E3FB-B88A-44B0-9D69-CB2B697A19DA}"/>
                </a:ext>
              </a:extLst>
            </xdr14:cNvPr>
            <xdr14:cNvContentPartPr/>
          </xdr14:nvContentPartPr>
          <xdr14:nvPr macro=""/>
          <xdr14:xfrm>
            <a:off x="18784845" y="6100200"/>
            <a:ext cx="222120" cy="198000"/>
          </xdr14:xfrm>
        </xdr:contentPart>
      </mc:Choice>
      <mc:Fallback xmlns="">
        <xdr:pic>
          <xdr:nvPicPr>
            <xdr:cNvPr id="378" name="Entrada de lápiz 377">
              <a:extLst>
                <a:ext uri="{FF2B5EF4-FFF2-40B4-BE49-F238E27FC236}">
                  <a16:creationId xmlns:a16="http://schemas.microsoft.com/office/drawing/2014/main" id="{BC44E3FB-B88A-44B0-9D69-CB2B697A19DA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8775845" y="6091560"/>
              <a:ext cx="239760" cy="21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56880</xdr:colOff>
      <xdr:row>35</xdr:row>
      <xdr:rowOff>106260</xdr:rowOff>
    </xdr:from>
    <xdr:to>
      <xdr:col>9</xdr:col>
      <xdr:colOff>174600</xdr:colOff>
      <xdr:row>37</xdr:row>
      <xdr:rowOff>19380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387" name="Entrada de lápiz 386">
              <a:extLst>
                <a:ext uri="{FF2B5EF4-FFF2-40B4-BE49-F238E27FC236}">
                  <a16:creationId xmlns:a16="http://schemas.microsoft.com/office/drawing/2014/main" id="{99E28B86-CE7A-4477-85F9-59BD431E05BD}"/>
                </a:ext>
              </a:extLst>
            </xdr14:cNvPr>
            <xdr14:cNvContentPartPr/>
          </xdr14:nvContentPartPr>
          <xdr14:nvPr macro=""/>
          <xdr14:xfrm>
            <a:off x="11344005" y="6773760"/>
            <a:ext cx="117720" cy="294120"/>
          </xdr14:xfrm>
        </xdr:contentPart>
      </mc:Choice>
      <mc:Fallback xmlns="">
        <xdr:pic>
          <xdr:nvPicPr>
            <xdr:cNvPr id="387" name="Entrada de lápiz 386">
              <a:extLst>
                <a:ext uri="{FF2B5EF4-FFF2-40B4-BE49-F238E27FC236}">
                  <a16:creationId xmlns:a16="http://schemas.microsoft.com/office/drawing/2014/main" id="{99E28B86-CE7A-4477-85F9-59BD431E05BD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11335365" y="6765120"/>
              <a:ext cx="135360" cy="31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549960</xdr:colOff>
      <xdr:row>36</xdr:row>
      <xdr:rowOff>28080</xdr:rowOff>
    </xdr:from>
    <xdr:to>
      <xdr:col>12</xdr:col>
      <xdr:colOff>49320</xdr:colOff>
      <xdr:row>37</xdr:row>
      <xdr:rowOff>60060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407" name="Entrada de lápiz 406">
              <a:extLst>
                <a:ext uri="{FF2B5EF4-FFF2-40B4-BE49-F238E27FC236}">
                  <a16:creationId xmlns:a16="http://schemas.microsoft.com/office/drawing/2014/main" id="{75887FB7-36A2-411C-BB1E-4E1477C49804}"/>
                </a:ext>
              </a:extLst>
            </xdr14:cNvPr>
            <xdr14:cNvContentPartPr/>
          </xdr14:nvContentPartPr>
          <xdr14:nvPr macro=""/>
          <xdr14:xfrm>
            <a:off x="13361085" y="6886080"/>
            <a:ext cx="261360" cy="222480"/>
          </xdr14:xfrm>
        </xdr:contentPart>
      </mc:Choice>
      <mc:Fallback xmlns="">
        <xdr:pic>
          <xdr:nvPicPr>
            <xdr:cNvPr id="407" name="Entrada de lápiz 406">
              <a:extLst>
                <a:ext uri="{FF2B5EF4-FFF2-40B4-BE49-F238E27FC236}">
                  <a16:creationId xmlns:a16="http://schemas.microsoft.com/office/drawing/2014/main" id="{75887FB7-36A2-411C-BB1E-4E1477C49804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3352085" y="6877080"/>
              <a:ext cx="279000" cy="24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161400</xdr:colOff>
      <xdr:row>35</xdr:row>
      <xdr:rowOff>37860</xdr:rowOff>
    </xdr:from>
    <xdr:to>
      <xdr:col>11</xdr:col>
      <xdr:colOff>301200</xdr:colOff>
      <xdr:row>37</xdr:row>
      <xdr:rowOff>188940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408" name="Entrada de lápiz 407">
              <a:extLst>
                <a:ext uri="{FF2B5EF4-FFF2-40B4-BE49-F238E27FC236}">
                  <a16:creationId xmlns:a16="http://schemas.microsoft.com/office/drawing/2014/main" id="{E42DCBC6-6A9A-4151-90F3-F2361B359680}"/>
                </a:ext>
              </a:extLst>
            </xdr14:cNvPr>
            <xdr14:cNvContentPartPr/>
          </xdr14:nvContentPartPr>
          <xdr14:nvPr macro=""/>
          <xdr14:xfrm>
            <a:off x="12210525" y="6705360"/>
            <a:ext cx="901800" cy="532080"/>
          </xdr14:xfrm>
        </xdr:contentPart>
      </mc:Choice>
      <mc:Fallback xmlns="">
        <xdr:pic>
          <xdr:nvPicPr>
            <xdr:cNvPr id="408" name="Entrada de lápiz 407">
              <a:extLst>
                <a:ext uri="{FF2B5EF4-FFF2-40B4-BE49-F238E27FC236}">
                  <a16:creationId xmlns:a16="http://schemas.microsoft.com/office/drawing/2014/main" id="{E42DCBC6-6A9A-4151-90F3-F2361B359680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12201885" y="6696360"/>
              <a:ext cx="919440" cy="54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466200</xdr:colOff>
      <xdr:row>36</xdr:row>
      <xdr:rowOff>65880</xdr:rowOff>
    </xdr:from>
    <xdr:to>
      <xdr:col>9</xdr:col>
      <xdr:colOff>650520</xdr:colOff>
      <xdr:row>36</xdr:row>
      <xdr:rowOff>133920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409" name="Entrada de lápiz 408">
              <a:extLst>
                <a:ext uri="{FF2B5EF4-FFF2-40B4-BE49-F238E27FC236}">
                  <a16:creationId xmlns:a16="http://schemas.microsoft.com/office/drawing/2014/main" id="{6BDB8F4D-253A-4AE3-AA98-4B70445A40DE}"/>
                </a:ext>
              </a:extLst>
            </xdr14:cNvPr>
            <xdr14:cNvContentPartPr/>
          </xdr14:nvContentPartPr>
          <xdr14:nvPr macro=""/>
          <xdr14:xfrm>
            <a:off x="11753325" y="6923880"/>
            <a:ext cx="184320" cy="68040"/>
          </xdr14:xfrm>
        </xdr:contentPart>
      </mc:Choice>
      <mc:Fallback xmlns="">
        <xdr:pic>
          <xdr:nvPicPr>
            <xdr:cNvPr id="409" name="Entrada de lápiz 408">
              <a:extLst>
                <a:ext uri="{FF2B5EF4-FFF2-40B4-BE49-F238E27FC236}">
                  <a16:creationId xmlns:a16="http://schemas.microsoft.com/office/drawing/2014/main" id="{6BDB8F4D-253A-4AE3-AA98-4B70445A40DE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11744685" y="6914880"/>
              <a:ext cx="201960" cy="8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723360</xdr:colOff>
      <xdr:row>35</xdr:row>
      <xdr:rowOff>25980</xdr:rowOff>
    </xdr:from>
    <xdr:to>
      <xdr:col>8</xdr:col>
      <xdr:colOff>630600</xdr:colOff>
      <xdr:row>37</xdr:row>
      <xdr:rowOff>174900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410" name="Entrada de lápiz 409">
              <a:extLst>
                <a:ext uri="{FF2B5EF4-FFF2-40B4-BE49-F238E27FC236}">
                  <a16:creationId xmlns:a16="http://schemas.microsoft.com/office/drawing/2014/main" id="{AE4198F3-FD36-4836-93DE-4007625C2ACC}"/>
                </a:ext>
              </a:extLst>
            </xdr14:cNvPr>
            <xdr14:cNvContentPartPr/>
          </xdr14:nvContentPartPr>
          <xdr14:nvPr macro=""/>
          <xdr14:xfrm>
            <a:off x="10486485" y="6693480"/>
            <a:ext cx="669240" cy="529920"/>
          </xdr14:xfrm>
        </xdr:contentPart>
      </mc:Choice>
      <mc:Fallback xmlns="">
        <xdr:pic>
          <xdr:nvPicPr>
            <xdr:cNvPr id="410" name="Entrada de lápiz 409">
              <a:extLst>
                <a:ext uri="{FF2B5EF4-FFF2-40B4-BE49-F238E27FC236}">
                  <a16:creationId xmlns:a16="http://schemas.microsoft.com/office/drawing/2014/main" id="{AE4198F3-FD36-4836-93DE-4007625C2ACC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10477845" y="6684840"/>
              <a:ext cx="686880" cy="54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222840</xdr:colOff>
      <xdr:row>34</xdr:row>
      <xdr:rowOff>180480</xdr:rowOff>
    </xdr:from>
    <xdr:to>
      <xdr:col>13</xdr:col>
      <xdr:colOff>199920</xdr:colOff>
      <xdr:row>38</xdr:row>
      <xdr:rowOff>6000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413" name="Entrada de lápiz 412">
              <a:extLst>
                <a:ext uri="{FF2B5EF4-FFF2-40B4-BE49-F238E27FC236}">
                  <a16:creationId xmlns:a16="http://schemas.microsoft.com/office/drawing/2014/main" id="{2EE7F8C7-3FFB-4757-9002-884BBFCD094E}"/>
                </a:ext>
              </a:extLst>
            </xdr14:cNvPr>
            <xdr14:cNvContentPartPr/>
          </xdr14:nvContentPartPr>
          <xdr14:nvPr macro=""/>
          <xdr14:xfrm>
            <a:off x="13795965" y="6657480"/>
            <a:ext cx="739080" cy="587520"/>
          </xdr14:xfrm>
        </xdr:contentPart>
      </mc:Choice>
      <mc:Fallback xmlns="">
        <xdr:pic>
          <xdr:nvPicPr>
            <xdr:cNvPr id="413" name="Entrada de lápiz 412">
              <a:extLst>
                <a:ext uri="{FF2B5EF4-FFF2-40B4-BE49-F238E27FC236}">
                  <a16:creationId xmlns:a16="http://schemas.microsoft.com/office/drawing/2014/main" id="{2EE7F8C7-3FFB-4757-9002-884BBFCD094E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13786965" y="6648480"/>
              <a:ext cx="756720" cy="60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256680</xdr:colOff>
      <xdr:row>40</xdr:row>
      <xdr:rowOff>113460</xdr:rowOff>
    </xdr:from>
    <xdr:to>
      <xdr:col>9</xdr:col>
      <xdr:colOff>466200</xdr:colOff>
      <xdr:row>40</xdr:row>
      <xdr:rowOff>181500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424" name="Entrada de lápiz 423">
              <a:extLst>
                <a:ext uri="{FF2B5EF4-FFF2-40B4-BE49-F238E27FC236}">
                  <a16:creationId xmlns:a16="http://schemas.microsoft.com/office/drawing/2014/main" id="{FAB882B5-13D0-4082-85BE-21547BDC4D5A}"/>
                </a:ext>
              </a:extLst>
            </xdr14:cNvPr>
            <xdr14:cNvContentPartPr/>
          </xdr14:nvContentPartPr>
          <xdr14:nvPr macro=""/>
          <xdr14:xfrm>
            <a:off x="11543805" y="7733460"/>
            <a:ext cx="209520" cy="68040"/>
          </xdr14:xfrm>
        </xdr:contentPart>
      </mc:Choice>
      <mc:Fallback xmlns="">
        <xdr:pic>
          <xdr:nvPicPr>
            <xdr:cNvPr id="424" name="Entrada de lápiz 423">
              <a:extLst>
                <a:ext uri="{FF2B5EF4-FFF2-40B4-BE49-F238E27FC236}">
                  <a16:creationId xmlns:a16="http://schemas.microsoft.com/office/drawing/2014/main" id="{FAB882B5-13D0-4082-85BE-21547BDC4D5A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11535165" y="7724820"/>
              <a:ext cx="227160" cy="8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181680</xdr:colOff>
      <xdr:row>40</xdr:row>
      <xdr:rowOff>18060</xdr:rowOff>
    </xdr:from>
    <xdr:to>
      <xdr:col>8</xdr:col>
      <xdr:colOff>669480</xdr:colOff>
      <xdr:row>41</xdr:row>
      <xdr:rowOff>177480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425" name="Entrada de lápiz 424">
              <a:extLst>
                <a:ext uri="{FF2B5EF4-FFF2-40B4-BE49-F238E27FC236}">
                  <a16:creationId xmlns:a16="http://schemas.microsoft.com/office/drawing/2014/main" id="{366DC02B-29F0-42E2-9CE4-2E23A4A6A23A}"/>
                </a:ext>
              </a:extLst>
            </xdr14:cNvPr>
            <xdr14:cNvContentPartPr/>
          </xdr14:nvContentPartPr>
          <xdr14:nvPr macro=""/>
          <xdr14:xfrm>
            <a:off x="10706805" y="7638060"/>
            <a:ext cx="487800" cy="349920"/>
          </xdr14:xfrm>
        </xdr:contentPart>
      </mc:Choice>
      <mc:Fallback xmlns="">
        <xdr:pic>
          <xdr:nvPicPr>
            <xdr:cNvPr id="425" name="Entrada de lápiz 424">
              <a:extLst>
                <a:ext uri="{FF2B5EF4-FFF2-40B4-BE49-F238E27FC236}">
                  <a16:creationId xmlns:a16="http://schemas.microsoft.com/office/drawing/2014/main" id="{366DC02B-29F0-42E2-9CE4-2E23A4A6A23A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10697805" y="7629060"/>
              <a:ext cx="505440" cy="36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85200</xdr:colOff>
      <xdr:row>40</xdr:row>
      <xdr:rowOff>83220</xdr:rowOff>
    </xdr:from>
    <xdr:to>
      <xdr:col>11</xdr:col>
      <xdr:colOff>251880</xdr:colOff>
      <xdr:row>41</xdr:row>
      <xdr:rowOff>66960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433" name="Entrada de lápiz 432">
              <a:extLst>
                <a:ext uri="{FF2B5EF4-FFF2-40B4-BE49-F238E27FC236}">
                  <a16:creationId xmlns:a16="http://schemas.microsoft.com/office/drawing/2014/main" id="{FACFEF59-7DC9-47FF-A587-4E2C4136D806}"/>
                </a:ext>
              </a:extLst>
            </xdr14:cNvPr>
            <xdr14:cNvContentPartPr/>
          </xdr14:nvContentPartPr>
          <xdr14:nvPr macro=""/>
          <xdr14:xfrm>
            <a:off x="12896325" y="7703220"/>
            <a:ext cx="166680" cy="174240"/>
          </xdr14:xfrm>
        </xdr:contentPart>
      </mc:Choice>
      <mc:Fallback xmlns="">
        <xdr:pic>
          <xdr:nvPicPr>
            <xdr:cNvPr id="433" name="Entrada de lápiz 432">
              <a:extLst>
                <a:ext uri="{FF2B5EF4-FFF2-40B4-BE49-F238E27FC236}">
                  <a16:creationId xmlns:a16="http://schemas.microsoft.com/office/drawing/2014/main" id="{FACFEF59-7DC9-47FF-A587-4E2C4136D806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12887685" y="7694580"/>
              <a:ext cx="184320" cy="19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752040</xdr:colOff>
      <xdr:row>39</xdr:row>
      <xdr:rowOff>172920</xdr:rowOff>
    </xdr:from>
    <xdr:to>
      <xdr:col>10</xdr:col>
      <xdr:colOff>657840</xdr:colOff>
      <xdr:row>41</xdr:row>
      <xdr:rowOff>74520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434" name="Entrada de lápiz 433">
              <a:extLst>
                <a:ext uri="{FF2B5EF4-FFF2-40B4-BE49-F238E27FC236}">
                  <a16:creationId xmlns:a16="http://schemas.microsoft.com/office/drawing/2014/main" id="{4601D0E8-D792-4F4F-9522-F1095244C7F4}"/>
                </a:ext>
              </a:extLst>
            </xdr14:cNvPr>
            <xdr14:cNvContentPartPr/>
          </xdr14:nvContentPartPr>
          <xdr14:nvPr macro=""/>
          <xdr14:xfrm>
            <a:off x="12039165" y="7602420"/>
            <a:ext cx="667800" cy="282600"/>
          </xdr14:xfrm>
        </xdr:contentPart>
      </mc:Choice>
      <mc:Fallback xmlns="">
        <xdr:pic>
          <xdr:nvPicPr>
            <xdr:cNvPr id="434" name="Entrada de lápiz 433">
              <a:extLst>
                <a:ext uri="{FF2B5EF4-FFF2-40B4-BE49-F238E27FC236}">
                  <a16:creationId xmlns:a16="http://schemas.microsoft.com/office/drawing/2014/main" id="{4601D0E8-D792-4F4F-9522-F1095244C7F4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12030530" y="7593431"/>
              <a:ext cx="685430" cy="3002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437640</xdr:colOff>
      <xdr:row>40</xdr:row>
      <xdr:rowOff>23100</xdr:rowOff>
    </xdr:from>
    <xdr:to>
      <xdr:col>13</xdr:col>
      <xdr:colOff>40440</xdr:colOff>
      <xdr:row>41</xdr:row>
      <xdr:rowOff>161640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444" name="Entrada de lápiz 443">
              <a:extLst>
                <a:ext uri="{FF2B5EF4-FFF2-40B4-BE49-F238E27FC236}">
                  <a16:creationId xmlns:a16="http://schemas.microsoft.com/office/drawing/2014/main" id="{D3F5613F-A343-4DFA-A0D4-688967A1B6AD}"/>
                </a:ext>
              </a:extLst>
            </xdr14:cNvPr>
            <xdr14:cNvContentPartPr/>
          </xdr14:nvContentPartPr>
          <xdr14:nvPr macro=""/>
          <xdr14:xfrm>
            <a:off x="13248765" y="7643100"/>
            <a:ext cx="1126800" cy="329040"/>
          </xdr14:xfrm>
        </xdr:contentPart>
      </mc:Choice>
      <mc:Fallback xmlns="">
        <xdr:pic>
          <xdr:nvPicPr>
            <xdr:cNvPr id="444" name="Entrada de lápiz 443">
              <a:extLst>
                <a:ext uri="{FF2B5EF4-FFF2-40B4-BE49-F238E27FC236}">
                  <a16:creationId xmlns:a16="http://schemas.microsoft.com/office/drawing/2014/main" id="{D3F5613F-A343-4DFA-A0D4-688967A1B6AD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13240122" y="7634460"/>
              <a:ext cx="1144446" cy="34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304320</xdr:colOff>
      <xdr:row>39</xdr:row>
      <xdr:rowOff>7680</xdr:rowOff>
    </xdr:from>
    <xdr:to>
      <xdr:col>16</xdr:col>
      <xdr:colOff>133440</xdr:colOff>
      <xdr:row>45</xdr:row>
      <xdr:rowOff>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3">
          <xdr14:nvContentPartPr>
            <xdr14:cNvPr id="475" name="Entrada de lápiz 474">
              <a:extLst>
                <a:ext uri="{FF2B5EF4-FFF2-40B4-BE49-F238E27FC236}">
                  <a16:creationId xmlns:a16="http://schemas.microsoft.com/office/drawing/2014/main" id="{13B3AA2B-4B1A-4723-B6E9-15E35162063B}"/>
                </a:ext>
              </a:extLst>
            </xdr14:cNvPr>
            <xdr14:cNvContentPartPr/>
          </xdr14:nvContentPartPr>
          <xdr14:nvPr macro=""/>
          <xdr14:xfrm>
            <a:off x="11562870" y="7437180"/>
            <a:ext cx="2191320" cy="1136160"/>
          </xdr14:xfrm>
        </xdr:contentPart>
      </mc:Choice>
      <mc:Fallback>
        <xdr:pic>
          <xdr:nvPicPr>
            <xdr:cNvPr id="475" name="Entrada de lápiz 474">
              <a:extLst>
                <a:ext uri="{FF2B5EF4-FFF2-40B4-BE49-F238E27FC236}">
                  <a16:creationId xmlns:a16="http://schemas.microsoft.com/office/drawing/2014/main" id="{13B3AA2B-4B1A-4723-B6E9-15E35162063B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11553870" y="7428180"/>
              <a:ext cx="2208960" cy="115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235500</xdr:colOff>
      <xdr:row>39</xdr:row>
      <xdr:rowOff>123630</xdr:rowOff>
    </xdr:from>
    <xdr:to>
      <xdr:col>17</xdr:col>
      <xdr:colOff>428640</xdr:colOff>
      <xdr:row>45</xdr:row>
      <xdr:rowOff>65670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480" name="Entrada de lápiz 479">
              <a:extLst>
                <a:ext uri="{FF2B5EF4-FFF2-40B4-BE49-F238E27FC236}">
                  <a16:creationId xmlns:a16="http://schemas.microsoft.com/office/drawing/2014/main" id="{AF62B4C8-5764-4950-9F09-9AAFE4BE5513}"/>
                </a:ext>
              </a:extLst>
            </xdr14:cNvPr>
            <xdr14:cNvContentPartPr/>
          </xdr14:nvContentPartPr>
          <xdr14:nvPr macro=""/>
          <xdr14:xfrm>
            <a:off x="13856250" y="7553130"/>
            <a:ext cx="993240" cy="1085040"/>
          </xdr14:xfrm>
        </xdr:contentPart>
      </mc:Choice>
      <mc:Fallback xmlns="">
        <xdr:pic>
          <xdr:nvPicPr>
            <xdr:cNvPr id="480" name="Entrada de lápiz 479">
              <a:extLst>
                <a:ext uri="{FF2B5EF4-FFF2-40B4-BE49-F238E27FC236}">
                  <a16:creationId xmlns:a16="http://schemas.microsoft.com/office/drawing/2014/main" id="{AF62B4C8-5764-4950-9F09-9AAFE4BE5513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17038485" y="7563180"/>
              <a:ext cx="1010880" cy="110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323520</xdr:colOff>
      <xdr:row>40</xdr:row>
      <xdr:rowOff>9090</xdr:rowOff>
    </xdr:from>
    <xdr:to>
      <xdr:col>18</xdr:col>
      <xdr:colOff>759765</xdr:colOff>
      <xdr:row>45</xdr:row>
      <xdr:rowOff>6270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491" name="Entrada de lápiz 490">
              <a:extLst>
                <a:ext uri="{FF2B5EF4-FFF2-40B4-BE49-F238E27FC236}">
                  <a16:creationId xmlns:a16="http://schemas.microsoft.com/office/drawing/2014/main" id="{893B10BC-F0E6-43D5-9F67-E71A0D9D2A02}"/>
                </a:ext>
              </a:extLst>
            </xdr14:cNvPr>
            <xdr14:cNvContentPartPr/>
          </xdr14:nvContentPartPr>
          <xdr14:nvPr macro=""/>
          <xdr14:xfrm>
            <a:off x="14744370" y="7629090"/>
            <a:ext cx="1198245" cy="949680"/>
          </xdr14:xfrm>
        </xdr:contentPart>
      </mc:Choice>
      <mc:Fallback xmlns="">
        <xdr:pic>
          <xdr:nvPicPr>
            <xdr:cNvPr id="491" name="Entrada de lápiz 490">
              <a:extLst>
                <a:ext uri="{FF2B5EF4-FFF2-40B4-BE49-F238E27FC236}">
                  <a16:creationId xmlns:a16="http://schemas.microsoft.com/office/drawing/2014/main" id="{893B10BC-F0E6-43D5-9F67-E71A0D9D2A02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17926605" y="7639140"/>
              <a:ext cx="1206360" cy="96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843285</xdr:colOff>
      <xdr:row>39</xdr:row>
      <xdr:rowOff>113910</xdr:rowOff>
    </xdr:from>
    <xdr:to>
      <xdr:col>19</xdr:col>
      <xdr:colOff>397875</xdr:colOff>
      <xdr:row>45</xdr:row>
      <xdr:rowOff>17430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497" name="Entrada de lápiz 496">
              <a:extLst>
                <a:ext uri="{FF2B5EF4-FFF2-40B4-BE49-F238E27FC236}">
                  <a16:creationId xmlns:a16="http://schemas.microsoft.com/office/drawing/2014/main" id="{29EBDFCC-97E2-469D-8205-8C2D9EB795F9}"/>
                </a:ext>
              </a:extLst>
            </xdr14:cNvPr>
            <xdr14:cNvContentPartPr/>
          </xdr14:nvContentPartPr>
          <xdr14:nvPr macro=""/>
          <xdr14:xfrm>
            <a:off x="16026135" y="7543410"/>
            <a:ext cx="640440" cy="1046520"/>
          </xdr14:xfrm>
        </xdr:contentPart>
      </mc:Choice>
      <mc:Fallback xmlns="">
        <xdr:pic>
          <xdr:nvPicPr>
            <xdr:cNvPr id="497" name="Entrada de lápiz 496">
              <a:extLst>
                <a:ext uri="{FF2B5EF4-FFF2-40B4-BE49-F238E27FC236}">
                  <a16:creationId xmlns:a16="http://schemas.microsoft.com/office/drawing/2014/main" id="{29EBDFCC-97E2-469D-8205-8C2D9EB795F9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19198840" y="7553460"/>
              <a:ext cx="658090" cy="106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314040</xdr:colOff>
      <xdr:row>44</xdr:row>
      <xdr:rowOff>158160</xdr:rowOff>
    </xdr:from>
    <xdr:to>
      <xdr:col>8</xdr:col>
      <xdr:colOff>495240</xdr:colOff>
      <xdr:row>47</xdr:row>
      <xdr:rowOff>18300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505" name="Entrada de lápiz 504">
              <a:extLst>
                <a:ext uri="{FF2B5EF4-FFF2-40B4-BE49-F238E27FC236}">
                  <a16:creationId xmlns:a16="http://schemas.microsoft.com/office/drawing/2014/main" id="{F4C413DA-72D1-494A-9A60-1230ADB216EA}"/>
                </a:ext>
              </a:extLst>
            </xdr14:cNvPr>
            <xdr14:cNvContentPartPr/>
          </xdr14:nvContentPartPr>
          <xdr14:nvPr macro=""/>
          <xdr14:xfrm>
            <a:off x="10077165" y="8540160"/>
            <a:ext cx="943200" cy="431640"/>
          </xdr14:xfrm>
        </xdr:contentPart>
      </mc:Choice>
      <mc:Fallback xmlns="">
        <xdr:pic>
          <xdr:nvPicPr>
            <xdr:cNvPr id="505" name="Entrada de lápiz 504">
              <a:extLst>
                <a:ext uri="{FF2B5EF4-FFF2-40B4-BE49-F238E27FC236}">
                  <a16:creationId xmlns:a16="http://schemas.microsoft.com/office/drawing/2014/main" id="{F4C413DA-72D1-494A-9A60-1230ADB216EA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10068525" y="8531513"/>
              <a:ext cx="960840" cy="4492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597840</xdr:colOff>
      <xdr:row>45</xdr:row>
      <xdr:rowOff>13740</xdr:rowOff>
    </xdr:from>
    <xdr:to>
      <xdr:col>9</xdr:col>
      <xdr:colOff>77040</xdr:colOff>
      <xdr:row>46</xdr:row>
      <xdr:rowOff>123480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511" name="Entrada de lápiz 510">
              <a:extLst>
                <a:ext uri="{FF2B5EF4-FFF2-40B4-BE49-F238E27FC236}">
                  <a16:creationId xmlns:a16="http://schemas.microsoft.com/office/drawing/2014/main" id="{A15AB698-5C63-405B-8B81-120E8E1FA56E}"/>
                </a:ext>
              </a:extLst>
            </xdr14:cNvPr>
            <xdr14:cNvContentPartPr/>
          </xdr14:nvContentPartPr>
          <xdr14:nvPr macro=""/>
          <xdr14:xfrm>
            <a:off x="11122965" y="8586240"/>
            <a:ext cx="241200" cy="300240"/>
          </xdr14:xfrm>
        </xdr:contentPart>
      </mc:Choice>
      <mc:Fallback xmlns="">
        <xdr:pic>
          <xdr:nvPicPr>
            <xdr:cNvPr id="511" name="Entrada de lápiz 510">
              <a:extLst>
                <a:ext uri="{FF2B5EF4-FFF2-40B4-BE49-F238E27FC236}">
                  <a16:creationId xmlns:a16="http://schemas.microsoft.com/office/drawing/2014/main" id="{A15AB698-5C63-405B-8B81-120E8E1FA56E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11113965" y="8577600"/>
              <a:ext cx="258840" cy="31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256680</xdr:colOff>
      <xdr:row>45</xdr:row>
      <xdr:rowOff>13380</xdr:rowOff>
    </xdr:from>
    <xdr:to>
      <xdr:col>12</xdr:col>
      <xdr:colOff>270000</xdr:colOff>
      <xdr:row>47</xdr:row>
      <xdr:rowOff>45300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531" name="Entrada de lápiz 530">
              <a:extLst>
                <a:ext uri="{FF2B5EF4-FFF2-40B4-BE49-F238E27FC236}">
                  <a16:creationId xmlns:a16="http://schemas.microsoft.com/office/drawing/2014/main" id="{397BE341-D226-4A8C-A836-4C3E5F37B8A7}"/>
                </a:ext>
              </a:extLst>
            </xdr14:cNvPr>
            <xdr14:cNvContentPartPr/>
          </xdr14:nvContentPartPr>
          <xdr14:nvPr macro=""/>
          <xdr14:xfrm>
            <a:off x="11543805" y="8585880"/>
            <a:ext cx="2299320" cy="412920"/>
          </xdr14:xfrm>
        </xdr:contentPart>
      </mc:Choice>
      <mc:Fallback xmlns="">
        <xdr:pic>
          <xdr:nvPicPr>
            <xdr:cNvPr id="531" name="Entrada de lápiz 530">
              <a:extLst>
                <a:ext uri="{FF2B5EF4-FFF2-40B4-BE49-F238E27FC236}">
                  <a16:creationId xmlns:a16="http://schemas.microsoft.com/office/drawing/2014/main" id="{397BE341-D226-4A8C-A836-4C3E5F37B8A7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11535165" y="8577232"/>
              <a:ext cx="2316960" cy="4305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314040</xdr:colOff>
      <xdr:row>48</xdr:row>
      <xdr:rowOff>8880</xdr:rowOff>
    </xdr:from>
    <xdr:to>
      <xdr:col>12</xdr:col>
      <xdr:colOff>351360</xdr:colOff>
      <xdr:row>48</xdr:row>
      <xdr:rowOff>66840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532" name="Entrada de lápiz 531">
              <a:extLst>
                <a:ext uri="{FF2B5EF4-FFF2-40B4-BE49-F238E27FC236}">
                  <a16:creationId xmlns:a16="http://schemas.microsoft.com/office/drawing/2014/main" id="{608F62D7-C419-4989-ABB2-EDB824F8D617}"/>
                </a:ext>
              </a:extLst>
            </xdr14:cNvPr>
            <xdr14:cNvContentPartPr/>
          </xdr14:nvContentPartPr>
          <xdr14:nvPr macro=""/>
          <xdr14:xfrm>
            <a:off x="10077165" y="9152880"/>
            <a:ext cx="3847320" cy="57960"/>
          </xdr14:xfrm>
        </xdr:contentPart>
      </mc:Choice>
      <mc:Fallback xmlns="">
        <xdr:pic>
          <xdr:nvPicPr>
            <xdr:cNvPr id="532" name="Entrada de lápiz 531">
              <a:extLst>
                <a:ext uri="{FF2B5EF4-FFF2-40B4-BE49-F238E27FC236}">
                  <a16:creationId xmlns:a16="http://schemas.microsoft.com/office/drawing/2014/main" id="{608F62D7-C419-4989-ABB2-EDB824F8D617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10068525" y="9143880"/>
              <a:ext cx="3864960" cy="7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494760</xdr:colOff>
      <xdr:row>49</xdr:row>
      <xdr:rowOff>158940</xdr:rowOff>
    </xdr:from>
    <xdr:to>
      <xdr:col>7</xdr:col>
      <xdr:colOff>640560</xdr:colOff>
      <xdr:row>51</xdr:row>
      <xdr:rowOff>33900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533" name="Entrada de lápiz 532">
              <a:extLst>
                <a:ext uri="{FF2B5EF4-FFF2-40B4-BE49-F238E27FC236}">
                  <a16:creationId xmlns:a16="http://schemas.microsoft.com/office/drawing/2014/main" id="{B5F1EC88-E47A-4A61-B59A-64A12FD9CA9F}"/>
                </a:ext>
              </a:extLst>
            </xdr14:cNvPr>
            <xdr14:cNvContentPartPr/>
          </xdr14:nvContentPartPr>
          <xdr14:nvPr macro=""/>
          <xdr14:xfrm>
            <a:off x="10257885" y="9493440"/>
            <a:ext cx="145800" cy="255960"/>
          </xdr14:xfrm>
        </xdr:contentPart>
      </mc:Choice>
      <mc:Fallback xmlns="">
        <xdr:pic>
          <xdr:nvPicPr>
            <xdr:cNvPr id="533" name="Entrada de lápiz 532">
              <a:extLst>
                <a:ext uri="{FF2B5EF4-FFF2-40B4-BE49-F238E27FC236}">
                  <a16:creationId xmlns:a16="http://schemas.microsoft.com/office/drawing/2014/main" id="{B5F1EC88-E47A-4A61-B59A-64A12FD9CA9F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10249245" y="9484440"/>
              <a:ext cx="163440" cy="27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75840</xdr:colOff>
      <xdr:row>50</xdr:row>
      <xdr:rowOff>47280</xdr:rowOff>
    </xdr:from>
    <xdr:to>
      <xdr:col>8</xdr:col>
      <xdr:colOff>267000</xdr:colOff>
      <xdr:row>51</xdr:row>
      <xdr:rowOff>22020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541" name="Entrada de lápiz 540">
              <a:extLst>
                <a:ext uri="{FF2B5EF4-FFF2-40B4-BE49-F238E27FC236}">
                  <a16:creationId xmlns:a16="http://schemas.microsoft.com/office/drawing/2014/main" id="{F21B5405-8408-43EF-827C-901A5A01AAE9}"/>
                </a:ext>
              </a:extLst>
            </xdr14:cNvPr>
            <xdr14:cNvContentPartPr/>
          </xdr14:nvContentPartPr>
          <xdr14:nvPr macro=""/>
          <xdr14:xfrm>
            <a:off x="10600965" y="9572280"/>
            <a:ext cx="191160" cy="165240"/>
          </xdr14:xfrm>
        </xdr:contentPart>
      </mc:Choice>
      <mc:Fallback xmlns="">
        <xdr:pic>
          <xdr:nvPicPr>
            <xdr:cNvPr id="541" name="Entrada de lápiz 540">
              <a:extLst>
                <a:ext uri="{FF2B5EF4-FFF2-40B4-BE49-F238E27FC236}">
                  <a16:creationId xmlns:a16="http://schemas.microsoft.com/office/drawing/2014/main" id="{F21B5405-8408-43EF-827C-901A5A01AAE9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10592325" y="9563280"/>
              <a:ext cx="208800" cy="18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618840</xdr:colOff>
      <xdr:row>48</xdr:row>
      <xdr:rowOff>37320</xdr:rowOff>
    </xdr:from>
    <xdr:to>
      <xdr:col>13</xdr:col>
      <xdr:colOff>37920</xdr:colOff>
      <xdr:row>48</xdr:row>
      <xdr:rowOff>106800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558" name="Entrada de lápiz 557">
              <a:extLst>
                <a:ext uri="{FF2B5EF4-FFF2-40B4-BE49-F238E27FC236}">
                  <a16:creationId xmlns:a16="http://schemas.microsoft.com/office/drawing/2014/main" id="{AE1AA83F-0FA5-4B2F-8385-A788D0EE7A7D}"/>
                </a:ext>
              </a:extLst>
            </xdr14:cNvPr>
            <xdr14:cNvContentPartPr/>
          </xdr14:nvContentPartPr>
          <xdr14:nvPr macro=""/>
          <xdr14:xfrm>
            <a:off x="14191965" y="9181320"/>
            <a:ext cx="181080" cy="69480"/>
          </xdr14:xfrm>
        </xdr:contentPart>
      </mc:Choice>
      <mc:Fallback xmlns="">
        <xdr:pic>
          <xdr:nvPicPr>
            <xdr:cNvPr id="558" name="Entrada de lápiz 557">
              <a:extLst>
                <a:ext uri="{FF2B5EF4-FFF2-40B4-BE49-F238E27FC236}">
                  <a16:creationId xmlns:a16="http://schemas.microsoft.com/office/drawing/2014/main" id="{AE1AA83F-0FA5-4B2F-8385-A788D0EE7A7D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14183325" y="9172320"/>
              <a:ext cx="198720" cy="8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518640</xdr:colOff>
      <xdr:row>48</xdr:row>
      <xdr:rowOff>142440</xdr:rowOff>
    </xdr:from>
    <xdr:to>
      <xdr:col>11</xdr:col>
      <xdr:colOff>533400</xdr:colOff>
      <xdr:row>53</xdr:row>
      <xdr:rowOff>73740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559" name="Entrada de lápiz 558">
              <a:extLst>
                <a:ext uri="{FF2B5EF4-FFF2-40B4-BE49-F238E27FC236}">
                  <a16:creationId xmlns:a16="http://schemas.microsoft.com/office/drawing/2014/main" id="{1817F564-CAC9-4B1D-B705-46CEED850BD8}"/>
                </a:ext>
              </a:extLst>
            </xdr14:cNvPr>
            <xdr14:cNvContentPartPr/>
          </xdr14:nvContentPartPr>
          <xdr14:nvPr macro=""/>
          <xdr14:xfrm>
            <a:off x="11043765" y="9286440"/>
            <a:ext cx="2300760" cy="883800"/>
          </xdr14:xfrm>
        </xdr:contentPart>
      </mc:Choice>
      <mc:Fallback xmlns="">
        <xdr:pic>
          <xdr:nvPicPr>
            <xdr:cNvPr id="559" name="Entrada de lápiz 558">
              <a:extLst>
                <a:ext uri="{FF2B5EF4-FFF2-40B4-BE49-F238E27FC236}">
                  <a16:creationId xmlns:a16="http://schemas.microsoft.com/office/drawing/2014/main" id="{1817F564-CAC9-4B1D-B705-46CEED850BD8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11034765" y="9277440"/>
              <a:ext cx="2318400" cy="90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667920</xdr:colOff>
      <xdr:row>46</xdr:row>
      <xdr:rowOff>44280</xdr:rowOff>
    </xdr:from>
    <xdr:to>
      <xdr:col>14</xdr:col>
      <xdr:colOff>76260</xdr:colOff>
      <xdr:row>49</xdr:row>
      <xdr:rowOff>67140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566" name="Entrada de lápiz 565">
              <a:extLst>
                <a:ext uri="{FF2B5EF4-FFF2-40B4-BE49-F238E27FC236}">
                  <a16:creationId xmlns:a16="http://schemas.microsoft.com/office/drawing/2014/main" id="{1E282606-C08A-4B3C-B38F-061841007D9D}"/>
                </a:ext>
              </a:extLst>
            </xdr14:cNvPr>
            <xdr14:cNvContentPartPr/>
          </xdr14:nvContentPartPr>
          <xdr14:nvPr macro=""/>
          <xdr14:xfrm>
            <a:off x="15003045" y="8807280"/>
            <a:ext cx="208440" cy="594360"/>
          </xdr14:xfrm>
        </xdr:contentPart>
      </mc:Choice>
      <mc:Fallback xmlns="">
        <xdr:pic>
          <xdr:nvPicPr>
            <xdr:cNvPr id="566" name="Entrada de lápiz 565">
              <a:extLst>
                <a:ext uri="{FF2B5EF4-FFF2-40B4-BE49-F238E27FC236}">
                  <a16:creationId xmlns:a16="http://schemas.microsoft.com/office/drawing/2014/main" id="{1E282606-C08A-4B3C-B38F-061841007D9D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14994405" y="8798640"/>
              <a:ext cx="226080" cy="61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256800</xdr:colOff>
      <xdr:row>46</xdr:row>
      <xdr:rowOff>56880</xdr:rowOff>
    </xdr:from>
    <xdr:to>
      <xdr:col>15</xdr:col>
      <xdr:colOff>649560</xdr:colOff>
      <xdr:row>52</xdr:row>
      <xdr:rowOff>47160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592" name="Entrada de lápiz 591">
              <a:extLst>
                <a:ext uri="{FF2B5EF4-FFF2-40B4-BE49-F238E27FC236}">
                  <a16:creationId xmlns:a16="http://schemas.microsoft.com/office/drawing/2014/main" id="{8EBCE3BD-F4AB-419D-9149-D9AD98CAFF18}"/>
                </a:ext>
              </a:extLst>
            </xdr14:cNvPr>
            <xdr14:cNvContentPartPr/>
          </xdr14:nvContentPartPr>
          <xdr14:nvPr macro=""/>
          <xdr14:xfrm>
            <a:off x="14591925" y="8819880"/>
            <a:ext cx="1992960" cy="1133280"/>
          </xdr14:xfrm>
        </xdr:contentPart>
      </mc:Choice>
      <mc:Fallback xmlns="">
        <xdr:pic>
          <xdr:nvPicPr>
            <xdr:cNvPr id="592" name="Entrada de lápiz 591">
              <a:extLst>
                <a:ext uri="{FF2B5EF4-FFF2-40B4-BE49-F238E27FC236}">
                  <a16:creationId xmlns:a16="http://schemas.microsoft.com/office/drawing/2014/main" id="{8EBCE3BD-F4AB-419D-9149-D9AD98CAFF18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14583285" y="8810880"/>
              <a:ext cx="2010600" cy="115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286080</xdr:colOff>
      <xdr:row>50</xdr:row>
      <xdr:rowOff>159600</xdr:rowOff>
    </xdr:from>
    <xdr:to>
      <xdr:col>18</xdr:col>
      <xdr:colOff>1064400</xdr:colOff>
      <xdr:row>52</xdr:row>
      <xdr:rowOff>123120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613" name="Entrada de lápiz 612">
              <a:extLst>
                <a:ext uri="{FF2B5EF4-FFF2-40B4-BE49-F238E27FC236}">
                  <a16:creationId xmlns:a16="http://schemas.microsoft.com/office/drawing/2014/main" id="{40B224FD-2EAF-4DA1-99CF-CD2E868C3B11}"/>
                </a:ext>
              </a:extLst>
            </xdr14:cNvPr>
            <xdr14:cNvContentPartPr/>
          </xdr14:nvContentPartPr>
          <xdr14:nvPr macro=""/>
          <xdr14:xfrm>
            <a:off x="17669205" y="9684600"/>
            <a:ext cx="778320" cy="344520"/>
          </xdr14:xfrm>
        </xdr:contentPart>
      </mc:Choice>
      <mc:Fallback xmlns="">
        <xdr:pic>
          <xdr:nvPicPr>
            <xdr:cNvPr id="613" name="Entrada de lápiz 612">
              <a:extLst>
                <a:ext uri="{FF2B5EF4-FFF2-40B4-BE49-F238E27FC236}">
                  <a16:creationId xmlns:a16="http://schemas.microsoft.com/office/drawing/2014/main" id="{40B224FD-2EAF-4DA1-99CF-CD2E868C3B11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17660209" y="9675600"/>
              <a:ext cx="795952" cy="36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284355</xdr:colOff>
      <xdr:row>48</xdr:row>
      <xdr:rowOff>160440</xdr:rowOff>
    </xdr:from>
    <xdr:to>
      <xdr:col>20</xdr:col>
      <xdr:colOff>181155</xdr:colOff>
      <xdr:row>50</xdr:row>
      <xdr:rowOff>155640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614" name="Entrada de lápiz 613">
              <a:extLst>
                <a:ext uri="{FF2B5EF4-FFF2-40B4-BE49-F238E27FC236}">
                  <a16:creationId xmlns:a16="http://schemas.microsoft.com/office/drawing/2014/main" id="{FF8F73CC-6467-47D7-AC6E-7B2422EDA0DA}"/>
                </a:ext>
              </a:extLst>
            </xdr14:cNvPr>
            <xdr14:cNvContentPartPr/>
          </xdr14:nvContentPartPr>
          <xdr14:nvPr macro=""/>
          <xdr14:xfrm>
            <a:off x="18743805" y="9304440"/>
            <a:ext cx="658800" cy="376200"/>
          </xdr14:xfrm>
        </xdr:contentPart>
      </mc:Choice>
      <mc:Fallback xmlns="">
        <xdr:pic>
          <xdr:nvPicPr>
            <xdr:cNvPr id="614" name="Entrada de lápiz 613">
              <a:extLst>
                <a:ext uri="{FF2B5EF4-FFF2-40B4-BE49-F238E27FC236}">
                  <a16:creationId xmlns:a16="http://schemas.microsoft.com/office/drawing/2014/main" id="{FF8F73CC-6467-47D7-AC6E-7B2422EDA0DA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18735165" y="9295808"/>
              <a:ext cx="676440" cy="3938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26160</xdr:colOff>
      <xdr:row>48</xdr:row>
      <xdr:rowOff>9240</xdr:rowOff>
    </xdr:from>
    <xdr:to>
      <xdr:col>18</xdr:col>
      <xdr:colOff>1008960</xdr:colOff>
      <xdr:row>50</xdr:row>
      <xdr:rowOff>30360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7">
          <xdr14:nvContentPartPr>
            <xdr14:cNvPr id="615" name="Entrada de lápiz 614">
              <a:extLst>
                <a:ext uri="{FF2B5EF4-FFF2-40B4-BE49-F238E27FC236}">
                  <a16:creationId xmlns:a16="http://schemas.microsoft.com/office/drawing/2014/main" id="{91323297-C6A4-4ABD-9AAA-A18DE35709C7}"/>
                </a:ext>
              </a:extLst>
            </xdr14:cNvPr>
            <xdr14:cNvContentPartPr/>
          </xdr14:nvContentPartPr>
          <xdr14:nvPr macro=""/>
          <xdr14:xfrm>
            <a:off x="17409285" y="9153240"/>
            <a:ext cx="982800" cy="402120"/>
          </xdr14:xfrm>
        </xdr:contentPart>
      </mc:Choice>
      <mc:Fallback xmlns="">
        <xdr:pic>
          <xdr:nvPicPr>
            <xdr:cNvPr id="615" name="Entrada de lápiz 614">
              <a:extLst>
                <a:ext uri="{FF2B5EF4-FFF2-40B4-BE49-F238E27FC236}">
                  <a16:creationId xmlns:a16="http://schemas.microsoft.com/office/drawing/2014/main" id="{91323297-C6A4-4ABD-9AAA-A18DE35709C7}"/>
                </a:ext>
              </a:extLst>
            </xdr:cNvPr>
            <xdr:cNvPicPr/>
          </xdr:nvPicPr>
          <xdr:blipFill>
            <a:blip xmlns:r="http://schemas.openxmlformats.org/officeDocument/2006/relationships" r:embed="rId158"/>
            <a:stretch>
              <a:fillRect/>
            </a:stretch>
          </xdr:blipFill>
          <xdr:spPr>
            <a:xfrm>
              <a:off x="17400282" y="9144232"/>
              <a:ext cx="1000446" cy="4197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243675</xdr:colOff>
      <xdr:row>50</xdr:row>
      <xdr:rowOff>190200</xdr:rowOff>
    </xdr:from>
    <xdr:to>
      <xdr:col>20</xdr:col>
      <xdr:colOff>30315</xdr:colOff>
      <xdr:row>52</xdr:row>
      <xdr:rowOff>181080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9">
          <xdr14:nvContentPartPr>
            <xdr14:cNvPr id="619" name="Entrada de lápiz 618">
              <a:extLst>
                <a:ext uri="{FF2B5EF4-FFF2-40B4-BE49-F238E27FC236}">
                  <a16:creationId xmlns:a16="http://schemas.microsoft.com/office/drawing/2014/main" id="{7CD01082-6BA8-4692-B8B7-E5035EECEFEE}"/>
                </a:ext>
              </a:extLst>
            </xdr14:cNvPr>
            <xdr14:cNvContentPartPr/>
          </xdr14:nvContentPartPr>
          <xdr14:nvPr macro=""/>
          <xdr14:xfrm>
            <a:off x="18703125" y="9715200"/>
            <a:ext cx="548640" cy="371880"/>
          </xdr14:xfrm>
        </xdr:contentPart>
      </mc:Choice>
      <mc:Fallback xmlns="">
        <xdr:pic>
          <xdr:nvPicPr>
            <xdr:cNvPr id="619" name="Entrada de lápiz 618">
              <a:extLst>
                <a:ext uri="{FF2B5EF4-FFF2-40B4-BE49-F238E27FC236}">
                  <a16:creationId xmlns:a16="http://schemas.microsoft.com/office/drawing/2014/main" id="{7CD01082-6BA8-4692-B8B7-E5035EECEFEE}"/>
                </a:ext>
              </a:extLst>
            </xdr:cNvPr>
            <xdr:cNvPicPr/>
          </xdr:nvPicPr>
          <xdr:blipFill>
            <a:blip xmlns:r="http://schemas.openxmlformats.org/officeDocument/2006/relationships" r:embed="rId160"/>
            <a:stretch>
              <a:fillRect/>
            </a:stretch>
          </xdr:blipFill>
          <xdr:spPr>
            <a:xfrm>
              <a:off x="18694125" y="9706200"/>
              <a:ext cx="566280" cy="38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685560</xdr:colOff>
      <xdr:row>47</xdr:row>
      <xdr:rowOff>180660</xdr:rowOff>
    </xdr:from>
    <xdr:to>
      <xdr:col>20</xdr:col>
      <xdr:colOff>345675</xdr:colOff>
      <xdr:row>52</xdr:row>
      <xdr:rowOff>131760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1">
          <xdr14:nvContentPartPr>
            <xdr14:cNvPr id="622" name="Entrada de lápiz 621">
              <a:extLst>
                <a:ext uri="{FF2B5EF4-FFF2-40B4-BE49-F238E27FC236}">
                  <a16:creationId xmlns:a16="http://schemas.microsoft.com/office/drawing/2014/main" id="{C0E38B97-8987-4FA5-8479-8557B71E3C92}"/>
                </a:ext>
              </a:extLst>
            </xdr14:cNvPr>
            <xdr14:cNvContentPartPr/>
          </xdr14:nvContentPartPr>
          <xdr14:nvPr macro=""/>
          <xdr14:xfrm>
            <a:off x="17306685" y="9134160"/>
            <a:ext cx="2260440" cy="903600"/>
          </xdr14:xfrm>
        </xdr:contentPart>
      </mc:Choice>
      <mc:Fallback xmlns="">
        <xdr:pic>
          <xdr:nvPicPr>
            <xdr:cNvPr id="622" name="Entrada de lápiz 621">
              <a:extLst>
                <a:ext uri="{FF2B5EF4-FFF2-40B4-BE49-F238E27FC236}">
                  <a16:creationId xmlns:a16="http://schemas.microsoft.com/office/drawing/2014/main" id="{C0E38B97-8987-4FA5-8479-8557B71E3C92}"/>
                </a:ext>
              </a:extLst>
            </xdr:cNvPr>
            <xdr:cNvPicPr/>
          </xdr:nvPicPr>
          <xdr:blipFill>
            <a:blip xmlns:r="http://schemas.openxmlformats.org/officeDocument/2006/relationships" r:embed="rId162"/>
            <a:stretch>
              <a:fillRect/>
            </a:stretch>
          </xdr:blipFill>
          <xdr:spPr>
            <a:xfrm>
              <a:off x="17253045" y="9026160"/>
              <a:ext cx="2368080" cy="111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550575</xdr:colOff>
      <xdr:row>54</xdr:row>
      <xdr:rowOff>84660</xdr:rowOff>
    </xdr:from>
    <xdr:to>
      <xdr:col>8</xdr:col>
      <xdr:colOff>593895</xdr:colOff>
      <xdr:row>56</xdr:row>
      <xdr:rowOff>126660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3">
          <xdr14:nvContentPartPr>
            <xdr14:cNvPr id="635" name="Entrada de lápiz 634">
              <a:extLst>
                <a:ext uri="{FF2B5EF4-FFF2-40B4-BE49-F238E27FC236}">
                  <a16:creationId xmlns:a16="http://schemas.microsoft.com/office/drawing/2014/main" id="{38FD0C84-2025-42E9-A360-EC6E3AD6297E}"/>
                </a:ext>
              </a:extLst>
            </xdr14:cNvPr>
            <xdr14:cNvContentPartPr/>
          </xdr14:nvContentPartPr>
          <xdr14:nvPr macro=""/>
          <xdr14:xfrm>
            <a:off x="10313700" y="10371660"/>
            <a:ext cx="805320" cy="423000"/>
          </xdr14:xfrm>
        </xdr:contentPart>
      </mc:Choice>
      <mc:Fallback xmlns="">
        <xdr:pic>
          <xdr:nvPicPr>
            <xdr:cNvPr id="635" name="Entrada de lápiz 634">
              <a:extLst>
                <a:ext uri="{FF2B5EF4-FFF2-40B4-BE49-F238E27FC236}">
                  <a16:creationId xmlns:a16="http://schemas.microsoft.com/office/drawing/2014/main" id="{38FD0C84-2025-42E9-A360-EC6E3AD6297E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10305060" y="10362660"/>
              <a:ext cx="822960" cy="44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101895</xdr:colOff>
      <xdr:row>54</xdr:row>
      <xdr:rowOff>163500</xdr:rowOff>
    </xdr:from>
    <xdr:to>
      <xdr:col>11</xdr:col>
      <xdr:colOff>485895</xdr:colOff>
      <xdr:row>57</xdr:row>
      <xdr:rowOff>21840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5">
          <xdr14:nvContentPartPr>
            <xdr14:cNvPr id="641" name="Entrada de lápiz 640">
              <a:extLst>
                <a:ext uri="{FF2B5EF4-FFF2-40B4-BE49-F238E27FC236}">
                  <a16:creationId xmlns:a16="http://schemas.microsoft.com/office/drawing/2014/main" id="{9BDC9D89-08CB-413F-B506-9A478AD24BDD}"/>
                </a:ext>
              </a:extLst>
            </xdr14:cNvPr>
            <xdr14:cNvContentPartPr/>
          </xdr14:nvContentPartPr>
          <xdr14:nvPr macro=""/>
          <xdr14:xfrm>
            <a:off x="8302920" y="10450500"/>
            <a:ext cx="1908000" cy="429840"/>
          </xdr14:xfrm>
        </xdr:contentPart>
      </mc:Choice>
      <mc:Fallback>
        <xdr:pic>
          <xdr:nvPicPr>
            <xdr:cNvPr id="641" name="Entrada de lápiz 640">
              <a:extLst>
                <a:ext uri="{FF2B5EF4-FFF2-40B4-BE49-F238E27FC236}">
                  <a16:creationId xmlns:a16="http://schemas.microsoft.com/office/drawing/2014/main" id="{9BDC9D89-08CB-413F-B506-9A478AD24BDD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8293920" y="10441500"/>
              <a:ext cx="1925640" cy="44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753660</xdr:colOff>
      <xdr:row>7</xdr:row>
      <xdr:rowOff>9165</xdr:rowOff>
    </xdr:from>
    <xdr:to>
      <xdr:col>26</xdr:col>
      <xdr:colOff>173340</xdr:colOff>
      <xdr:row>11</xdr:row>
      <xdr:rowOff>108645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7">
          <xdr14:nvContentPartPr>
            <xdr14:cNvPr id="654" name="Entrada de lápiz 653">
              <a:extLst>
                <a:ext uri="{FF2B5EF4-FFF2-40B4-BE49-F238E27FC236}">
                  <a16:creationId xmlns:a16="http://schemas.microsoft.com/office/drawing/2014/main" id="{2F74EF69-EA07-4F1F-8208-AB28B3AFEFC8}"/>
                </a:ext>
              </a:extLst>
            </xdr14:cNvPr>
            <xdr14:cNvContentPartPr/>
          </xdr14:nvContentPartPr>
          <xdr14:nvPr macro=""/>
          <xdr14:xfrm>
            <a:off x="22375410" y="1342665"/>
            <a:ext cx="1705680" cy="861480"/>
          </xdr14:xfrm>
        </xdr:contentPart>
      </mc:Choice>
      <mc:Fallback xmlns="">
        <xdr:pic>
          <xdr:nvPicPr>
            <xdr:cNvPr id="654" name="Entrada de lápiz 653">
              <a:extLst>
                <a:ext uri="{FF2B5EF4-FFF2-40B4-BE49-F238E27FC236}">
                  <a16:creationId xmlns:a16="http://schemas.microsoft.com/office/drawing/2014/main" id="{2F74EF69-EA07-4F1F-8208-AB28B3AFEFC8}"/>
                </a:ext>
              </a:extLst>
            </xdr:cNvPr>
            <xdr:cNvPicPr/>
          </xdr:nvPicPr>
          <xdr:blipFill>
            <a:blip xmlns:r="http://schemas.openxmlformats.org/officeDocument/2006/relationships" r:embed="rId168"/>
            <a:stretch>
              <a:fillRect/>
            </a:stretch>
          </xdr:blipFill>
          <xdr:spPr>
            <a:xfrm>
              <a:off x="22366410" y="1333665"/>
              <a:ext cx="1723320" cy="87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590145</xdr:colOff>
      <xdr:row>7</xdr:row>
      <xdr:rowOff>102120</xdr:rowOff>
    </xdr:from>
    <xdr:to>
      <xdr:col>28</xdr:col>
      <xdr:colOff>68745</xdr:colOff>
      <xdr:row>11</xdr:row>
      <xdr:rowOff>77400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9">
          <xdr14:nvContentPartPr>
            <xdr14:cNvPr id="668" name="Entrada de lápiz 667">
              <a:extLst>
                <a:ext uri="{FF2B5EF4-FFF2-40B4-BE49-F238E27FC236}">
                  <a16:creationId xmlns:a16="http://schemas.microsoft.com/office/drawing/2014/main" id="{C2ACCC2A-87BA-4D2E-8AD3-42A83D3A2C81}"/>
                </a:ext>
              </a:extLst>
            </xdr14:cNvPr>
            <xdr14:cNvContentPartPr/>
          </xdr14:nvContentPartPr>
          <xdr14:nvPr macro=""/>
          <xdr14:xfrm>
            <a:off x="24497895" y="1435620"/>
            <a:ext cx="1002600" cy="737280"/>
          </xdr14:xfrm>
        </xdr:contentPart>
      </mc:Choice>
      <mc:Fallback xmlns="">
        <xdr:pic>
          <xdr:nvPicPr>
            <xdr:cNvPr id="668" name="Entrada de lápiz 667">
              <a:extLst>
                <a:ext uri="{FF2B5EF4-FFF2-40B4-BE49-F238E27FC236}">
                  <a16:creationId xmlns:a16="http://schemas.microsoft.com/office/drawing/2014/main" id="{C2ACCC2A-87BA-4D2E-8AD3-42A83D3A2C81}"/>
                </a:ext>
              </a:extLst>
            </xdr:cNvPr>
            <xdr:cNvPicPr/>
          </xdr:nvPicPr>
          <xdr:blipFill>
            <a:blip xmlns:r="http://schemas.openxmlformats.org/officeDocument/2006/relationships" r:embed="rId170"/>
            <a:stretch>
              <a:fillRect/>
            </a:stretch>
          </xdr:blipFill>
          <xdr:spPr>
            <a:xfrm>
              <a:off x="24489258" y="1426976"/>
              <a:ext cx="1020234" cy="7549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637905</xdr:colOff>
      <xdr:row>12</xdr:row>
      <xdr:rowOff>161580</xdr:rowOff>
    </xdr:from>
    <xdr:to>
      <xdr:col>27</xdr:col>
      <xdr:colOff>161865</xdr:colOff>
      <xdr:row>15</xdr:row>
      <xdr:rowOff>48720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1">
          <xdr14:nvContentPartPr>
            <xdr14:cNvPr id="676" name="Entrada de lápiz 675">
              <a:extLst>
                <a:ext uri="{FF2B5EF4-FFF2-40B4-BE49-F238E27FC236}">
                  <a16:creationId xmlns:a16="http://schemas.microsoft.com/office/drawing/2014/main" id="{C88A9292-B249-4C9A-9940-1E32AA2C659D}"/>
                </a:ext>
              </a:extLst>
            </xdr14:cNvPr>
            <xdr14:cNvContentPartPr/>
          </xdr14:nvContentPartPr>
          <xdr14:nvPr macro=""/>
          <xdr14:xfrm>
            <a:off x="23783655" y="2447580"/>
            <a:ext cx="1047960" cy="458640"/>
          </xdr14:xfrm>
        </xdr:contentPart>
      </mc:Choice>
      <mc:Fallback xmlns="">
        <xdr:pic>
          <xdr:nvPicPr>
            <xdr:cNvPr id="676" name="Entrada de lápiz 675">
              <a:extLst>
                <a:ext uri="{FF2B5EF4-FFF2-40B4-BE49-F238E27FC236}">
                  <a16:creationId xmlns:a16="http://schemas.microsoft.com/office/drawing/2014/main" id="{C88A9292-B249-4C9A-9940-1E32AA2C659D}"/>
                </a:ext>
              </a:extLst>
            </xdr:cNvPr>
            <xdr:cNvPicPr/>
          </xdr:nvPicPr>
          <xdr:blipFill>
            <a:blip xmlns:r="http://schemas.openxmlformats.org/officeDocument/2006/relationships" r:embed="rId172"/>
            <a:stretch>
              <a:fillRect/>
            </a:stretch>
          </xdr:blipFill>
          <xdr:spPr>
            <a:xfrm>
              <a:off x="23775015" y="2438580"/>
              <a:ext cx="1065600" cy="47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191745</xdr:colOff>
      <xdr:row>12</xdr:row>
      <xdr:rowOff>133140</xdr:rowOff>
    </xdr:from>
    <xdr:to>
      <xdr:col>28</xdr:col>
      <xdr:colOff>481665</xdr:colOff>
      <xdr:row>16</xdr:row>
      <xdr:rowOff>24180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3">
          <xdr14:nvContentPartPr>
            <xdr14:cNvPr id="699" name="Entrada de lápiz 698">
              <a:extLst>
                <a:ext uri="{FF2B5EF4-FFF2-40B4-BE49-F238E27FC236}">
                  <a16:creationId xmlns:a16="http://schemas.microsoft.com/office/drawing/2014/main" id="{5BAC437D-C943-43EC-9443-0F9A2BDE87E8}"/>
                </a:ext>
              </a:extLst>
            </xdr14:cNvPr>
            <xdr14:cNvContentPartPr/>
          </xdr14:nvContentPartPr>
          <xdr14:nvPr macro=""/>
          <xdr14:xfrm>
            <a:off x="24861495" y="2419140"/>
            <a:ext cx="1051920" cy="653040"/>
          </xdr14:xfrm>
        </xdr:contentPart>
      </mc:Choice>
      <mc:Fallback xmlns="">
        <xdr:pic>
          <xdr:nvPicPr>
            <xdr:cNvPr id="699" name="Entrada de lápiz 698">
              <a:extLst>
                <a:ext uri="{FF2B5EF4-FFF2-40B4-BE49-F238E27FC236}">
                  <a16:creationId xmlns:a16="http://schemas.microsoft.com/office/drawing/2014/main" id="{5BAC437D-C943-43EC-9443-0F9A2BDE87E8}"/>
                </a:ext>
              </a:extLst>
            </xdr:cNvPr>
            <xdr:cNvPicPr/>
          </xdr:nvPicPr>
          <xdr:blipFill>
            <a:blip xmlns:r="http://schemas.openxmlformats.org/officeDocument/2006/relationships" r:embed="rId174"/>
            <a:stretch>
              <a:fillRect/>
            </a:stretch>
          </xdr:blipFill>
          <xdr:spPr>
            <a:xfrm>
              <a:off x="24852852" y="2410140"/>
              <a:ext cx="1069566" cy="67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646185</xdr:colOff>
      <xdr:row>13</xdr:row>
      <xdr:rowOff>114000</xdr:rowOff>
    </xdr:from>
    <xdr:to>
      <xdr:col>31</xdr:col>
      <xdr:colOff>57225</xdr:colOff>
      <xdr:row>16</xdr:row>
      <xdr:rowOff>88620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5">
          <xdr14:nvContentPartPr>
            <xdr14:cNvPr id="701" name="Entrada de lápiz 700">
              <a:extLst>
                <a:ext uri="{FF2B5EF4-FFF2-40B4-BE49-F238E27FC236}">
                  <a16:creationId xmlns:a16="http://schemas.microsoft.com/office/drawing/2014/main" id="{0746B64B-584D-4E83-ADD5-30504448997B}"/>
                </a:ext>
              </a:extLst>
            </xdr14:cNvPr>
            <xdr14:cNvContentPartPr/>
          </xdr14:nvContentPartPr>
          <xdr14:nvPr macro=""/>
          <xdr14:xfrm>
            <a:off x="26077935" y="2590500"/>
            <a:ext cx="1697040" cy="546120"/>
          </xdr14:xfrm>
        </xdr:contentPart>
      </mc:Choice>
      <mc:Fallback xmlns="">
        <xdr:pic>
          <xdr:nvPicPr>
            <xdr:cNvPr id="701" name="Entrada de lápiz 700">
              <a:extLst>
                <a:ext uri="{FF2B5EF4-FFF2-40B4-BE49-F238E27FC236}">
                  <a16:creationId xmlns:a16="http://schemas.microsoft.com/office/drawing/2014/main" id="{0746B64B-584D-4E83-ADD5-30504448997B}"/>
                </a:ext>
              </a:extLst>
            </xdr:cNvPr>
            <xdr:cNvPicPr/>
          </xdr:nvPicPr>
          <xdr:blipFill>
            <a:blip xmlns:r="http://schemas.openxmlformats.org/officeDocument/2006/relationships" r:embed="rId176"/>
            <a:stretch>
              <a:fillRect/>
            </a:stretch>
          </xdr:blipFill>
          <xdr:spPr>
            <a:xfrm>
              <a:off x="26069295" y="2581500"/>
              <a:ext cx="1714680" cy="56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190095</xdr:colOff>
      <xdr:row>60</xdr:row>
      <xdr:rowOff>171180</xdr:rowOff>
    </xdr:from>
    <xdr:to>
      <xdr:col>12</xdr:col>
      <xdr:colOff>190455</xdr:colOff>
      <xdr:row>60</xdr:row>
      <xdr:rowOff>187020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7">
          <xdr14:nvContentPartPr>
            <xdr14:cNvPr id="724" name="Entrada de lápiz 723">
              <a:extLst>
                <a:ext uri="{FF2B5EF4-FFF2-40B4-BE49-F238E27FC236}">
                  <a16:creationId xmlns:a16="http://schemas.microsoft.com/office/drawing/2014/main" id="{50183F37-E182-4A5D-B8F2-86AAB9ED457B}"/>
                </a:ext>
              </a:extLst>
            </xdr14:cNvPr>
            <xdr14:cNvContentPartPr/>
          </xdr14:nvContentPartPr>
          <xdr14:nvPr macro=""/>
          <xdr14:xfrm>
            <a:off x="13763220" y="11601180"/>
            <a:ext cx="360" cy="15840"/>
          </xdr14:xfrm>
        </xdr:contentPart>
      </mc:Choice>
      <mc:Fallback xmlns="">
        <xdr:pic>
          <xdr:nvPicPr>
            <xdr:cNvPr id="724" name="Entrada de lápiz 723">
              <a:extLst>
                <a:ext uri="{FF2B5EF4-FFF2-40B4-BE49-F238E27FC236}">
                  <a16:creationId xmlns:a16="http://schemas.microsoft.com/office/drawing/2014/main" id="{50183F37-E182-4A5D-B8F2-86AAB9ED457B}"/>
                </a:ext>
              </a:extLst>
            </xdr:cNvPr>
            <xdr:cNvPicPr/>
          </xdr:nvPicPr>
          <xdr:blipFill>
            <a:blip xmlns:r="http://schemas.openxmlformats.org/officeDocument/2006/relationships" r:embed="rId178"/>
            <a:stretch>
              <a:fillRect/>
            </a:stretch>
          </xdr:blipFill>
          <xdr:spPr>
            <a:xfrm>
              <a:off x="13754580" y="11592180"/>
              <a:ext cx="18000" cy="3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95415</xdr:colOff>
      <xdr:row>57</xdr:row>
      <xdr:rowOff>190260</xdr:rowOff>
    </xdr:from>
    <xdr:to>
      <xdr:col>7</xdr:col>
      <xdr:colOff>76815</xdr:colOff>
      <xdr:row>61</xdr:row>
      <xdr:rowOff>136380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9">
          <xdr14:nvContentPartPr>
            <xdr14:cNvPr id="728" name="Entrada de lápiz 727">
              <a:extLst>
                <a:ext uri="{FF2B5EF4-FFF2-40B4-BE49-F238E27FC236}">
                  <a16:creationId xmlns:a16="http://schemas.microsoft.com/office/drawing/2014/main" id="{482FDA7C-ECDB-4A7D-B814-F46467A01B75}"/>
                </a:ext>
              </a:extLst>
            </xdr14:cNvPr>
            <xdr14:cNvContentPartPr/>
          </xdr14:nvContentPartPr>
          <xdr14:nvPr macro=""/>
          <xdr14:xfrm>
            <a:off x="9096540" y="11048760"/>
            <a:ext cx="743400" cy="708120"/>
          </xdr14:xfrm>
        </xdr:contentPart>
      </mc:Choice>
      <mc:Fallback xmlns="">
        <xdr:pic>
          <xdr:nvPicPr>
            <xdr:cNvPr id="728" name="Entrada de lápiz 727">
              <a:extLst>
                <a:ext uri="{FF2B5EF4-FFF2-40B4-BE49-F238E27FC236}">
                  <a16:creationId xmlns:a16="http://schemas.microsoft.com/office/drawing/2014/main" id="{482FDA7C-ECDB-4A7D-B814-F46467A01B75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9087540" y="11039760"/>
              <a:ext cx="761040" cy="72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455535</xdr:colOff>
      <xdr:row>58</xdr:row>
      <xdr:rowOff>85440</xdr:rowOff>
    </xdr:from>
    <xdr:to>
      <xdr:col>9</xdr:col>
      <xdr:colOff>270015</xdr:colOff>
      <xdr:row>60</xdr:row>
      <xdr:rowOff>187560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1">
          <xdr14:nvContentPartPr>
            <xdr14:cNvPr id="736" name="Entrada de lápiz 735">
              <a:extLst>
                <a:ext uri="{FF2B5EF4-FFF2-40B4-BE49-F238E27FC236}">
                  <a16:creationId xmlns:a16="http://schemas.microsoft.com/office/drawing/2014/main" id="{A7D8D7AB-8F83-481B-A180-7D708D1B64D1}"/>
                </a:ext>
              </a:extLst>
            </xdr14:cNvPr>
            <xdr14:cNvContentPartPr/>
          </xdr14:nvContentPartPr>
          <xdr14:nvPr macro=""/>
          <xdr14:xfrm>
            <a:off x="10218660" y="11134440"/>
            <a:ext cx="1338480" cy="483120"/>
          </xdr14:xfrm>
        </xdr:contentPart>
      </mc:Choice>
      <mc:Fallback xmlns="">
        <xdr:pic>
          <xdr:nvPicPr>
            <xdr:cNvPr id="736" name="Entrada de lápiz 735">
              <a:extLst>
                <a:ext uri="{FF2B5EF4-FFF2-40B4-BE49-F238E27FC236}">
                  <a16:creationId xmlns:a16="http://schemas.microsoft.com/office/drawing/2014/main" id="{A7D8D7AB-8F83-481B-A180-7D708D1B64D1}"/>
                </a:ext>
              </a:extLst>
            </xdr:cNvPr>
            <xdr:cNvPicPr/>
          </xdr:nvPicPr>
          <xdr:blipFill>
            <a:blip xmlns:r="http://schemas.openxmlformats.org/officeDocument/2006/relationships" r:embed="rId182"/>
            <a:stretch>
              <a:fillRect/>
            </a:stretch>
          </xdr:blipFill>
          <xdr:spPr>
            <a:xfrm>
              <a:off x="10210020" y="11125440"/>
              <a:ext cx="1356120" cy="50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249975</xdr:colOff>
      <xdr:row>59</xdr:row>
      <xdr:rowOff>22020</xdr:rowOff>
    </xdr:from>
    <xdr:to>
      <xdr:col>12</xdr:col>
      <xdr:colOff>228975</xdr:colOff>
      <xdr:row>61</xdr:row>
      <xdr:rowOff>30900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3">
          <xdr14:nvContentPartPr>
            <xdr14:cNvPr id="748" name="Entrada de lápiz 747">
              <a:extLst>
                <a:ext uri="{FF2B5EF4-FFF2-40B4-BE49-F238E27FC236}">
                  <a16:creationId xmlns:a16="http://schemas.microsoft.com/office/drawing/2014/main" id="{07833749-436A-479B-A55F-543A633A285B}"/>
                </a:ext>
              </a:extLst>
            </xdr14:cNvPr>
            <xdr14:cNvContentPartPr/>
          </xdr14:nvContentPartPr>
          <xdr14:nvPr macro=""/>
          <xdr14:xfrm>
            <a:off x="12299100" y="11261520"/>
            <a:ext cx="1503000" cy="389880"/>
          </xdr14:xfrm>
        </xdr:contentPart>
      </mc:Choice>
      <mc:Fallback xmlns="">
        <xdr:pic>
          <xdr:nvPicPr>
            <xdr:cNvPr id="748" name="Entrada de lápiz 747">
              <a:extLst>
                <a:ext uri="{FF2B5EF4-FFF2-40B4-BE49-F238E27FC236}">
                  <a16:creationId xmlns:a16="http://schemas.microsoft.com/office/drawing/2014/main" id="{07833749-436A-479B-A55F-543A633A285B}"/>
                </a:ext>
              </a:extLst>
            </xdr:cNvPr>
            <xdr:cNvPicPr/>
          </xdr:nvPicPr>
          <xdr:blipFill>
            <a:blip xmlns:r="http://schemas.openxmlformats.org/officeDocument/2006/relationships" r:embed="rId184"/>
            <a:stretch>
              <a:fillRect/>
            </a:stretch>
          </xdr:blipFill>
          <xdr:spPr>
            <a:xfrm>
              <a:off x="12290102" y="11252880"/>
              <a:ext cx="1520636" cy="40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733335</xdr:colOff>
      <xdr:row>60</xdr:row>
      <xdr:rowOff>0</xdr:rowOff>
    </xdr:from>
    <xdr:to>
      <xdr:col>13</xdr:col>
      <xdr:colOff>104175</xdr:colOff>
      <xdr:row>62</xdr:row>
      <xdr:rowOff>54600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5">
          <xdr14:nvContentPartPr>
            <xdr14:cNvPr id="749" name="Entrada de lápiz 748">
              <a:extLst>
                <a:ext uri="{FF2B5EF4-FFF2-40B4-BE49-F238E27FC236}">
                  <a16:creationId xmlns:a16="http://schemas.microsoft.com/office/drawing/2014/main" id="{6DA4B7E9-5F85-4E6A-9160-66035CACA068}"/>
                </a:ext>
              </a:extLst>
            </xdr14:cNvPr>
            <xdr14:cNvContentPartPr/>
          </xdr14:nvContentPartPr>
          <xdr14:nvPr macro=""/>
          <xdr14:xfrm>
            <a:off x="14306460" y="11430000"/>
            <a:ext cx="132840" cy="435600"/>
          </xdr14:xfrm>
        </xdr:contentPart>
      </mc:Choice>
      <mc:Fallback xmlns="">
        <xdr:pic>
          <xdr:nvPicPr>
            <xdr:cNvPr id="749" name="Entrada de lápiz 748">
              <a:extLst>
                <a:ext uri="{FF2B5EF4-FFF2-40B4-BE49-F238E27FC236}">
                  <a16:creationId xmlns:a16="http://schemas.microsoft.com/office/drawing/2014/main" id="{6DA4B7E9-5F85-4E6A-9160-66035CACA068}"/>
                </a:ext>
              </a:extLst>
            </xdr:cNvPr>
            <xdr:cNvPicPr/>
          </xdr:nvPicPr>
          <xdr:blipFill>
            <a:blip xmlns:r="http://schemas.openxmlformats.org/officeDocument/2006/relationships" r:embed="rId186"/>
            <a:stretch>
              <a:fillRect/>
            </a:stretch>
          </xdr:blipFill>
          <xdr:spPr>
            <a:xfrm>
              <a:off x="14297820" y="11421360"/>
              <a:ext cx="150480" cy="45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435735</xdr:colOff>
      <xdr:row>58</xdr:row>
      <xdr:rowOff>139080</xdr:rowOff>
    </xdr:from>
    <xdr:to>
      <xdr:col>14</xdr:col>
      <xdr:colOff>549675</xdr:colOff>
      <xdr:row>62</xdr:row>
      <xdr:rowOff>172320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7">
          <xdr14:nvContentPartPr>
            <xdr14:cNvPr id="760" name="Entrada de lápiz 759">
              <a:extLst>
                <a:ext uri="{FF2B5EF4-FFF2-40B4-BE49-F238E27FC236}">
                  <a16:creationId xmlns:a16="http://schemas.microsoft.com/office/drawing/2014/main" id="{EE075794-A627-4A58-8108-520247F9B3C9}"/>
                </a:ext>
              </a:extLst>
            </xdr14:cNvPr>
            <xdr14:cNvContentPartPr/>
          </xdr14:nvContentPartPr>
          <xdr14:nvPr macro=""/>
          <xdr14:xfrm>
            <a:off x="14770860" y="11188080"/>
            <a:ext cx="914040" cy="795240"/>
          </xdr14:xfrm>
        </xdr:contentPart>
      </mc:Choice>
      <mc:Fallback xmlns="">
        <xdr:pic>
          <xdr:nvPicPr>
            <xdr:cNvPr id="760" name="Entrada de lápiz 759">
              <a:extLst>
                <a:ext uri="{FF2B5EF4-FFF2-40B4-BE49-F238E27FC236}">
                  <a16:creationId xmlns:a16="http://schemas.microsoft.com/office/drawing/2014/main" id="{EE075794-A627-4A58-8108-520247F9B3C9}"/>
                </a:ext>
              </a:extLst>
            </xdr:cNvPr>
            <xdr:cNvPicPr/>
          </xdr:nvPicPr>
          <xdr:blipFill>
            <a:blip xmlns:r="http://schemas.openxmlformats.org/officeDocument/2006/relationships" r:embed="rId188"/>
            <a:stretch>
              <a:fillRect/>
            </a:stretch>
          </xdr:blipFill>
          <xdr:spPr>
            <a:xfrm>
              <a:off x="14761860" y="11179084"/>
              <a:ext cx="931680" cy="8128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296655</xdr:colOff>
      <xdr:row>63</xdr:row>
      <xdr:rowOff>161580</xdr:rowOff>
    </xdr:from>
    <xdr:to>
      <xdr:col>7</xdr:col>
      <xdr:colOff>192015</xdr:colOff>
      <xdr:row>67</xdr:row>
      <xdr:rowOff>72420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9">
          <xdr14:nvContentPartPr>
            <xdr14:cNvPr id="763" name="Entrada de lápiz 762">
              <a:extLst>
                <a:ext uri="{FF2B5EF4-FFF2-40B4-BE49-F238E27FC236}">
                  <a16:creationId xmlns:a16="http://schemas.microsoft.com/office/drawing/2014/main" id="{4F3D444F-BA17-4856-8EE8-75043738E889}"/>
                </a:ext>
              </a:extLst>
            </xdr14:cNvPr>
            <xdr14:cNvContentPartPr/>
          </xdr14:nvContentPartPr>
          <xdr14:nvPr macro=""/>
          <xdr14:xfrm>
            <a:off x="9297780" y="12163080"/>
            <a:ext cx="657360" cy="672840"/>
          </xdr14:xfrm>
        </xdr:contentPart>
      </mc:Choice>
      <mc:Fallback xmlns="">
        <xdr:pic>
          <xdr:nvPicPr>
            <xdr:cNvPr id="763" name="Entrada de lápiz 762">
              <a:extLst>
                <a:ext uri="{FF2B5EF4-FFF2-40B4-BE49-F238E27FC236}">
                  <a16:creationId xmlns:a16="http://schemas.microsoft.com/office/drawing/2014/main" id="{4F3D444F-BA17-4856-8EE8-75043738E889}"/>
                </a:ext>
              </a:extLst>
            </xdr:cNvPr>
            <xdr:cNvPicPr/>
          </xdr:nvPicPr>
          <xdr:blipFill>
            <a:blip xmlns:r="http://schemas.openxmlformats.org/officeDocument/2006/relationships" r:embed="rId190"/>
            <a:stretch>
              <a:fillRect/>
            </a:stretch>
          </xdr:blipFill>
          <xdr:spPr>
            <a:xfrm>
              <a:off x="9288780" y="12154080"/>
              <a:ext cx="675000" cy="69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552375</xdr:colOff>
      <xdr:row>64</xdr:row>
      <xdr:rowOff>91680</xdr:rowOff>
    </xdr:from>
    <xdr:to>
      <xdr:col>9</xdr:col>
      <xdr:colOff>406095</xdr:colOff>
      <xdr:row>66</xdr:row>
      <xdr:rowOff>186960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1">
          <xdr14:nvContentPartPr>
            <xdr14:cNvPr id="772" name="Entrada de lápiz 771">
              <a:extLst>
                <a:ext uri="{FF2B5EF4-FFF2-40B4-BE49-F238E27FC236}">
                  <a16:creationId xmlns:a16="http://schemas.microsoft.com/office/drawing/2014/main" id="{54C68F02-D95D-447E-8998-D03C89FC730E}"/>
                </a:ext>
              </a:extLst>
            </xdr14:cNvPr>
            <xdr14:cNvContentPartPr/>
          </xdr14:nvContentPartPr>
          <xdr14:nvPr macro=""/>
          <xdr14:xfrm>
            <a:off x="10315500" y="12283680"/>
            <a:ext cx="1377720" cy="476280"/>
          </xdr14:xfrm>
        </xdr:contentPart>
      </mc:Choice>
      <mc:Fallback xmlns="">
        <xdr:pic>
          <xdr:nvPicPr>
            <xdr:cNvPr id="772" name="Entrada de lápiz 771">
              <a:extLst>
                <a:ext uri="{FF2B5EF4-FFF2-40B4-BE49-F238E27FC236}">
                  <a16:creationId xmlns:a16="http://schemas.microsoft.com/office/drawing/2014/main" id="{54C68F02-D95D-447E-8998-D03C89FC730E}"/>
                </a:ext>
              </a:extLst>
            </xdr:cNvPr>
            <xdr:cNvPicPr/>
          </xdr:nvPicPr>
          <xdr:blipFill>
            <a:blip xmlns:r="http://schemas.openxmlformats.org/officeDocument/2006/relationships" r:embed="rId192"/>
            <a:stretch>
              <a:fillRect/>
            </a:stretch>
          </xdr:blipFill>
          <xdr:spPr>
            <a:xfrm>
              <a:off x="10306860" y="12274687"/>
              <a:ext cx="1395360" cy="4939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313695</xdr:colOff>
      <xdr:row>64</xdr:row>
      <xdr:rowOff>180600</xdr:rowOff>
    </xdr:from>
    <xdr:to>
      <xdr:col>11</xdr:col>
      <xdr:colOff>139935</xdr:colOff>
      <xdr:row>67</xdr:row>
      <xdr:rowOff>182940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3">
          <xdr14:nvContentPartPr>
            <xdr14:cNvPr id="778" name="Entrada de lápiz 777">
              <a:extLst>
                <a:ext uri="{FF2B5EF4-FFF2-40B4-BE49-F238E27FC236}">
                  <a16:creationId xmlns:a16="http://schemas.microsoft.com/office/drawing/2014/main" id="{BA73E121-BD70-4531-8720-94ED07EB5C58}"/>
                </a:ext>
              </a:extLst>
            </xdr14:cNvPr>
            <xdr14:cNvContentPartPr/>
          </xdr14:nvContentPartPr>
          <xdr14:nvPr macro=""/>
          <xdr14:xfrm>
            <a:off x="12362820" y="12372600"/>
            <a:ext cx="588240" cy="573840"/>
          </xdr14:xfrm>
        </xdr:contentPart>
      </mc:Choice>
      <mc:Fallback xmlns="">
        <xdr:pic>
          <xdr:nvPicPr>
            <xdr:cNvPr id="778" name="Entrada de lápiz 777">
              <a:extLst>
                <a:ext uri="{FF2B5EF4-FFF2-40B4-BE49-F238E27FC236}">
                  <a16:creationId xmlns:a16="http://schemas.microsoft.com/office/drawing/2014/main" id="{BA73E121-BD70-4531-8720-94ED07EB5C58}"/>
                </a:ext>
              </a:extLst>
            </xdr:cNvPr>
            <xdr:cNvPicPr/>
          </xdr:nvPicPr>
          <xdr:blipFill>
            <a:blip xmlns:r="http://schemas.openxmlformats.org/officeDocument/2006/relationships" r:embed="rId194"/>
            <a:stretch>
              <a:fillRect/>
            </a:stretch>
          </xdr:blipFill>
          <xdr:spPr>
            <a:xfrm>
              <a:off x="12353826" y="12363600"/>
              <a:ext cx="605869" cy="59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466455</xdr:colOff>
      <xdr:row>66</xdr:row>
      <xdr:rowOff>75720</xdr:rowOff>
    </xdr:from>
    <xdr:to>
      <xdr:col>11</xdr:col>
      <xdr:colOff>643935</xdr:colOff>
      <xdr:row>66</xdr:row>
      <xdr:rowOff>152760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5">
          <xdr14:nvContentPartPr>
            <xdr14:cNvPr id="781" name="Entrada de lápiz 780">
              <a:extLst>
                <a:ext uri="{FF2B5EF4-FFF2-40B4-BE49-F238E27FC236}">
                  <a16:creationId xmlns:a16="http://schemas.microsoft.com/office/drawing/2014/main" id="{F7E0B855-000F-4057-93AD-4B3E57ACD16D}"/>
                </a:ext>
              </a:extLst>
            </xdr14:cNvPr>
            <xdr14:cNvContentPartPr/>
          </xdr14:nvContentPartPr>
          <xdr14:nvPr macro=""/>
          <xdr14:xfrm>
            <a:off x="13277580" y="12648720"/>
            <a:ext cx="177480" cy="77040"/>
          </xdr14:xfrm>
        </xdr:contentPart>
      </mc:Choice>
      <mc:Fallback xmlns="">
        <xdr:pic>
          <xdr:nvPicPr>
            <xdr:cNvPr id="781" name="Entrada de lápiz 780">
              <a:extLst>
                <a:ext uri="{FF2B5EF4-FFF2-40B4-BE49-F238E27FC236}">
                  <a16:creationId xmlns:a16="http://schemas.microsoft.com/office/drawing/2014/main" id="{F7E0B855-000F-4057-93AD-4B3E57ACD16D}"/>
                </a:ext>
              </a:extLst>
            </xdr:cNvPr>
            <xdr:cNvPicPr/>
          </xdr:nvPicPr>
          <xdr:blipFill>
            <a:blip xmlns:r="http://schemas.openxmlformats.org/officeDocument/2006/relationships" r:embed="rId196"/>
            <a:stretch>
              <a:fillRect/>
            </a:stretch>
          </xdr:blipFill>
          <xdr:spPr>
            <a:xfrm>
              <a:off x="13268940" y="12639720"/>
              <a:ext cx="195120" cy="9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104415</xdr:colOff>
      <xdr:row>64</xdr:row>
      <xdr:rowOff>114000</xdr:rowOff>
    </xdr:from>
    <xdr:to>
      <xdr:col>12</xdr:col>
      <xdr:colOff>597975</xdr:colOff>
      <xdr:row>68</xdr:row>
      <xdr:rowOff>169920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7">
          <xdr14:nvContentPartPr>
            <xdr14:cNvPr id="787" name="Entrada de lápiz 786">
              <a:extLst>
                <a:ext uri="{FF2B5EF4-FFF2-40B4-BE49-F238E27FC236}">
                  <a16:creationId xmlns:a16="http://schemas.microsoft.com/office/drawing/2014/main" id="{969E10CB-305C-4802-B46D-57F9B6DC8E22}"/>
                </a:ext>
              </a:extLst>
            </xdr14:cNvPr>
            <xdr14:cNvContentPartPr/>
          </xdr14:nvContentPartPr>
          <xdr14:nvPr macro=""/>
          <xdr14:xfrm>
            <a:off x="13677540" y="12306000"/>
            <a:ext cx="493560" cy="817920"/>
          </xdr14:xfrm>
        </xdr:contentPart>
      </mc:Choice>
      <mc:Fallback xmlns="">
        <xdr:pic>
          <xdr:nvPicPr>
            <xdr:cNvPr id="787" name="Entrada de lápiz 786">
              <a:extLst>
                <a:ext uri="{FF2B5EF4-FFF2-40B4-BE49-F238E27FC236}">
                  <a16:creationId xmlns:a16="http://schemas.microsoft.com/office/drawing/2014/main" id="{969E10CB-305C-4802-B46D-57F9B6DC8E22}"/>
                </a:ext>
              </a:extLst>
            </xdr:cNvPr>
            <xdr:cNvPicPr/>
          </xdr:nvPicPr>
          <xdr:blipFill>
            <a:blip xmlns:r="http://schemas.openxmlformats.org/officeDocument/2006/relationships" r:embed="rId198"/>
            <a:stretch>
              <a:fillRect/>
            </a:stretch>
          </xdr:blipFill>
          <xdr:spPr>
            <a:xfrm>
              <a:off x="13668540" y="12297000"/>
              <a:ext cx="511200" cy="83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123615</xdr:colOff>
      <xdr:row>66</xdr:row>
      <xdr:rowOff>113880</xdr:rowOff>
    </xdr:from>
    <xdr:to>
      <xdr:col>13</xdr:col>
      <xdr:colOff>221895</xdr:colOff>
      <xdr:row>66</xdr:row>
      <xdr:rowOff>167520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9">
          <xdr14:nvContentPartPr>
            <xdr14:cNvPr id="790" name="Entrada de lápiz 789">
              <a:extLst>
                <a:ext uri="{FF2B5EF4-FFF2-40B4-BE49-F238E27FC236}">
                  <a16:creationId xmlns:a16="http://schemas.microsoft.com/office/drawing/2014/main" id="{F5074431-F1C4-4F2F-9EEE-91E060A59BAB}"/>
                </a:ext>
              </a:extLst>
            </xdr14:cNvPr>
            <xdr14:cNvContentPartPr/>
          </xdr14:nvContentPartPr>
          <xdr14:nvPr macro=""/>
          <xdr14:xfrm>
            <a:off x="14458740" y="12686880"/>
            <a:ext cx="98280" cy="53640"/>
          </xdr14:xfrm>
        </xdr:contentPart>
      </mc:Choice>
      <mc:Fallback xmlns="">
        <xdr:pic>
          <xdr:nvPicPr>
            <xdr:cNvPr id="790" name="Entrada de lápiz 789">
              <a:extLst>
                <a:ext uri="{FF2B5EF4-FFF2-40B4-BE49-F238E27FC236}">
                  <a16:creationId xmlns:a16="http://schemas.microsoft.com/office/drawing/2014/main" id="{F5074431-F1C4-4F2F-9EEE-91E060A59BA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14450100" y="12677880"/>
              <a:ext cx="115920" cy="7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466335</xdr:colOff>
      <xdr:row>65</xdr:row>
      <xdr:rowOff>75780</xdr:rowOff>
    </xdr:from>
    <xdr:to>
      <xdr:col>14</xdr:col>
      <xdr:colOff>263835</xdr:colOff>
      <xdr:row>69</xdr:row>
      <xdr:rowOff>47820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1">
          <xdr14:nvContentPartPr>
            <xdr14:cNvPr id="800" name="Entrada de lápiz 799">
              <a:extLst>
                <a:ext uri="{FF2B5EF4-FFF2-40B4-BE49-F238E27FC236}">
                  <a16:creationId xmlns:a16="http://schemas.microsoft.com/office/drawing/2014/main" id="{9D51887D-7744-491C-92A9-7F83E059FFBC}"/>
                </a:ext>
              </a:extLst>
            </xdr14:cNvPr>
            <xdr14:cNvContentPartPr/>
          </xdr14:nvContentPartPr>
          <xdr14:nvPr macro=""/>
          <xdr14:xfrm>
            <a:off x="14801460" y="12458280"/>
            <a:ext cx="597600" cy="734040"/>
          </xdr14:xfrm>
        </xdr:contentPart>
      </mc:Choice>
      <mc:Fallback xmlns="">
        <xdr:pic>
          <xdr:nvPicPr>
            <xdr:cNvPr id="800" name="Entrada de lápiz 799">
              <a:extLst>
                <a:ext uri="{FF2B5EF4-FFF2-40B4-BE49-F238E27FC236}">
                  <a16:creationId xmlns:a16="http://schemas.microsoft.com/office/drawing/2014/main" id="{9D51887D-7744-491C-92A9-7F83E059FFBC}"/>
                </a:ext>
              </a:extLst>
            </xdr:cNvPr>
            <xdr:cNvPicPr/>
          </xdr:nvPicPr>
          <xdr:blipFill>
            <a:blip xmlns:r="http://schemas.openxmlformats.org/officeDocument/2006/relationships" r:embed="rId202"/>
            <a:stretch>
              <a:fillRect/>
            </a:stretch>
          </xdr:blipFill>
          <xdr:spPr>
            <a:xfrm>
              <a:off x="14792820" y="12449280"/>
              <a:ext cx="615240" cy="75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550755</xdr:colOff>
      <xdr:row>66</xdr:row>
      <xdr:rowOff>94800</xdr:rowOff>
    </xdr:from>
    <xdr:to>
      <xdr:col>15</xdr:col>
      <xdr:colOff>722475</xdr:colOff>
      <xdr:row>67</xdr:row>
      <xdr:rowOff>104820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3">
          <xdr14:nvContentPartPr>
            <xdr14:cNvPr id="803" name="Entrada de lápiz 802">
              <a:extLst>
                <a:ext uri="{FF2B5EF4-FFF2-40B4-BE49-F238E27FC236}">
                  <a16:creationId xmlns:a16="http://schemas.microsoft.com/office/drawing/2014/main" id="{5ADC46D6-CD9C-4E51-8DDB-960504457DC0}"/>
                </a:ext>
              </a:extLst>
            </xdr14:cNvPr>
            <xdr14:cNvContentPartPr/>
          </xdr14:nvContentPartPr>
          <xdr14:nvPr macro=""/>
          <xdr14:xfrm>
            <a:off x="15685980" y="12667800"/>
            <a:ext cx="171720" cy="200520"/>
          </xdr14:xfrm>
        </xdr:contentPart>
      </mc:Choice>
      <mc:Fallback xmlns="">
        <xdr:pic>
          <xdr:nvPicPr>
            <xdr:cNvPr id="803" name="Entrada de lápiz 802">
              <a:extLst>
                <a:ext uri="{FF2B5EF4-FFF2-40B4-BE49-F238E27FC236}">
                  <a16:creationId xmlns:a16="http://schemas.microsoft.com/office/drawing/2014/main" id="{5ADC46D6-CD9C-4E51-8DDB-960504457DC0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15676980" y="12658800"/>
              <a:ext cx="189360" cy="21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243075</xdr:colOff>
      <xdr:row>64</xdr:row>
      <xdr:rowOff>85560</xdr:rowOff>
    </xdr:from>
    <xdr:to>
      <xdr:col>18</xdr:col>
      <xdr:colOff>171735</xdr:colOff>
      <xdr:row>69</xdr:row>
      <xdr:rowOff>51060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5">
          <xdr14:nvContentPartPr>
            <xdr14:cNvPr id="820" name="Entrada de lápiz 819">
              <a:extLst>
                <a:ext uri="{FF2B5EF4-FFF2-40B4-BE49-F238E27FC236}">
                  <a16:creationId xmlns:a16="http://schemas.microsoft.com/office/drawing/2014/main" id="{B928FC2E-BBFC-43D0-A05E-335881E3178A}"/>
                </a:ext>
              </a:extLst>
            </xdr14:cNvPr>
            <xdr14:cNvContentPartPr/>
          </xdr14:nvContentPartPr>
          <xdr14:nvPr macro=""/>
          <xdr14:xfrm>
            <a:off x="16140300" y="12277560"/>
            <a:ext cx="1490760" cy="918000"/>
          </xdr14:xfrm>
        </xdr:contentPart>
      </mc:Choice>
      <mc:Fallback xmlns="">
        <xdr:pic>
          <xdr:nvPicPr>
            <xdr:cNvPr id="820" name="Entrada de lápiz 819">
              <a:extLst>
                <a:ext uri="{FF2B5EF4-FFF2-40B4-BE49-F238E27FC236}">
                  <a16:creationId xmlns:a16="http://schemas.microsoft.com/office/drawing/2014/main" id="{B928FC2E-BBFC-43D0-A05E-335881E3178A}"/>
                </a:ext>
              </a:extLst>
            </xdr:cNvPr>
            <xdr:cNvPicPr/>
          </xdr:nvPicPr>
          <xdr:blipFill>
            <a:blip xmlns:r="http://schemas.openxmlformats.org/officeDocument/2006/relationships" r:embed="rId206"/>
            <a:stretch>
              <a:fillRect/>
            </a:stretch>
          </xdr:blipFill>
          <xdr:spPr>
            <a:xfrm>
              <a:off x="16131660" y="12268560"/>
              <a:ext cx="1508400" cy="93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704475</xdr:colOff>
      <xdr:row>59</xdr:row>
      <xdr:rowOff>180540</xdr:rowOff>
    </xdr:from>
    <xdr:to>
      <xdr:col>17</xdr:col>
      <xdr:colOff>605775</xdr:colOff>
      <xdr:row>61</xdr:row>
      <xdr:rowOff>144060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7">
          <xdr14:nvContentPartPr>
            <xdr14:cNvPr id="831" name="Entrada de lápiz 830">
              <a:extLst>
                <a:ext uri="{FF2B5EF4-FFF2-40B4-BE49-F238E27FC236}">
                  <a16:creationId xmlns:a16="http://schemas.microsoft.com/office/drawing/2014/main" id="{EE3EBB86-8E2B-4276-8705-D490912E2214}"/>
                </a:ext>
              </a:extLst>
            </xdr14:cNvPr>
            <xdr14:cNvContentPartPr/>
          </xdr14:nvContentPartPr>
          <xdr14:nvPr macro=""/>
          <xdr14:xfrm>
            <a:off x="15839700" y="11420040"/>
            <a:ext cx="1463400" cy="344520"/>
          </xdr14:xfrm>
        </xdr:contentPart>
      </mc:Choice>
      <mc:Fallback xmlns="">
        <xdr:pic>
          <xdr:nvPicPr>
            <xdr:cNvPr id="831" name="Entrada de lápiz 830">
              <a:extLst>
                <a:ext uri="{FF2B5EF4-FFF2-40B4-BE49-F238E27FC236}">
                  <a16:creationId xmlns:a16="http://schemas.microsoft.com/office/drawing/2014/main" id="{EE3EBB86-8E2B-4276-8705-D490912E2214}"/>
                </a:ext>
              </a:extLst>
            </xdr:cNvPr>
            <xdr:cNvPicPr/>
          </xdr:nvPicPr>
          <xdr:blipFill>
            <a:blip xmlns:r="http://schemas.openxmlformats.org/officeDocument/2006/relationships" r:embed="rId208"/>
            <a:stretch>
              <a:fillRect/>
            </a:stretch>
          </xdr:blipFill>
          <xdr:spPr>
            <a:xfrm>
              <a:off x="15831060" y="11411040"/>
              <a:ext cx="1481040" cy="36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371160</xdr:colOff>
      <xdr:row>66</xdr:row>
      <xdr:rowOff>123600</xdr:rowOff>
    </xdr:from>
    <xdr:to>
      <xdr:col>18</xdr:col>
      <xdr:colOff>556560</xdr:colOff>
      <xdr:row>67</xdr:row>
      <xdr:rowOff>19140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9">
          <xdr14:nvContentPartPr>
            <xdr14:cNvPr id="835" name="Entrada de lápiz 834">
              <a:extLst>
                <a:ext uri="{FF2B5EF4-FFF2-40B4-BE49-F238E27FC236}">
                  <a16:creationId xmlns:a16="http://schemas.microsoft.com/office/drawing/2014/main" id="{834167F1-910C-4B3C-B58E-0C5B75CBEB43}"/>
                </a:ext>
              </a:extLst>
            </xdr14:cNvPr>
            <xdr14:cNvContentPartPr/>
          </xdr14:nvContentPartPr>
          <xdr14:nvPr macro=""/>
          <xdr14:xfrm>
            <a:off x="17830485" y="12696600"/>
            <a:ext cx="185400" cy="86040"/>
          </xdr14:xfrm>
        </xdr:contentPart>
      </mc:Choice>
      <mc:Fallback xmlns="">
        <xdr:pic>
          <xdr:nvPicPr>
            <xdr:cNvPr id="835" name="Entrada de lápiz 834">
              <a:extLst>
                <a:ext uri="{FF2B5EF4-FFF2-40B4-BE49-F238E27FC236}">
                  <a16:creationId xmlns:a16="http://schemas.microsoft.com/office/drawing/2014/main" id="{834167F1-910C-4B3C-B58E-0C5B75CBEB43}"/>
                </a:ext>
              </a:extLst>
            </xdr:cNvPr>
            <xdr:cNvPicPr/>
          </xdr:nvPicPr>
          <xdr:blipFill>
            <a:blip xmlns:r="http://schemas.openxmlformats.org/officeDocument/2006/relationships" r:embed="rId210"/>
            <a:stretch>
              <a:fillRect/>
            </a:stretch>
          </xdr:blipFill>
          <xdr:spPr>
            <a:xfrm>
              <a:off x="17821845" y="12687600"/>
              <a:ext cx="203040" cy="10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828360</xdr:colOff>
      <xdr:row>66</xdr:row>
      <xdr:rowOff>9120</xdr:rowOff>
    </xdr:from>
    <xdr:to>
      <xdr:col>19</xdr:col>
      <xdr:colOff>679035</xdr:colOff>
      <xdr:row>67</xdr:row>
      <xdr:rowOff>179700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1">
          <xdr14:nvContentPartPr>
            <xdr14:cNvPr id="841" name="Entrada de lápiz 840">
              <a:extLst>
                <a:ext uri="{FF2B5EF4-FFF2-40B4-BE49-F238E27FC236}">
                  <a16:creationId xmlns:a16="http://schemas.microsoft.com/office/drawing/2014/main" id="{33690359-5ED9-4D02-A39C-1CDF6038B422}"/>
                </a:ext>
              </a:extLst>
            </xdr14:cNvPr>
            <xdr14:cNvContentPartPr/>
          </xdr14:nvContentPartPr>
          <xdr14:nvPr macro=""/>
          <xdr14:xfrm>
            <a:off x="18287685" y="12582120"/>
            <a:ext cx="927000" cy="361080"/>
          </xdr14:xfrm>
        </xdr:contentPart>
      </mc:Choice>
      <mc:Fallback xmlns="">
        <xdr:pic>
          <xdr:nvPicPr>
            <xdr:cNvPr id="841" name="Entrada de lápiz 840">
              <a:extLst>
                <a:ext uri="{FF2B5EF4-FFF2-40B4-BE49-F238E27FC236}">
                  <a16:creationId xmlns:a16="http://schemas.microsoft.com/office/drawing/2014/main" id="{33690359-5ED9-4D02-A39C-1CDF6038B422}"/>
                </a:ext>
              </a:extLst>
            </xdr:cNvPr>
            <xdr:cNvPicPr/>
          </xdr:nvPicPr>
          <xdr:blipFill>
            <a:blip xmlns:r="http://schemas.openxmlformats.org/officeDocument/2006/relationships" r:embed="rId212"/>
            <a:stretch>
              <a:fillRect/>
            </a:stretch>
          </xdr:blipFill>
          <xdr:spPr>
            <a:xfrm>
              <a:off x="18279045" y="12573120"/>
              <a:ext cx="944640" cy="37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82995</xdr:colOff>
      <xdr:row>66</xdr:row>
      <xdr:rowOff>125400</xdr:rowOff>
    </xdr:from>
    <xdr:to>
      <xdr:col>20</xdr:col>
      <xdr:colOff>296835</xdr:colOff>
      <xdr:row>67</xdr:row>
      <xdr:rowOff>108060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3">
          <xdr14:nvContentPartPr>
            <xdr14:cNvPr id="842" name="Entrada de lápiz 841">
              <a:extLst>
                <a:ext uri="{FF2B5EF4-FFF2-40B4-BE49-F238E27FC236}">
                  <a16:creationId xmlns:a16="http://schemas.microsoft.com/office/drawing/2014/main" id="{4A4DDA80-7FC2-49E4-A6FA-6D01750C87C5}"/>
                </a:ext>
              </a:extLst>
            </xdr14:cNvPr>
            <xdr14:cNvContentPartPr/>
          </xdr14:nvContentPartPr>
          <xdr14:nvPr macro=""/>
          <xdr14:xfrm>
            <a:off x="19380645" y="12698400"/>
            <a:ext cx="213840" cy="173160"/>
          </xdr14:xfrm>
        </xdr:contentPart>
      </mc:Choice>
      <mc:Fallback xmlns="">
        <xdr:pic>
          <xdr:nvPicPr>
            <xdr:cNvPr id="842" name="Entrada de lápiz 841">
              <a:extLst>
                <a:ext uri="{FF2B5EF4-FFF2-40B4-BE49-F238E27FC236}">
                  <a16:creationId xmlns:a16="http://schemas.microsoft.com/office/drawing/2014/main" id="{4A4DDA80-7FC2-49E4-A6FA-6D01750C87C5}"/>
                </a:ext>
              </a:extLst>
            </xdr:cNvPr>
            <xdr:cNvPicPr/>
          </xdr:nvPicPr>
          <xdr:blipFill>
            <a:blip xmlns:r="http://schemas.openxmlformats.org/officeDocument/2006/relationships" r:embed="rId214"/>
            <a:stretch>
              <a:fillRect/>
            </a:stretch>
          </xdr:blipFill>
          <xdr:spPr>
            <a:xfrm>
              <a:off x="19372005" y="12689760"/>
              <a:ext cx="231480" cy="19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183735</xdr:colOff>
      <xdr:row>69</xdr:row>
      <xdr:rowOff>124140</xdr:rowOff>
    </xdr:from>
    <xdr:to>
      <xdr:col>7</xdr:col>
      <xdr:colOff>254415</xdr:colOff>
      <xdr:row>73</xdr:row>
      <xdr:rowOff>53340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5">
          <xdr14:nvContentPartPr>
            <xdr14:cNvPr id="846" name="Entrada de lápiz 845">
              <a:extLst>
                <a:ext uri="{FF2B5EF4-FFF2-40B4-BE49-F238E27FC236}">
                  <a16:creationId xmlns:a16="http://schemas.microsoft.com/office/drawing/2014/main" id="{9433B5AC-04BB-4728-A16F-DC3DB89488C1}"/>
                </a:ext>
              </a:extLst>
            </xdr14:cNvPr>
            <xdr14:cNvContentPartPr/>
          </xdr14:nvContentPartPr>
          <xdr14:nvPr macro=""/>
          <xdr14:xfrm>
            <a:off x="9184860" y="13268640"/>
            <a:ext cx="832680" cy="691200"/>
          </xdr14:xfrm>
        </xdr:contentPart>
      </mc:Choice>
      <mc:Fallback xmlns="">
        <xdr:pic>
          <xdr:nvPicPr>
            <xdr:cNvPr id="846" name="Entrada de lápiz 845">
              <a:extLst>
                <a:ext uri="{FF2B5EF4-FFF2-40B4-BE49-F238E27FC236}">
                  <a16:creationId xmlns:a16="http://schemas.microsoft.com/office/drawing/2014/main" id="{9433B5AC-04BB-4728-A16F-DC3DB89488C1}"/>
                </a:ext>
              </a:extLst>
            </xdr:cNvPr>
            <xdr:cNvPicPr/>
          </xdr:nvPicPr>
          <xdr:blipFill>
            <a:blip xmlns:r="http://schemas.openxmlformats.org/officeDocument/2006/relationships" r:embed="rId216"/>
            <a:stretch>
              <a:fillRect/>
            </a:stretch>
          </xdr:blipFill>
          <xdr:spPr>
            <a:xfrm>
              <a:off x="9176220" y="13260000"/>
              <a:ext cx="850320" cy="70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601815</xdr:colOff>
      <xdr:row>70</xdr:row>
      <xdr:rowOff>20760</xdr:rowOff>
    </xdr:from>
    <xdr:to>
      <xdr:col>9</xdr:col>
      <xdr:colOff>487935</xdr:colOff>
      <xdr:row>72</xdr:row>
      <xdr:rowOff>167160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7">
          <xdr14:nvContentPartPr>
            <xdr14:cNvPr id="855" name="Entrada de lápiz 854">
              <a:extLst>
                <a:ext uri="{FF2B5EF4-FFF2-40B4-BE49-F238E27FC236}">
                  <a16:creationId xmlns:a16="http://schemas.microsoft.com/office/drawing/2014/main" id="{6142F7B2-890B-4513-944F-9E1E24010A8F}"/>
                </a:ext>
              </a:extLst>
            </xdr14:cNvPr>
            <xdr14:cNvContentPartPr/>
          </xdr14:nvContentPartPr>
          <xdr14:nvPr macro=""/>
          <xdr14:xfrm>
            <a:off x="10364940" y="13355760"/>
            <a:ext cx="1410120" cy="527400"/>
          </xdr14:xfrm>
        </xdr:contentPart>
      </mc:Choice>
      <mc:Fallback xmlns="">
        <xdr:pic>
          <xdr:nvPicPr>
            <xdr:cNvPr id="855" name="Entrada de lápiz 854">
              <a:extLst>
                <a:ext uri="{FF2B5EF4-FFF2-40B4-BE49-F238E27FC236}">
                  <a16:creationId xmlns:a16="http://schemas.microsoft.com/office/drawing/2014/main" id="{6142F7B2-890B-4513-944F-9E1E24010A8F}"/>
                </a:ext>
              </a:extLst>
            </xdr:cNvPr>
            <xdr:cNvPicPr/>
          </xdr:nvPicPr>
          <xdr:blipFill>
            <a:blip xmlns:r="http://schemas.openxmlformats.org/officeDocument/2006/relationships" r:embed="rId218"/>
            <a:stretch>
              <a:fillRect/>
            </a:stretch>
          </xdr:blipFill>
          <xdr:spPr>
            <a:xfrm>
              <a:off x="10356298" y="13346766"/>
              <a:ext cx="1427765" cy="5450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140175</xdr:colOff>
      <xdr:row>72</xdr:row>
      <xdr:rowOff>158880</xdr:rowOff>
    </xdr:from>
    <xdr:to>
      <xdr:col>12</xdr:col>
      <xdr:colOff>274815</xdr:colOff>
      <xdr:row>73</xdr:row>
      <xdr:rowOff>19140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9">
          <xdr14:nvContentPartPr>
            <xdr14:cNvPr id="862" name="Entrada de lápiz 861">
              <a:extLst>
                <a:ext uri="{FF2B5EF4-FFF2-40B4-BE49-F238E27FC236}">
                  <a16:creationId xmlns:a16="http://schemas.microsoft.com/office/drawing/2014/main" id="{16018C28-D256-4256-989D-DFEDA54A4E3D}"/>
                </a:ext>
              </a:extLst>
            </xdr14:cNvPr>
            <xdr14:cNvContentPartPr/>
          </xdr14:nvContentPartPr>
          <xdr14:nvPr macro=""/>
          <xdr14:xfrm>
            <a:off x="13713300" y="13874880"/>
            <a:ext cx="134640" cy="50760"/>
          </xdr14:xfrm>
        </xdr:contentPart>
      </mc:Choice>
      <mc:Fallback xmlns="">
        <xdr:pic>
          <xdr:nvPicPr>
            <xdr:cNvPr id="862" name="Entrada de lápiz 861">
              <a:extLst>
                <a:ext uri="{FF2B5EF4-FFF2-40B4-BE49-F238E27FC236}">
                  <a16:creationId xmlns:a16="http://schemas.microsoft.com/office/drawing/2014/main" id="{16018C28-D256-4256-989D-DFEDA54A4E3D}"/>
                </a:ext>
              </a:extLst>
            </xdr:cNvPr>
            <xdr:cNvPicPr/>
          </xdr:nvPicPr>
          <xdr:blipFill>
            <a:blip xmlns:r="http://schemas.openxmlformats.org/officeDocument/2006/relationships" r:embed="rId220"/>
            <a:stretch>
              <a:fillRect/>
            </a:stretch>
          </xdr:blipFill>
          <xdr:spPr>
            <a:xfrm>
              <a:off x="13704660" y="13866240"/>
              <a:ext cx="152280" cy="6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243255</xdr:colOff>
      <xdr:row>72</xdr:row>
      <xdr:rowOff>9840</xdr:rowOff>
    </xdr:from>
    <xdr:to>
      <xdr:col>11</xdr:col>
      <xdr:colOff>350295</xdr:colOff>
      <xdr:row>74</xdr:row>
      <xdr:rowOff>89640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1">
          <xdr14:nvContentPartPr>
            <xdr14:cNvPr id="866" name="Entrada de lápiz 865">
              <a:extLst>
                <a:ext uri="{FF2B5EF4-FFF2-40B4-BE49-F238E27FC236}">
                  <a16:creationId xmlns:a16="http://schemas.microsoft.com/office/drawing/2014/main" id="{24FCEEE0-4C90-46CC-8A4D-51F05BFAA21B}"/>
                </a:ext>
              </a:extLst>
            </xdr14:cNvPr>
            <xdr14:cNvContentPartPr/>
          </xdr14:nvContentPartPr>
          <xdr14:nvPr macro=""/>
          <xdr14:xfrm>
            <a:off x="12292380" y="13725840"/>
            <a:ext cx="869040" cy="460800"/>
          </xdr14:xfrm>
        </xdr:contentPart>
      </mc:Choice>
      <mc:Fallback xmlns="">
        <xdr:pic>
          <xdr:nvPicPr>
            <xdr:cNvPr id="866" name="Entrada de lápiz 865">
              <a:extLst>
                <a:ext uri="{FF2B5EF4-FFF2-40B4-BE49-F238E27FC236}">
                  <a16:creationId xmlns:a16="http://schemas.microsoft.com/office/drawing/2014/main" id="{24FCEEE0-4C90-46CC-8A4D-51F05BFAA21B}"/>
                </a:ext>
              </a:extLst>
            </xdr:cNvPr>
            <xdr:cNvPicPr/>
          </xdr:nvPicPr>
          <xdr:blipFill>
            <a:blip xmlns:r="http://schemas.openxmlformats.org/officeDocument/2006/relationships" r:embed="rId222"/>
            <a:stretch>
              <a:fillRect/>
            </a:stretch>
          </xdr:blipFill>
          <xdr:spPr>
            <a:xfrm>
              <a:off x="12283376" y="13717200"/>
              <a:ext cx="886687" cy="47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125415</xdr:colOff>
      <xdr:row>71</xdr:row>
      <xdr:rowOff>171540</xdr:rowOff>
    </xdr:from>
    <xdr:to>
      <xdr:col>12</xdr:col>
      <xdr:colOff>395055</xdr:colOff>
      <xdr:row>72</xdr:row>
      <xdr:rowOff>174360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3">
          <xdr14:nvContentPartPr>
            <xdr14:cNvPr id="867" name="Entrada de lápiz 866">
              <a:extLst>
                <a:ext uri="{FF2B5EF4-FFF2-40B4-BE49-F238E27FC236}">
                  <a16:creationId xmlns:a16="http://schemas.microsoft.com/office/drawing/2014/main" id="{6EC5FA2B-1C96-4A14-A681-7E28E0FDD27C}"/>
                </a:ext>
              </a:extLst>
            </xdr14:cNvPr>
            <xdr14:cNvContentPartPr/>
          </xdr14:nvContentPartPr>
          <xdr14:nvPr macro=""/>
          <xdr14:xfrm>
            <a:off x="13698540" y="13697040"/>
            <a:ext cx="269640" cy="193320"/>
          </xdr14:xfrm>
        </xdr:contentPart>
      </mc:Choice>
      <mc:Fallback xmlns="">
        <xdr:pic>
          <xdr:nvPicPr>
            <xdr:cNvPr id="867" name="Entrada de lápiz 866">
              <a:extLst>
                <a:ext uri="{FF2B5EF4-FFF2-40B4-BE49-F238E27FC236}">
                  <a16:creationId xmlns:a16="http://schemas.microsoft.com/office/drawing/2014/main" id="{6EC5FA2B-1C96-4A14-A681-7E28E0FDD27C}"/>
                </a:ext>
              </a:extLst>
            </xdr:cNvPr>
            <xdr:cNvPicPr/>
          </xdr:nvPicPr>
          <xdr:blipFill>
            <a:blip xmlns:r="http://schemas.openxmlformats.org/officeDocument/2006/relationships" r:embed="rId224"/>
            <a:stretch>
              <a:fillRect/>
            </a:stretch>
          </xdr:blipFill>
          <xdr:spPr>
            <a:xfrm>
              <a:off x="13689900" y="13688040"/>
              <a:ext cx="287280" cy="21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187815</xdr:colOff>
      <xdr:row>71</xdr:row>
      <xdr:rowOff>92700</xdr:rowOff>
    </xdr:from>
    <xdr:to>
      <xdr:col>14</xdr:col>
      <xdr:colOff>392115</xdr:colOff>
      <xdr:row>73</xdr:row>
      <xdr:rowOff>131820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5">
          <xdr14:nvContentPartPr>
            <xdr14:cNvPr id="875" name="Entrada de lápiz 874">
              <a:extLst>
                <a:ext uri="{FF2B5EF4-FFF2-40B4-BE49-F238E27FC236}">
                  <a16:creationId xmlns:a16="http://schemas.microsoft.com/office/drawing/2014/main" id="{80E2EEA2-E726-4EF6-8484-7FE22F5F9981}"/>
                </a:ext>
              </a:extLst>
            </xdr14:cNvPr>
            <xdr14:cNvContentPartPr/>
          </xdr14:nvContentPartPr>
          <xdr14:nvPr macro=""/>
          <xdr14:xfrm>
            <a:off x="14522940" y="13618200"/>
            <a:ext cx="1004400" cy="420120"/>
          </xdr14:xfrm>
        </xdr:contentPart>
      </mc:Choice>
      <mc:Fallback xmlns="">
        <xdr:pic>
          <xdr:nvPicPr>
            <xdr:cNvPr id="875" name="Entrada de lápiz 874">
              <a:extLst>
                <a:ext uri="{FF2B5EF4-FFF2-40B4-BE49-F238E27FC236}">
                  <a16:creationId xmlns:a16="http://schemas.microsoft.com/office/drawing/2014/main" id="{80E2EEA2-E726-4EF6-8484-7FE22F5F9981}"/>
                </a:ext>
              </a:extLst>
            </xdr:cNvPr>
            <xdr:cNvPicPr/>
          </xdr:nvPicPr>
          <xdr:blipFill>
            <a:blip xmlns:r="http://schemas.openxmlformats.org/officeDocument/2006/relationships" r:embed="rId226"/>
            <a:stretch>
              <a:fillRect/>
            </a:stretch>
          </xdr:blipFill>
          <xdr:spPr>
            <a:xfrm>
              <a:off x="14514300" y="13609208"/>
              <a:ext cx="1022040" cy="4377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577695</xdr:colOff>
      <xdr:row>76</xdr:row>
      <xdr:rowOff>44520</xdr:rowOff>
    </xdr:from>
    <xdr:to>
      <xdr:col>9</xdr:col>
      <xdr:colOff>203175</xdr:colOff>
      <xdr:row>78</xdr:row>
      <xdr:rowOff>24600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7">
          <xdr14:nvContentPartPr>
            <xdr14:cNvPr id="883" name="Entrada de lápiz 882">
              <a:extLst>
                <a:ext uri="{FF2B5EF4-FFF2-40B4-BE49-F238E27FC236}">
                  <a16:creationId xmlns:a16="http://schemas.microsoft.com/office/drawing/2014/main" id="{B6AD4870-D01D-4B92-ADAB-71F14024FEB7}"/>
                </a:ext>
              </a:extLst>
            </xdr14:cNvPr>
            <xdr14:cNvContentPartPr/>
          </xdr14:nvContentPartPr>
          <xdr14:nvPr macro=""/>
          <xdr14:xfrm>
            <a:off x="10340820" y="14522520"/>
            <a:ext cx="1149480" cy="361080"/>
          </xdr14:xfrm>
        </xdr:contentPart>
      </mc:Choice>
      <mc:Fallback xmlns="">
        <xdr:pic>
          <xdr:nvPicPr>
            <xdr:cNvPr id="883" name="Entrada de lápiz 882">
              <a:extLst>
                <a:ext uri="{FF2B5EF4-FFF2-40B4-BE49-F238E27FC236}">
                  <a16:creationId xmlns:a16="http://schemas.microsoft.com/office/drawing/2014/main" id="{B6AD4870-D01D-4B92-ADAB-71F14024FEB7}"/>
                </a:ext>
              </a:extLst>
            </xdr:cNvPr>
            <xdr:cNvPicPr/>
          </xdr:nvPicPr>
          <xdr:blipFill>
            <a:blip xmlns:r="http://schemas.openxmlformats.org/officeDocument/2006/relationships" r:embed="rId228"/>
            <a:stretch>
              <a:fillRect/>
            </a:stretch>
          </xdr:blipFill>
          <xdr:spPr>
            <a:xfrm>
              <a:off x="10332177" y="14513520"/>
              <a:ext cx="1167126" cy="37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485415</xdr:colOff>
      <xdr:row>76</xdr:row>
      <xdr:rowOff>190320</xdr:rowOff>
    </xdr:from>
    <xdr:to>
      <xdr:col>9</xdr:col>
      <xdr:colOff>748215</xdr:colOff>
      <xdr:row>78</xdr:row>
      <xdr:rowOff>35400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9">
          <xdr14:nvContentPartPr>
            <xdr14:cNvPr id="886" name="Entrada de lápiz 885">
              <a:extLst>
                <a:ext uri="{FF2B5EF4-FFF2-40B4-BE49-F238E27FC236}">
                  <a16:creationId xmlns:a16="http://schemas.microsoft.com/office/drawing/2014/main" id="{B243D06B-9E48-48B9-956B-912AA150B6C7}"/>
                </a:ext>
              </a:extLst>
            </xdr14:cNvPr>
            <xdr14:cNvContentPartPr/>
          </xdr14:nvContentPartPr>
          <xdr14:nvPr macro=""/>
          <xdr14:xfrm>
            <a:off x="11772540" y="14668320"/>
            <a:ext cx="262800" cy="226080"/>
          </xdr14:xfrm>
        </xdr:contentPart>
      </mc:Choice>
      <mc:Fallback xmlns="">
        <xdr:pic>
          <xdr:nvPicPr>
            <xdr:cNvPr id="886" name="Entrada de lápiz 885">
              <a:extLst>
                <a:ext uri="{FF2B5EF4-FFF2-40B4-BE49-F238E27FC236}">
                  <a16:creationId xmlns:a16="http://schemas.microsoft.com/office/drawing/2014/main" id="{B243D06B-9E48-48B9-956B-912AA150B6C7}"/>
                </a:ext>
              </a:extLst>
            </xdr:cNvPr>
            <xdr:cNvPicPr/>
          </xdr:nvPicPr>
          <xdr:blipFill>
            <a:blip xmlns:r="http://schemas.openxmlformats.org/officeDocument/2006/relationships" r:embed="rId230"/>
            <a:stretch>
              <a:fillRect/>
            </a:stretch>
          </xdr:blipFill>
          <xdr:spPr>
            <a:xfrm>
              <a:off x="11763900" y="14659320"/>
              <a:ext cx="280440" cy="24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257655</xdr:colOff>
      <xdr:row>76</xdr:row>
      <xdr:rowOff>17520</xdr:rowOff>
    </xdr:from>
    <xdr:to>
      <xdr:col>12</xdr:col>
      <xdr:colOff>189495</xdr:colOff>
      <xdr:row>78</xdr:row>
      <xdr:rowOff>73200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1">
          <xdr14:nvContentPartPr>
            <xdr14:cNvPr id="897" name="Entrada de lápiz 896">
              <a:extLst>
                <a:ext uri="{FF2B5EF4-FFF2-40B4-BE49-F238E27FC236}">
                  <a16:creationId xmlns:a16="http://schemas.microsoft.com/office/drawing/2014/main" id="{10B789FA-8293-4C4D-8F67-6BE50F21B784}"/>
                </a:ext>
              </a:extLst>
            </xdr14:cNvPr>
            <xdr14:cNvContentPartPr/>
          </xdr14:nvContentPartPr>
          <xdr14:nvPr macro=""/>
          <xdr14:xfrm>
            <a:off x="12306780" y="14495520"/>
            <a:ext cx="1455840" cy="436680"/>
          </xdr14:xfrm>
        </xdr:contentPart>
      </mc:Choice>
      <mc:Fallback xmlns="">
        <xdr:pic>
          <xdr:nvPicPr>
            <xdr:cNvPr id="897" name="Entrada de lápiz 896">
              <a:extLst>
                <a:ext uri="{FF2B5EF4-FFF2-40B4-BE49-F238E27FC236}">
                  <a16:creationId xmlns:a16="http://schemas.microsoft.com/office/drawing/2014/main" id="{10B789FA-8293-4C4D-8F67-6BE50F21B784}"/>
                </a:ext>
              </a:extLst>
            </xdr:cNvPr>
            <xdr:cNvPicPr/>
          </xdr:nvPicPr>
          <xdr:blipFill>
            <a:blip xmlns:r="http://schemas.openxmlformats.org/officeDocument/2006/relationships" r:embed="rId232"/>
            <a:stretch>
              <a:fillRect/>
            </a:stretch>
          </xdr:blipFill>
          <xdr:spPr>
            <a:xfrm>
              <a:off x="12297780" y="14486520"/>
              <a:ext cx="1473480" cy="45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409200</xdr:colOff>
      <xdr:row>76</xdr:row>
      <xdr:rowOff>94920</xdr:rowOff>
    </xdr:from>
    <xdr:to>
      <xdr:col>13</xdr:col>
      <xdr:colOff>24480</xdr:colOff>
      <xdr:row>78</xdr:row>
      <xdr:rowOff>27120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3">
          <xdr14:nvContentPartPr>
            <xdr14:cNvPr id="900" name="Entrada de lápiz 899">
              <a:extLst>
                <a:ext uri="{FF2B5EF4-FFF2-40B4-BE49-F238E27FC236}">
                  <a16:creationId xmlns:a16="http://schemas.microsoft.com/office/drawing/2014/main" id="{0E8BAFE6-6973-42CB-B444-3A8CE017006F}"/>
                </a:ext>
              </a:extLst>
            </xdr14:cNvPr>
            <xdr14:cNvContentPartPr/>
          </xdr14:nvContentPartPr>
          <xdr14:nvPr macro=""/>
          <xdr14:xfrm>
            <a:off x="13982325" y="14572920"/>
            <a:ext cx="377280" cy="313200"/>
          </xdr14:xfrm>
        </xdr:contentPart>
      </mc:Choice>
      <mc:Fallback xmlns="">
        <xdr:pic>
          <xdr:nvPicPr>
            <xdr:cNvPr id="900" name="Entrada de lápiz 899">
              <a:extLst>
                <a:ext uri="{FF2B5EF4-FFF2-40B4-BE49-F238E27FC236}">
                  <a16:creationId xmlns:a16="http://schemas.microsoft.com/office/drawing/2014/main" id="{0E8BAFE6-6973-42CB-B444-3A8CE017006F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13973685" y="14563920"/>
              <a:ext cx="394920" cy="33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104340</xdr:colOff>
      <xdr:row>76</xdr:row>
      <xdr:rowOff>180540</xdr:rowOff>
    </xdr:from>
    <xdr:to>
      <xdr:col>16</xdr:col>
      <xdr:colOff>301260</xdr:colOff>
      <xdr:row>77</xdr:row>
      <xdr:rowOff>93720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5">
          <xdr14:nvContentPartPr>
            <xdr14:cNvPr id="910" name="Entrada de lápiz 909">
              <a:extLst>
                <a:ext uri="{FF2B5EF4-FFF2-40B4-BE49-F238E27FC236}">
                  <a16:creationId xmlns:a16="http://schemas.microsoft.com/office/drawing/2014/main" id="{215B7F32-2A17-4AFE-BA86-DBE07D6E5677}"/>
                </a:ext>
              </a:extLst>
            </xdr14:cNvPr>
            <xdr14:cNvContentPartPr/>
          </xdr14:nvContentPartPr>
          <xdr14:nvPr macro=""/>
          <xdr14:xfrm>
            <a:off x="16001565" y="14658540"/>
            <a:ext cx="196920" cy="103680"/>
          </xdr14:xfrm>
        </xdr:contentPart>
      </mc:Choice>
      <mc:Fallback xmlns="">
        <xdr:pic>
          <xdr:nvPicPr>
            <xdr:cNvPr id="910" name="Entrada de lápiz 909">
              <a:extLst>
                <a:ext uri="{FF2B5EF4-FFF2-40B4-BE49-F238E27FC236}">
                  <a16:creationId xmlns:a16="http://schemas.microsoft.com/office/drawing/2014/main" id="{215B7F32-2A17-4AFE-BA86-DBE07D6E5677}"/>
                </a:ext>
              </a:extLst>
            </xdr:cNvPr>
            <xdr:cNvPicPr/>
          </xdr:nvPicPr>
          <xdr:blipFill>
            <a:blip xmlns:r="http://schemas.openxmlformats.org/officeDocument/2006/relationships" r:embed="rId236"/>
            <a:stretch>
              <a:fillRect/>
            </a:stretch>
          </xdr:blipFill>
          <xdr:spPr>
            <a:xfrm>
              <a:off x="15992925" y="14649540"/>
              <a:ext cx="214560" cy="12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266400</xdr:colOff>
      <xdr:row>76</xdr:row>
      <xdr:rowOff>12420</xdr:rowOff>
    </xdr:from>
    <xdr:to>
      <xdr:col>14</xdr:col>
      <xdr:colOff>477900</xdr:colOff>
      <xdr:row>78</xdr:row>
      <xdr:rowOff>23100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7">
          <xdr14:nvContentPartPr>
            <xdr14:cNvPr id="911" name="Entrada de lápiz 910">
              <a:extLst>
                <a:ext uri="{FF2B5EF4-FFF2-40B4-BE49-F238E27FC236}">
                  <a16:creationId xmlns:a16="http://schemas.microsoft.com/office/drawing/2014/main" id="{033C130D-A907-4137-8432-C34A4B3DE1E8}"/>
                </a:ext>
              </a:extLst>
            </xdr14:cNvPr>
            <xdr14:cNvContentPartPr/>
          </xdr14:nvContentPartPr>
          <xdr14:nvPr macro=""/>
          <xdr14:xfrm>
            <a:off x="14601525" y="14490420"/>
            <a:ext cx="1011600" cy="391680"/>
          </xdr14:xfrm>
        </xdr:contentPart>
      </mc:Choice>
      <mc:Fallback xmlns="">
        <xdr:pic>
          <xdr:nvPicPr>
            <xdr:cNvPr id="911" name="Entrada de lápiz 910">
              <a:extLst>
                <a:ext uri="{FF2B5EF4-FFF2-40B4-BE49-F238E27FC236}">
                  <a16:creationId xmlns:a16="http://schemas.microsoft.com/office/drawing/2014/main" id="{033C130D-A907-4137-8432-C34A4B3DE1E8}"/>
                </a:ext>
              </a:extLst>
            </xdr:cNvPr>
            <xdr:cNvPicPr/>
          </xdr:nvPicPr>
          <xdr:blipFill>
            <a:blip xmlns:r="http://schemas.openxmlformats.org/officeDocument/2006/relationships" r:embed="rId238"/>
            <a:stretch>
              <a:fillRect/>
            </a:stretch>
          </xdr:blipFill>
          <xdr:spPr>
            <a:xfrm>
              <a:off x="14592885" y="14481420"/>
              <a:ext cx="1029240" cy="40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399780</xdr:colOff>
      <xdr:row>75</xdr:row>
      <xdr:rowOff>151260</xdr:rowOff>
    </xdr:from>
    <xdr:to>
      <xdr:col>18</xdr:col>
      <xdr:colOff>771960</xdr:colOff>
      <xdr:row>78</xdr:row>
      <xdr:rowOff>83040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9">
          <xdr14:nvContentPartPr>
            <xdr14:cNvPr id="924" name="Entrada de lápiz 923">
              <a:extLst>
                <a:ext uri="{FF2B5EF4-FFF2-40B4-BE49-F238E27FC236}">
                  <a16:creationId xmlns:a16="http://schemas.microsoft.com/office/drawing/2014/main" id="{E565AB9B-B013-45E1-8E60-489C3A897D41}"/>
                </a:ext>
              </a:extLst>
            </xdr14:cNvPr>
            <xdr14:cNvContentPartPr/>
          </xdr14:nvContentPartPr>
          <xdr14:nvPr macro=""/>
          <xdr14:xfrm>
            <a:off x="16297005" y="14438760"/>
            <a:ext cx="1934280" cy="503280"/>
          </xdr14:xfrm>
        </xdr:contentPart>
      </mc:Choice>
      <mc:Fallback xmlns="">
        <xdr:pic>
          <xdr:nvPicPr>
            <xdr:cNvPr id="924" name="Entrada de lápiz 923">
              <a:extLst>
                <a:ext uri="{FF2B5EF4-FFF2-40B4-BE49-F238E27FC236}">
                  <a16:creationId xmlns:a16="http://schemas.microsoft.com/office/drawing/2014/main" id="{E565AB9B-B013-45E1-8E60-489C3A897D41}"/>
                </a:ext>
              </a:extLst>
            </xdr:cNvPr>
            <xdr:cNvPicPr/>
          </xdr:nvPicPr>
          <xdr:blipFill>
            <a:blip xmlns:r="http://schemas.openxmlformats.org/officeDocument/2006/relationships" r:embed="rId240"/>
            <a:stretch>
              <a:fillRect/>
            </a:stretch>
          </xdr:blipFill>
          <xdr:spPr>
            <a:xfrm>
              <a:off x="16288365" y="14429760"/>
              <a:ext cx="1951920" cy="52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903660</xdr:colOff>
      <xdr:row>80</xdr:row>
      <xdr:rowOff>189180</xdr:rowOff>
    </xdr:from>
    <xdr:to>
      <xdr:col>5</xdr:col>
      <xdr:colOff>1499460</xdr:colOff>
      <xdr:row>83</xdr:row>
      <xdr:rowOff>131760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1">
          <xdr14:nvContentPartPr>
            <xdr14:cNvPr id="927" name="Entrada de lápiz 926">
              <a:extLst>
                <a:ext uri="{FF2B5EF4-FFF2-40B4-BE49-F238E27FC236}">
                  <a16:creationId xmlns:a16="http://schemas.microsoft.com/office/drawing/2014/main" id="{B9655C2A-5357-4B79-8A4D-77E723F0973E}"/>
                </a:ext>
              </a:extLst>
            </xdr14:cNvPr>
            <xdr14:cNvContentPartPr/>
          </xdr14:nvContentPartPr>
          <xdr14:nvPr macro=""/>
          <xdr14:xfrm>
            <a:off x="7799760" y="15429180"/>
            <a:ext cx="595800" cy="514080"/>
          </xdr14:xfrm>
        </xdr:contentPart>
      </mc:Choice>
      <mc:Fallback xmlns="">
        <xdr:pic>
          <xdr:nvPicPr>
            <xdr:cNvPr id="927" name="Entrada de lápiz 926">
              <a:extLst>
                <a:ext uri="{FF2B5EF4-FFF2-40B4-BE49-F238E27FC236}">
                  <a16:creationId xmlns:a16="http://schemas.microsoft.com/office/drawing/2014/main" id="{B9655C2A-5357-4B79-8A4D-77E723F0973E}"/>
                </a:ext>
              </a:extLst>
            </xdr:cNvPr>
            <xdr:cNvPicPr/>
          </xdr:nvPicPr>
          <xdr:blipFill>
            <a:blip xmlns:r="http://schemas.openxmlformats.org/officeDocument/2006/relationships" r:embed="rId242"/>
            <a:stretch>
              <a:fillRect/>
            </a:stretch>
          </xdr:blipFill>
          <xdr:spPr>
            <a:xfrm>
              <a:off x="7790760" y="15420540"/>
              <a:ext cx="613440" cy="53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323655</xdr:colOff>
      <xdr:row>81</xdr:row>
      <xdr:rowOff>111720</xdr:rowOff>
    </xdr:from>
    <xdr:to>
      <xdr:col>9</xdr:col>
      <xdr:colOff>477855</xdr:colOff>
      <xdr:row>83</xdr:row>
      <xdr:rowOff>175320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3">
          <xdr14:nvContentPartPr>
            <xdr14:cNvPr id="943" name="Entrada de lápiz 942">
              <a:extLst>
                <a:ext uri="{FF2B5EF4-FFF2-40B4-BE49-F238E27FC236}">
                  <a16:creationId xmlns:a16="http://schemas.microsoft.com/office/drawing/2014/main" id="{369BF571-C1CA-4158-B4EB-7514CD2A8032}"/>
                </a:ext>
              </a:extLst>
            </xdr14:cNvPr>
            <xdr14:cNvContentPartPr/>
          </xdr14:nvContentPartPr>
          <xdr14:nvPr macro=""/>
          <xdr14:xfrm>
            <a:off x="10848780" y="15542220"/>
            <a:ext cx="916200" cy="444600"/>
          </xdr14:xfrm>
        </xdr:contentPart>
      </mc:Choice>
      <mc:Fallback xmlns="">
        <xdr:pic>
          <xdr:nvPicPr>
            <xdr:cNvPr id="943" name="Entrada de lápiz 942">
              <a:extLst>
                <a:ext uri="{FF2B5EF4-FFF2-40B4-BE49-F238E27FC236}">
                  <a16:creationId xmlns:a16="http://schemas.microsoft.com/office/drawing/2014/main" id="{369BF571-C1CA-4158-B4EB-7514CD2A8032}"/>
                </a:ext>
              </a:extLst>
            </xdr:cNvPr>
            <xdr:cNvPicPr/>
          </xdr:nvPicPr>
          <xdr:blipFill>
            <a:blip xmlns:r="http://schemas.openxmlformats.org/officeDocument/2006/relationships" r:embed="rId244"/>
            <a:stretch>
              <a:fillRect/>
            </a:stretch>
          </xdr:blipFill>
          <xdr:spPr>
            <a:xfrm>
              <a:off x="10840140" y="15533580"/>
              <a:ext cx="933840" cy="46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1759920</xdr:colOff>
      <xdr:row>81</xdr:row>
      <xdr:rowOff>75720</xdr:rowOff>
    </xdr:from>
    <xdr:to>
      <xdr:col>7</xdr:col>
      <xdr:colOff>628815</xdr:colOff>
      <xdr:row>84</xdr:row>
      <xdr:rowOff>2100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5">
          <xdr14:nvContentPartPr>
            <xdr14:cNvPr id="944" name="Entrada de lápiz 943">
              <a:extLst>
                <a:ext uri="{FF2B5EF4-FFF2-40B4-BE49-F238E27FC236}">
                  <a16:creationId xmlns:a16="http://schemas.microsoft.com/office/drawing/2014/main" id="{522DCC64-5E2C-4C56-B7BB-C97B719CA1F9}"/>
                </a:ext>
              </a:extLst>
            </xdr14:cNvPr>
            <xdr14:cNvContentPartPr/>
          </xdr14:nvContentPartPr>
          <xdr14:nvPr macro=""/>
          <xdr14:xfrm>
            <a:off x="8656020" y="15506220"/>
            <a:ext cx="1735920" cy="497880"/>
          </xdr14:xfrm>
        </xdr:contentPart>
      </mc:Choice>
      <mc:Fallback xmlns="">
        <xdr:pic>
          <xdr:nvPicPr>
            <xdr:cNvPr id="944" name="Entrada de lápiz 943">
              <a:extLst>
                <a:ext uri="{FF2B5EF4-FFF2-40B4-BE49-F238E27FC236}">
                  <a16:creationId xmlns:a16="http://schemas.microsoft.com/office/drawing/2014/main" id="{522DCC64-5E2C-4C56-B7BB-C97B719CA1F9}"/>
                </a:ext>
              </a:extLst>
            </xdr:cNvPr>
            <xdr:cNvPicPr/>
          </xdr:nvPicPr>
          <xdr:blipFill>
            <a:blip xmlns:r="http://schemas.openxmlformats.org/officeDocument/2006/relationships" r:embed="rId246"/>
            <a:stretch>
              <a:fillRect/>
            </a:stretch>
          </xdr:blipFill>
          <xdr:spPr>
            <a:xfrm>
              <a:off x="8647020" y="15497220"/>
              <a:ext cx="1753560" cy="51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345135</xdr:colOff>
      <xdr:row>82</xdr:row>
      <xdr:rowOff>9780</xdr:rowOff>
    </xdr:from>
    <xdr:to>
      <xdr:col>11</xdr:col>
      <xdr:colOff>547935</xdr:colOff>
      <xdr:row>84</xdr:row>
      <xdr:rowOff>143940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7">
          <xdr14:nvContentPartPr>
            <xdr14:cNvPr id="951" name="Entrada de lápiz 950">
              <a:extLst>
                <a:ext uri="{FF2B5EF4-FFF2-40B4-BE49-F238E27FC236}">
                  <a16:creationId xmlns:a16="http://schemas.microsoft.com/office/drawing/2014/main" id="{971339B7-3F83-4D6A-AF63-1DD372105495}"/>
                </a:ext>
              </a:extLst>
            </xdr14:cNvPr>
            <xdr14:cNvContentPartPr/>
          </xdr14:nvContentPartPr>
          <xdr14:nvPr macro=""/>
          <xdr14:xfrm>
            <a:off x="12394260" y="15630780"/>
            <a:ext cx="964800" cy="515160"/>
          </xdr14:xfrm>
        </xdr:contentPart>
      </mc:Choice>
      <mc:Fallback xmlns="">
        <xdr:pic>
          <xdr:nvPicPr>
            <xdr:cNvPr id="951" name="Entrada de lápiz 950">
              <a:extLst>
                <a:ext uri="{FF2B5EF4-FFF2-40B4-BE49-F238E27FC236}">
                  <a16:creationId xmlns:a16="http://schemas.microsoft.com/office/drawing/2014/main" id="{971339B7-3F83-4D6A-AF63-1DD372105495}"/>
                </a:ext>
              </a:extLst>
            </xdr:cNvPr>
            <xdr:cNvPicPr/>
          </xdr:nvPicPr>
          <xdr:blipFill>
            <a:blip xmlns:r="http://schemas.openxmlformats.org/officeDocument/2006/relationships" r:embed="rId248"/>
            <a:stretch>
              <a:fillRect/>
            </a:stretch>
          </xdr:blipFill>
          <xdr:spPr>
            <a:xfrm>
              <a:off x="12385620" y="15621780"/>
              <a:ext cx="982440" cy="53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373095</xdr:colOff>
      <xdr:row>82</xdr:row>
      <xdr:rowOff>181500</xdr:rowOff>
    </xdr:from>
    <xdr:to>
      <xdr:col>12</xdr:col>
      <xdr:colOff>530775</xdr:colOff>
      <xdr:row>85</xdr:row>
      <xdr:rowOff>18240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9">
          <xdr14:nvContentPartPr>
            <xdr14:cNvPr id="952" name="Entrada de lápiz 951">
              <a:extLst>
                <a:ext uri="{FF2B5EF4-FFF2-40B4-BE49-F238E27FC236}">
                  <a16:creationId xmlns:a16="http://schemas.microsoft.com/office/drawing/2014/main" id="{7FB1B7B4-183D-4805-B2AE-2B83F9E2B678}"/>
                </a:ext>
              </a:extLst>
            </xdr14:cNvPr>
            <xdr14:cNvContentPartPr/>
          </xdr14:nvContentPartPr>
          <xdr14:nvPr macro=""/>
          <xdr14:xfrm>
            <a:off x="13946220" y="15802500"/>
            <a:ext cx="157680" cy="408240"/>
          </xdr14:xfrm>
        </xdr:contentPart>
      </mc:Choice>
      <mc:Fallback xmlns="">
        <xdr:pic>
          <xdr:nvPicPr>
            <xdr:cNvPr id="952" name="Entrada de lápiz 951">
              <a:extLst>
                <a:ext uri="{FF2B5EF4-FFF2-40B4-BE49-F238E27FC236}">
                  <a16:creationId xmlns:a16="http://schemas.microsoft.com/office/drawing/2014/main" id="{7FB1B7B4-183D-4805-B2AE-2B83F9E2B678}"/>
                </a:ext>
              </a:extLst>
            </xdr:cNvPr>
            <xdr:cNvPicPr/>
          </xdr:nvPicPr>
          <xdr:blipFill>
            <a:blip xmlns:r="http://schemas.openxmlformats.org/officeDocument/2006/relationships" r:embed="rId250"/>
            <a:stretch>
              <a:fillRect/>
            </a:stretch>
          </xdr:blipFill>
          <xdr:spPr>
            <a:xfrm>
              <a:off x="13937580" y="15793860"/>
              <a:ext cx="175320" cy="42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37695</xdr:colOff>
      <xdr:row>82</xdr:row>
      <xdr:rowOff>74940</xdr:rowOff>
    </xdr:from>
    <xdr:to>
      <xdr:col>14</xdr:col>
      <xdr:colOff>38235</xdr:colOff>
      <xdr:row>84</xdr:row>
      <xdr:rowOff>154740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1">
          <xdr14:nvContentPartPr>
            <xdr14:cNvPr id="960" name="Entrada de lápiz 959">
              <a:extLst>
                <a:ext uri="{FF2B5EF4-FFF2-40B4-BE49-F238E27FC236}">
                  <a16:creationId xmlns:a16="http://schemas.microsoft.com/office/drawing/2014/main" id="{F4F48082-0FA4-44F9-82A7-52F6D7A08C86}"/>
                </a:ext>
              </a:extLst>
            </xdr14:cNvPr>
            <xdr14:cNvContentPartPr/>
          </xdr14:nvContentPartPr>
          <xdr14:nvPr macro=""/>
          <xdr14:xfrm>
            <a:off x="14372820" y="15695940"/>
            <a:ext cx="800640" cy="460800"/>
          </xdr14:xfrm>
        </xdr:contentPart>
      </mc:Choice>
      <mc:Fallback xmlns="">
        <xdr:pic>
          <xdr:nvPicPr>
            <xdr:cNvPr id="960" name="Entrada de lápiz 959">
              <a:extLst>
                <a:ext uri="{FF2B5EF4-FFF2-40B4-BE49-F238E27FC236}">
                  <a16:creationId xmlns:a16="http://schemas.microsoft.com/office/drawing/2014/main" id="{F4F48082-0FA4-44F9-82A7-52F6D7A08C86}"/>
                </a:ext>
              </a:extLst>
            </xdr:cNvPr>
            <xdr:cNvPicPr/>
          </xdr:nvPicPr>
          <xdr:blipFill>
            <a:blip xmlns:r="http://schemas.openxmlformats.org/officeDocument/2006/relationships" r:embed="rId252"/>
            <a:stretch>
              <a:fillRect/>
            </a:stretch>
          </xdr:blipFill>
          <xdr:spPr>
            <a:xfrm>
              <a:off x="14364180" y="15687293"/>
              <a:ext cx="818280" cy="4784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590295</xdr:colOff>
      <xdr:row>87</xdr:row>
      <xdr:rowOff>146280</xdr:rowOff>
    </xdr:from>
    <xdr:to>
      <xdr:col>8</xdr:col>
      <xdr:colOff>31695</xdr:colOff>
      <xdr:row>88</xdr:row>
      <xdr:rowOff>28500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3">
          <xdr14:nvContentPartPr>
            <xdr14:cNvPr id="972" name="Entrada de lápiz 971">
              <a:extLst>
                <a:ext uri="{FF2B5EF4-FFF2-40B4-BE49-F238E27FC236}">
                  <a16:creationId xmlns:a16="http://schemas.microsoft.com/office/drawing/2014/main" id="{0A1E893C-7240-4562-A203-412F564235D0}"/>
                </a:ext>
              </a:extLst>
            </xdr14:cNvPr>
            <xdr14:cNvContentPartPr/>
          </xdr14:nvContentPartPr>
          <xdr14:nvPr macro=""/>
          <xdr14:xfrm>
            <a:off x="10353420" y="16719780"/>
            <a:ext cx="203400" cy="72720"/>
          </xdr14:xfrm>
        </xdr:contentPart>
      </mc:Choice>
      <mc:Fallback xmlns="">
        <xdr:pic>
          <xdr:nvPicPr>
            <xdr:cNvPr id="972" name="Entrada de lápiz 971">
              <a:extLst>
                <a:ext uri="{FF2B5EF4-FFF2-40B4-BE49-F238E27FC236}">
                  <a16:creationId xmlns:a16="http://schemas.microsoft.com/office/drawing/2014/main" id="{0A1E893C-7240-4562-A203-412F564235D0}"/>
                </a:ext>
              </a:extLst>
            </xdr:cNvPr>
            <xdr:cNvPicPr/>
          </xdr:nvPicPr>
          <xdr:blipFill>
            <a:blip xmlns:r="http://schemas.openxmlformats.org/officeDocument/2006/relationships" r:embed="rId254"/>
            <a:stretch>
              <a:fillRect/>
            </a:stretch>
          </xdr:blipFill>
          <xdr:spPr>
            <a:xfrm>
              <a:off x="10344780" y="16711140"/>
              <a:ext cx="221040" cy="9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190215</xdr:colOff>
      <xdr:row>87</xdr:row>
      <xdr:rowOff>16680</xdr:rowOff>
    </xdr:from>
    <xdr:to>
      <xdr:col>7</xdr:col>
      <xdr:colOff>302295</xdr:colOff>
      <xdr:row>89</xdr:row>
      <xdr:rowOff>10080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5">
          <xdr14:nvContentPartPr>
            <xdr14:cNvPr id="973" name="Entrada de lápiz 972">
              <a:extLst>
                <a:ext uri="{FF2B5EF4-FFF2-40B4-BE49-F238E27FC236}">
                  <a16:creationId xmlns:a16="http://schemas.microsoft.com/office/drawing/2014/main" id="{9EEB12F4-F37C-40EA-A189-B3BB559FFA14}"/>
                </a:ext>
              </a:extLst>
            </xdr14:cNvPr>
            <xdr14:cNvContentPartPr/>
          </xdr14:nvContentPartPr>
          <xdr14:nvPr macro=""/>
          <xdr14:xfrm>
            <a:off x="9191340" y="16590180"/>
            <a:ext cx="874080" cy="374400"/>
          </xdr14:xfrm>
        </xdr:contentPart>
      </mc:Choice>
      <mc:Fallback xmlns="">
        <xdr:pic>
          <xdr:nvPicPr>
            <xdr:cNvPr id="973" name="Entrada de lápiz 972">
              <a:extLst>
                <a:ext uri="{FF2B5EF4-FFF2-40B4-BE49-F238E27FC236}">
                  <a16:creationId xmlns:a16="http://schemas.microsoft.com/office/drawing/2014/main" id="{9EEB12F4-F37C-40EA-A189-B3BB559FFA14}"/>
                </a:ext>
              </a:extLst>
            </xdr:cNvPr>
            <xdr:cNvPicPr/>
          </xdr:nvPicPr>
          <xdr:blipFill>
            <a:blip xmlns:r="http://schemas.openxmlformats.org/officeDocument/2006/relationships" r:embed="rId256"/>
            <a:stretch>
              <a:fillRect/>
            </a:stretch>
          </xdr:blipFill>
          <xdr:spPr>
            <a:xfrm>
              <a:off x="9182700" y="16581180"/>
              <a:ext cx="891720" cy="39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85335</xdr:colOff>
      <xdr:row>86</xdr:row>
      <xdr:rowOff>108900</xdr:rowOff>
    </xdr:from>
    <xdr:to>
      <xdr:col>8</xdr:col>
      <xdr:colOff>697695</xdr:colOff>
      <xdr:row>88</xdr:row>
      <xdr:rowOff>107700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7">
          <xdr14:nvContentPartPr>
            <xdr14:cNvPr id="997" name="Entrada de lápiz 996">
              <a:extLst>
                <a:ext uri="{FF2B5EF4-FFF2-40B4-BE49-F238E27FC236}">
                  <a16:creationId xmlns:a16="http://schemas.microsoft.com/office/drawing/2014/main" id="{885CD3AD-6992-459F-86BE-21257DB7A731}"/>
                </a:ext>
              </a:extLst>
            </xdr14:cNvPr>
            <xdr14:cNvContentPartPr/>
          </xdr14:nvContentPartPr>
          <xdr14:nvPr macro=""/>
          <xdr14:xfrm>
            <a:off x="10610460" y="16491900"/>
            <a:ext cx="612360" cy="379800"/>
          </xdr14:xfrm>
        </xdr:contentPart>
      </mc:Choice>
      <mc:Fallback xmlns="">
        <xdr:pic>
          <xdr:nvPicPr>
            <xdr:cNvPr id="997" name="Entrada de lápiz 996">
              <a:extLst>
                <a:ext uri="{FF2B5EF4-FFF2-40B4-BE49-F238E27FC236}">
                  <a16:creationId xmlns:a16="http://schemas.microsoft.com/office/drawing/2014/main" id="{885CD3AD-6992-459F-86BE-21257DB7A731}"/>
                </a:ext>
              </a:extLst>
            </xdr:cNvPr>
            <xdr:cNvPicPr/>
          </xdr:nvPicPr>
          <xdr:blipFill>
            <a:blip xmlns:r="http://schemas.openxmlformats.org/officeDocument/2006/relationships" r:embed="rId258"/>
            <a:stretch>
              <a:fillRect/>
            </a:stretch>
          </xdr:blipFill>
          <xdr:spPr>
            <a:xfrm>
              <a:off x="10601820" y="16483260"/>
              <a:ext cx="630000" cy="39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190215</xdr:colOff>
      <xdr:row>85</xdr:row>
      <xdr:rowOff>186360</xdr:rowOff>
    </xdr:from>
    <xdr:to>
      <xdr:col>11</xdr:col>
      <xdr:colOff>122055</xdr:colOff>
      <xdr:row>88</xdr:row>
      <xdr:rowOff>171420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9">
          <xdr14:nvContentPartPr>
            <xdr14:cNvPr id="1006" name="Entrada de lápiz 1005">
              <a:extLst>
                <a:ext uri="{FF2B5EF4-FFF2-40B4-BE49-F238E27FC236}">
                  <a16:creationId xmlns:a16="http://schemas.microsoft.com/office/drawing/2014/main" id="{1D73F776-55DF-46CF-A647-B22E8516BC87}"/>
                </a:ext>
              </a:extLst>
            </xdr14:cNvPr>
            <xdr14:cNvContentPartPr/>
          </xdr14:nvContentPartPr>
          <xdr14:nvPr macro=""/>
          <xdr14:xfrm>
            <a:off x="11477340" y="16378860"/>
            <a:ext cx="1455840" cy="556560"/>
          </xdr14:xfrm>
        </xdr:contentPart>
      </mc:Choice>
      <mc:Fallback xmlns="">
        <xdr:pic>
          <xdr:nvPicPr>
            <xdr:cNvPr id="1006" name="Entrada de lápiz 1005">
              <a:extLst>
                <a:ext uri="{FF2B5EF4-FFF2-40B4-BE49-F238E27FC236}">
                  <a16:creationId xmlns:a16="http://schemas.microsoft.com/office/drawing/2014/main" id="{1D73F776-55DF-46CF-A647-B22E8516BC87}"/>
                </a:ext>
              </a:extLst>
            </xdr:cNvPr>
            <xdr:cNvPicPr/>
          </xdr:nvPicPr>
          <xdr:blipFill>
            <a:blip xmlns:r="http://schemas.openxmlformats.org/officeDocument/2006/relationships" r:embed="rId260"/>
            <a:stretch>
              <a:fillRect/>
            </a:stretch>
          </xdr:blipFill>
          <xdr:spPr>
            <a:xfrm>
              <a:off x="11468700" y="16370220"/>
              <a:ext cx="1473480" cy="57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199695</xdr:colOff>
      <xdr:row>89</xdr:row>
      <xdr:rowOff>9360</xdr:rowOff>
    </xdr:from>
    <xdr:to>
      <xdr:col>10</xdr:col>
      <xdr:colOff>365295</xdr:colOff>
      <xdr:row>90</xdr:row>
      <xdr:rowOff>174180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1">
          <xdr14:nvContentPartPr>
            <xdr14:cNvPr id="1007" name="Entrada de lápiz 1006">
              <a:extLst>
                <a:ext uri="{FF2B5EF4-FFF2-40B4-BE49-F238E27FC236}">
                  <a16:creationId xmlns:a16="http://schemas.microsoft.com/office/drawing/2014/main" id="{39BDC748-9B87-4312-97AC-22DF3895E2CF}"/>
                </a:ext>
              </a:extLst>
            </xdr14:cNvPr>
            <xdr14:cNvContentPartPr/>
          </xdr14:nvContentPartPr>
          <xdr14:nvPr macro=""/>
          <xdr14:xfrm>
            <a:off x="12248820" y="16963860"/>
            <a:ext cx="165600" cy="355320"/>
          </xdr14:xfrm>
        </xdr:contentPart>
      </mc:Choice>
      <mc:Fallback xmlns="">
        <xdr:pic>
          <xdr:nvPicPr>
            <xdr:cNvPr id="1007" name="Entrada de lápiz 1006">
              <a:extLst>
                <a:ext uri="{FF2B5EF4-FFF2-40B4-BE49-F238E27FC236}">
                  <a16:creationId xmlns:a16="http://schemas.microsoft.com/office/drawing/2014/main" id="{39BDC748-9B87-4312-97AC-22DF3895E2CF}"/>
                </a:ext>
              </a:extLst>
            </xdr:cNvPr>
            <xdr:cNvPicPr/>
          </xdr:nvPicPr>
          <xdr:blipFill>
            <a:blip xmlns:r="http://schemas.openxmlformats.org/officeDocument/2006/relationships" r:embed="rId262"/>
            <a:stretch>
              <a:fillRect/>
            </a:stretch>
          </xdr:blipFill>
          <xdr:spPr>
            <a:xfrm>
              <a:off x="12240180" y="16954860"/>
              <a:ext cx="183240" cy="37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106695</xdr:colOff>
      <xdr:row>89</xdr:row>
      <xdr:rowOff>165600</xdr:rowOff>
    </xdr:from>
    <xdr:to>
      <xdr:col>12</xdr:col>
      <xdr:colOff>504855</xdr:colOff>
      <xdr:row>92</xdr:row>
      <xdr:rowOff>60300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3">
          <xdr14:nvContentPartPr>
            <xdr14:cNvPr id="1025" name="Entrada de lápiz 1024">
              <a:extLst>
                <a:ext uri="{FF2B5EF4-FFF2-40B4-BE49-F238E27FC236}">
                  <a16:creationId xmlns:a16="http://schemas.microsoft.com/office/drawing/2014/main" id="{9308C402-0589-4F0E-8082-BDAAA93CE355}"/>
                </a:ext>
              </a:extLst>
            </xdr14:cNvPr>
            <xdr14:cNvContentPartPr/>
          </xdr14:nvContentPartPr>
          <xdr14:nvPr macro=""/>
          <xdr14:xfrm>
            <a:off x="13679820" y="17120100"/>
            <a:ext cx="398160" cy="466200"/>
          </xdr14:xfrm>
        </xdr:contentPart>
      </mc:Choice>
      <mc:Fallback xmlns="">
        <xdr:pic>
          <xdr:nvPicPr>
            <xdr:cNvPr id="1025" name="Entrada de lápiz 1024">
              <a:extLst>
                <a:ext uri="{FF2B5EF4-FFF2-40B4-BE49-F238E27FC236}">
                  <a16:creationId xmlns:a16="http://schemas.microsoft.com/office/drawing/2014/main" id="{9308C402-0589-4F0E-8082-BDAAA93CE355}"/>
                </a:ext>
              </a:extLst>
            </xdr:cNvPr>
            <xdr:cNvPicPr/>
          </xdr:nvPicPr>
          <xdr:blipFill>
            <a:blip xmlns:r="http://schemas.openxmlformats.org/officeDocument/2006/relationships" r:embed="rId264"/>
            <a:stretch>
              <a:fillRect/>
            </a:stretch>
          </xdr:blipFill>
          <xdr:spPr>
            <a:xfrm>
              <a:off x="13671180" y="17111460"/>
              <a:ext cx="415800" cy="48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311775</xdr:colOff>
      <xdr:row>85</xdr:row>
      <xdr:rowOff>137760</xdr:rowOff>
    </xdr:from>
    <xdr:to>
      <xdr:col>13</xdr:col>
      <xdr:colOff>454575</xdr:colOff>
      <xdr:row>89</xdr:row>
      <xdr:rowOff>38160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5">
          <xdr14:nvContentPartPr>
            <xdr14:cNvPr id="1028" name="Entrada de lápiz 1027">
              <a:extLst>
                <a:ext uri="{FF2B5EF4-FFF2-40B4-BE49-F238E27FC236}">
                  <a16:creationId xmlns:a16="http://schemas.microsoft.com/office/drawing/2014/main" id="{F28C41F6-AA28-429D-811B-61A8D32B1964}"/>
                </a:ext>
              </a:extLst>
            </xdr14:cNvPr>
            <xdr14:cNvContentPartPr/>
          </xdr14:nvContentPartPr>
          <xdr14:nvPr macro=""/>
          <xdr14:xfrm>
            <a:off x="13122900" y="16330260"/>
            <a:ext cx="1666800" cy="662400"/>
          </xdr14:xfrm>
        </xdr:contentPart>
      </mc:Choice>
      <mc:Fallback xmlns="">
        <xdr:pic>
          <xdr:nvPicPr>
            <xdr:cNvPr id="1028" name="Entrada de lápiz 1027">
              <a:extLst>
                <a:ext uri="{FF2B5EF4-FFF2-40B4-BE49-F238E27FC236}">
                  <a16:creationId xmlns:a16="http://schemas.microsoft.com/office/drawing/2014/main" id="{F28C41F6-AA28-429D-811B-61A8D32B1964}"/>
                </a:ext>
              </a:extLst>
            </xdr:cNvPr>
            <xdr:cNvPicPr/>
          </xdr:nvPicPr>
          <xdr:blipFill>
            <a:blip xmlns:r="http://schemas.openxmlformats.org/officeDocument/2006/relationships" r:embed="rId266"/>
            <a:stretch>
              <a:fillRect/>
            </a:stretch>
          </xdr:blipFill>
          <xdr:spPr>
            <a:xfrm>
              <a:off x="13114260" y="16321615"/>
              <a:ext cx="1684440" cy="6800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702615</xdr:colOff>
      <xdr:row>86</xdr:row>
      <xdr:rowOff>142380</xdr:rowOff>
    </xdr:from>
    <xdr:to>
      <xdr:col>14</xdr:col>
      <xdr:colOff>517395</xdr:colOff>
      <xdr:row>89</xdr:row>
      <xdr:rowOff>182520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7">
          <xdr14:nvContentPartPr>
            <xdr14:cNvPr id="1036" name="Entrada de lápiz 1035">
              <a:extLst>
                <a:ext uri="{FF2B5EF4-FFF2-40B4-BE49-F238E27FC236}">
                  <a16:creationId xmlns:a16="http://schemas.microsoft.com/office/drawing/2014/main" id="{3BE610FF-1F5F-48E6-AFD4-E8CCD2F2842C}"/>
                </a:ext>
              </a:extLst>
            </xdr14:cNvPr>
            <xdr14:cNvContentPartPr/>
          </xdr14:nvContentPartPr>
          <xdr14:nvPr macro=""/>
          <xdr14:xfrm>
            <a:off x="15037740" y="16525380"/>
            <a:ext cx="614880" cy="611640"/>
          </xdr14:xfrm>
        </xdr:contentPart>
      </mc:Choice>
      <mc:Fallback xmlns="">
        <xdr:pic>
          <xdr:nvPicPr>
            <xdr:cNvPr id="1036" name="Entrada de lápiz 1035">
              <a:extLst>
                <a:ext uri="{FF2B5EF4-FFF2-40B4-BE49-F238E27FC236}">
                  <a16:creationId xmlns:a16="http://schemas.microsoft.com/office/drawing/2014/main" id="{3BE610FF-1F5F-48E6-AFD4-E8CCD2F2842C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15029095" y="16516385"/>
              <a:ext cx="632530" cy="6292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738435</xdr:colOff>
      <xdr:row>93</xdr:row>
      <xdr:rowOff>142260</xdr:rowOff>
    </xdr:from>
    <xdr:to>
      <xdr:col>8</xdr:col>
      <xdr:colOff>111795</xdr:colOff>
      <xdr:row>94</xdr:row>
      <xdr:rowOff>24840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9">
          <xdr14:nvContentPartPr>
            <xdr14:cNvPr id="1057" name="Entrada de lápiz 1056">
              <a:extLst>
                <a:ext uri="{FF2B5EF4-FFF2-40B4-BE49-F238E27FC236}">
                  <a16:creationId xmlns:a16="http://schemas.microsoft.com/office/drawing/2014/main" id="{614C5B7D-CF5D-4F91-BEA6-3D45D350728D}"/>
                </a:ext>
              </a:extLst>
            </xdr14:cNvPr>
            <xdr14:cNvContentPartPr/>
          </xdr14:nvContentPartPr>
          <xdr14:nvPr macro=""/>
          <xdr14:xfrm>
            <a:off x="10501560" y="17858760"/>
            <a:ext cx="135360" cy="73080"/>
          </xdr14:xfrm>
        </xdr:contentPart>
      </mc:Choice>
      <mc:Fallback xmlns="">
        <xdr:pic>
          <xdr:nvPicPr>
            <xdr:cNvPr id="1057" name="Entrada de lápiz 1056">
              <a:extLst>
                <a:ext uri="{FF2B5EF4-FFF2-40B4-BE49-F238E27FC236}">
                  <a16:creationId xmlns:a16="http://schemas.microsoft.com/office/drawing/2014/main" id="{614C5B7D-CF5D-4F91-BEA6-3D45D350728D}"/>
                </a:ext>
              </a:extLst>
            </xdr:cNvPr>
            <xdr:cNvPicPr/>
          </xdr:nvPicPr>
          <xdr:blipFill>
            <a:blip xmlns:r="http://schemas.openxmlformats.org/officeDocument/2006/relationships" r:embed="rId270"/>
            <a:stretch>
              <a:fillRect/>
            </a:stretch>
          </xdr:blipFill>
          <xdr:spPr>
            <a:xfrm>
              <a:off x="10492920" y="17849760"/>
              <a:ext cx="153000" cy="9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1590180</xdr:colOff>
      <xdr:row>91</xdr:row>
      <xdr:rowOff>162540</xdr:rowOff>
    </xdr:from>
    <xdr:to>
      <xdr:col>7</xdr:col>
      <xdr:colOff>508395</xdr:colOff>
      <xdr:row>94</xdr:row>
      <xdr:rowOff>166680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1">
          <xdr14:nvContentPartPr>
            <xdr14:cNvPr id="1058" name="Entrada de lápiz 1057">
              <a:extLst>
                <a:ext uri="{FF2B5EF4-FFF2-40B4-BE49-F238E27FC236}">
                  <a16:creationId xmlns:a16="http://schemas.microsoft.com/office/drawing/2014/main" id="{6112973E-C260-4D2D-A469-B8AA07DD288B}"/>
                </a:ext>
              </a:extLst>
            </xdr14:cNvPr>
            <xdr14:cNvContentPartPr/>
          </xdr14:nvContentPartPr>
          <xdr14:nvPr macro=""/>
          <xdr14:xfrm>
            <a:off x="8486280" y="17498040"/>
            <a:ext cx="1785240" cy="575640"/>
          </xdr14:xfrm>
        </xdr:contentPart>
      </mc:Choice>
      <mc:Fallback xmlns="">
        <xdr:pic>
          <xdr:nvPicPr>
            <xdr:cNvPr id="1058" name="Entrada de lápiz 1057">
              <a:extLst>
                <a:ext uri="{FF2B5EF4-FFF2-40B4-BE49-F238E27FC236}">
                  <a16:creationId xmlns:a16="http://schemas.microsoft.com/office/drawing/2014/main" id="{6112973E-C260-4D2D-A469-B8AA07DD288B}"/>
                </a:ext>
              </a:extLst>
            </xdr:cNvPr>
            <xdr:cNvPicPr/>
          </xdr:nvPicPr>
          <xdr:blipFill>
            <a:blip xmlns:r="http://schemas.openxmlformats.org/officeDocument/2006/relationships" r:embed="rId272"/>
            <a:stretch>
              <a:fillRect/>
            </a:stretch>
          </xdr:blipFill>
          <xdr:spPr>
            <a:xfrm>
              <a:off x="8477640" y="17489395"/>
              <a:ext cx="1802880" cy="5932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485235</xdr:colOff>
      <xdr:row>94</xdr:row>
      <xdr:rowOff>56880</xdr:rowOff>
    </xdr:from>
    <xdr:to>
      <xdr:col>9</xdr:col>
      <xdr:colOff>631755</xdr:colOff>
      <xdr:row>95</xdr:row>
      <xdr:rowOff>125220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3">
          <xdr14:nvContentPartPr>
            <xdr14:cNvPr id="1062" name="Entrada de lápiz 1061">
              <a:extLst>
                <a:ext uri="{FF2B5EF4-FFF2-40B4-BE49-F238E27FC236}">
                  <a16:creationId xmlns:a16="http://schemas.microsoft.com/office/drawing/2014/main" id="{F77C9CB7-7214-485F-87FD-0B2328F64483}"/>
                </a:ext>
              </a:extLst>
            </xdr14:cNvPr>
            <xdr14:cNvContentPartPr/>
          </xdr14:nvContentPartPr>
          <xdr14:nvPr macro=""/>
          <xdr14:xfrm>
            <a:off x="11772360" y="17963880"/>
            <a:ext cx="146520" cy="258840"/>
          </xdr14:xfrm>
        </xdr:contentPart>
      </mc:Choice>
      <mc:Fallback xmlns="">
        <xdr:pic>
          <xdr:nvPicPr>
            <xdr:cNvPr id="1062" name="Entrada de lápiz 1061">
              <a:extLst>
                <a:ext uri="{FF2B5EF4-FFF2-40B4-BE49-F238E27FC236}">
                  <a16:creationId xmlns:a16="http://schemas.microsoft.com/office/drawing/2014/main" id="{F77C9CB7-7214-485F-87FD-0B2328F64483}"/>
                </a:ext>
              </a:extLst>
            </xdr:cNvPr>
            <xdr:cNvPicPr/>
          </xdr:nvPicPr>
          <xdr:blipFill>
            <a:blip xmlns:r="http://schemas.openxmlformats.org/officeDocument/2006/relationships" r:embed="rId274"/>
            <a:stretch>
              <a:fillRect/>
            </a:stretch>
          </xdr:blipFill>
          <xdr:spPr>
            <a:xfrm>
              <a:off x="11763720" y="17954880"/>
              <a:ext cx="164160" cy="27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332835</xdr:colOff>
      <xdr:row>93</xdr:row>
      <xdr:rowOff>19500</xdr:rowOff>
    </xdr:from>
    <xdr:to>
      <xdr:col>9</xdr:col>
      <xdr:colOff>284715</xdr:colOff>
      <xdr:row>95</xdr:row>
      <xdr:rowOff>137100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5">
          <xdr14:nvContentPartPr>
            <xdr14:cNvPr id="1063" name="Entrada de lápiz 1062">
              <a:extLst>
                <a:ext uri="{FF2B5EF4-FFF2-40B4-BE49-F238E27FC236}">
                  <a16:creationId xmlns:a16="http://schemas.microsoft.com/office/drawing/2014/main" id="{92388059-21BA-4F50-A6F7-7A5DC217E690}"/>
                </a:ext>
              </a:extLst>
            </xdr14:cNvPr>
            <xdr14:cNvContentPartPr/>
          </xdr14:nvContentPartPr>
          <xdr14:nvPr macro=""/>
          <xdr14:xfrm>
            <a:off x="10857960" y="17736000"/>
            <a:ext cx="713880" cy="498600"/>
          </xdr14:xfrm>
        </xdr:contentPart>
      </mc:Choice>
      <mc:Fallback xmlns="">
        <xdr:pic>
          <xdr:nvPicPr>
            <xdr:cNvPr id="1063" name="Entrada de lápiz 1062">
              <a:extLst>
                <a:ext uri="{FF2B5EF4-FFF2-40B4-BE49-F238E27FC236}">
                  <a16:creationId xmlns:a16="http://schemas.microsoft.com/office/drawing/2014/main" id="{92388059-21BA-4F50-A6F7-7A5DC217E690}"/>
                </a:ext>
              </a:extLst>
            </xdr:cNvPr>
            <xdr:cNvPicPr/>
          </xdr:nvPicPr>
          <xdr:blipFill>
            <a:blip xmlns:r="http://schemas.openxmlformats.org/officeDocument/2006/relationships" r:embed="rId276"/>
            <a:stretch>
              <a:fillRect/>
            </a:stretch>
          </xdr:blipFill>
          <xdr:spPr>
            <a:xfrm>
              <a:off x="10849324" y="17727000"/>
              <a:ext cx="731511" cy="51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8655</xdr:colOff>
      <xdr:row>93</xdr:row>
      <xdr:rowOff>154140</xdr:rowOff>
    </xdr:from>
    <xdr:to>
      <xdr:col>12</xdr:col>
      <xdr:colOff>266655</xdr:colOff>
      <xdr:row>96</xdr:row>
      <xdr:rowOff>29040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7">
          <xdr14:nvContentPartPr>
            <xdr14:cNvPr id="1076" name="Entrada de lápiz 1075">
              <a:extLst>
                <a:ext uri="{FF2B5EF4-FFF2-40B4-BE49-F238E27FC236}">
                  <a16:creationId xmlns:a16="http://schemas.microsoft.com/office/drawing/2014/main" id="{0AD837B8-BA62-492A-8A51-D219E9075991}"/>
                </a:ext>
              </a:extLst>
            </xdr14:cNvPr>
            <xdr14:cNvContentPartPr/>
          </xdr14:nvContentPartPr>
          <xdr14:nvPr macro=""/>
          <xdr14:xfrm>
            <a:off x="12057780" y="17870640"/>
            <a:ext cx="1782000" cy="446400"/>
          </xdr14:xfrm>
        </xdr:contentPart>
      </mc:Choice>
      <mc:Fallback xmlns="">
        <xdr:pic>
          <xdr:nvPicPr>
            <xdr:cNvPr id="1076" name="Entrada de lápiz 1075">
              <a:extLst>
                <a:ext uri="{FF2B5EF4-FFF2-40B4-BE49-F238E27FC236}">
                  <a16:creationId xmlns:a16="http://schemas.microsoft.com/office/drawing/2014/main" id="{0AD837B8-BA62-492A-8A51-D219E9075991}"/>
                </a:ext>
              </a:extLst>
            </xdr:cNvPr>
            <xdr:cNvPicPr/>
          </xdr:nvPicPr>
          <xdr:blipFill>
            <a:blip xmlns:r="http://schemas.openxmlformats.org/officeDocument/2006/relationships" r:embed="rId278"/>
            <a:stretch>
              <a:fillRect/>
            </a:stretch>
          </xdr:blipFill>
          <xdr:spPr>
            <a:xfrm>
              <a:off x="12048780" y="17861640"/>
              <a:ext cx="1799640" cy="46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397695</xdr:colOff>
      <xdr:row>93</xdr:row>
      <xdr:rowOff>171780</xdr:rowOff>
    </xdr:from>
    <xdr:to>
      <xdr:col>13</xdr:col>
      <xdr:colOff>545415</xdr:colOff>
      <xdr:row>96</xdr:row>
      <xdr:rowOff>51720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9">
          <xdr14:nvContentPartPr>
            <xdr14:cNvPr id="1083" name="Entrada de lápiz 1082">
              <a:extLst>
                <a:ext uri="{FF2B5EF4-FFF2-40B4-BE49-F238E27FC236}">
                  <a16:creationId xmlns:a16="http://schemas.microsoft.com/office/drawing/2014/main" id="{A9BBD846-5D49-4FEB-B38E-8A6632EF70E8}"/>
                </a:ext>
              </a:extLst>
            </xdr14:cNvPr>
            <xdr14:cNvContentPartPr/>
          </xdr14:nvContentPartPr>
          <xdr14:nvPr macro=""/>
          <xdr14:xfrm>
            <a:off x="13970820" y="17888280"/>
            <a:ext cx="909720" cy="451440"/>
          </xdr14:xfrm>
        </xdr:contentPart>
      </mc:Choice>
      <mc:Fallback xmlns="">
        <xdr:pic>
          <xdr:nvPicPr>
            <xdr:cNvPr id="1083" name="Entrada de lápiz 1082">
              <a:extLst>
                <a:ext uri="{FF2B5EF4-FFF2-40B4-BE49-F238E27FC236}">
                  <a16:creationId xmlns:a16="http://schemas.microsoft.com/office/drawing/2014/main" id="{A9BBD846-5D49-4FEB-B38E-8A6632EF70E8}"/>
                </a:ext>
              </a:extLst>
            </xdr:cNvPr>
            <xdr:cNvPicPr/>
          </xdr:nvPicPr>
          <xdr:blipFill>
            <a:blip xmlns:r="http://schemas.openxmlformats.org/officeDocument/2006/relationships" r:embed="rId280"/>
            <a:stretch>
              <a:fillRect/>
            </a:stretch>
          </xdr:blipFill>
          <xdr:spPr>
            <a:xfrm>
              <a:off x="13962177" y="17879640"/>
              <a:ext cx="927367" cy="46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754575</xdr:colOff>
      <xdr:row>94</xdr:row>
      <xdr:rowOff>75960</xdr:rowOff>
    </xdr:from>
    <xdr:to>
      <xdr:col>14</xdr:col>
      <xdr:colOff>623355</xdr:colOff>
      <xdr:row>95</xdr:row>
      <xdr:rowOff>113340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1">
          <xdr14:nvContentPartPr>
            <xdr14:cNvPr id="1087" name="Entrada de lápiz 1086">
              <a:extLst>
                <a:ext uri="{FF2B5EF4-FFF2-40B4-BE49-F238E27FC236}">
                  <a16:creationId xmlns:a16="http://schemas.microsoft.com/office/drawing/2014/main" id="{118626AB-E3A4-4A9B-8571-45F8EF151B2D}"/>
                </a:ext>
              </a:extLst>
            </xdr14:cNvPr>
            <xdr14:cNvContentPartPr/>
          </xdr14:nvContentPartPr>
          <xdr14:nvPr macro=""/>
          <xdr14:xfrm>
            <a:off x="15089700" y="17982960"/>
            <a:ext cx="668880" cy="227880"/>
          </xdr14:xfrm>
        </xdr:contentPart>
      </mc:Choice>
      <mc:Fallback xmlns="">
        <xdr:pic>
          <xdr:nvPicPr>
            <xdr:cNvPr id="1087" name="Entrada de lápiz 1086">
              <a:extLst>
                <a:ext uri="{FF2B5EF4-FFF2-40B4-BE49-F238E27FC236}">
                  <a16:creationId xmlns:a16="http://schemas.microsoft.com/office/drawing/2014/main" id="{118626AB-E3A4-4A9B-8571-45F8EF151B2D}"/>
                </a:ext>
              </a:extLst>
            </xdr:cNvPr>
            <xdr:cNvPicPr/>
          </xdr:nvPicPr>
          <xdr:blipFill>
            <a:blip xmlns:r="http://schemas.openxmlformats.org/officeDocument/2006/relationships" r:embed="rId282"/>
            <a:stretch>
              <a:fillRect/>
            </a:stretch>
          </xdr:blipFill>
          <xdr:spPr>
            <a:xfrm>
              <a:off x="15081055" y="17973960"/>
              <a:ext cx="686529" cy="24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56835</xdr:colOff>
      <xdr:row>94</xdr:row>
      <xdr:rowOff>22680</xdr:rowOff>
    </xdr:from>
    <xdr:to>
      <xdr:col>17</xdr:col>
      <xdr:colOff>535815</xdr:colOff>
      <xdr:row>95</xdr:row>
      <xdr:rowOff>189660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3">
          <xdr14:nvContentPartPr>
            <xdr14:cNvPr id="1096" name="Entrada de lápiz 1095">
              <a:extLst>
                <a:ext uri="{FF2B5EF4-FFF2-40B4-BE49-F238E27FC236}">
                  <a16:creationId xmlns:a16="http://schemas.microsoft.com/office/drawing/2014/main" id="{DC29304E-A4CC-46B3-9173-3338D1684B4F}"/>
                </a:ext>
              </a:extLst>
            </xdr14:cNvPr>
            <xdr14:cNvContentPartPr/>
          </xdr14:nvContentPartPr>
          <xdr14:nvPr macro=""/>
          <xdr14:xfrm>
            <a:off x="15954060" y="17929680"/>
            <a:ext cx="1279080" cy="357480"/>
          </xdr14:xfrm>
        </xdr:contentPart>
      </mc:Choice>
      <mc:Fallback xmlns="">
        <xdr:pic>
          <xdr:nvPicPr>
            <xdr:cNvPr id="1096" name="Entrada de lápiz 1095">
              <a:extLst>
                <a:ext uri="{FF2B5EF4-FFF2-40B4-BE49-F238E27FC236}">
                  <a16:creationId xmlns:a16="http://schemas.microsoft.com/office/drawing/2014/main" id="{DC29304E-A4CC-46B3-9173-3338D1684B4F}"/>
                </a:ext>
              </a:extLst>
            </xdr:cNvPr>
            <xdr:cNvPicPr/>
          </xdr:nvPicPr>
          <xdr:blipFill>
            <a:blip xmlns:r="http://schemas.openxmlformats.org/officeDocument/2006/relationships" r:embed="rId284"/>
            <a:stretch>
              <a:fillRect/>
            </a:stretch>
          </xdr:blipFill>
          <xdr:spPr>
            <a:xfrm>
              <a:off x="15945420" y="17920680"/>
              <a:ext cx="1296720" cy="37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1599840</xdr:colOff>
      <xdr:row>98</xdr:row>
      <xdr:rowOff>39300</xdr:rowOff>
    </xdr:from>
    <xdr:to>
      <xdr:col>7</xdr:col>
      <xdr:colOff>533175</xdr:colOff>
      <xdr:row>100</xdr:row>
      <xdr:rowOff>136020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5">
          <xdr14:nvContentPartPr>
            <xdr14:cNvPr id="1108" name="Entrada de lápiz 1107">
              <a:extLst>
                <a:ext uri="{FF2B5EF4-FFF2-40B4-BE49-F238E27FC236}">
                  <a16:creationId xmlns:a16="http://schemas.microsoft.com/office/drawing/2014/main" id="{1FB3BD09-624B-45F2-A5D3-CFBFCD9AC17B}"/>
                </a:ext>
              </a:extLst>
            </xdr14:cNvPr>
            <xdr14:cNvContentPartPr/>
          </xdr14:nvContentPartPr>
          <xdr14:nvPr macro=""/>
          <xdr14:xfrm>
            <a:off x="8495940" y="18708300"/>
            <a:ext cx="1800360" cy="477720"/>
          </xdr14:xfrm>
        </xdr:contentPart>
      </mc:Choice>
      <mc:Fallback xmlns="">
        <xdr:pic>
          <xdr:nvPicPr>
            <xdr:cNvPr id="1108" name="Entrada de lápiz 1107">
              <a:extLst>
                <a:ext uri="{FF2B5EF4-FFF2-40B4-BE49-F238E27FC236}">
                  <a16:creationId xmlns:a16="http://schemas.microsoft.com/office/drawing/2014/main" id="{1FB3BD09-624B-45F2-A5D3-CFBFCD9AC17B}"/>
                </a:ext>
              </a:extLst>
            </xdr:cNvPr>
            <xdr:cNvPicPr/>
          </xdr:nvPicPr>
          <xdr:blipFill>
            <a:blip xmlns:r="http://schemas.openxmlformats.org/officeDocument/2006/relationships" r:embed="rId286"/>
            <a:stretch>
              <a:fillRect/>
            </a:stretch>
          </xdr:blipFill>
          <xdr:spPr>
            <a:xfrm>
              <a:off x="8487298" y="18699300"/>
              <a:ext cx="1818004" cy="49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66375</xdr:colOff>
      <xdr:row>99</xdr:row>
      <xdr:rowOff>95040</xdr:rowOff>
    </xdr:from>
    <xdr:to>
      <xdr:col>8</xdr:col>
      <xdr:colOff>258975</xdr:colOff>
      <xdr:row>99</xdr:row>
      <xdr:rowOff>101160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7">
          <xdr14:nvContentPartPr>
            <xdr14:cNvPr id="1109" name="Entrada de lápiz 1108">
              <a:extLst>
                <a:ext uri="{FF2B5EF4-FFF2-40B4-BE49-F238E27FC236}">
                  <a16:creationId xmlns:a16="http://schemas.microsoft.com/office/drawing/2014/main" id="{45C63E04-919D-4552-92CE-AB96F74FAB71}"/>
                </a:ext>
              </a:extLst>
            </xdr14:cNvPr>
            <xdr14:cNvContentPartPr/>
          </xdr14:nvContentPartPr>
          <xdr14:nvPr macro=""/>
          <xdr14:xfrm>
            <a:off x="10591500" y="18954540"/>
            <a:ext cx="192600" cy="6120"/>
          </xdr14:xfrm>
        </xdr:contentPart>
      </mc:Choice>
      <mc:Fallback xmlns="">
        <xdr:pic>
          <xdr:nvPicPr>
            <xdr:cNvPr id="1109" name="Entrada de lápiz 1108">
              <a:extLst>
                <a:ext uri="{FF2B5EF4-FFF2-40B4-BE49-F238E27FC236}">
                  <a16:creationId xmlns:a16="http://schemas.microsoft.com/office/drawing/2014/main" id="{45C63E04-919D-4552-92CE-AB96F74FAB71}"/>
                </a:ext>
              </a:extLst>
            </xdr:cNvPr>
            <xdr:cNvPicPr/>
          </xdr:nvPicPr>
          <xdr:blipFill>
            <a:blip xmlns:r="http://schemas.openxmlformats.org/officeDocument/2006/relationships" r:embed="rId288"/>
            <a:stretch>
              <a:fillRect/>
            </a:stretch>
          </xdr:blipFill>
          <xdr:spPr>
            <a:xfrm>
              <a:off x="10582860" y="18945540"/>
              <a:ext cx="210240" cy="2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524295</xdr:colOff>
      <xdr:row>98</xdr:row>
      <xdr:rowOff>142620</xdr:rowOff>
    </xdr:from>
    <xdr:to>
      <xdr:col>10</xdr:col>
      <xdr:colOff>555135</xdr:colOff>
      <xdr:row>100</xdr:row>
      <xdr:rowOff>117300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9">
          <xdr14:nvContentPartPr>
            <xdr14:cNvPr id="1120" name="Entrada de lápiz 1119">
              <a:extLst>
                <a:ext uri="{FF2B5EF4-FFF2-40B4-BE49-F238E27FC236}">
                  <a16:creationId xmlns:a16="http://schemas.microsoft.com/office/drawing/2014/main" id="{E20C4BD7-0ECC-40BD-A225-C7D6D24FA583}"/>
                </a:ext>
              </a:extLst>
            </xdr14:cNvPr>
            <xdr14:cNvContentPartPr/>
          </xdr14:nvContentPartPr>
          <xdr14:nvPr macro=""/>
          <xdr14:xfrm>
            <a:off x="11049420" y="18811620"/>
            <a:ext cx="1554840" cy="355680"/>
          </xdr14:xfrm>
        </xdr:contentPart>
      </mc:Choice>
      <mc:Fallback xmlns="">
        <xdr:pic>
          <xdr:nvPicPr>
            <xdr:cNvPr id="1120" name="Entrada de lápiz 1119">
              <a:extLst>
                <a:ext uri="{FF2B5EF4-FFF2-40B4-BE49-F238E27FC236}">
                  <a16:creationId xmlns:a16="http://schemas.microsoft.com/office/drawing/2014/main" id="{E20C4BD7-0ECC-40BD-A225-C7D6D24FA583}"/>
                </a:ext>
              </a:extLst>
            </xdr:cNvPr>
            <xdr:cNvPicPr/>
          </xdr:nvPicPr>
          <xdr:blipFill>
            <a:blip xmlns:r="http://schemas.openxmlformats.org/officeDocument/2006/relationships" r:embed="rId290"/>
            <a:stretch>
              <a:fillRect/>
            </a:stretch>
          </xdr:blipFill>
          <xdr:spPr>
            <a:xfrm>
              <a:off x="11040780" y="18802620"/>
              <a:ext cx="1572480" cy="37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751335</xdr:colOff>
      <xdr:row>98</xdr:row>
      <xdr:rowOff>190140</xdr:rowOff>
    </xdr:from>
    <xdr:to>
      <xdr:col>12</xdr:col>
      <xdr:colOff>136695</xdr:colOff>
      <xdr:row>100</xdr:row>
      <xdr:rowOff>160860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1">
          <xdr14:nvContentPartPr>
            <xdr14:cNvPr id="1128" name="Entrada de lápiz 1127">
              <a:extLst>
                <a:ext uri="{FF2B5EF4-FFF2-40B4-BE49-F238E27FC236}">
                  <a16:creationId xmlns:a16="http://schemas.microsoft.com/office/drawing/2014/main" id="{2930D2E6-A448-4AB3-AC83-13A5D68713AA}"/>
                </a:ext>
              </a:extLst>
            </xdr14:cNvPr>
            <xdr14:cNvContentPartPr/>
          </xdr14:nvContentPartPr>
          <xdr14:nvPr macro=""/>
          <xdr14:xfrm>
            <a:off x="12800460" y="18859140"/>
            <a:ext cx="909360" cy="351720"/>
          </xdr14:xfrm>
        </xdr:contentPart>
      </mc:Choice>
      <mc:Fallback xmlns="">
        <xdr:pic>
          <xdr:nvPicPr>
            <xdr:cNvPr id="1128" name="Entrada de lápiz 1127">
              <a:extLst>
                <a:ext uri="{FF2B5EF4-FFF2-40B4-BE49-F238E27FC236}">
                  <a16:creationId xmlns:a16="http://schemas.microsoft.com/office/drawing/2014/main" id="{2930D2E6-A448-4AB3-AC83-13A5D68713AA}"/>
                </a:ext>
              </a:extLst>
            </xdr:cNvPr>
            <xdr:cNvPicPr/>
          </xdr:nvPicPr>
          <xdr:blipFill>
            <a:blip xmlns:r="http://schemas.openxmlformats.org/officeDocument/2006/relationships" r:embed="rId292"/>
            <a:stretch>
              <a:fillRect/>
            </a:stretch>
          </xdr:blipFill>
          <xdr:spPr>
            <a:xfrm>
              <a:off x="12791460" y="18850140"/>
              <a:ext cx="927000" cy="36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694995</xdr:colOff>
      <xdr:row>99</xdr:row>
      <xdr:rowOff>104400</xdr:rowOff>
    </xdr:from>
    <xdr:to>
      <xdr:col>16</xdr:col>
      <xdr:colOff>136755</xdr:colOff>
      <xdr:row>99</xdr:row>
      <xdr:rowOff>104760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3">
          <xdr14:nvContentPartPr>
            <xdr14:cNvPr id="1141" name="Entrada de lápiz 1140">
              <a:extLst>
                <a:ext uri="{FF2B5EF4-FFF2-40B4-BE49-F238E27FC236}">
                  <a16:creationId xmlns:a16="http://schemas.microsoft.com/office/drawing/2014/main" id="{F021D522-04C1-4A5B-BF2A-A865EE4334EE}"/>
                </a:ext>
              </a:extLst>
            </xdr14:cNvPr>
            <xdr14:cNvContentPartPr/>
          </xdr14:nvContentPartPr>
          <xdr14:nvPr macro=""/>
          <xdr14:xfrm>
            <a:off x="15830220" y="18963900"/>
            <a:ext cx="203760" cy="360"/>
          </xdr14:xfrm>
        </xdr:contentPart>
      </mc:Choice>
      <mc:Fallback xmlns="">
        <xdr:pic>
          <xdr:nvPicPr>
            <xdr:cNvPr id="1141" name="Entrada de lápiz 1140">
              <a:extLst>
                <a:ext uri="{FF2B5EF4-FFF2-40B4-BE49-F238E27FC236}">
                  <a16:creationId xmlns:a16="http://schemas.microsoft.com/office/drawing/2014/main" id="{F021D522-04C1-4A5B-BF2A-A865EE4334EE}"/>
                </a:ext>
              </a:extLst>
            </xdr:cNvPr>
            <xdr:cNvPicPr/>
          </xdr:nvPicPr>
          <xdr:blipFill>
            <a:blip xmlns:r="http://schemas.openxmlformats.org/officeDocument/2006/relationships" r:embed="rId294"/>
            <a:stretch>
              <a:fillRect/>
            </a:stretch>
          </xdr:blipFill>
          <xdr:spPr>
            <a:xfrm>
              <a:off x="15821580" y="18954900"/>
              <a:ext cx="2214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694995</xdr:colOff>
      <xdr:row>100</xdr:row>
      <xdr:rowOff>28380</xdr:rowOff>
    </xdr:from>
    <xdr:to>
      <xdr:col>16</xdr:col>
      <xdr:colOff>53955</xdr:colOff>
      <xdr:row>100</xdr:row>
      <xdr:rowOff>28740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5">
          <xdr14:nvContentPartPr>
            <xdr14:cNvPr id="1142" name="Entrada de lápiz 1141">
              <a:extLst>
                <a:ext uri="{FF2B5EF4-FFF2-40B4-BE49-F238E27FC236}">
                  <a16:creationId xmlns:a16="http://schemas.microsoft.com/office/drawing/2014/main" id="{0A4DB964-9EFE-43B7-8D6C-D4670372D200}"/>
                </a:ext>
              </a:extLst>
            </xdr14:cNvPr>
            <xdr14:cNvContentPartPr/>
          </xdr14:nvContentPartPr>
          <xdr14:nvPr macro=""/>
          <xdr14:xfrm>
            <a:off x="15830220" y="19078380"/>
            <a:ext cx="120960" cy="360"/>
          </xdr14:xfrm>
        </xdr:contentPart>
      </mc:Choice>
      <mc:Fallback xmlns="">
        <xdr:pic>
          <xdr:nvPicPr>
            <xdr:cNvPr id="1142" name="Entrada de lápiz 1141">
              <a:extLst>
                <a:ext uri="{FF2B5EF4-FFF2-40B4-BE49-F238E27FC236}">
                  <a16:creationId xmlns:a16="http://schemas.microsoft.com/office/drawing/2014/main" id="{0A4DB964-9EFE-43B7-8D6C-D4670372D200}"/>
                </a:ext>
              </a:extLst>
            </xdr:cNvPr>
            <xdr:cNvPicPr/>
          </xdr:nvPicPr>
          <xdr:blipFill>
            <a:blip xmlns:r="http://schemas.openxmlformats.org/officeDocument/2006/relationships" r:embed="rId296"/>
            <a:stretch>
              <a:fillRect/>
            </a:stretch>
          </xdr:blipFill>
          <xdr:spPr>
            <a:xfrm>
              <a:off x="15821580" y="19069380"/>
              <a:ext cx="138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361695</xdr:colOff>
      <xdr:row>99</xdr:row>
      <xdr:rowOff>37800</xdr:rowOff>
    </xdr:from>
    <xdr:to>
      <xdr:col>14</xdr:col>
      <xdr:colOff>459915</xdr:colOff>
      <xdr:row>100</xdr:row>
      <xdr:rowOff>183900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7">
          <xdr14:nvContentPartPr>
            <xdr14:cNvPr id="1143" name="Entrada de lápiz 1142">
              <a:extLst>
                <a:ext uri="{FF2B5EF4-FFF2-40B4-BE49-F238E27FC236}">
                  <a16:creationId xmlns:a16="http://schemas.microsoft.com/office/drawing/2014/main" id="{64919E5D-9412-40C5-AB9E-3D0BAC082D1B}"/>
                </a:ext>
              </a:extLst>
            </xdr14:cNvPr>
            <xdr14:cNvContentPartPr/>
          </xdr14:nvContentPartPr>
          <xdr14:nvPr macro=""/>
          <xdr14:xfrm>
            <a:off x="13934820" y="18897300"/>
            <a:ext cx="1660320" cy="336600"/>
          </xdr14:xfrm>
        </xdr:contentPart>
      </mc:Choice>
      <mc:Fallback xmlns="">
        <xdr:pic>
          <xdr:nvPicPr>
            <xdr:cNvPr id="1143" name="Entrada de lápiz 1142">
              <a:extLst>
                <a:ext uri="{FF2B5EF4-FFF2-40B4-BE49-F238E27FC236}">
                  <a16:creationId xmlns:a16="http://schemas.microsoft.com/office/drawing/2014/main" id="{64919E5D-9412-40C5-AB9E-3D0BAC082D1B}"/>
                </a:ext>
              </a:extLst>
            </xdr:cNvPr>
            <xdr:cNvPicPr/>
          </xdr:nvPicPr>
          <xdr:blipFill>
            <a:blip xmlns:r="http://schemas.openxmlformats.org/officeDocument/2006/relationships" r:embed="rId298"/>
            <a:stretch>
              <a:fillRect/>
            </a:stretch>
          </xdr:blipFill>
          <xdr:spPr>
            <a:xfrm>
              <a:off x="13926180" y="18888300"/>
              <a:ext cx="1677960" cy="35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379395</xdr:colOff>
      <xdr:row>99</xdr:row>
      <xdr:rowOff>20160</xdr:rowOff>
    </xdr:from>
    <xdr:to>
      <xdr:col>17</xdr:col>
      <xdr:colOff>609615</xdr:colOff>
      <xdr:row>101</xdr:row>
      <xdr:rowOff>85920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9">
          <xdr14:nvContentPartPr>
            <xdr14:cNvPr id="1154" name="Entrada de lápiz 1153">
              <a:extLst>
                <a:ext uri="{FF2B5EF4-FFF2-40B4-BE49-F238E27FC236}">
                  <a16:creationId xmlns:a16="http://schemas.microsoft.com/office/drawing/2014/main" id="{CF4CFCD1-CE40-4C40-B990-16A9DA1769B5}"/>
                </a:ext>
              </a:extLst>
            </xdr14:cNvPr>
            <xdr14:cNvContentPartPr/>
          </xdr14:nvContentPartPr>
          <xdr14:nvPr macro=""/>
          <xdr14:xfrm>
            <a:off x="16276620" y="18879660"/>
            <a:ext cx="1030320" cy="446760"/>
          </xdr14:xfrm>
        </xdr:contentPart>
      </mc:Choice>
      <mc:Fallback xmlns="">
        <xdr:pic>
          <xdr:nvPicPr>
            <xdr:cNvPr id="1154" name="Entrada de lápiz 1153">
              <a:extLst>
                <a:ext uri="{FF2B5EF4-FFF2-40B4-BE49-F238E27FC236}">
                  <a16:creationId xmlns:a16="http://schemas.microsoft.com/office/drawing/2014/main" id="{CF4CFCD1-CE40-4C40-B990-16A9DA1769B5}"/>
                </a:ext>
              </a:extLst>
            </xdr:cNvPr>
            <xdr:cNvPicPr/>
          </xdr:nvPicPr>
          <xdr:blipFill>
            <a:blip xmlns:r="http://schemas.openxmlformats.org/officeDocument/2006/relationships" r:embed="rId300"/>
            <a:stretch>
              <a:fillRect/>
            </a:stretch>
          </xdr:blipFill>
          <xdr:spPr>
            <a:xfrm>
              <a:off x="16267980" y="18870660"/>
              <a:ext cx="1047960" cy="46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628215</xdr:colOff>
      <xdr:row>103</xdr:row>
      <xdr:rowOff>85800</xdr:rowOff>
    </xdr:from>
    <xdr:to>
      <xdr:col>8</xdr:col>
      <xdr:colOff>156735</xdr:colOff>
      <xdr:row>103</xdr:row>
      <xdr:rowOff>183000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1">
          <xdr14:nvContentPartPr>
            <xdr14:cNvPr id="1165" name="Entrada de lápiz 1164">
              <a:extLst>
                <a:ext uri="{FF2B5EF4-FFF2-40B4-BE49-F238E27FC236}">
                  <a16:creationId xmlns:a16="http://schemas.microsoft.com/office/drawing/2014/main" id="{F8E90B71-4452-478D-A41B-6C5D0F9649F6}"/>
                </a:ext>
              </a:extLst>
            </xdr14:cNvPr>
            <xdr14:cNvContentPartPr/>
          </xdr14:nvContentPartPr>
          <xdr14:nvPr macro=""/>
          <xdr14:xfrm>
            <a:off x="10391340" y="19707300"/>
            <a:ext cx="290520" cy="97200"/>
          </xdr14:xfrm>
        </xdr:contentPart>
      </mc:Choice>
      <mc:Fallback xmlns="">
        <xdr:pic>
          <xdr:nvPicPr>
            <xdr:cNvPr id="1165" name="Entrada de lápiz 1164">
              <a:extLst>
                <a:ext uri="{FF2B5EF4-FFF2-40B4-BE49-F238E27FC236}">
                  <a16:creationId xmlns:a16="http://schemas.microsoft.com/office/drawing/2014/main" id="{F8E90B71-4452-478D-A41B-6C5D0F9649F6}"/>
                </a:ext>
              </a:extLst>
            </xdr:cNvPr>
            <xdr:cNvPicPr/>
          </xdr:nvPicPr>
          <xdr:blipFill>
            <a:blip xmlns:r="http://schemas.openxmlformats.org/officeDocument/2006/relationships" r:embed="rId302"/>
            <a:stretch>
              <a:fillRect/>
            </a:stretch>
          </xdr:blipFill>
          <xdr:spPr>
            <a:xfrm>
              <a:off x="10382700" y="19698660"/>
              <a:ext cx="308160" cy="11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237855</xdr:colOff>
      <xdr:row>102</xdr:row>
      <xdr:rowOff>71820</xdr:rowOff>
    </xdr:from>
    <xdr:to>
      <xdr:col>7</xdr:col>
      <xdr:colOff>374415</xdr:colOff>
      <xdr:row>105</xdr:row>
      <xdr:rowOff>60480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3">
          <xdr14:nvContentPartPr>
            <xdr14:cNvPr id="1166" name="Entrada de lápiz 1165">
              <a:extLst>
                <a:ext uri="{FF2B5EF4-FFF2-40B4-BE49-F238E27FC236}">
                  <a16:creationId xmlns:a16="http://schemas.microsoft.com/office/drawing/2014/main" id="{1B85E592-0621-48BD-A685-659D768D856F}"/>
                </a:ext>
              </a:extLst>
            </xdr14:cNvPr>
            <xdr14:cNvContentPartPr/>
          </xdr14:nvContentPartPr>
          <xdr14:nvPr macro=""/>
          <xdr14:xfrm>
            <a:off x="9238980" y="19502820"/>
            <a:ext cx="898560" cy="560160"/>
          </xdr14:xfrm>
        </xdr:contentPart>
      </mc:Choice>
      <mc:Fallback xmlns="">
        <xdr:pic>
          <xdr:nvPicPr>
            <xdr:cNvPr id="1166" name="Entrada de lápiz 1165">
              <a:extLst>
                <a:ext uri="{FF2B5EF4-FFF2-40B4-BE49-F238E27FC236}">
                  <a16:creationId xmlns:a16="http://schemas.microsoft.com/office/drawing/2014/main" id="{1B85E592-0621-48BD-A685-659D768D856F}"/>
                </a:ext>
              </a:extLst>
            </xdr:cNvPr>
            <xdr:cNvPicPr/>
          </xdr:nvPicPr>
          <xdr:blipFill>
            <a:blip xmlns:r="http://schemas.openxmlformats.org/officeDocument/2006/relationships" r:embed="rId304"/>
            <a:stretch>
              <a:fillRect/>
            </a:stretch>
          </xdr:blipFill>
          <xdr:spPr>
            <a:xfrm>
              <a:off x="9230340" y="19494174"/>
              <a:ext cx="916200" cy="5778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361560</xdr:colOff>
      <xdr:row>102</xdr:row>
      <xdr:rowOff>73560</xdr:rowOff>
    </xdr:from>
    <xdr:to>
      <xdr:col>9</xdr:col>
      <xdr:colOff>514320</xdr:colOff>
      <xdr:row>105</xdr:row>
      <xdr:rowOff>146820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5">
          <xdr14:nvContentPartPr>
            <xdr14:cNvPr id="1188" name="Entrada de lápiz 1187">
              <a:extLst>
                <a:ext uri="{FF2B5EF4-FFF2-40B4-BE49-F238E27FC236}">
                  <a16:creationId xmlns:a16="http://schemas.microsoft.com/office/drawing/2014/main" id="{6F084AC0-FFFB-4734-AF98-0AA7377EA468}"/>
                </a:ext>
              </a:extLst>
            </xdr14:cNvPr>
            <xdr14:cNvContentPartPr/>
          </xdr14:nvContentPartPr>
          <xdr14:nvPr macro=""/>
          <xdr14:xfrm>
            <a:off x="10886685" y="19504560"/>
            <a:ext cx="914760" cy="644760"/>
          </xdr14:xfrm>
        </xdr:contentPart>
      </mc:Choice>
      <mc:Fallback xmlns="">
        <xdr:pic>
          <xdr:nvPicPr>
            <xdr:cNvPr id="1188" name="Entrada de lápiz 1187">
              <a:extLst>
                <a:ext uri="{FF2B5EF4-FFF2-40B4-BE49-F238E27FC236}">
                  <a16:creationId xmlns:a16="http://schemas.microsoft.com/office/drawing/2014/main" id="{6F084AC0-FFFB-4734-AF98-0AA7377EA468}"/>
                </a:ext>
              </a:extLst>
            </xdr:cNvPr>
            <xdr:cNvPicPr/>
          </xdr:nvPicPr>
          <xdr:blipFill>
            <a:blip xmlns:r="http://schemas.openxmlformats.org/officeDocument/2006/relationships" r:embed="rId306"/>
            <a:stretch>
              <a:fillRect/>
            </a:stretch>
          </xdr:blipFill>
          <xdr:spPr>
            <a:xfrm>
              <a:off x="10878045" y="19495920"/>
              <a:ext cx="932400" cy="66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737160</xdr:colOff>
      <xdr:row>102</xdr:row>
      <xdr:rowOff>161760</xdr:rowOff>
    </xdr:from>
    <xdr:to>
      <xdr:col>10</xdr:col>
      <xdr:colOff>582480</xdr:colOff>
      <xdr:row>104</xdr:row>
      <xdr:rowOff>175680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7">
          <xdr14:nvContentPartPr>
            <xdr14:cNvPr id="1192" name="Entrada de lápiz 1191">
              <a:extLst>
                <a:ext uri="{FF2B5EF4-FFF2-40B4-BE49-F238E27FC236}">
                  <a16:creationId xmlns:a16="http://schemas.microsoft.com/office/drawing/2014/main" id="{E56DC3AC-86A9-433E-AD4A-45E5D078FCD4}"/>
                </a:ext>
              </a:extLst>
            </xdr14:cNvPr>
            <xdr14:cNvContentPartPr/>
          </xdr14:nvContentPartPr>
          <xdr14:nvPr macro=""/>
          <xdr14:xfrm>
            <a:off x="12024285" y="19592760"/>
            <a:ext cx="607320" cy="394920"/>
          </xdr14:xfrm>
        </xdr:contentPart>
      </mc:Choice>
      <mc:Fallback xmlns="">
        <xdr:pic>
          <xdr:nvPicPr>
            <xdr:cNvPr id="1192" name="Entrada de lápiz 1191">
              <a:extLst>
                <a:ext uri="{FF2B5EF4-FFF2-40B4-BE49-F238E27FC236}">
                  <a16:creationId xmlns:a16="http://schemas.microsoft.com/office/drawing/2014/main" id="{E56DC3AC-86A9-433E-AD4A-45E5D078FCD4}"/>
                </a:ext>
              </a:extLst>
            </xdr:cNvPr>
            <xdr:cNvPicPr/>
          </xdr:nvPicPr>
          <xdr:blipFill>
            <a:blip xmlns:r="http://schemas.openxmlformats.org/officeDocument/2006/relationships" r:embed="rId308"/>
            <a:stretch>
              <a:fillRect/>
            </a:stretch>
          </xdr:blipFill>
          <xdr:spPr>
            <a:xfrm>
              <a:off x="12015640" y="19583768"/>
              <a:ext cx="624970" cy="4125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312120</xdr:colOff>
      <xdr:row>55</xdr:row>
      <xdr:rowOff>16140</xdr:rowOff>
    </xdr:from>
    <xdr:to>
      <xdr:col>10</xdr:col>
      <xdr:colOff>95520</xdr:colOff>
      <xdr:row>57</xdr:row>
      <xdr:rowOff>9540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9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B6BD413B-F9AF-47C6-B8D6-99A38839D450}"/>
                </a:ext>
              </a:extLst>
            </xdr14:cNvPr>
            <xdr14:cNvContentPartPr/>
          </xdr14:nvContentPartPr>
          <xdr14:nvPr macro=""/>
          <xdr14:xfrm>
            <a:off x="8513145" y="10493640"/>
            <a:ext cx="545400" cy="374400"/>
          </xdr14:xfrm>
        </xdr:contentPart>
      </mc:Choice>
      <mc:Fallback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B6BD413B-F9AF-47C6-B8D6-99A38839D450}"/>
                </a:ext>
              </a:extLst>
            </xdr:cNvPr>
            <xdr:cNvPicPr/>
          </xdr:nvPicPr>
          <xdr:blipFill>
            <a:blip xmlns:r="http://schemas.openxmlformats.org/officeDocument/2006/relationships" r:embed="rId310"/>
            <a:stretch>
              <a:fillRect/>
            </a:stretch>
          </xdr:blipFill>
          <xdr:spPr>
            <a:xfrm>
              <a:off x="8504505" y="10484640"/>
              <a:ext cx="563040" cy="39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104520</xdr:colOff>
      <xdr:row>55</xdr:row>
      <xdr:rowOff>42660</xdr:rowOff>
    </xdr:from>
    <xdr:to>
      <xdr:col>10</xdr:col>
      <xdr:colOff>339960</xdr:colOff>
      <xdr:row>57</xdr:row>
      <xdr:rowOff>44700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1">
          <xdr14:nvContentPartPr>
            <xdr14:cNvPr id="17" name="Entrada de lápiz 16">
              <a:extLst>
                <a:ext uri="{FF2B5EF4-FFF2-40B4-BE49-F238E27FC236}">
                  <a16:creationId xmlns:a16="http://schemas.microsoft.com/office/drawing/2014/main" id="{3CA40FE9-BD98-4E3B-9C95-9F5FEE99FCAF}"/>
                </a:ext>
              </a:extLst>
            </xdr14:cNvPr>
            <xdr14:cNvContentPartPr/>
          </xdr14:nvContentPartPr>
          <xdr14:nvPr macro=""/>
          <xdr14:xfrm>
            <a:off x="9067545" y="10520160"/>
            <a:ext cx="235440" cy="383040"/>
          </xdr14:xfrm>
        </xdr:contentPart>
      </mc:Choice>
      <mc:Fallback>
        <xdr:pic>
          <xdr:nvPicPr>
            <xdr:cNvPr id="17" name="Entrada de lápiz 16">
              <a:extLst>
                <a:ext uri="{FF2B5EF4-FFF2-40B4-BE49-F238E27FC236}">
                  <a16:creationId xmlns:a16="http://schemas.microsoft.com/office/drawing/2014/main" id="{3CA40FE9-BD98-4E3B-9C95-9F5FEE99FCAF}"/>
                </a:ext>
              </a:extLst>
            </xdr:cNvPr>
            <xdr:cNvPicPr/>
          </xdr:nvPicPr>
          <xdr:blipFill>
            <a:blip xmlns:r="http://schemas.openxmlformats.org/officeDocument/2006/relationships" r:embed="rId312"/>
            <a:stretch>
              <a:fillRect/>
            </a:stretch>
          </xdr:blipFill>
          <xdr:spPr>
            <a:xfrm>
              <a:off x="9058905" y="10511160"/>
              <a:ext cx="253080" cy="40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475890</xdr:colOff>
      <xdr:row>15</xdr:row>
      <xdr:rowOff>189900</xdr:rowOff>
    </xdr:from>
    <xdr:to>
      <xdr:col>9</xdr:col>
      <xdr:colOff>476250</xdr:colOff>
      <xdr:row>15</xdr:row>
      <xdr:rowOff>190260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3">
          <xdr14:nvContentPartPr>
            <xdr14:cNvPr id="19" name="Entrada de lápiz 18">
              <a:extLst>
                <a:ext uri="{FF2B5EF4-FFF2-40B4-BE49-F238E27FC236}">
                  <a16:creationId xmlns:a16="http://schemas.microsoft.com/office/drawing/2014/main" id="{B4A93EBC-0D41-4F3F-B40F-4E6E62970324}"/>
                </a:ext>
              </a:extLst>
            </xdr14:cNvPr>
            <xdr14:cNvContentPartPr/>
          </xdr14:nvContentPartPr>
          <xdr14:nvPr macro=""/>
          <xdr14:xfrm>
            <a:off x="8686440" y="3047400"/>
            <a:ext cx="360" cy="360"/>
          </xdr14:xfrm>
        </xdr:contentPart>
      </mc:Choice>
      <mc:Fallback>
        <xdr:pic>
          <xdr:nvPicPr>
            <xdr:cNvPr id="19" name="Entrada de lápiz 18">
              <a:extLst>
                <a:ext uri="{FF2B5EF4-FFF2-40B4-BE49-F238E27FC236}">
                  <a16:creationId xmlns:a16="http://schemas.microsoft.com/office/drawing/2014/main" id="{B4A93EBC-0D41-4F3F-B40F-4E6E62970324}"/>
                </a:ext>
              </a:extLst>
            </xdr:cNvPr>
            <xdr:cNvPicPr/>
          </xdr:nvPicPr>
          <xdr:blipFill>
            <a:blip xmlns:r="http://schemas.openxmlformats.org/officeDocument/2006/relationships" r:embed="rId314"/>
            <a:stretch>
              <a:fillRect/>
            </a:stretch>
          </xdr:blipFill>
          <xdr:spPr>
            <a:xfrm>
              <a:off x="8677800" y="3038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688770</xdr:colOff>
      <xdr:row>39</xdr:row>
      <xdr:rowOff>32820</xdr:rowOff>
    </xdr:from>
    <xdr:to>
      <xdr:col>14</xdr:col>
      <xdr:colOff>137790</xdr:colOff>
      <xdr:row>41</xdr:row>
      <xdr:rowOff>38820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5">
          <xdr14:nvContentPartPr>
            <xdr14:cNvPr id="22" name="Entrada de lápiz 21">
              <a:extLst>
                <a:ext uri="{FF2B5EF4-FFF2-40B4-BE49-F238E27FC236}">
                  <a16:creationId xmlns:a16="http://schemas.microsoft.com/office/drawing/2014/main" id="{A8CE5DF3-01F2-40CF-9DC4-3D3FA9167F37}"/>
                </a:ext>
              </a:extLst>
            </xdr14:cNvPr>
            <xdr14:cNvContentPartPr/>
          </xdr14:nvContentPartPr>
          <xdr14:nvPr macro=""/>
          <xdr14:xfrm>
            <a:off x="11947320" y="7462320"/>
            <a:ext cx="249120" cy="387000"/>
          </xdr14:xfrm>
        </xdr:contentPart>
      </mc:Choice>
      <mc:Fallback>
        <xdr:pic>
          <xdr:nvPicPr>
            <xdr:cNvPr id="22" name="Entrada de lápiz 21">
              <a:extLst>
                <a:ext uri="{FF2B5EF4-FFF2-40B4-BE49-F238E27FC236}">
                  <a16:creationId xmlns:a16="http://schemas.microsoft.com/office/drawing/2014/main" id="{A8CE5DF3-01F2-40CF-9DC4-3D3FA9167F37}"/>
                </a:ext>
              </a:extLst>
            </xdr:cNvPr>
            <xdr:cNvPicPr/>
          </xdr:nvPicPr>
          <xdr:blipFill>
            <a:blip xmlns:r="http://schemas.openxmlformats.org/officeDocument/2006/relationships" r:embed="rId316"/>
            <a:stretch>
              <a:fillRect/>
            </a:stretch>
          </xdr:blipFill>
          <xdr:spPr>
            <a:xfrm>
              <a:off x="11938320" y="7453672"/>
              <a:ext cx="266760" cy="4046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306450</xdr:colOff>
      <xdr:row>46</xdr:row>
      <xdr:rowOff>74880</xdr:rowOff>
    </xdr:from>
    <xdr:to>
      <xdr:col>13</xdr:col>
      <xdr:colOff>515970</xdr:colOff>
      <xdr:row>48</xdr:row>
      <xdr:rowOff>130920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7">
          <xdr14:nvContentPartPr>
            <xdr14:cNvPr id="25" name="Entrada de lápiz 24">
              <a:extLst>
                <a:ext uri="{FF2B5EF4-FFF2-40B4-BE49-F238E27FC236}">
                  <a16:creationId xmlns:a16="http://schemas.microsoft.com/office/drawing/2014/main" id="{8F9875EF-4C64-4DE4-B8ED-E3EA0044F109}"/>
                </a:ext>
              </a:extLst>
            </xdr14:cNvPr>
            <xdr14:cNvContentPartPr/>
          </xdr14:nvContentPartPr>
          <xdr14:nvPr macro=""/>
          <xdr14:xfrm>
            <a:off x="11565000" y="8837880"/>
            <a:ext cx="209520" cy="437040"/>
          </xdr14:xfrm>
        </xdr:contentPart>
      </mc:Choice>
      <mc:Fallback>
        <xdr:pic>
          <xdr:nvPicPr>
            <xdr:cNvPr id="25" name="Entrada de lápiz 24">
              <a:extLst>
                <a:ext uri="{FF2B5EF4-FFF2-40B4-BE49-F238E27FC236}">
                  <a16:creationId xmlns:a16="http://schemas.microsoft.com/office/drawing/2014/main" id="{8F9875EF-4C64-4DE4-B8ED-E3EA0044F109}"/>
                </a:ext>
              </a:extLst>
            </xdr:cNvPr>
            <xdr:cNvPicPr/>
          </xdr:nvPicPr>
          <xdr:blipFill>
            <a:blip xmlns:r="http://schemas.openxmlformats.org/officeDocument/2006/relationships" r:embed="rId318"/>
            <a:stretch>
              <a:fillRect/>
            </a:stretch>
          </xdr:blipFill>
          <xdr:spPr>
            <a:xfrm>
              <a:off x="11556360" y="8828880"/>
              <a:ext cx="227160" cy="4546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0:27:11.942"/>
    </inkml:context>
    <inkml:brush xml:id="br0">
      <inkml:brushProperty name="width" value="0.05" units="cm"/>
      <inkml:brushProperty name="height" value="0.05" units="cm"/>
    </inkml:brush>
    <inkml:brush xml:id="br1">
      <inkml:brushProperty name="width" value="0.05" units="cm"/>
      <inkml:brushProperty name="height" value="0.05" units="cm"/>
      <inkml:brushProperty name="color" value="#333333"/>
    </inkml:brush>
    <inkml:brush xml:id="br2">
      <inkml:brushProperty name="width" value="0.05" units="cm"/>
      <inkml:brushProperty name="height" value="0.05" units="cm"/>
      <inkml:brushProperty name="color" value="#849398"/>
    </inkml:brush>
    <inkml:brush xml:id="br3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6050 2612 24575,'269'139'0,"-204"-112"0,441 195 0,-216-77 0,87 41 0,-50-35-4172,95 38 1260,-131-84 9996,43 31-7084,-243-96 0,331 129 0,-250-102 0,83 38 0,-159-65 0,196 50 0,-90-35 0,-160-37 0,51 24 0,-54-21 0,61 19 0,11-2-1365,-90-34-5461</inkml:trace>
  <inkml:trace contextRef="#ctx0" brushRef="#br0" timeOffset="1339.61">10898 4373 24575,'0'-11'0,"0"-10"0,-5-2 0,-2-2 0,2 8 0,5 9 0,2 10 0,3 9 0,-2 16 0,1 15 0,-2 63 0,-1 20 0,5 1 0,1-17 0,0-21 0,-2-19 0,-1-21-8191</inkml:trace>
  <inkml:trace contextRef="#ctx0" brushRef="#br0" timeOffset="2188.27">10633 5896 24575,'4'-60'0,"3"1"0,12-60 0,-12 77 0,2 2 0,1 0 0,3 0 0,1 2 0,21-49 0,-35 86 0,2-1 0,-1-2 0,1 2 0,-2 0 0,2 0 0,0 0 0,-1-2 0,1 2 0,0 1 0,2-1 0,-3 0 0,1 2 0,0-2 0,0 0 0,1 0 0,2 0 0,-3 2 0,-2 0 0,2 0 0,0 0 0,-1 0 0,-1 0 0,2 0 0,0 0 0,-2 2 0,2-2 0,-1 0 0,1 0 0,-2 2 0,2-2 0,-2 2 0,2-2 0,-1 0 0,-1 2 0,2-2 0,-2 2 0,2 0 0,-2-2 0,3 3 0,3 7 0,-1-1 0,-2 3 0,3-2 0,-3 1 0,1 0 0,3 20 0,12 61-455,-5 2 0,5 164 0,-17-189-6371</inkml:trace>
  <inkml:trace contextRef="#ctx0" brushRef="#br0" timeOffset="2541.84">10633 5794 24575,'6'0'0,"6"0"0,25 0 0,8 0-8191</inkml:trace>
  <inkml:trace contextRef="#ctx0" brushRef="#br0" timeOffset="2905.31">10956 5896 24575,'55'-64'0,"-4"-24"0,-37 60 0,0 3 0,25-32 0,-39 57 0,0-2 0,1 0 0,-1 0 0,2 2 0,0-2 0,-2 0 0,2 2 0,-2-2 0,1 2 0,1-2 0,-2 2 0,2-2 0,0 2 0,-1-2 0,1 2 0,-2 0 0,2 0 0,0-2 0,-1 2 0,1 0 0,-2 0 0,2 0 0,0 0 0,-1 0 0,1 0 0,0 0 0,2 0 0,-4 2 0,1 0 0,1-2 0,0 2 0,0 0 0,-1 0 0,1 0 0,-2 0 0,2 0 0,0 0 0,-2 0 0,1 1 0,-1-1 0,2 0 0,-2 0 0,0 0 0,2 4 0,1 15 0,1-2 0,-2 0 0,-1 25 0,-1-44 0,-5 111-1365,-2-65-5461</inkml:trace>
  <inkml:trace contextRef="#ctx0" brushRef="#br0" timeOffset="4676.81">10751 5693 24575,'-4'0'0,"3"0"0,6 0 0,7 0 0,2 0-8191</inkml:trace>
  <inkml:trace contextRef="#ctx0" brushRef="#br0" timeOffset="6198.02">10633 5727 24575,'16'0'0,"9"0"0,6 0 0,-3-6 0,-1-1 0,1-1 0,-2 2 0,-1 1-8191</inkml:trace>
  <inkml:trace contextRef="#ctx0" brushRef="#br1" timeOffset="18793.48">10927 4677 24575,'22'23'0,"1"-2"0,0 0 0,2 0 0,36 19 0,111 56 0,-142-79 0,448 176 0,-294-128 0,201 119 0,-98-40 0,-94-55 0,56 28 0,176 95 0,-370-187 0,96 31 0,-65-26 0,44 20 0,107 38 0,-72-29 0,41 12 0,-55-6 0,167 38 0,-229-74 0,55 13 0,-110-32-8,47 18 1,-39-10-1343,-21-11-5476</inkml:trace>
  <inkml:trace contextRef="#ctx0" brushRef="#br1" timeOffset="20313.49">15334 6473 24575,'0'-6'0,"5"-1"0,6 11 0,3 17 0,-3 9 0,-3 20 0,-1 3 0,0 9 0,2-5 0,-2 2 0,-2-3 0,-3-6 0,0-12-8191</inkml:trace>
  <inkml:trace contextRef="#ctx0" brushRef="#br0" timeOffset="24276.78">14833 7724 24575,'4'-59'0,"0"-3"0,3 3 0,1 0 0,3 0 0,3 1 0,2-1 0,1 3 0,43-93 0,-56 140 0,-1-1 0,2 2 0,-1-1 0,1 1 0,0 1 0,9-9 0,-14 14 0,2 1 0,0 1 0,-2-2 0,2 0 0,-1 2 0,1-2 0,0 2 0,-2 0 0,2-2 0,-1 2 0,1-2 0,0 2 0,0 0 0,-1 0 0,-1 0 0,2 0 0,0 0 0,0 0 0,0 0 0,-1 0 0,1 0 0,0 0 0,0 0 0,-1 0 0,-1 2 0,2-2 0,0 0 0,0 2 0,-1-2 0,1 2 0,-2-2 0,2 2 0,0-2 0,-1 2 0,-1-2 0,2 1 0,-2 1 0,2 0 0,0-2 0,-1 4 0,6 8 0,0 1 0,0-2 0,0 3 0,1-1 0,-3 2 0,-2-1 0,10 30 0,15 115 0,-18-85 0,29 163-1365,-32-181-5461</inkml:trace>
  <inkml:trace contextRef="#ctx0" brushRef="#br0" timeOffset="24724.91">14921 7489 24575,'6'0'0,"20"-6"0,28-2 0,13-5 0,5 0 0,-9 1-8191</inkml:trace>
  <inkml:trace contextRef="#ctx0" brushRef="#br0" timeOffset="25210.64">15452 7523 24575,'10'-13'0,"3"1"0,-1 1 0,0 1 0,2 1 0,16-12 0,-26 21 0,-1-2 0,-1 0 0,1 0 0,1 2 0,0-2 0,-1 2 0,1 0 0,-1-2 0,-1 2 0,1 0 0,1 0 0,-1 0 0,6 2 0,-7-2 0,0 2 0,-1 0 0,1-2 0,0 2 0,0 0 0,-1-2 0,1 2 0,0-1 0,0 1 0,-1 0 0,1 0 0,0 0 0,-2 0 0,2 0 0,-1 0 0,-1 0 0,2 2 0,-2-3 0,2 1 0,-2 0 0,2 0 0,-2 2 0,0 2 0,2 0 0,-2-1 0,1 3 0,-1-2 0,0-1 0,0 3 0,0-2 0,-1 0 0,1 1 0,-2-1 0,2 0 0,-2-1 0,0 1 0,0 0 0,-1 1 0,1-3 0,-1 2 0,-4 7 0,-6 8 0,-1-3 0,0 1 0,-21 19 0,0 4 0,33-42 0,0 2 0,2-2 0,-1 2 0,-1 0 0,2-2 0,-2 2 0,2 0 0,-2 0 0,2-2 0,0 2 0,-1-1 0,1 1 0,0 0 0,-2-2 0,2 2 0,0 0 0,0 0 0,0 0 0,0 0 0,0 0 0,0 0 0,0 1 0,0-3 0,0 2 0,2 0 0,-2-2 0,1 2 0,-1 0 0,2-2 0,0 2 0,-2-2 0,2 2 0,-2-2 0,1 2 0,1-2 0,-2 0 0,2 2 0,0-2 0,-2 0 0,2 0 0,-1 2 0,3-2 0,10 2 0,0 0 0,0-1 0,25-1 0,-29-1 0,4 1-195,0 0 0,0-2 0,-1 0 0,1 0 0,0-2 0,19-9 0,-1-3-6631</inkml:trace>
  <inkml:trace contextRef="#ctx0" brushRef="#br2" timeOffset="29090.76">15480 6676 24575,'0'0'-8191</inkml:trace>
  <inkml:trace contextRef="#ctx0" brushRef="#br2" timeOffset="31498.29">15452 6607 24575,'276'55'0,"-92"-22"0,127 17 0,-23-18 0,-61 1 0,-138-18 0,155 6 0,-233-21 0,0 0 0,-1 2 0,2 0 0,-1 0 0,-1 2 0,-1-1 0,2 1 0,-1 0 0,11 8 0,9 9 0,44 34 0,-48-32 0,52 31 0,150 97 0,-36-23 0,-136-96 0,25 14 0,-4 4 0,128 109 0,-162-119 0,-19-13 0,3-2 0,-1-3 0,39 24 0,225 119-1365,-281-159-5461</inkml:trace>
  <inkml:trace contextRef="#ctx0" brushRef="#br2" timeOffset="33581.88">18742 7793 24575,'0'46'0,"-2"19"0,4 2 0,2-2 0,1 0 0,19 90 0,-27-190 0,1 1 0,2-56 0,2 25 0,-2 13-455,-4 1 0,-10-85 0,9 105-6371</inkml:trace>
  <inkml:trace contextRef="#ctx0" brushRef="#br0" timeOffset="37276.54">18477 8741 24575,'0'12'0,"3"45"0,-3-57 0,0 0 0,0 0 0,0 0 0,0 0 0,0 0 0,0 0 0,0 2 0,0-2 0,0 0 0,0 0 0,0 0 0,0 0 0,0 0 0,0 0 0,0 0 0,0 0 0,2 0 0,-2 0 0,0 0 0,0 0 0,0 0 0,0 0 0,0 2 0,0-2 0,0 0 0,0 0 0,0 0 0,0 0 0,0 0 0,2 0 0,-2 0 0,0 0 0,0 0 0,0 0 0,0 0 0,0 0 0,0 0 0,0 0 0,0 0 0,0 0 0,0 0 0,2 0 0,-2-2 0,0 2 0,0 0 0,0 0 0,0 0 0,0 0 0,0 0 0,0 0 0,0 0 0,0 0 0,0 0 0,0 0 0,0 0 0,0 0 0,0 0 0,0 0 0,1-2 0,-1 2 0,0 0 0,0 0 0,0 0 0,0 0 0,0 0 0,0 0 0,0 0 0,13-36 0,15-60 0,-18 54 0,3 0 0,-1 2 0,4 0 0,0 0 0,40-69 0,-51 101 0,-1 2 0,1 1 0,0-1 0,0 0 0,1 2 0,8-7 0,-14 9 0,1 2 0,-1-2 0,2 2 0,0 0 0,-2 0 0,2-2 0,-2 2 0,1 0 0,1 0 0,-2 0 0,2 0 0,0-2 0,-1 2 0,-1 0 0,2 0 0,0 2 0,-2-2 0,2 0 0,0 0 0,-2 0 0,1 0 0,1 2 0,-2-2 0,2 0 0,-2 2 0,2-2 0,-1 0 0,-1 2 0,2-2 0,-2 2 0,2-2 0,-2 2 0,2-2 0,-2 1 0,1-1 0,-1 2 0,0-2 0,2 2 0,-2 0 0,0-2 0,0 2 0,2 0 0,-2 0 0,7 23 17,0 0 0,0-2 1,-4 1-1,3 1 0,-5 2 0,3 31 0,-4-9-512,0 3 0,-11 59 0,4-67-6331</inkml:trace>
  <inkml:trace contextRef="#ctx0" brushRef="#br0" timeOffset="37630.85">18389 8673 24575,'5'0'0,"22"0"0,17 0 0,5 0 0,-7 0-8191</inkml:trace>
  <inkml:trace contextRef="#ctx0" brushRef="#br0" timeOffset="38364.3">18830 8606 24575,'7'-6'0,"-2"2"0,2-2 0,0 1 0,0 1 0,0 0 0,0 0 0,0 0 0,2 2 0,11-3 0,69-11 0,-84 16 0,1 0 0,-1 0 0,0 0 0,0 0 0,1 2 0,-1-2 0,9 6 0,-14-6 0,2 0 0,-2 0 0,2 0 0,-2 2 0,1-2 0,-1 0 0,2 2 0,-2-2 0,2 0 0,-2 2 0,0-2 0,2 2 0,-2-2 0,0 0 0,1 2 0,-1-2 0,0 1 0,2-1 0,-2 2 0,0-2 0,0 2 0,0 0 0,2-2 0,-2 2 0,0-2 0,0 2 0,0-2 0,0 2 0,0 0 0,0-2 0,0 2 0,0-2 0,0 2 0,0-2 0,-2 2 0,2 0 0,0-2 0,0 1 0,0-1 0,-2 2 0,2-2 0,0 2 0,0-2 0,-1 2 0,1-2 0,-2 2 0,2 0 0,-11 13 0,-8 22 0,19-37 0,0 2 0,0-2 0,0 1 0,0 1 0,0-2 0,2 2 0,-2-2 0,0 2 0,0-2 0,1 2 0,-1 0 0,0-2 0,2 2 0,-2-2 0,0 0 0,2 2 0,-2-2 0,2 2 0,-2-2 0,2 0 0,-2 2 0,1-2 0,-1 0 0,2 2 0,-2-2 0,2 0 0,-2 0 0,2 1 0,-2-1 0,1 0 0,1 0 0,-2 0 0,2 0 0,-2 0 0,2 0 0,1 0 0,37 4 0,-32-4 0,-1 0 0,0 2 0,0-2 0,0 2 0,0 0 0,0 0 0,0 0 0,0 2 0,-2-2 0,11 7 0,-14-9 0,-2 0 0,1 2 0,-1-2 0,0 0 0,2 2 0,-2-2 0,0 0 0,2 2 0,-2-2 0,0 2 0,2-2 0,-2 2 0,0-2 0,0 0 0,1 2 0,-1-2 0,0 2 0,0-2 0,0 1 0,0-1 0,0 2 0,0-2 0,0 2 0,0 0 0,0-2 0,0 2 0,0-2 0,0 2 0,0-2 0,0 2 0,0-2 0,0 2 0,-1-2 0,1 2 0,0-2 0,0 2 0,0-2 0,-2 0 0,2 2 0,0-2 0,-2 2 0,2-2 0,0 0 0,-2 1 0,2-1 0,-1 0 0,1 2 0,0-2 0,-2 0 0,2 0 0,-2 2 0,2-2 0,-3 0 0,-45 23 0,-143 12-818,175-33 271,-14 1-6279</inkml:trace>
  <inkml:trace contextRef="#ctx0" brushRef="#br0" timeOffset="39266.58">18477 8673 24575,'5'0'0,"11"0"0,9 0 0,4-6 0,3-2 0,1 1 0,-1 1 0,0 2 0,-1 0 0,-1 4 0,-4-8 0,-8 1-8191</inkml:trace>
  <inkml:trace contextRef="#ctx0" brushRef="#br3" timeOffset="44994.71">1848 1018 24575,'406'-19'0,"284"2"0,-426 21 0,-198-4 0,425-21 0,-59 2 0,-26 5 0,84-1 0,-331 17 0,59-21 0,11 2 0,-187 17 0,-9 4 0,-1-4 0,1-2 0,-1 0 0,1-4 0,-1 0 0,33-11 0,-60 13-1365</inkml:trace>
  <inkml:trace contextRef="#ctx0" brushRef="#br0" timeOffset="-6462.06">1820 514 24575,'19'313'0,"-1"-106"0,42 1063 0,-27-496 0,-26-636 0,3 28 0,-10 183 0,-22-168 0,15-122 0,0-32-1365,0-4-5461</inkml:trace>
  <inkml:trace contextRef="#ctx0" brushRef="#br0" timeOffset="-4593">1908 3897 24575,'2018'0'0,"-1867"11"0,-105-5 0,-2-2 0,79-6 0,172-44 0,-220 38 0,-1 5 0,2 5 0,112 15 0,66 4 0,-208-25 0,65-9 0,22-5 0,-48 15 0,173-17 0,-151 9-1365,-79 9-5461</inkml:trace>
  <inkml:trace contextRef="#ctx0" brushRef="#br0" timeOffset="-3087.99">6020 548 24575,'41'780'0,"-34"-686"0,-4 23 0,-13 179 0,-1-13 0,-5 58 0,2 14 0,-10-1 0,18-298 0,-8 30 0,9-61 0,1 1 0,-3 39 0,9 205-1365,-2-239-5461</inkml:trace>
  <inkml:trace contextRef="#ctx0" brushRef="#br0" timeOffset="48618.27">0 343 24575,'40'-47'0,"36"-59"0,26-31 0,-102 137 0,0 0 0,0 0 0,2-2 0,-2 2 0,0 0 0,0 0 0,0 0 0,0-2 0,1 2 0,-1 0 0,0 0 0,0 0 0,0 0 0,2 0 0,-2-2 0,0 2 0,0 0 0,0 0 0,2 0 0,-2 0 0,0 0 0,0 0 0,2 0 0,-2 0 0,0 0 0,0 0 0,1 0 0,-1 0 0,0 0 0,0 0 0,2 0 0,-2 0 0,0 0 0,0 0 0,0 0 0,2 0 0,-2 2 0,0-2 0,0 0 0,2 0 0,-2 0 0,0 0 0,0 0 0,0 2 0,0-2 0,1 0 0,-1 0 0,0 0 0,0 2 0,0-2 0,0 0 0,0 0 0,0 2 0,0-2 0,2 0 0,-2 0 0,0 1 0,0-1 0,0 0 0,0 0 0,0 2 0,4 37 0,-4-34 0,1 80-273,-1-1 0,-5 0 0,-2-2 0,-21 107 0,17-139-6553</inkml:trace>
  <inkml:trace contextRef="#ctx0" brushRef="#br0" timeOffset="49004.2">264 175 24575,'29'-2'0,"-1"-2"0,1-1 0,-1-3 0,0 0 0,42-19 0,-35 12 0,0 4 0,44-10 0,-75 19 0,-2 2 0,1 0 0,1-2 0,-1 2 0,1 0 0,-1 0 0,1 0 0,-1 0 0,1 0 0,-2 2 0,1-2 0,1 2 0,-1-2 0,1 2 0,-3 0 0,3-2 0,-1 1 0,1 1 0,3 4 0,-5-2 0,-1 0 0,1 0 0,-2-3 0,2 3 0,0 0 0,-2 0 0,1 0 0,-1 0 0,2-1 0,-2 1 0,0 0 0,0 0 0,0 0 0,0 0 0,0-1 0,0 1 0,-2 0 0,2 0 0,-1 3 0,-12 45 34,1 0-1,-39 93 0,4-7-1498,33-90-5361</inkml:trace>
  <inkml:trace contextRef="#ctx0" brushRef="#br0" timeOffset="49389.07">411 309 24575,'5'-6'0,"22"-1"0,50-7 0,13 1-8191</inkml:trace>
  <inkml:trace contextRef="#ctx0" brushRef="#br0" timeOffset="49890.33">882 139 24575,'16'-18'0,"1"1"0,25-17 0,-35 28 0,0 0 0,0 3 0,1-3 0,-1 2 0,1 2 0,-1-2 0,2 0 0,-2 3 0,14-3 0,-21 4 0,2 0 0,0 0 0,-2 0 0,1 0 0,1 0 0,0 0 0,-2 2 0,2-2 0,0 0 0,-2 0 0,1 2 0,-1-2 0,2 0 0,0 1 0,-2-1 0,2 0 0,-2 2 0,1-2 0,-1 2 0,2-2 0,-2 2 0,2 0 0,-2-2 0,0 2 0,2-2 0,-2 2 0,0 0 0,1-2 0,-1 2 0,0 0 0,0-2 0,2 2 0,-2-1 0,0 1 0,0-2 0,0 2 0,0 0 0,0 0 0,0-2 0,0 2 0,0 0 0,0-2 0,-2 2 0,2 0 0,0 0 0,-1 0 0,-19 70 0,18-68 0,-17 44 0,-44 78 0,1-5 0,62-119 0,-1-1 0,-1 3 0,2-2 0,-2 0 0,0 2 0,2-2 0,-1 0 0,1 2 0,0-3 0,-2 3 0,2-2 0,0 0 0,0 2 0,0-2 0,0 2 0,0-2 0,0 1 0,0-1 0,2 2 0,-2-2 0,0 0 0,1 2 0,-1-2 0,2 0 0,0 1 0,-2-1 0,2 0 0,-1 0 0,1 2 0,2 0 0,-1 0 0,1-2 0,-1 0 0,1 1 0,-1-1 0,3-2 0,-3 2 0,1 0 0,-1 0 0,2-2 0,-1 0 0,1 2 0,-1-2 0,-1 0 0,2 0 0,-1 0 0,1-2 0,4 0 0,86-21-1365,-67 17-5461</inkml:trace>
  <inkml:trace contextRef="#ctx0" brushRef="#br0" timeOffset="50623">1203 3 24575,'41'-2'0,"40"2"0,-76 0 0,0 0 0,0 0 0,1 2 0,-1-2 0,0 2 0,0 0 0,-1 0 0,1 0 0,0 1 0,-1-1 0,7 6 0,-10-6 0,1-2 0,-2 2 0,2 0 0,-2-2 0,2 2 0,-2 0 0,1-1 0,-1 1 0,0 0 0,2-2 0,-2 2 0,0 0 0,0 0 0,0 0 0,2 0 0,-2 0 0,0 0 0,0 0 0,0-1 0,0 1 0,-2-2 0,2 2 0,0 0 0,0 0 0,0 0 0,-2 0 0,2 0 0,0 0 0,-1-2 0,1 2 0,-2 0 0,2 0 0,-2-1 0,0 1 0,2 0 0,-1-2 0,1 2 0,-2 0 0,2-2 0,-2 2 0,2 0 0,0 0 0,0 0 0,-2-2 0,2 2 0,0 0 0,0-1 0,0 1 0,0-2 0,0 2 0,0 0 0,0 0 0,0 0 0,0 0 0,0 0 0,0-2 0,0 2 0,2 0 0,-2 0 0,0-2 0,2 1 0,-2 1 0,0 0 0,2-2 0,-2 2 0,1 0 0,-1-2 0,2 2 0,0 0 0,8 8 0,-1-1 0,0 1 0,-2-1 0,2 1 0,-2 1 0,0 1 0,0-1 0,0 1 0,3 13 0,-8-24 0,0 3 0,0-2 0,-1 2 0,-1 0 0,2-2 0,-2 2 0,2-1 0,-2-1 0,0 2 0,2 0 0,-2-2 0,0 2 0,0 0 0,0-1 0,0-1 0,-2 2 0,2 0 0,0 0 0,-2-2 0,2 1 0,-2 1 0,2-2 0,-1 2 0,-1-2 0,0 2 0,0-2 0,1 2 0,-1-3 0,0 3 0,0-2 0,1 0 0,-1 0 0,0 2 0,-1-2 0,1 0 0,0 0 0,-1-2 0,1 1 0,-2 1 0,3 0 0,-3-2 0,-3 2 0,-14 6 0,-2 0 0,0-5 0,0 1 0,-1 0 0,1-2 0,0-2 0,-47-6 0,42-3-1365,7-3-5461</inkml:trace>
  <inkml:trace contextRef="#ctx0" brushRef="#br0" timeOffset="52194.44">1497 208 24575,'209'0'0,"796"-20"0,-361 7 0,-640 11 0,-1 2 0,-1 0 0,2 0 0,-3 0 0,3 0 0,-2 0 0,1 2 0,-1-2 0,1 0 0,1 2 0,-2-2 0,1 2 0,-1-2 0,0 2 0,1 0 0,-1 0 0,0 0 0,1-1 0,-1 1 0,0 0 0,-1 0 0,5 4 0,-6-4 0,0 2 0,2-1 0,-2 1 0,0 0 0,0 0 0,0 0 0,0-2 0,0 2 0,-2-1 0,2 1 0,0 0 0,-2-2 0,2 2 0,-2 0 0,0-1 0,1-1 0,1 2 0,-2 0 0,-3 4 0,-76 148-1365,65-119-5461</inkml:trace>
  <inkml:trace contextRef="#ctx0" brushRef="#br0" timeOffset="53649.58">2995 242 24575,'27'34'0,"-1"3"0,-2 1 0,-1 0 0,-2 2 0,-1 2 0,24 69 0,-16-21 0,17 42 0,-39-160 0,-5-22 0,3 12 0,-1-1 0,3 3 0,1 0 0,2-1 0,17-49 0,-19 60 0,32-91-1365,-31 84-5461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06:58.356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272 485 24575,'-17'0'0,"0"0"0,0 2 0,1-1 0,-1 2 0,1 0 0,-1 1 0,1 1 0,-22 9 0,31-10 0,1 0 0,-1 0 0,1 0 0,0 1 0,0 0 0,0 0 0,1 0 0,-1 1 0,2 0 0,-1 0 0,0 0 0,1 0 0,0 1 0,1 0 0,0 0 0,0 0 0,0 0 0,1 0 0,0 1 0,-2 10 0,3-14 0,0-1 0,1 1 0,-1 0 0,1 0 0,0 0 0,0-1 0,0 1 0,1 0 0,-1 0 0,1 0 0,0-1 0,0 1 0,0 0 0,0-1 0,1 1 0,-1-1 0,1 0 0,0 1 0,0-1 0,4 4 0,-3-4 0,0-1 0,0 0 0,1 0 0,-1 0 0,1 0 0,0 0 0,-1-1 0,1 1 0,0-1 0,0 0 0,0 0 0,0 0 0,0-1 0,0 0 0,0 1 0,0-1 0,0-1 0,0 1 0,5-2 0,-3 1 0,0 0 0,0 0 0,0-1 0,0 0 0,0-1 0,-1 1 0,1-1 0,-1 0 0,0 0 0,0-1 0,0 0 0,0 1 0,0-2 0,-1 1 0,0 0 0,0-1 0,0 0 0,-1 0 0,1 0 0,-1-1 0,0 1 0,3-11 0,4-9 0,-2-1 0,-1-1 0,7-50 0,-11 61 0,22-161 56,14-78-1477,-27 199-5405</inkml:trace>
  <inkml:trace contextRef="#ctx0" brushRef="#br0" timeOffset="423.36">352 643 24575,'10'-1'0,"0"-2"0,0 0 0,-1 0 0,1 0 0,0-1 0,-1-1 0,0 0 0,0 0 0,-1-1 0,15-11 0,-6 5 0,-2 2 0,46-34 0,-58 42 0,0-1 0,-1 1 0,1 0 0,-1-1 0,0 1 0,0-1 0,0 0 0,0 0 0,0 0 0,0 0 0,-1 0 0,1 0 0,-1 0 0,0 0 0,0-1 0,1-6 0,-2 10 0,0-1 0,-1 0 0,1 1 0,0-1 0,-1 0 0,1 1 0,0-1 0,-1 0 0,1 1 0,0-1 0,-1 1 0,1-1 0,-1 1 0,1-1 0,-1 1 0,0-1 0,1 1 0,-1-1 0,1 1 0,-1 0 0,0-1 0,1 1 0,-1 0 0,0 0 0,1-1 0,-1 1 0,0 0 0,0 0 0,1 0 0,-1 0 0,0 0 0,0 0 0,1 0 0,-1 0 0,0 0 0,1 0 0,-1 0 0,0 1 0,0-1 0,0 1 0,-31 9 0,24-6 0,1 0 0,0 1 0,0 0 0,1 0 0,-1 1 0,1-1 0,0 2 0,1-1 0,-1 0 0,1 1 0,1 0 0,-1 0 0,1 1 0,0-1 0,1 1 0,0 0 0,0 0 0,1 0 0,0 0 0,0 1 0,1-1 0,0 0 0,0 1 0,1 12 0,2-17 4,-1 0 1,1 0-1,0 0 0,0 0 0,0-1 0,0 1 0,0-1 0,1 1 0,0-1 1,0 0-1,0 0 0,0 0 0,0 0 0,1-1 0,-1 1 0,1-1 0,-1 0 1,1 0-1,0 0 0,0-1 0,0 1 0,0-1 0,0 0 0,0 0 1,5 0-1,15 3-284,-1 0 1,1-2 0,27-1 0,-42-1-77,33-1-6470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25:25.34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53 24575,'4'0'0,"20"5"0,19 6 0,11 0 0,1 0 0,-4 1 0,-11-1-8191</inkml:trace>
  <inkml:trace contextRef="#ctx0" brushRef="#br0" timeOffset="1466.44">265 0 24575,'-14'9'0,"-8"12"0,-6 7 0,-2 4 0,0-1 0,4-4-8191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25:29.39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504 0 24575,'0'5'0,"0"28"0,0 36 0,0 23 0,-5 15 0,-1 3 0,0-9 0,1-12 0,11-17 0,4-16 0,5-18 0,4-15 0,4-7 0,2-11 0,6-6 0,16-17 0,-1-4-8191</inkml:trace>
  <inkml:trace contextRef="#ctx0" brushRef="#br0" timeOffset="539.14">1 1059 24575,'4'0'0,"7"0"0,41 0 0,57-4 0,46-2 0,28 0 0,19 1 0,2-3 0,-11 0 0,-20 2 0,-31 1 0,-35 2 0,-31 1 0,-29 1-8191</inkml:trace>
  <inkml:trace contextRef="#ctx0" brushRef="#br0" timeOffset="1318.25">927 635 24575,'3'-5'0,"0"0"0,1 0 0,0 0 0,0 0 0,0 1 0,1-1 0,5-3 0,-9 6 0,1 1 0,0-1 0,-1 1 0,1 0 0,0 0 0,0-1 0,0 1 0,0 1 0,0-1 0,0 0 0,0 0 0,0 1 0,1-1 0,-1 1 0,0 0 0,0-1 0,0 1 0,1 0 0,-1 1 0,0-1 0,0 0 0,3 1 0,-4 0 0,0 0 0,1 0 0,-1 0 0,0 0 0,0 1 0,0-1 0,0 0 0,-1 0 0,1 1 0,0-1 0,0 1 0,-1-1 0,1 1 0,-1-1 0,1 1 0,-1-1 0,0 1 0,0-1 0,1 1 0,-1-1 0,0 1 0,-1-1 0,1 1 0,0 0 0,0-1 0,0 1 0,-2 1 0,-12 48 0,12-46 0,-6 15 0,-1-1 0,-16 26 0,9-18 0,15-26 0,1 0 0,-1 0 0,0 0 0,1 0 0,-1 0 0,1 1 0,-1-1 0,1 0 0,0 0 0,-1 1 0,1-1 0,0 0 0,0 1 0,0-1 0,0 0 0,0 0 0,0 1 0,1-1 0,-1 0 0,0 1 0,1-1 0,-1 0 0,1 0 0,-1 0 0,2 2 0,-1-1 0,1 0 0,0 0 0,0-1 0,0 1 0,0-1 0,0 1 0,0-1 0,1 0 0,-1 0 0,0 0 0,1 0 0,2 1 0,7 1 0,0-1 0,0 0 0,0-1 0,17 0 0,7-3-1365,-5-4-5461</inkml:trace>
  <inkml:trace contextRef="#ctx0" brushRef="#br0" timeOffset="1904.14">610 1270 24575,'0'5'0,"0"6"0,0 5 0,-5 36 0,-1 32 0,0 20 0,-3 5 0,0-2 0,1-11 0,2-16 0,3-18 0,1-20-8191</inkml:trace>
  <inkml:trace contextRef="#ctx0" brushRef="#br0" timeOffset="2298.25">451 1244 24575,'91'-15'0,"-62"14"0,-1 2 0,0 1 0,0 1 0,0 2 0,0 0 0,0 2 0,-1 1 0,0 1 0,-1 2 0,0 0 0,0 2 0,34 23 0,-47-27 0,0 0 0,0 1 0,-1 0 0,0 1 0,-1 1 0,0 0 0,-1 0 0,0 1 0,-1 1 0,-1-1 0,0 1 0,0 1 0,-2 0 0,0-1 0,0 2 0,-2-1 0,0 1 0,0 0 0,-2-1 0,0 1 0,-1 1 0,0-1 0,-3 21 0,1-25 0,-1-1 0,0 0 0,-1 0 0,0 0 0,0 0 0,-2 0 0,1-1 0,-1 0 0,-1 0 0,0 0 0,-13 17 0,8-15 0,-1 0 0,0-1 0,-1-1 0,0 0 0,0 0 0,-1-1 0,-22 10 0,-16 2 0,-1-2 0,-1-2 0,-101 18 0,102-25 0,48-8-74,-52 6 278,54-8-304,0 0 0,-1-1 1,1 1-1,0 0 0,0-1 1,-1 0-1,1 0 0,0 0 1,0 0-1,0 0 1,0 0-1,0-1 0,0 0 1,-4-3-1,-4-5-6726</inkml:trace>
  <inkml:trace contextRef="#ctx0" brushRef="#br0" timeOffset="3005.51">1218 1773 24575,'1'-3'0,"0"0"0,1 0 0,0 1 0,-1-1 0,1 0 0,0 1 0,1-1 0,-1 1 0,0-1 0,1 1 0,-1 0 0,5-3 0,0-1 0,2-2 0,0 0 0,0 0 0,1 1 0,0 0 0,0 1 0,0 0 0,1 0 0,0 1 0,0 1 0,21-6 0,-31 9 0,1 1 0,-1 0 0,1 0 0,-1 0 0,0 0 0,1 0 0,-1 0 0,0 1 0,1-1 0,-1 0 0,0 1 0,1-1 0,-1 1 0,0-1 0,1 1 0,-1-1 0,0 1 0,0 0 0,0 0 0,0 0 0,0-1 0,0 1 0,0 0 0,1 2 0,0-1 0,-1 1 0,0-1 0,0 1 0,0-1 0,0 1 0,-1 0 0,1 0 0,-1-1 0,1 1 0,-1 0 0,0 4 0,-1 6 0,0-1 0,-1 1 0,0 0 0,-5 14 0,0-7 0,-1 1 0,-1-1 0,-1 0 0,-1-1 0,0 0 0,-1-1 0,-1-1 0,-25 27 0,37-44 0,0 1 0,0 0 0,0 0 0,0 1 0,0-1 0,0 0 0,0 0 0,0 0 0,0 1 0,0-1 0,1 0 0,-1 1 0,1-1 0,-1 1 0,1-1 0,-1 1 0,1-1 0,0 1 0,0-1 0,0 3 0,0-3 0,1 0 0,-1 0 0,1-1 0,0 1 0,0 0 0,-1-1 0,1 1 0,0 0 0,0-1 0,0 1 0,0-1 0,0 0 0,0 1 0,-1-1 0,1 0 0,0 1 0,0-1 0,0 0 0,0 0 0,0 0 0,0 0 0,0 0 0,1 0 0,15 0 0,-1-2 0,30-5 0,-31 4 0,87-15-1365,-54 7-5461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25:33.44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5 265 24575,'-5'0'0,"75"-4"0,40-2-9830,5 0 8340,-13 1 4307,-23 2-2505</inkml:trace>
  <inkml:trace contextRef="#ctx0" brushRef="#br0" timeOffset="377.96">269 0 24575,'-5'0'0,"-1"5"0,-4 24 0,-1 24 0,2 18 0,-2 9 0,1 6 0,2-8 0,2-13 0,3-13 0,1-15-8191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25:35.14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330 635 24575,'-9'21'0,"-44"71"0,-93 174 0,124-218 0,1 2 0,3 0 0,-21 89 0,37-129 0,0 0 0,1 0 0,0 0 0,1 1 0,0-1 0,0 0 0,1 0 0,1 1 0,-1-1 0,2 0 0,5 16 0,-5-21 0,-1 0 0,1 0 0,0 0 0,0 0 0,0-1 0,1 0 0,0 1 0,0-1 0,0 0 0,0-1 0,0 1 0,1-1 0,0 0 0,0 0 0,0 0 0,0-1 0,0 0 0,0 0 0,0 0 0,1-1 0,-1 1 0,10 0 0,-7-1 0,1 0 0,-1-1 0,1 0 0,0 0 0,-1-1 0,1 0 0,-1-1 0,0 0 0,1 0 0,-1-1 0,0 0 0,0 0 0,-1-1 0,1 0 0,8-5 0,-12 5 0,1 1 0,0-1 0,-1 0 0,0-1 0,0 1 0,0-1 0,-1 0 0,1 0 0,-1 0 0,0 0 0,-1 0 0,1-1 0,-1 1 0,0-1 0,-1 1 0,1-1 0,-1 0 0,0 0 0,0 0 0,-1 0 0,0 0 0,-1-9 0,1 10 0,-1 0 0,0 0 0,0 1 0,0-1 0,-1 0 0,0 1 0,0-1 0,0 1 0,0-1 0,-1 1 0,1 0 0,-1 0 0,0 0 0,-1 1 0,1-1 0,0 1 0,-1-1 0,0 1 0,0 0 0,0 0 0,0 1 0,0 0 0,-1-1 0,1 1 0,-1 1 0,0-1 0,1 0 0,-1 1 0,-9-1 0,3 0 0,1 1 0,-1 1 0,0-1 0,1 2 0,-1-1 0,1 2 0,-1-1 0,1 1 0,0 1 0,-1 0 0,1 0 0,1 1 0,-12 6 0,-21 19-1365,7 2-5461</inkml:trace>
  <inkml:trace contextRef="#ctx0" brushRef="#br0" timeOffset="347.47">621 1349 24575,'-5'18'0,"-10"38"0,-2 13 0,1-5-8191</inkml:trace>
  <inkml:trace contextRef="#ctx0" brushRef="#br0" timeOffset="1049.37">1389 687 24575,'-22'2'0,"0"1"0,1 1 0,0 1 0,0 1 0,0 1 0,1 0 0,-26 14 0,27-12 0,0 1 0,0 0 0,1 2 0,0 0 0,1 1 0,1 1 0,0 0 0,1 2 0,-20 23 0,26-26 0,0 0 0,0 1 0,1 0 0,1 0 0,1 1 0,0-1 0,0 1 0,2 1 0,0-1 0,0 1 0,2-1 0,0 1 0,0 24 0,2-36 0,0 1 0,0-1 0,1 0 0,-1 1 0,1-1 0,0 0 0,0 1 0,1-1 0,-1 0 0,1 0 0,0 0 0,0 0 0,0-1 0,1 1 0,-1 0 0,1-1 0,0 0 0,0 0 0,0 0 0,0 0 0,0 0 0,1 0 0,6 3 0,-4-3 0,0-1 0,0 0 0,1 0 0,-1-1 0,1 0 0,-1 0 0,1 0 0,-1-1 0,1 0 0,-1 0 0,1 0 0,-1-1 0,1 0 0,-1 0 0,9-4 0,-6 2 0,0 0 0,0-1 0,-1 0 0,1-1 0,-1 0 0,0 0 0,-1-1 0,1 0 0,-1 0 0,0 0 0,-1-1 0,1 0 0,-1-1 0,-1 1 0,9-15 0,1-9 0,0 0 0,-2 0 0,9-37 0,16-37 0,-30 95 0,-6 20 0,-5 24 0,-11 66-116,-11 138 362,24-207-495,1 1 0,2-1-1,1 1 1,1-1 0,14 48 0,-9-49-6577</inkml:trace>
  <inkml:trace contextRef="#ctx0" brushRef="#br0" timeOffset="1619.55">1362 132 24575,'7'27'0,"237"673"0,-208-568 0,-5 1 0,-7 2 0,10 197 0,-32-287 0,-2 0 0,-2 0 0,-3 1 0,-1-2 0,-2 1 0,-2-1 0,-2 0 0,-1-1 0,-3-1 0,-2 0 0,-1-1 0,-2-1 0,-2-1 0,-51 67 0,64-94-91,1 0 0,-2-1 0,0 0 0,0 0 0,-1-1 0,0-1 0,-1 0 0,0-1 0,0 0 0,-1-1 0,1-1 0,-2 0 0,1 0 0,-20 3 0,9-6-6735</inkml:trace>
  <inkml:trace contextRef="#ctx0" brushRef="#br0" timeOffset="2421.07">2711 132 24575,'3'80'0,"14"83"0,-5-66 0,-4-17 0,21 166 0,-21-202 0,1 0 0,2-1 0,22 55 0,-31-93 0,1 0 0,-1 0 0,1 0 0,0 0 0,0-1 0,1 1 0,6 7 0,-9-11 0,0 0 0,0-1 0,0 1 0,0 0 0,0-1 0,0 1 0,0-1 0,0 1 0,0-1 0,0 0 0,0 1 0,0-1 0,0 0 0,0 0 0,1 0 0,-1 0 0,0 0 0,0 0 0,0 0 0,0 0 0,0 0 0,0-1 0,0 1 0,0 0 0,0-1 0,0 1 0,0-1 0,0 1 0,0-1 0,0 1 0,0-1 0,0 0 0,0 1 0,0-1 0,0 0 0,-1 0 0,1 0 0,0 0 0,-1 0 0,1 1 0,-1-1 0,2-2 0,7-13 0,0 1 0,-1-1 0,0 0 0,-2-1 0,9-30 0,16-99 0,-17 68 0,-7 48-71,98-536-1223,-97 495-5532</inkml:trace>
  <inkml:trace contextRef="#ctx0" brushRef="#br0" timeOffset="3123.39">3241 714 24575,'-1'0'0,"1"0"0,-1-1 0,1 1 0,-1-1 0,1 1 0,-1-1 0,1 1 0,0-1 0,-1 1 0,1-1 0,0 1 0,0-1 0,-1 0 0,1 1 0,0-1 0,0 0 0,0 1 0,0-1 0,0 1 0,0-1 0,0 0 0,0 1 0,0-1 0,0 0 0,0 1 0,0-1 0,0 1 0,0-1 0,1 0 0,-1 1 0,0-1 0,0 1 0,1-1 0,0 0 0,9-26 0,-8 22 0,1 0 0,0 0 0,1 1 0,-1-1 0,1 1 0,0 0 0,0 0 0,0 1 0,0-1 0,1 1 0,5-4 0,-9 7 0,0-1 0,0 1 0,0-1 0,0 1 0,0-1 0,1 1 0,-1 0 0,0-1 0,0 1 0,1 0 0,-1 0 0,0 0 0,0 0 0,1 0 0,-1 0 0,0 0 0,0 1 0,1-1 0,-1 0 0,0 1 0,1 0 0,0 0 0,-1 0 0,1 1 0,-1-1 0,0 1 0,1-1 0,-1 1 0,0 0 0,0-1 0,0 1 0,0 0 0,-1 0 0,1 0 0,0 0 0,-1 0 0,1-1 0,-1 1 0,0 0 0,0 3 0,1 3 0,0 0 0,-1-1 0,-1 1 0,1 0 0,-1 0 0,0 0 0,-1-1 0,0 1 0,0 0 0,-1-1 0,0 0 0,0 0 0,-5 9 0,-7 6 0,0 0 0,-27 30 0,20-26 0,21-26-3,0 1 0,0 0 0,0 0 0,0 0 0,0 0 0,0 0 0,0 1 0,1-1 0,-1 0 0,0 0 0,1 0 1,-1 1-1,1-1 0,-1 0 0,1 1 0,-1-1 0,1 1 0,0-1 0,0 0 0,0 1 0,0-1 0,0 1 0,0-1 0,0 0 0,0 1 0,1 1 0,0-2 13,0 0 1,1 0-1,-1 0 1,0 0-1,1-1 1,-1 1 0,1 0-1,-1-1 1,1 1-1,-1-1 1,1 1-1,0-1 1,-1 0-1,1 1 1,-1-1-1,1 0 1,0 0-1,1-1 1,10 1-308,-1-1 0,0-1 0,0 0 0,20-7 0,-2-3-6529</inkml:trace>
  <inkml:trace contextRef="#ctx0" brushRef="#br0" timeOffset="3671.1">3558 0 24575,'22'0'0,"55"3"0,-73-3 0,0 1 0,0-1 0,0 1 0,-1 0 0,1 0 0,0 1 0,0-1 0,-1 1 0,1 0 0,-1 0 0,1 0 0,-1 0 0,0 1 0,0-1 0,4 6 0,-5-6 0,-1 1 0,0-1 0,-1 1 0,1-1 0,0 1 0,-1 0 0,1-1 0,-1 1 0,0 0 0,0 0 0,0-1 0,0 1 0,0 0 0,-1-1 0,1 1 0,-1 0 0,0-1 0,0 1 0,0-1 0,0 1 0,0-1 0,0 1 0,-1-1 0,-2 4 0,-6 9 0,-1 0 0,-17 19 0,22-28 0,-30 33 0,14-16 0,1 1 0,-24 36 0,44-59 0,-1 1 0,1-1 0,0 1 0,0-1 0,0 1 0,0 0 0,0-1 0,0 1 0,1 0 0,-1 0 0,1 0 0,-1 0 0,1-1 0,0 1 0,-1 0 0,1 0 0,0 0 0,0 0 0,0 0 0,1 0 0,-1 0 0,0 0 0,1 0 0,-1-1 0,1 1 0,0 0 0,-1 0 0,1 0 0,0-1 0,0 1 0,0 0 0,0-1 0,1 1 0,-1-1 0,0 0 0,1 1 0,-1-1 0,1 0 0,-1 0 0,1 0 0,-1 0 0,1 0 0,0 0 0,0 0 0,-1 0 0,1-1 0,0 1 0,0-1 0,0 1 0,3-1 0,10 3 0,1 0 0,-1-1 0,1-1 0,28-2 0,40-9-1365,-50 3-5461</inkml:trace>
  <inkml:trace contextRef="#ctx0" brushRef="#br0" timeOffset="4255.8">2076 1508 24575,'-5'0'0,"4"0"0,6 0 0,6 0 0,65-4 0,65-7 0,43 0 0,41-4 0,22-4 0,-4 2 0,-6 4 0,-23 4 0,-33 3 0,-43 3 0,-36 2 0,-35 1-8191</inkml:trace>
  <inkml:trace contextRef="#ctx0" brushRef="#br0" timeOffset="4856.21">2738 1746 24575,'-1'0'0,"1"0"0,0 0 0,-1 0 0,1 0 0,-1-1 0,1 1 0,0 0 0,0 0 0,-1-1 0,1 1 0,0 0 0,-1-1 0,1 1 0,0 0 0,0 0 0,0-1 0,-1 1 0,1-1 0,0 1 0,0 0 0,0-1 0,0 1 0,0 0 0,0-1 0,-1 1 0,1-1 0,0 1 0,0 0 0,0-1 0,0 1 0,1-1 0,-1 1 0,0 0 0,0-1 0,0 1 0,0-1 0,0 1 0,0 0 0,1-1 0,-1 1 0,0 0 0,0-1 0,0 1 0,1 0 0,-1-1 0,0 1 0,1-1 0,12-20 0,-5 12 0,1 0 0,0 0 0,1 1 0,0 0 0,16-9 0,-19 13 0,-1 1 0,1-1 0,0 1 0,0 0 0,0 1 0,0-1 0,1 2 0,-1-1 0,1 1 0,11-1 0,-18 2 0,0 0 0,0 0 0,1 0 0,-1 0 0,0 0 0,0 0 0,1 1 0,-1-1 0,0 0 0,0 1 0,0-1 0,0 1 0,0-1 0,1 1 0,-1-1 0,0 1 0,0 0 0,0 0 0,-1 0 0,1-1 0,0 1 0,0 0 0,0 0 0,-1 0 0,1 0 0,1 2 0,-2-1 0,1 1 0,-1-1 0,0 0 0,0 1 0,0-1 0,0 0 0,0 1 0,0-1 0,0 0 0,-1 1 0,1-1 0,-1 0 0,-1 3 0,-2 5 0,-1 1 0,0-1 0,-1 0 0,-12 16 0,-4-1 0,-1-1 0,-1 0 0,-42 29 0,-12 12 0,72-59 0,0-1 0,1 1 0,0 0 0,0 0 0,-4 7 0,8-12 0,0-1 0,1 1 0,-1 0 0,1 0 0,0 0 0,-1 0 0,1 0 0,0 0 0,-1 0 0,1 0 0,0 0 0,0 0 0,0 0 0,0 0 0,0 0 0,0 0 0,0 0 0,0 0 0,0 0 0,1 0 0,-1 0 0,0 0 0,1 0 0,-1 0 0,0 0 0,1 0 0,-1-1 0,1 1 0,0 0 0,-1 0 0,1 0 0,0-1 0,-1 1 0,1 0 0,0-1 0,0 1 0,-1 0 0,1-1 0,0 1 0,0-1 0,0 0 0,0 1 0,0-1 0,0 0 0,0 1 0,0-1 0,0 0 0,2 0 0,26 5-12,0-1 0,0-2 1,1-1-1,-1-1 0,33-5 0,7 2-1282,-29 2-5532</inkml:trace>
  <inkml:trace contextRef="#ctx0" brushRef="#br0" timeOffset="5556.2">3373 1719 24575,'0'1'0,"1"-1"0,0 0 0,-1 0 0,1 0 0,-1 0 0,1 0 0,0 0 0,-1 0 0,1 0 0,0-1 0,-1 1 0,1 0 0,-1 0 0,1 0 0,0-1 0,-1 1 0,1 0 0,-1-1 0,1 1 0,-1 0 0,1-1 0,-1 1 0,1-1 0,-1 1 0,1-1 0,-1 1 0,0-1 0,1 1 0,0-2 0,-2 2 0,1-1 0,-1 0 0,1 1 0,-1-1 0,0 1 0,1-1 0,-1 1 0,0 0 0,1-1 0,-1 1 0,0 0 0,1-1 0,-1 1 0,0 0 0,0 0 0,1-1 0,-1 1 0,0 0 0,0 0 0,0 0 0,1 0 0,-1 0 0,0 0 0,0 0 0,1 0 0,-1 1 0,0-1 0,0 0 0,-1 1 0,-18 2 0,1 1 0,-1 1 0,1 0 0,0 2 0,-26 12 0,36-15 0,0 0 0,1 1 0,0 0 0,0 1 0,0-1 0,1 2 0,0-1 0,0 1 0,0 0 0,1 0 0,0 1 0,0-1 0,-7 15 0,12-20 0,0 0 0,0 0 0,1 0 0,-1 1 0,0-1 0,1 0 0,-1 0 0,1 1 0,0-1 0,0 0 0,0 1 0,0-1 0,0 0 0,0 0 0,2 4 0,-2-5 0,1 0 0,-1 1 0,1-1 0,0 0 0,0 0 0,-1 0 0,1 0 0,0 0 0,0 0 0,0 0 0,0 0 0,0 0 0,1-1 0,-1 1 0,0 0 0,0 0 0,0-1 0,1 1 0,1 0 0,1-1 0,1 1 0,-1 0 0,1-1 0,-1 0 0,1 0 0,-1 0 0,1-1 0,-1 1 0,1-1 0,-1 0 0,0 0 0,0-1 0,1 1 0,3-3 0,4-3 0,-1 0 0,-1-1 0,1 0 0,-1-1 0,0 0 0,-1-1 0,0 1 0,-1-2 0,10-14 0,-9 13 0,-8 11 0,-1 0 0,0 0 0,1 0 0,-1 1 0,1-1 0,0 0 0,-1 1 0,1-1 0,-1 0 0,1 1 0,0-1 0,0 1 0,-1-1 0,1 1 0,0-1 0,0 1 0,0-1 0,-1 1 0,1 0 0,0 0 0,0-1 0,0 1 0,1 0 0,-1 0 0,-1 1 0,1-1 0,-1 1 0,1-1 0,0 1 0,-1 0 0,1-1 0,-1 1 0,1-1 0,-1 1 0,0 0 0,1 0 0,-1-1 0,0 1 0,1 0 0,-1-1 0,0 1 0,0 0 0,0 0 0,0 1 0,3 53 0,-3-46 0,1 94 0,-6 388 0,5-486 0,-1 1 0,1 0 0,-1-1 0,0 1 0,0-1 0,-1 1 0,1-1 0,-1 0 0,0 1 0,-1-1 0,0 0 0,-4 6 0,5-8 0,-1 0 0,0-1 0,0 1 0,0-1 0,0 0 0,0 0 0,-1 0 0,1 0 0,-1 0 0,1-1 0,-1 0 0,0 1 0,1-2 0,-1 1 0,0 0 0,0-1 0,0 1 0,1-1 0,-6 0 0,-13-1-114,0-1 1,0-1-1,0-1 0,0-1 0,1 0 1,0-2-1,0-1 0,1 0 0,-1-2 1,2 0-1,-33-22 0,30 13-6712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26:07.90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107 371 24575,'0'-4'0,"4"-2"0,6 0 0,7 1 0,26 2 0,24 1 0,15 1 0,-3 0 0,-5 1 0,-16 0-8191</inkml:trace>
  <inkml:trace contextRef="#ctx0" brushRef="#br0" timeOffset="340.63">1 477 24575,'0'5'0,"4"1"0,25 8 0,29 3 0,18 2 0,10-2 0,0-4 0,-11-4 0,-14-3 0,-16-4-8191</inkml:trace>
  <inkml:trace contextRef="#ctx0" brushRef="#br0" timeOffset="1091.5">1059 80 24575,'3'-2'0,"0"0"0,0 0 0,0 0 0,0 0 0,0 1 0,1-1 0,-1 1 0,1 0 0,-1 0 0,1 0 0,0 1 0,5-1 0,51-1 0,-39 2 0,19 0 0,53 5 0,-81-4 0,1 1 0,0 1 0,-1 0 0,0 0 0,0 1 0,0 1 0,0 0 0,15 9 0,-25-13 0,0 0 0,-1 0 0,1 1 0,0-1 0,0 0 0,-1 1 0,1-1 0,-1 1 0,0-1 0,1 1 0,-1 0 0,0 0 0,0 0 0,0-1 0,0 1 0,0 0 0,0 0 0,-1 0 0,1 1 0,-1-1 0,1 0 0,-1 0 0,0 4 0,0-3 0,-1 0 0,0 1 0,0-1 0,-1 0 0,1 0 0,0 0 0,-1 0 0,0 0 0,0 0 0,0 0 0,0-1 0,0 1 0,-4 3 0,-9 7 0,-1-1 0,0 0 0,-34 18 0,46-27 0,-23 10 0,21-11 0,0 0 0,0 1 0,0 0 0,1 0 0,-1 1 0,1-1 0,0 1 0,0 0 0,-8 9 0,13-12 0,-1 0 0,1 0 0,0-1 0,0 1 0,0 0 0,0 0 0,0 0 0,0 0 0,0-1 0,1 1 0,-1 0 0,0 0 0,0 0 0,0-1 0,1 1 0,-1 0 0,1 0 0,-1-1 0,0 1 0,1 0 0,-1-1 0,1 1 0,0 0 0,-1-1 0,1 1 0,-1-1 0,1 1 0,0-1 0,-1 1 0,1-1 0,0 0 0,0 1 0,-1-1 0,1 0 0,0 1 0,0-1 0,1 0 0,39 16 0,-33-13 0,16 6 0,-1 0 0,39 23 0,-56-28 0,1 0 0,-1 0 0,0 1 0,0 0 0,-1 0 0,1 0 0,-1 1 0,0-1 0,-1 1 0,1 1 0,-1-1 0,0 1 0,5 12 0,-8-16 0,0 0 0,-1-1 0,1 1 0,-1 0 0,1 0 0,-1 0 0,0 0 0,0 0 0,0 0 0,-1 0 0,1-1 0,-1 1 0,1 0 0,-1 0 0,0 0 0,0-1 0,0 1 0,-3 4 0,1-2 0,-1-1 0,1 0 0,-1 0 0,0-1 0,0 1 0,0-1 0,0 0 0,0 0 0,-9 4 0,-1 0 0,-1 0 0,0-2 0,-1 0 0,1-1 0,-30 5 0,34-8-124,0 0 0,-1 0 0,1-1 0,0 0 0,0-1 0,0 0-1,0-1 1,0-1 0,0 1 0,-19-9 0,10 0-6702</inkml:trace>
  <inkml:trace contextRef="#ctx0" brushRef="#br0" timeOffset="1442.22">1827 529 24575,'0'5'0,"-14"24"0,-13 15 0,-11 15 0,-4 1 0,1-5 0,8-7 0,4-7 0,8-7 0,7-8-8191</inkml:trace>
  <inkml:trace contextRef="#ctx0" brushRef="#br0" timeOffset="1889.32">2303 0 24575,'0'5'0,"-5"33"0,-10 36 0,-7 29 0,0 10 0,4 0 0,5-11 0,0-14 0,2-16 0,4-18 0,2-16-8191</inkml:trace>
  <inkml:trace contextRef="#ctx0" brushRef="#br0" timeOffset="2342.88">2726 27 24575,'0'1'0,"0"-1"0,1 0 0,-1 1 0,0-1 0,1 0 0,-1 1 0,0-1 0,1 0 0,-1 1 0,0-1 0,0 1 0,1-1 0,-1 0 0,0 1 0,0-1 0,0 1 0,0-1 0,0 1 0,0-1 0,0 1 0,0-1 0,0 1 0,0-1 0,0 0 0,0 1 0,0-1 0,0 1 0,0-1 0,0 1 0,0-1 0,0 1 0,-1-1 0,1 0 0,0 1 0,0-1 0,-1 1 0,1-1 0,-10 26 0,10-25 0,-176 326 0,107-209 0,65-111 0,-1 0 0,2 1 0,-1 0 0,1-1 0,0 1 0,1 0 0,-3 16 0,4-22 0,2 1 0,-1-1 0,0 0 0,0 0 0,1 0 0,-1 0 0,1 0 0,0 0 0,-1-1 0,1 1 0,0 0 0,0 0 0,0 0 0,0-1 0,1 1 0,-1 0 0,0-1 0,1 1 0,-1-1 0,1 0 0,-1 1 0,1-1 0,0 0 0,-1 0 0,1 0 0,0 0 0,0 0 0,0-1 0,0 1 0,0-1 0,0 1 0,0-1 0,0 1 0,0-1 0,0 0 0,4 0 0,31 3-195,1-1 0,-1-2 0,1-2 0,-1-1 0,0-2 0,57-14 0,-54 7-6631</inkml:trace>
  <inkml:trace contextRef="#ctx0" brushRef="#br0" timeOffset="2744.02">2885 159 24575,'0'-4'0,"0"3"0,-9 28 0,-8 28 0,-5 31 0,-3 15 0,2 4 0,6-3 0,5-9 0,0-13 0,7-14 0,4-14 0,2-16-8191</inkml:trace>
  <inkml:trace contextRef="#ctx0" brushRef="#br0" timeOffset="3561.49">3546 450 24575,'-1'6'0,"0"-1"0,0 0 0,-1 0 0,1 0 0,-1 0 0,0 0 0,-5 10 0,-2 2 0,-6 24 0,12-27 0,-2-1 0,0 1 0,0-1 0,-1 0 0,-1-1 0,0 0 0,-1 0 0,-16 19 0,24-30 0,-1-1 0,1 0 0,-1 0 0,1 1 0,0-1 0,-1 0 0,1 0 0,-1 1 0,1-1 0,-1 0 0,1 0 0,-1 0 0,1 0 0,-1 0 0,1 1 0,-1-1 0,1 0 0,-1 0 0,1-1 0,-1 1 0,0 0 0,1 0 0,-1 0 0,1 0 0,-1 0 0,1 0 0,-1-1 0,1 1 0,0 0 0,-1 0 0,1-1 0,-1 1 0,1 0 0,-1-1 0,1 1 0,0 0 0,-1-1 0,1 1 0,0-1 0,0 1 0,-1-1 0,1 1 0,0-1 0,0 1 0,-1-1 0,1 1 0,0-1 0,0 1 0,0-1 0,0 1 0,0-1 0,0 1 0,0-1 0,0 1 0,0-2 0,-4-33 0,4 34 0,0-16 0,1 0 0,0 0 0,2 1 0,0-1 0,0 1 0,2-1 0,0 1 0,1 0 0,0 1 0,2 0 0,12-21 0,-15 27 0,1 1 0,0 0 0,0 0 0,0 0 0,1 1 0,1 0 0,-1 0 0,1 0 0,0 1 0,1 1 0,-1-1 0,1 1 0,0 1 0,1-1 0,-1 2 0,1-1 0,-1 1 0,1 1 0,0 0 0,12-1 0,-17 3 0,0 0 0,0 0 0,-1 0 0,1 1 0,0 0 0,-1 0 0,1 0 0,0 0 0,-1 1 0,1 0 0,-1 0 0,0 0 0,0 0 0,0 1 0,0-1 0,0 1 0,5 5 0,-3-1 0,0 0 0,-1 0 0,0 0 0,0 1 0,-1-1 0,0 1 0,0 0 0,4 16 0,0 7 0,-1 0 0,-2 1 0,-1-1 0,0 37 0,-4-42 0,0-23 0,0-6 0,2-40 0,1 24 0,1 1 0,0-1 0,2 1 0,0 0 0,1 0 0,0 1 0,2 0 0,0 0 0,1 1 0,0 0 0,2 0 0,0 2 0,0-1 0,1 2 0,1-1 0,0 2 0,25-17 0,-39 29 0,1-1 0,0 0 0,0 1 0,-1-1 0,1 1 0,0-1 0,0 1 0,0 0 0,-1-1 0,1 1 0,0 0 0,0 0 0,0-1 0,0 1 0,0 0 0,0 0 0,0 0 0,0 0 0,0 0 0,0 0 0,-1 0 0,1 1 0,0-1 0,0 0 0,0 0 0,0 1 0,0-1 0,0 1 0,-1-1 0,1 1 0,0-1 0,0 1 0,-1-1 0,1 1 0,0 0 0,-1-1 0,1 1 0,0 0 0,-1-1 0,1 1 0,0 1 0,10 45 0,-10-43 0,7 99-309,-4 1-1,-12 125 0,6-202-126,-1 24-6390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26:14.15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24575,'4'0'0,"6"0"0,29 0 0,25 0 0,20 0 0,5 0 0,-9 0 0,-17 0-8191</inkml:trace>
  <inkml:trace contextRef="#ctx0" brushRef="#br0" timeOffset="346.88">80 238 24575,'-5'0'0,"4"0"0,6 0 0,24 0 0,26 0 0,17 0 0,5 0 0,-2 0 0,-4 0 0,-14 0-8191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26:15.10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24575,'30'1'0,"0"1"0,0 1 0,31 7 0,-48-7 0,0 0 0,0 1 0,0 1 0,0 0 0,-1 1 0,0 0 0,0 1 0,21 15 0,-31-20 0,1 0 0,0 0 0,-1 0 0,0 0 0,1 0 0,-1 0 0,0 1 0,0-1 0,0 1 0,-1 0 0,1-1 0,-1 1 0,1 0 0,-1 0 0,0 0 0,0 0 0,0 0 0,0 0 0,-1 0 0,1 0 0,-1 1 0,0-1 0,0 0 0,0 0 0,0 0 0,-1 0 0,1 1 0,-1-1 0,0 0 0,-2 6 0,0-4 0,-1 1 0,-1 0 0,1-1 0,-1 0 0,1 0 0,-1-1 0,-1 1 0,1-1 0,-1 0 0,0 0 0,1-1 0,-2 1 0,-7 2 0,-7 1 0,16-5 0,0-1 0,0 1 0,1 0 0,-1 0 0,0 0 0,1 0 0,-8 7 0,35 9 0,-18-15 0,6 6 0,-1-1 0,0 2 0,-1-1 0,0 1 0,-1 1 0,0 0 0,10 17 0,-13-21 0,-1 1 0,0 0 0,0 0 0,-1 1 0,0-1 0,0 1 0,-1 0 0,0 0 0,-1-1 0,0 1 0,0 0 0,-1 12 0,0-18-4,-1 1-1,0-1 1,0 0-1,0 1 1,0-1-1,0 0 1,-1 1 0,1-1-1,-1 0 1,0 0-1,0 0 1,0-1-1,-1 1 1,1 0-1,-1-1 1,1 1-1,-4 1 1,1 0 26,-1-1 0,0 0 1,1 0-1,-1-1 0,0 1 0,0-1 1,0-1-1,-13 3 0,5-3-187,0 0 0,0 0 0,0-1 0,0-1 0,0-1 0,0 0 0,0-1 0,-14-4 0,-5-6-6661</inkml:trace>
  <inkml:trace contextRef="#ctx0" brushRef="#br0" timeOffset="651.71">609 106 24575,'13'0'0,"1"-1"0,0 2 0,0 0 0,-1 0 0,1 1 0,0 1 0,-1 1 0,0-1 0,0 2 0,0 0 0,0 1 0,-1 0 0,0 1 0,13 9 0,-23-15 0,0 1 0,0-1 0,0 1 0,-1 0 0,1 0 0,0 0 0,-1 0 0,0 0 0,1 0 0,-1 0 0,0 0 0,0 0 0,0 1 0,0-1 0,-1 0 0,1 1 0,0-1 0,-1 0 0,0 1 0,0-1 0,0 1 0,0 2 0,-1-1 0,0 0 0,0-1 0,0 1 0,-1 0 0,0-1 0,1 1 0,-1-1 0,-1 0 0,1 1 0,0-1 0,-1 0 0,-4 4 0,-4 3 0,0-1 0,-1-1 0,0 0 0,0 0 0,-1-1 0,-20 8 0,13-9 0,16-5 0,0 0 0,0 0 0,0 0 0,0 1 0,0-1 0,0 1 0,0 0 0,0 0 0,1 0 0,-1 1 0,-3 3 0,45 1 0,-27-6 0,-1 0 0,0 1 0,0 0 0,0 1 0,0 0 0,0 1 0,0 0 0,-1 0 0,0 1 0,0 0 0,0 1 0,0 0 0,12 11 0,-16-12 0,0 1 0,-1-1 0,1 1 0,-1 0 0,0 0 0,-1 0 0,1 1 0,-1-1 0,0 1 0,-1 0 0,0-1 0,0 1 0,0 1 0,-1-1 0,0 0 0,0 0 0,-1 0 0,0 1 0,0-1 0,-3 13 0,3-15 0,-1 1 0,-1 0 0,1 0 0,-1 0 0,0-1 0,0 1 0,-1-1 0,1 1 0,-1-1 0,-1 0 0,1 0 0,-1 0 0,1-1 0,-2 1 0,1-1 0,0 0 0,-1 0 0,1-1 0,-7 5 0,3-5 0,1 0 0,0 0 0,-1 0 0,1-1 0,-1 0 0,0-1 0,0 0 0,0 0 0,0-1 0,0 0 0,1 0 0,-1 0 0,-15-4 0,-20-5-1365,5-1-5461</inkml:trace>
  <inkml:trace contextRef="#ctx0" brushRef="#br0" timeOffset="1014.8">1059 556 24575,'4'0'0,"2"5"0,-4 5 0,-4 6 0,-9 32 0,-8 25 0,-6 10 0,-2 0 0,4-11 0,4-16-8191</inkml:trace>
  <inkml:trace contextRef="#ctx0" brushRef="#br0" timeOffset="1453.5">1509 133 24575,'4'-3'0,"0"1"0,0-1 0,1 0 0,-1 1 0,1 0 0,0 0 0,0 0 0,0 1 0,0 0 0,9-1 0,-2-1 0,-4 1 0,9-3 0,0 2 0,0 0 0,0 1 0,33-1 0,-48 3 0,1 0 0,0 0 0,-1 1 0,1-1 0,0 1 0,-1-1 0,1 1 0,0 0 0,-1 0 0,1 0 0,-1 0 0,0 0 0,1 1 0,-1-1 0,0 1 0,0-1 0,0 1 0,0 0 0,0 0 0,0 0 0,0 0 0,0 0 0,-1 0 0,0 1 0,1-1 0,-1 0 0,0 1 0,0-1 0,0 1 0,0 0 0,0-1 0,-1 1 0,1-1 0,-1 1 0,0 0 0,0 0 0,0-1 0,0 1 0,-1 3 0,0 6 0,-1-1 0,-1 1 0,0-1 0,-1 0 0,0 0 0,0 0 0,-1-1 0,-1 1 0,-6 9 0,-70 91 0,52-73 0,13-17 0,-36 51 0,49-65 0,0 0 0,0 1 0,1-1 0,0 1 0,0-1 0,1 1 0,0 0 0,-2 12 0,4-18 0,0 0 0,0 0 0,0 1 0,0-1 0,0 0 0,1 0 0,-1 0 0,1 0 0,-1 0 0,1 0 0,0 0 0,0 0 0,-1 0 0,1 0 0,1-1 0,-1 1 0,0 0 0,0-1 0,1 1 0,1 1 0,1 0 0,-1-1 0,1 1 0,0-1 0,0 0 0,0 0 0,0-1 0,0 1 0,0-1 0,7 1 0,10 1 0,0-1 0,0-1 0,29-2 0,-30 0 0,34-1-1365,-6 1-5461</inkml:trace>
  <inkml:trace contextRef="#ctx0" brushRef="#br0" timeOffset="1816.16">2223 133 24575,'4'0'0,"7"0"0,5 0 0,5 0 0,25-4 0,24-2 0,4 0 0,-11-3 0,-16 0-8191</inkml:trace>
  <inkml:trace contextRef="#ctx0" brushRef="#br0" timeOffset="2201.21">2118 133 24575,'-1'1'0,"0"-1"0,0 0 0,0 1 0,0-1 0,0 0 0,0 1 0,0-1 0,0 1 0,0 0 0,0-1 0,0 1 0,1 0 0,-1-1 0,0 1 0,1 0 0,-1 0 0,0 0 0,1-1 0,-1 1 0,1 0 0,-1 0 0,1 0 0,0 0 0,-1 0 0,1 0 0,0 0 0,0 0 0,-1 0 0,1 0 0,0 0 0,0 2 0,1 34 0,0-31 0,1 1 0,0-1 0,1 0 0,-1 0 0,1 0 0,0 0 0,1-1 0,-1 1 0,1-1 0,0 0 0,0 0 0,1 0 0,9 8 0,8 4 0,1-1 0,28 15 0,-29-18 0,37 28 0,-49-31 0,0 0 0,-1 1 0,0 0 0,-1 1 0,0 0 0,-1 0 0,0 1 0,-1-1 0,0 2 0,-1-1 0,-1 1 0,0-1 0,0 1 0,-2 0 0,2 25 0,-4-35 0,0 0 0,0-1 0,-1 1 0,1 0 0,-1 0 0,0 0 0,0-1 0,-1 1 0,1 0 0,-1-1 0,0 1 0,0-1 0,0 0 0,0 1 0,0-1 0,-1 0 0,1 0 0,-1-1 0,0 1 0,0-1 0,0 1 0,0-1 0,0 0 0,-1 0 0,1 0 0,-1 0 0,1-1 0,-1 0 0,0 1 0,0-1 0,-7 1 0,-3 1 0,0-1 0,0-1 0,0 1 0,0-2 0,0 0 0,0-1 0,-24-4 0,17 0-455,0-1 0,-30-13 0,12 1-6371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26:18.34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8 153 24575,'2'82'0,"1"-34"0,-3 1 0,-10 94 0,8-137 0,2-11 0,2-25 0,8-47 0,-6 51 0,1 0 0,1 0 0,2 1 0,0-1 0,1 2 0,2-1 0,1 1 0,23-35 0,-33 56 0,0 0 0,0 0 0,1 1 0,-1-1 0,1 1 0,-1 0 0,1 0 0,0 0 0,0 0 0,0 0 0,0 1 0,0-1 0,0 1 0,5-2 0,-6 3 0,-1 0 0,1 0 0,0 0 0,0 1 0,-1-1 0,1 0 0,0 0 0,0 1 0,-1-1 0,1 1 0,-1 0 0,1 0 0,0-1 0,-1 1 0,1 0 0,-1 0 0,0 0 0,1 1 0,-1-1 0,0 0 0,1 0 0,-1 1 0,0-1 0,0 1 0,0-1 0,-1 1 0,1-1 0,1 4 0,7 16 0,-1 0 0,-1 1 0,-1 0 0,-2 0 0,0 1 0,2 28 0,-3-19 0,2 0 0,10 33 0,-15-65 0,0 1 0,0-1 0,0 0 0,0 0 0,0 0 0,0 0 0,0 0 0,0 0 0,0 1 0,0-1 0,0 0 0,1 0 0,-1 0 0,0 0 0,0 0 0,0 0 0,0 0 0,0 0 0,0 0 0,1 0 0,-1 1 0,0-1 0,0 0 0,0 0 0,0 0 0,0 0 0,1 0 0,-1 0 0,0 0 0,0 0 0,0 0 0,0 0 0,1 0 0,-1 0 0,0-1 0,0 1 0,0 0 0,0 0 0,0 0 0,0 0 0,1 0 0,-1 0 0,0 0 0,0 0 0,0 0 0,0 0 0,0 0 0,0-1 0,0 1 0,1 0 0,-1 0 0,0 0 0,0 0 0,0 0 0,0 0 0,0-1 0,0 1 0,0 0 0,0 0 0,0 0 0,0 0 0,0 0 0,0-1 0,0 1 0,11-19 0,6-23 0,1-9 0,-2 3 0,36-71 0,-47 108 0,1 0 0,1 0 0,-1 1 0,2 0 0,-1 0 0,2 1 0,-1 0 0,1 1 0,0 0 0,1 0 0,20-12 0,-29 19 0,1 0 0,0 0 0,0 0 0,0 0 0,0 0 0,0 1 0,0-1 0,0 1 0,0-1 0,0 1 0,1 0 0,-1 0 0,0 0 0,0 0 0,0 0 0,0 0 0,0 1 0,0-1 0,1 1 0,-1-1 0,0 1 0,0 0 0,2 1 0,-1 0 0,0 1 0,-1-1 0,0 1 0,1-1 0,-1 1 0,0 0 0,0 0 0,-1 0 0,1 0 0,0 0 0,-1 0 0,0 1 0,1 3 0,3 13 0,-1 1 0,-1-1 0,0 40 0,-3-50 0,1 208-1365,-3-159-5461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27:21.33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1315 871 24575,'-1'-1'0,"1"-1"0,-1 0 0,0 1 0,1-1 0,-1 1 0,0-1 0,0 1 0,0-1 0,0 1 0,0 0 0,0-1 0,-1 1 0,1 0 0,0 0 0,-1 0 0,1 0 0,-1 0 0,1 0 0,-2-1 0,-34-16 0,34 17 0,-14-7 0,0 2 0,-1 0 0,0 1 0,1 1 0,-2 0 0,1 1 0,0 1 0,0 1 0,-1 1 0,-29 3 0,38-2 0,0 1 0,1 0 0,-1 1 0,1 0 0,0 1 0,0 0 0,0 0 0,0 0 0,1 1 0,-1 1 0,1 0 0,0 0 0,1 0 0,0 1 0,0 0 0,0 0 0,1 1 0,0 0 0,1 0 0,-1 0 0,-5 14 0,3-3 0,1 1 0,1 0 0,0 0 0,2 1 0,0-1 0,1 1 0,1 0 0,2 0 0,0 0 0,1 0 0,0 0 0,2 0 0,1 0 0,0 0 0,2-1 0,0 0 0,1 0 0,12 21 0,-17-37 0,0 0 0,0-1 0,0 1 0,1 0 0,0-1 0,-1 0 0,1 1 0,1-1 0,-1 0 0,0-1 0,1 1 0,-1 0 0,1-1 0,0 0 0,0 0 0,0 0 0,0-1 0,0 1 0,0-1 0,0 0 0,1 0 0,4 0 0,-3-1 0,-1 0 0,1-1 0,-1 0 0,0 0 0,1 0 0,-1-1 0,0 1 0,0-1 0,0-1 0,0 1 0,-1-1 0,1 1 0,-1-1 0,1-1 0,-1 1 0,0-1 0,6-6 0,1-3 0,-1-1 0,0 0 0,-1-1 0,-1 0 0,0-1 0,-1 0 0,-1 0 0,0 0 0,6-32 0,1-16 0,4-76 0,-11 72-1365,-3 10-5461</inkml:trace>
  <inkml:trace contextRef="#ctx0" brushRef="#br0" timeOffset="332.3">1289 210 24575,'0'5'0,"-5"28"0,-1 40 0,0 30 0,-3 16 0,0 5 0,1 0 0,2-12 0,3-17 0,1-19 0,1-23-8191</inkml:trace>
  <inkml:trace contextRef="#ctx0" brushRef="#br0" timeOffset="931.28">1553 25 24575,'-6'-3'0,"1"0"0,0 0 0,-1 0 0,1 1 0,-1 0 0,0 0 0,0 0 0,0 1 0,0 0 0,0 0 0,0 0 0,0 1 0,0 0 0,-11 1 0,-1-2 0,-60 1 0,1 3 0,0 4 0,0 3 0,1 3 0,1 3 0,0 4 0,1 3 0,2 4 0,-105 52 0,133-53 0,2 1 0,0 2 0,3 1 0,0 3 0,2 1 0,1 1 0,2 2 0,2 2 0,1 1 0,3 1 0,1 2 0,1 0 0,-35 88 0,48-97 0,2 2 0,1 0 0,1 0 0,2 0 0,2 1 0,2 0 0,1 0 0,4 56 0,1-62 0,2-1 0,1 0 0,1-1 0,2 0 0,1 0 0,1 0 0,1-2 0,1 1 0,2-2 0,1 0 0,23 30 0,-13-25 0,1 0 0,2-2 0,0-1 0,2-2 0,1 0 0,1-3 0,1 0 0,1-2 0,44 18 0,-31-19 0,1-2 0,0-2 0,1-2 0,1-3 0,0-2 0,93 5 0,-83-12 0,0-4 0,0-1 0,0-4 0,-1-2 0,0-3 0,0-2 0,-2-3 0,0-3 0,-1-2 0,-1-3 0,-1-2 0,101-67 0,-108 58 0,-2-2 0,-2-2 0,-2-3 0,-1 0 0,-2-3 0,-3-1 0,41-70 0,-58 85 0,-1 0 0,-2-2 0,-1 0 0,-2-1 0,-1 0 0,-2-1 0,-2-1 0,-1 1 0,-1-1 0,-2 0 0,-2 0 0,-6-73 0,0 81 8,-2 1-1,-1-1 1,-2 1-1,0 0 1,-2 1-1,-1 0 1,-1 1-1,-2 0 1,0 1-1,-2 1 1,0 0-1,-2 2 1,0 0-1,-2 1 1,-43-35-1,24 26-172,-1 2 0,-2 2 0,-1 1 0,-1 3 0,0 1 0,-2 2 0,0 3 0,-71-15 0,-37 2-6661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27:22.90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683 524 24575,'-2'-13'0,"-1"0"0,0 0 0,0 1 0,-1-1 0,-1 1 0,0 0 0,-1 0 0,-14-21 0,2-1 0,10 17 0,-77-140 0,69 131 0,-1 0 0,-1 2 0,-38-40 0,52 60 0,0 0 0,0 0 0,-1 1 0,1-1 0,-1 1 0,1 0 0,-1 1 0,0-1 0,0 1 0,-1 0 0,1 0 0,0 0 0,-1 1 0,1 0 0,-1 0 0,1 0 0,-1 1 0,0-1 0,1 1 0,-1 1 0,1-1 0,-8 2 0,4 1 0,1 0 0,0 1 0,0 0 0,0 0 0,0 0 0,1 1 0,0 0 0,0 1 0,0 0 0,0 0 0,1 0 0,0 1 0,-6 9 0,-9 14 0,2 0 0,2 2 0,1 0 0,1 1 0,1 0 0,3 1 0,-15 67 0,10-18 0,5 1 0,-2 103 0,11-110 0,10 99 0,-5-149 0,1-1 0,2 1 0,0-1 0,2 0 0,0 0 0,2-1 0,16 29 0,-20-43-65,2-1 0,0 0 0,0 0 0,0-1 0,1 0 0,1-1 0,0 0 0,0 0 0,0-1 0,1 0 0,0-1 0,0 0 0,0-1 0,1 0 0,0-1 0,0 0 0,0-1 0,1-1 0,-1 0 0,24 1 0,26 0-6761</inkml:trace>
  <inkml:trace contextRef="#ctx0" brushRef="#br0" timeOffset="432.26">1001 867 24575,'-1'0'0,"1"0"0,0 0 0,-1 0 0,1 0 0,0-1 0,0 1 0,0 0 0,-1 0 0,1-1 0,0 1 0,0 0 0,0 0 0,-1-1 0,1 1 0,0 0 0,0-1 0,0 1 0,0 0 0,0 0 0,0-1 0,0 1 0,0 0 0,0-1 0,0 1 0,0 0 0,0-1 0,0 1 0,0 0 0,0-1 0,0 1 0,0 0 0,0-1 0,0 1 0,0 0 0,0 0 0,0-1 0,1 1 0,-1 0 0,0-1 0,0 1 0,0 0 0,1 0 0,-1-1 0,0 1 0,0 0 0,1 0 0,-1 0 0,0 0 0,0-1 0,1 1 0,-1 0 0,0 0 0,1 0 0,-1 0 0,0 0 0,1 0 0,-1 0 0,0 0 0,1-1 0,-1 1 0,0 0 0,0 1 0,1-1 0,-1 0 0,0 0 0,1 0 0,-1 0 0,1 0 0,-24-17 0,13 13 0,1 1 0,0 0 0,-1 1 0,0 0 0,0 0 0,1 1 0,-1 0 0,0 1 0,0 0 0,0 1 0,0 0 0,-13 3 0,8 0 0,0 0 0,1 1 0,-1 1 0,1 0 0,0 1 0,1 1 0,-21 15 0,20-14 0,1 2 0,1-1 0,0 2 0,1 0 0,0 0 0,1 1 0,0 0 0,1 0 0,0 1 0,1 1 0,1-1 0,0 1 0,1 1 0,1-1 0,0 1 0,-2 18 0,6-25 0,1-1 0,0 1 0,0 0 0,1-1 0,0 0 0,0 1 0,1-1 0,0 0 0,1 1 0,0-1 0,0-1 0,0 1 0,1 0 0,1-1 0,5 9 0,-6-11 0,0-1 0,-1 0 0,1 0 0,1 0 0,-1-1 0,1 1 0,-1-1 0,1 0 0,0 0 0,0-1 0,0 1 0,0-1 0,1 0 0,-1 0 0,1-1 0,-1 0 0,1 0 0,0 0 0,-1-1 0,1 0 0,0 0 0,-1 0 0,11-2 0,-10 0 0,0 0 0,1-1 0,-1 1 0,-1-1 0,1-1 0,0 1 0,-1-1 0,1 0 0,-1 0 0,0 0 0,-1-1 0,1 0 0,-1 0 0,0 0 0,0 0 0,0-1 0,4-9 0,7-13 0,-1-1 0,12-39 0,-21 55 0,80-234 0,-70 216 0,-7 22 0,-3 21 0,-9 179 0,1-112 0,6 83 0,6-93-1365,1-15-5461</inkml:trace>
  <inkml:trace contextRef="#ctx0" brushRef="#br0" timeOffset="779.88">1318 365 24575,'0'-4'0,"0"-7"0,0-5 0,0-5 0,4-12 0,2 18 0,-4 33 0,-8 37 0,-3 49 0,-4 34 0,1 34 0,1 10 0,3-8 0,3-24 0,2-29 0,2-35-8191</inkml:trace>
  <inkml:trace contextRef="#ctx0" brushRef="#br0" timeOffset="1465.61">1874 920 24575,'-13'1'0,"1"1"0,0 0 0,0 0 0,0 2 0,0-1 0,0 1 0,1 1 0,-1 0 0,1 1 0,0 0 0,1 0 0,0 1 0,0 1 0,0 0 0,1 0 0,0 0 0,1 2 0,0-1 0,-11 16 0,10-12 0,0 0 0,1 1 0,1 0 0,0 0 0,0 0 0,2 1 0,0 0 0,0 0 0,2 1 0,0-1 0,0 1 0,2 0 0,0-1 0,2 31 0,-1-42 0,0 0 0,1 0 0,-1 0 0,1 1 0,0-1 0,0 0 0,1 0 0,-1 0 0,1 0 0,0-1 0,0 1 0,0 0 0,0-1 0,1 1 0,-1-1 0,1 0 0,0 0 0,0 0 0,0 0 0,1 0 0,-1-1 0,0 0 0,1 1 0,0-1 0,0 0 0,-1-1 0,1 1 0,0-1 0,0 0 0,1 0 0,-1 0 0,0 0 0,0-1 0,0 1 0,0-1 0,1 0 0,-1-1 0,0 1 0,0-1 0,5-1 0,4-1 0,0 0 0,-1-1 0,0 0 0,0-1 0,0-1 0,-1 0 0,0 0 0,0-1 0,0-1 0,-1 0 0,0 0 0,11-13 0,1-5 0,-2-1 0,0-1 0,-2-1 0,-1-1 0,-2 0 0,0-1 0,-3-1 0,0 0 0,8-42 0,-13 56 0,-6 47 0,-1-23 0,-1 27 0,2-1 0,1 0 0,1 0 0,2 0 0,16 54 0,-19-76 0,1-1 0,1 0 0,0 1 0,0-1 0,1-1 0,0 1 0,0-1 0,1 1 0,0-1 0,1-1 0,0 0 0,0 0 0,0 0 0,1 0 0,0-1 0,0-1 0,0 1 0,1-2 0,0 1 0,0-1 0,0 0 0,1-1 0,10 3 0,-16-5 0,0-1 0,1 1 0,-1-1 0,0 1 0,1-2 0,-1 1 0,0 0 0,0-1 0,1 1 0,-1-1 0,0-1 0,0 1 0,0 0 0,0-1 0,0 0 0,0 0 0,-1 0 0,1 0 0,0-1 0,-1 0 0,0 1 0,0-1 0,0 0 0,0-1 0,0 1 0,0 0 0,-1-1 0,0 1 0,1-1 0,-1 0 0,-1 0 0,1 0 0,1-7 0,5-14 0,-1 0 0,-2-1 0,0 1 0,0-39 0,-2 35 0,1-24-455,-2 1 0,-5-61 0,-2 62-6371</inkml:trace>
  <inkml:trace contextRef="#ctx0" brushRef="#br0" timeOffset="2134.73">2694 894 24575,'-3'109'0,"-3"0"0,-33 166 0,35-315 0,2-36 0,16-131 0,-3 67 0,-4 55-227,3 1-1,4 0 1,4 1-1,3 1 1,34-85-1,-22 84-6598</inkml:trace>
  <inkml:trace contextRef="#ctx0" brushRef="#br0" timeOffset="2858.14">3276 1079 24575,'0'-3'0,"0"1"0,0-1 0,0 0 0,0 0 0,-1 0 0,1 0 0,-1 0 0,0 0 0,0 1 0,0-1 0,0 0 0,0 0 0,0 1 0,-1-1 0,1 1 0,-1-1 0,0 1 0,0 0 0,0 0 0,0 0 0,0 0 0,0 0 0,-1 0 0,1 0 0,0 1 0,-1-1 0,0 1 0,1 0 0,-1 0 0,0 0 0,1 0 0,-1 0 0,0 0 0,0 1 0,0-1 0,0 1 0,0 0 0,0 0 0,0 0 0,0 0 0,0 1 0,-3 0 0,-6 1 0,0 0 0,0 1 0,0 0 0,1 1 0,-1 0 0,1 1 0,0 0 0,-19 12 0,14-4 0,-1 0 0,2 1 0,0 1 0,1 0 0,-20 28 0,28-34 0,0-1 0,0 2 0,1-1 0,0 0 0,1 1 0,0 0 0,0 0 0,1 0 0,1 1 0,0-1 0,0 1 0,0 20 0,2-27 0,1 0 0,-1 0 0,1 0 0,0 0 0,0 0 0,1 0 0,-1 0 0,1 0 0,0-1 0,0 1 0,0-1 0,1 1 0,-1-1 0,1 0 0,0 0 0,-1 0 0,1 0 0,1 0 0,-1-1 0,0 0 0,1 1 0,-1-1 0,1 0 0,0-1 0,-1 1 0,1-1 0,0 1 0,0-1 0,0 0 0,0-1 0,0 1 0,6 0 0,-1-1 0,-1 1 0,1-1 0,0 0 0,-1-1 0,1 0 0,-1-1 0,1 1 0,-1-1 0,0-1 0,0 0 0,0 0 0,0-1 0,0 0 0,13-9 0,-8 1 0,-1 0 0,0 0 0,-1-1 0,-1-1 0,0 0 0,-1 0 0,0-1 0,-2 0 0,1-1 0,9-31 0,0-12 0,15-101 0,-27 128 0,-2 15 0,-3 22 0,-5 38 0,3 40-455,4 1 0,17 113 0,-10-145-6371</inkml:trace>
  <inkml:trace contextRef="#ctx0" brushRef="#br0" timeOffset="3250.68">3620 1053 24575,'1'16'0,"1"0"0,0 0 0,10 30 0,1 10 0,10 122 0,-20-194 0,0 0 0,1 1 0,10-26 0,-10 29 0,17-42-273,3 2 0,2 1 0,2 0 0,40-51 0,-20 32-6553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06:54.031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106 159 24575,'0'5'0,"-9"28"0,-3 26 0,0 18 0,3 3 0,2-2 0,8-10 0,3-12 0,10-15 0,16-16 0,17-6 0,13-12 0,10-6 0,-6-4-8191</inkml:trace>
  <inkml:trace contextRef="#ctx0" brushRef="#br0" timeOffset="352.27">1 397 24575,'4'0'0,"6"0"0,6 0 0,10 0 0,26 0 0,5 0-8191</inkml:trace>
  <inkml:trace contextRef="#ctx0" brushRef="#br0" timeOffset="699.71">80 106 24575,'9'0'0,"7"0"0,10 0 0,42 0 0,35-4 0,19-2 0,-3 0 0,-21 1-8191</inkml:trace>
  <inkml:trace contextRef="#ctx0" brushRef="#br0" timeOffset="1200.84">874 397 24575,'1'0'0,"0"-1"0,0 0 0,0 1 0,-1-1 0,1 0 0,0 0 0,0 0 0,0 1 0,-1-1 0,1 0 0,0 0 0,-1 0 0,1 0 0,-1-1 0,1 1 0,-1 0 0,0 0 0,1 0 0,-1 0 0,0 0 0,0-1 0,0 1 0,1 0 0,-2 0 0,1 0 0,0 0 0,0-1 0,0 1 0,0 0 0,-1 0 0,1 0 0,-1-2 0,-9-41 0,8 40 0,0-1 0,0 1 0,0 0 0,-1 0 0,0 0 0,0 0 0,0 1 0,0-1 0,0 1 0,-1 0 0,1 0 0,-1 0 0,0 0 0,0 1 0,0-1 0,0 1 0,0 0 0,-1 0 0,1 1 0,-1-1 0,1 1 0,-1 0 0,0 0 0,1 1 0,-1-1 0,-8 1 0,6 1 0,1 0 0,-1 1 0,1 0 0,-1 0 0,1 0 0,0 1 0,0-1 0,0 2 0,0-1 0,1 1 0,-1-1 0,1 2 0,0-1 0,0 0 0,0 1 0,1 0 0,-1 0 0,-3 7 0,0 1 0,0 0 0,1 0 0,0 1 0,1 0 0,1 0 0,0 1 0,1-1 0,1 1 0,0 0 0,-1 17 0,4-25 0,-1-1 0,1 0 0,0 0 0,1 1 0,-1-1 0,1 0 0,1 0 0,-1 1 0,1-1 0,0 0 0,0-1 0,1 1 0,0 0 0,0-1 0,0 1 0,1-1 0,0 0 0,0 0 0,0-1 0,0 1 0,1-1 0,-1 0 0,1 0 0,1 0 0,-1-1 0,8 5 0,-4-4 0,1 0 0,-1-1 0,1 0 0,-1 0 0,1-1 0,0 0 0,0-1 0,0 0 0,0 0 0,0-1 0,0-1 0,0 0 0,0 0 0,0-1 0,0 0 0,-1-1 0,1 0 0,-1 0 0,1-1 0,-1 0 0,14-9 0,-12 5 0,0 0 0,-1 0 0,0-1 0,0 0 0,-1-1 0,-1 0 0,1-1 0,-2 1 0,1-2 0,-1 1 0,-1-1 0,0 0 0,-1 0 0,0 0 0,5-24 0,-11 44 0,1 1 0,1-1 0,0 0 0,0 1 0,0-1 0,1 0 0,0 0 0,4 9 0,-5-15 0,-1 0 0,1 0 0,-1 0 0,1 0 0,0 0 0,0-1 0,0 1 0,0 0 0,0 0 0,1 0 0,-1-1 0,1 1 0,-1-1 0,1 1 0,-1-1 0,1 0 0,0 0 0,-1 1 0,1-1 0,0 0 0,0 0 0,0-1 0,0 1 0,0 0 0,0-1 0,0 1 0,0-1 0,0 0 0,0 1 0,0-1 0,0 0 0,0 0 0,1-1 0,-1 1 0,0 0 0,0-1 0,0 1 0,0-1 0,0 1 0,0-1 0,0 0 0,0 0 0,-1 0 0,1 0 0,0 0 0,2-3 0,2-1-85,-1-1 0,0 1-1,0-1 1,0 0 0,-1-1-1,0 1 1,0-1 0,0 0-1,-1 1 1,0-2 0,-1 1-1,1 0 1,-1 0 0,-1-1-1,2-12 1,2-14-6741</inkml:trace>
  <inkml:trace contextRef="#ctx0" brushRef="#br0" timeOffset="1702.35">1509 291 24575,'-38'27'0,"14"-12"0,1 1 0,1 1 0,-27 25 0,44-38 0,1 1 0,-1-1 0,1 1 0,0 1 0,0-1 0,0 0 0,1 1 0,0 0 0,0 0 0,0 0 0,1 0 0,0 0 0,0 0 0,1 0 0,-1 1 0,1-1 0,1 1 0,-1-1 0,1 1 0,1 10 0,-1-16 0,1 1 0,-1 0 0,0 0 0,1 0 0,-1 0 0,1 0 0,0-1 0,0 1 0,0 0 0,0-1 0,0 1 0,0 0 0,0-1 0,0 1 0,0-1 0,1 0 0,-1 1 0,1-1 0,-1 0 0,1 0 0,-1 0 0,1 0 0,0 0 0,0 0 0,-1-1 0,1 1 0,0 0 0,0-1 0,0 1 0,0-1 0,-1 0 0,1 0 0,0 0 0,0 0 0,0 0 0,0 0 0,0 0 0,0-1 0,0 1 0,0-1 0,-1 1 0,4-2 0,2-1 0,-1 1 0,0-1 0,0 0 0,0-1 0,0 1 0,0-1 0,-1 0 0,1-1 0,-1 1 0,8-11 0,-6 3 0,0 0 0,-1 0 0,0 0 0,-1-1 0,0 0 0,5-27 0,15-36 0,-21 122 0,-6 114-1365,2-128-5461</inkml:trace>
  <inkml:trace contextRef="#ctx0" brushRef="#br0" timeOffset="2241.77">1906 317 24575,'-11'0'0,"0"0"0,0 1 0,1 0 0,-1 1 0,0 0 0,1 1 0,0 0 0,0 0 0,0 1 0,0 1 0,-10 5 0,15-6 0,-1 0 0,1 0 0,0 1 0,0-1 0,1 1 0,0 0 0,-1 1 0,2-1 0,-1 1 0,1-1 0,0 1 0,0 0 0,0 0 0,1 1 0,0-1 0,0 0 0,1 1 0,-2 13 0,2-14 0,0 1 0,1 0 0,0 0 0,0 0 0,0-1 0,1 1 0,0 0 0,1-1 0,-1 1 0,1-1 0,1 1 0,-1-1 0,1 0 0,0 0 0,0 0 0,1 0 0,0 0 0,0-1 0,0 0 0,1 1 0,0-2 0,-1 1 0,2-1 0,-1 1 0,1-1 0,-1-1 0,1 1 0,0-1 0,0 0 0,0 0 0,1-1 0,-1 0 0,1 0 0,-1 0 0,1-1 0,0 0 0,0-1 0,-1 1 0,1-1 0,0 0 0,0-1 0,-1 0 0,1 0 0,7-2 0,-7 1 0,-1 0 0,0-1 0,1 0 0,-1 0 0,-1 0 0,1-1 0,0 0 0,-1 0 0,0 0 0,0 0 0,0-1 0,0 0 0,-1 0 0,0 0 0,0-1 0,5-8 0,0-5 0,-1-1 0,0 0 0,8-36 0,-6 19 0,-4 25 0,-6 28 0,-6 52 0,3-39 0,0 2-1365,2-3-5461</inkml:trace>
  <inkml:trace contextRef="#ctx0" brushRef="#br0" timeOffset="2658.3">2329 344 24575,'-16'68'0,"0"-6"0,13-48 0,0 1 0,2 0 0,0 0 0,0 0 0,1-1 0,1 1 0,3 16 0,-3-28 0,0 0 0,-1 0 0,1 0 0,0 0 0,1 0 0,-1 0 0,1 0 0,-1 0 0,1-1 0,0 1 0,0 0 0,0-1 0,0 1 0,0-1 0,1 0 0,-1 0 0,1 0 0,-1 0 0,1 0 0,0-1 0,0 1 0,0-1 0,0 0 0,0 1 0,0-1 0,0-1 0,0 1 0,0 0 0,1-1 0,-1 0 0,0 1 0,0-1 0,0-1 0,1 1 0,-1 0 0,0-1 0,0 0 0,5-1 0,-2 0 0,0 0 0,0-1 0,-1 0 0,1 0 0,-1 0 0,0-1 0,0 0 0,0 0 0,0 0 0,0 0 0,-1-1 0,0 0 0,0 0 0,0 0 0,-1 0 0,0-1 0,0 1 0,0-1 0,0 0 0,-1 0 0,0 0 0,-1 0 0,1 0 0,0-9 0,0 8 0,-1 0 0,0 0 0,0 0 0,0 1 0,-1-1 0,0 0 0,0 0 0,-1 0 0,0 0 0,0 0 0,-1 1 0,0-1 0,0 0 0,0 1 0,-1 0 0,0-1 0,0 1 0,-1 0 0,0 1 0,0-1 0,0 0 0,-8-6 0,-24-10-1365,-3 7-5461</inkml:trace>
  <inkml:trace contextRef="#ctx0" brushRef="#br0" timeOffset="3076.99">2673 450 24575,'-3'46'0,"2"-34"0,0 1 0,0-1 0,1 0 0,1 1 0,0-1 0,1 0 0,4 19 0,-6-31 0,1 0 0,-1 0 0,0 1 0,0-1 0,1 0 0,-1 0 0,0 1 0,1-1 0,-1 0 0,0 0 0,1 0 0,-1 1 0,0-1 0,1 0 0,-1 0 0,0 0 0,1 0 0,-1 0 0,0 0 0,1 0 0,-1 0 0,0 0 0,1 0 0,-1 0 0,1 0 0,-1 0 0,0 0 0,1 0 0,-1 0 0,0 0 0,1 0 0,-1-1 0,0 1 0,1 0 0,-1 0 0,0 0 0,0-1 0,1 1 0,-1 0 0,0 0 0,1-1 0,-1 1 0,0 0 0,0-1 0,0 1 0,1 0 0,-1 0 0,0-1 0,0 1 0,0 0 0,0-1 0,15-20 0,-13 19 0,11-19 0,10-14 0,34-41 0,-50 68 0,0 0 0,1 0 0,0 1 0,0 0 0,0 0 0,1 1 0,0 0 0,1 0 0,-1 1 0,14-4 0,-21 8-5,1 0 1,0 0-1,-1 1 0,1-1 0,0 1 0,0 0 1,-1 0-1,1 0 0,0 0 0,0 0 1,-1 0-1,1 1 0,0 0 0,-1-1 0,1 1 1,0 0-1,-1 0 0,1 0 0,1 2 0,1 0 24,-1 0 0,-1 1-1,1-1 1,0 1 0,-1 0-1,0 0 1,0 0 0,0 0-1,4 9 1,2 8-215,-1 0 1,0 1-1,7 38 0,-10-39-477,5 17-6153</inkml:trace>
  <inkml:trace contextRef="#ctx0" brushRef="#br0" timeOffset="3407.04">2435 0 24575,'4'0'0,"-3"41"0,-1 13-8191</inkml:trace>
  <inkml:trace contextRef="#ctx0" brushRef="#br0" timeOffset="3745.79">2064 185 24575,'0'-4'0,"-5"-2"0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27:29.36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7 140 24575,'-5'0'0,"4"0"0,10 0 0,18-4 0,13-2 0,4-5 0,3-4 0,4-4 0,-4 1 0,-9-1 0,-6 2 0,-9 1 0,-9 2-8191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27:26.72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383 104 24575,'0'-4'0,"-5"-15"0,-10-10 0,-16 2 0,-12 8 0,-8 14 0,-4 24 0,-1 27 0,8 20 0,8 7 0,11 1 0,19-4 0,17-9 0,14-11 0,24-9 0,11-11 0,11-11 0,-6-9-8191</inkml:trace>
  <inkml:trace contextRef="#ctx0" brushRef="#br0" timeOffset="463.41">779 78 24575,'0'0'0,"0"0"0,0-1 0,-1 1 0,1-1 0,0 1 0,0-1 0,0 1 0,0 0 0,0-1 0,-1 1 0,1-1 0,0 1 0,0 0 0,-1-1 0,1 1 0,0 0 0,0-1 0,-1 1 0,1 0 0,0-1 0,-1 1 0,1 0 0,0 0 0,-1-1 0,1 1 0,-1 0 0,1 0 0,-1 0 0,1 0 0,0-1 0,-1 1 0,1 0 0,-1 0 0,1 0 0,-1 0 0,1 0 0,0 0 0,-1 0 0,1 0 0,-2 1 0,-20 4 0,6 1 0,1 1 0,-1 1 0,1 0 0,1 2 0,0-1 0,0 1 0,1 1 0,0 1 0,-14 15 0,11-9 0,0 1 0,2 1 0,0 0 0,1 0 0,1 2 0,-9 21 0,17-33 0,1-1 0,1 0 0,-1 1 0,1-1 0,1 1 0,0 0 0,0-1 0,1 18 0,0-24 0,0 0 0,1-1 0,-1 1 0,1 0 0,-1-1 0,1 1 0,0-1 0,0 1 0,0-1 0,0 1 0,1-1 0,-1 0 0,1 0 0,-1 0 0,1 1 0,0-1 0,0-1 0,0 1 0,0 0 0,0 0 0,0-1 0,0 1 0,0-1 0,1 0 0,-1 0 0,1 1 0,-1-2 0,1 1 0,-1 0 0,1 0 0,-1-1 0,1 0 0,0 1 0,-1-1 0,1 0 0,4-1 0,-2 1 0,1-2 0,-1 1 0,1-1 0,-1 1 0,0-2 0,0 1 0,0 0 0,0-1 0,0 0 0,0 0 0,-1-1 0,0 1 0,1-1 0,-1 0 0,-1 0 0,1 0 0,0 0 0,-1-1 0,0 0 0,0 1 0,-1-1 0,3-7 0,6-9 0,-2-2 0,0 1 0,9-42 0,1-31 0,17-62 0,-29 142 0,-2 15 0,0 29 0,13 308-1365,-14-283-5461</inkml:trace>
  <inkml:trace contextRef="#ctx0" brushRef="#br0" timeOffset="817.44">1044 78 24575,'4'0'0,"2"5"0,0 5 0,-1 6 0,-2 59-8503,-1 12 8503,-1-14 1719,0-23-1719,-1-33 0,0-30 0,-1-21 0,10-18 0,7-13 6784,10-11-6784,1 9-8191</inkml:trace>
  <inkml:trace contextRef="#ctx0" brushRef="#br0" timeOffset="1450.39">1785 51 24575,'-1'0'0,"1"-1"0,0 0 0,0 0 0,0 0 0,-1 1 0,1-1 0,-1 0 0,1 0 0,0 1 0,-1-1 0,1 0 0,-1 1 0,0-1 0,1 0 0,-1 1 0,1-1 0,-1 1 0,0-1 0,1 1 0,-1-1 0,0 1 0,0 0 0,1-1 0,-1 1 0,0 0 0,0 0 0,0-1 0,0 1 0,-1 0 0,-28-2 0,7 3 0,0 2 0,0 0 0,1 1 0,-1 2 0,1 0 0,1 1 0,-1 2 0,1 0 0,0 1 0,1 1 0,-22 16 0,30-20 0,1 1 0,0 1 0,0 0 0,1 1 0,0 0 0,1 0 0,0 1 0,1 0 0,0 1 0,1 0 0,0 0 0,0 1 0,2 0 0,-1 0 0,2 0 0,0 0 0,0 1 0,2-1 0,-3 24 0,5-32 0,0 1 0,0-1 0,1 0 0,0 0 0,0 1 0,0-1 0,0 0 0,1 0 0,0 0 0,0 0 0,1 0 0,-1 0 0,1-1 0,0 1 0,0-1 0,0 0 0,1 0 0,0 0 0,0 0 0,0-1 0,0 1 0,8 4 0,-8-6 0,0 0 0,0 0 0,1 0 0,-1-1 0,1 0 0,-1 0 0,1 0 0,-1 0 0,1-1 0,0 1 0,-1-1 0,1-1 0,0 1 0,-1-1 0,1 1 0,-1-1 0,1 0 0,-1-1 0,1 1 0,-1-1 0,0 0 0,0 0 0,0 0 0,0-1 0,0 0 0,6-4 0,3-5 0,-1-1 0,0 0 0,0 0 0,-1-1 0,-1-1 0,-1 0 0,10-18 0,44-118 0,-42 96 0,-4 21 0,-17 34 0,0-1 0,0 1 0,0 0 0,0-1 0,0 1 0,0 0 0,0 0 0,0-1 0,1 1 0,-1 0 0,0-1 0,0 1 0,0 0 0,0 0 0,1-1 0,-1 1 0,0 0 0,0 0 0,1 0 0,-1-1 0,0 1 0,0 0 0,1 0 0,-1 0 0,0 0 0,0 0 0,1 0 0,-1-1 0,0 1 0,1 0 0,-1 0 0,0 0 0,1 0 0,-1 0 0,0 0 0,1 0 0,-1 0 0,0 0 0,0 0 0,1 1 0,-1-1 0,0 0 0,1 0 0,-1 0 0,0 0 0,0 0 0,1 0 0,-1 1 0,0-1 0,0 0 0,1 0 0,-1 0 0,0 1 0,0-1 0,1 0 0,-1 1 0,5 19 0,-4 34 0,-10 93 0,1-37 0,7-80 0,-18 282 0,9-225 0,-31 134 0,38-208 0,-1-1 0,0 1 0,-1-1 0,-1 0 0,0 0 0,0-1 0,-1 0 0,-1 0 0,1 0 0,-2-1 0,-13 13 0,17-18 0,-1-1 0,0 0 0,0 0 0,0 0 0,0-1 0,0 0 0,-1 0 0,0 0 0,1-1 0,-1 0 0,0 0 0,0-1 0,0 0 0,0 0 0,0 0 0,0-1 0,-1 0 0,1-1 0,0 0 0,0 0 0,0 0 0,-12-5 0,12 4 9,1-1 0,-1 0 0,1-1 0,0 0 0,0 0 0,1 0 0,-1 0 0,1-1 0,0 0 0,0 0 0,0 0 0,-6-10 0,1-1-379,-1-1-1,2 0 1,-9-24-1,-2-12-6455</inkml:trace>
  <inkml:trace contextRef="#ctx0" brushRef="#br0" timeOffset="9620.39">2208 183 24575,'-19'2'0,"0"0"0,0 0 0,0 2 0,1 0 0,0 2 0,0 0 0,0 0 0,1 2 0,-20 11 0,26-13 0,1 0 0,-1 0 0,2 1 0,-1 1 0,1 0 0,0 0 0,0 1 0,1 0 0,0 0 0,1 1 0,0 0 0,0 0 0,1 1 0,1-1 0,0 2 0,-5 14 0,9-22 0,0 0 0,0 1 0,1-1 0,-1 1 0,1-1 0,0 0 0,0 1 0,1-1 0,-1 1 0,1-1 0,0 1 0,0-1 0,1 0 0,-1 0 0,1 0 0,0 0 0,0 0 0,0 0 0,1 0 0,-1 0 0,1-1 0,0 1 0,0-1 0,0 0 0,1 0 0,-1 0 0,1-1 0,-1 1 0,1-1 0,0 1 0,0-1 0,0-1 0,0 1 0,1 0 0,5 0 0,-4 0 0,0 0 0,1 0 0,-1-1 0,1 0 0,-1-1 0,1 1 0,-1-1 0,1 0 0,-1-1 0,1 0 0,-1 0 0,1 0 0,-1-1 0,0 0 0,1 0 0,-1 0 0,0-1 0,-1 0 0,1 0 0,0-1 0,-1 0 0,0 0 0,9-8 0,2-10 0,-2-1 0,0-1 0,-2 0 0,0-1 0,-2 0 0,-1-1 0,10-40 0,12-32 0,-31 96 0,1 0 0,0-1 0,-1 1 0,1 0 0,0 0 0,0 1 0,0-1 0,1 0 0,-1 0 0,0 0 0,1 1 0,2-3 0,-4 4 0,0 0 0,1 0 0,-1 0 0,1 0 0,-1 0 0,1 0 0,-1 0 0,0 0 0,1 0 0,-1 1 0,1-1 0,-1 0 0,0 0 0,1 0 0,-1 0 0,0 1 0,1-1 0,-1 0 0,0 0 0,1 1 0,-1-1 0,0 0 0,0 1 0,1-1 0,-1 0 0,0 1 0,0-1 0,0 1 0,1-1 0,-1 0 0,0 1 0,0-1 0,0 1 0,0-1 0,0 0 0,0 1 0,11 61 0,-10-51 0,0-2-36,33 199 197,-27-183-374,0 0 0,1-1 0,1 0 0,2-1 1,0 0-1,18 27 0,-6-19-6613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27:37.60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22 422 24575,'17'-10'0,"0"0"0,0-2 0,-1 0 0,-1-1 0,0 0 0,-1-1 0,0-1 0,-1 0 0,-1-1 0,0-1 0,-1 1 0,-1-2 0,-1 0 0,0 0 0,-1 0 0,-1-1 0,-1 0 0,-1-1 0,0 1 0,2-28 0,-7 44 0,0 0 0,0 0 0,0 0 0,0 0 0,-1 0 0,1 0 0,-1 0 0,0 0 0,0 0 0,0 0 0,0 0 0,-1 0 0,1 0 0,-1 1 0,1-1 0,-5-4 0,5 6 0,0 0 0,-1 0 0,1 0 0,0 1 0,-1-1 0,1 0 0,-1 1 0,1-1 0,-1 1 0,0-1 0,1 1 0,-1 0 0,1-1 0,-1 1 0,0 0 0,1 0 0,-1 0 0,1 1 0,-1-1 0,0 0 0,1 0 0,-1 1 0,1-1 0,-1 1 0,1 0 0,-1-1 0,1 1 0,-1 0 0,1 0 0,0 0 0,-1 0 0,1 0 0,0 0 0,-1 1 0,-13 12 0,0 1 0,1 0 0,1 1 0,0 1 0,1-1 0,1 2 0,1 0 0,-11 26 0,6-11 0,3 1 0,0 0 0,-12 71 0,23-100 0,0 1 0,0 0 0,1-1 0,0 1 0,0 0 0,0 0 0,1-1 0,-1 1 0,1 0 0,1-1 0,-1 1 0,1-1 0,0 1 0,0-1 0,1 0 0,5 10 0,-4-12 0,-1 1 0,1 0 0,0-1 0,0 0 0,0 0 0,0 0 0,1-1 0,-1 1 0,1-1 0,-1 0 0,1 0 0,0-1 0,0 0 0,0 1 0,0-1 0,0-1 0,0 1 0,0-1 0,7 0 0,0-1 0,1 0 0,-1-1 0,1-1 0,-1 0 0,0-1 0,0 0 0,0 0 0,-1-1 0,0-1 0,1 0 0,-2-1 0,1 0 0,13-12 0,-7 5 0,-1-1 0,-1-1 0,0 0 0,-1-1 0,-1 0 0,22-39 0,2-29 0,-37 85 0,0 0 0,0 0 0,0 0 0,0 0 0,1 0 0,-1 1 0,0-1 0,0 0 0,0 0 0,0 0 0,0 0 0,0 0 0,1 0 0,-1 0 0,0 0 0,0 0 0,0 1 0,0-1 0,0 0 0,1 0 0,-1 0 0,0 0 0,0 0 0,0 0 0,0 0 0,0 0 0,1 0 0,-1 0 0,0 0 0,0 0 0,0 0 0,0 0 0,0-1 0,1 1 0,-1 0 0,0 0 0,0 0 0,0 0 0,0 0 0,0 0 0,1 0 0,-1 0 0,0 0 0,0 0 0,0-1 0,0 1 0,0 0 0,0 0 0,0 0 0,0 0 0,0 0 0,1 0 0,-1-1 0,0 1 0,0 0 0,0 0 0,0 0 0,0 0 0,0-1 0,0 1 0,0 0 0,0 0 0,0 0 0,0 0 0,0 0 0,0-1 0,0 1 0,-1 0 0,3 18 0,-6 25 0,0-10 0,-1-9 0,2 1 0,1-1 0,1 36 0,3-56 0,3-9 0,16-34 0,23-61 0,-29 62 0,2 0 0,32-52 0,-40 76 0,1 1 0,1 0 0,14-14 0,-23 25 0,1 0 0,-1 0 0,1 0 0,0 0 0,-1 0 0,1 1 0,0-1 0,0 1 0,0-1 0,6 0 0,-8 2 0,0 0 0,0 0 0,1 0 0,-1 0 0,0 0 0,0 0 0,0 0 0,1 1 0,-1-1 0,0 0 0,0 1 0,0-1 0,0 1 0,0-1 0,1 1 0,-1 0 0,0-1 0,0 1 0,-1 0 0,1 0 0,0 0 0,0 0 0,0 0 0,0 0 0,-1 0 0,1 0 0,-1 0 0,2 2 0,3 7 0,-1 1 0,0-1 0,-1 1 0,0 1 0,0-1 0,-1 0 0,0 22 0,-3 87 0,-1-82 0,-5 114-1365,6-119-5461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27:38.79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140 588 24575,'-2'11'0,"-1"-1"0,0 0 0,0 0 0,-1-1 0,0 1 0,0-1 0,-1 0 0,-11 16 0,6-9 0,5-9 0,1 0 0,-1-1 0,-1 1 0,1-1 0,-1 0 0,-9 7 0,15-13 0,0 1 0,-1-1 0,1 0 0,-1 1 0,1-1 0,0 0 0,-1 1 0,1-1 0,-1 0 0,1 0 0,-1 1 0,1-1 0,-1 0 0,1 0 0,-1 0 0,1 0 0,-1 0 0,1 0 0,-1 0 0,0 0 0,1 0 0,-1 0 0,1 0 0,-1 0 0,1 0 0,-1 0 0,1 0 0,-1 0 0,1-1 0,-1 1 0,1 0 0,-1 0 0,1-1 0,0 1 0,-1 0 0,0-1 0,0-2 0,1 1 0,-1-1 0,1 1 0,-1-1 0,1 0 0,0 1 0,0-1 0,0 0 0,1 1 0,-1-1 0,0 0 0,1 1 0,1-3 0,9-43 0,3 1 0,1 1 0,30-61 0,81-125 0,-100 188 0,2 1 0,2 2 0,37-41 0,-65 79 0,1 0 0,-1 0 0,1 1 0,0-1 0,0 1 0,0 0 0,0 0 0,0 0 0,1 0 0,-1 0 0,0 1 0,1-1 0,4 0 0,-7 2 0,1 0 0,0 1 0,0-1 0,-1 1 0,1-1 0,0 1 0,-1-1 0,1 1 0,-1 0 0,1 0 0,-1 0 0,1 0 0,-1 0 0,0 0 0,1 0 0,-1 1 0,0-1 0,0 0 0,0 1 0,0-1 0,0 1 0,0-1 0,0 1 0,0-1 0,-1 1 0,1-1 0,-1 1 0,1 0 0,0 2 0,7 21 0,-1 1 0,-1-1 0,-1 1 0,2 30 0,0 112 0,-5-115 0,-2-32-75,-3 351-1215,-4-314-5536</inkml:trace>
  <inkml:trace contextRef="#ctx0" brushRef="#br0" timeOffset="400.69">7 615 24575,'-5'0'0,"4"0"0,6 0 0,33 0 0,34 0 0,26 0 0,10 0 0,1 0 0,-19 0-8191</inkml:trace>
  <inkml:trace contextRef="#ctx0" brushRef="#br0" timeOffset="754.49">1066 377 24575,'-38'4'0,"1"0"0,0 3 0,1 1 0,-1 1 0,-46 20 0,79-27 0,-1-1 0,1 1 0,0-1 0,1 1 0,-1 0 0,0 1 0,0-1 0,-4 5 0,7-6 0,0 0 0,1-1 0,-1 1 0,1 0 0,0 0 0,-1 0 0,1 0 0,0 0 0,-1 0 0,1 0 0,0 0 0,0 0 0,0 0 0,0 0 0,0 0 0,0 0 0,0 0 0,0 0 0,0 0 0,0 0 0,1-1 0,-1 1 0,0 0 0,1 0 0,-1 0 0,0 0 0,1 0 0,0 0 0,-1 0 0,1-1 0,-1 1 0,1 0 0,0-1 0,-1 1 0,1 0 0,0-1 0,0 1 0,0-1 0,1 2 0,13 9 0,0 0 0,30 16 0,-31-20 0,-1 1 0,1 1 0,-2 0 0,23 19 0,-27-19 0,0 0 0,-1 0 0,1 0 0,-2 1 0,1 0 0,-2 0 0,1 1 0,7 19 0,-12-26 0,0-1 0,-1 1 0,1-1 0,-1 1 0,0-1 0,0 1 0,0 0 0,0-1 0,0 1 0,-1-1 0,1 1 0,-1-1 0,0 0 0,0 1 0,-1-1 0,1 0 0,-1 1 0,1-1 0,-1 0 0,0 0 0,0 0 0,-1-1 0,1 1 0,0 0 0,-1-1 0,0 0 0,1 1 0,-1-1 0,0 0 0,0 0 0,0-1 0,-1 1 0,-3 1 0,2-1-68,0-1 0,1 1-1,-1-1 1,0 0 0,0 0 0,0-1-1,0 1 1,0-1 0,0 0 0,0-1-1,0 1 1,0-1 0,0 0 0,0 0-1,0 0 1,1-1 0,-1 0 0,0 0-1,-5-3 1,-21-12-6758</inkml:trace>
  <inkml:trace contextRef="#ctx0" brushRef="#br0" timeOffset="1171.18">1277 377 24575,'4'0'0,"2"5"0,0 5 0,-6 6 0,-3 10 0,0 8 0,-10 40 0,-10 34 0,-3 16 0,0-3 0,4-9 0,5-20 0,6-24-8191</inkml:trace>
  <inkml:trace contextRef="#ctx0" brushRef="#br0" timeOffset="1556.72">1304 456 24575,'-2'1'0,"0"0"0,1-1 0,-1 1 0,1 0 0,-1 0 0,1 0 0,0 0 0,-1 0 0,1 0 0,0 0 0,0 0 0,0 1 0,-1-1 0,1 0 0,1 1 0,-1-1 0,0 1 0,0-1 0,0 3 0,-17 36 0,14-31 0,-5 10 0,1 1 0,0 1 0,2-1 0,0 1 0,1 0 0,1 1 0,-1 31 0,5-51 0,0 1 0,0-1 0,0 1 0,0-1 0,1 0 0,-1 1 0,1-1 0,0 0 0,-1 1 0,1-1 0,0 0 0,0 0 0,1 0 0,-1 0 0,0 0 0,1 0 0,-1 0 0,1 0 0,0 0 0,-1-1 0,1 1 0,0-1 0,0 1 0,0-1 0,0 0 0,0 0 0,1 0 0,-1 0 0,0 0 0,1 0 0,-1 0 0,0-1 0,1 1 0,-1-1 0,0 0 0,1 0 0,-1 0 0,1 0 0,-1 0 0,0 0 0,5-2 0,0 1 0,0 0 0,0-1 0,0 0 0,0-1 0,0 1 0,0-1 0,0-1 0,-1 1 0,0-1 0,0 0 0,0-1 0,10-9 0,-5 0 0,-1-1 0,-1-1 0,0 1 0,-1-1 0,0-1 0,-2 0 0,0 0 0,-1 0 0,-1 0 0,0-1 0,-1 0 0,-1 0 0,-1 0 0,0 0 0,-2 0 0,-2-18 0,3 32-42,0 0-1,-1 0 0,0 0 1,1 0-1,-1 0 0,-1 1 1,1-1-1,-1 0 0,1 1 1,-1-1-1,0 1 0,0-1 1,-1 1-1,1 0 0,-1 0 1,1 0-1,-1 0 0,0 1 1,0-1-1,0 1 0,-1 0 1,1 0-1,0 0 0,-1 0 1,0 0-1,1 1 0,-1-1 1,0 1-1,0 0 0,1 1 1,-7-2-1,-24-1-6783</inkml:trace>
  <inkml:trace contextRef="#ctx0" brushRef="#br0" timeOffset="1942.37">1939 403 24575,'-1'0'0,"1"0"0,-1 1 0,1-2 0,-1 1 0,1 0 0,0 0 0,-1 0 0,1 0 0,-1 0 0,1 0 0,-1 0 0,1 0 0,0-1 0,-1 1 0,1 0 0,0 0 0,-1-1 0,1 1 0,0 0 0,-1 0 0,1-1 0,0 1 0,-1 0 0,1-1 0,0 1 0,0-1 0,-1 1 0,1 0 0,0-1 0,0 1 0,0-1 0,0 1 0,-1 0 0,1-1 0,0 1 0,0-1 0,0 1 0,0-1 0,0 1 0,0 0 0,0-1 0,0 1 0,0-1 0,1 1 0,-1-1 0,0 1 0,0 0 0,0-1 0,0 1 0,1-1 0,-1 0 0,13-23 0,-12 22 0,7-10 0,1-1 0,0 1 0,1 1 0,0-1 0,1 2 0,0 0 0,0 0 0,1 1 0,1 0 0,-1 1 0,1 0 0,27-11 0,-38 19 0,0-1 0,-1 1 0,1-1 0,0 1 0,0-1 0,0 1 0,0 0 0,0 0 0,0 0 0,0 0 0,0 0 0,-1 0 0,1 1 0,0-1 0,0 1 0,0-1 0,0 1 0,-1 0 0,1-1 0,0 1 0,-1 0 0,1 0 0,0 0 0,-1 0 0,1 1 0,-1-1 0,0 0 0,1 1 0,-1-1 0,0 1 0,0-1 0,0 1 0,0 0 0,0-1 0,0 1 0,0 0 0,-1 0 0,1-1 0,-1 1 0,1 0 0,-1 0 0,0 0 0,0 0 0,0 2 0,1 7 0,0-1 0,-1 1 0,0 0 0,-1 0 0,-1-1 0,-3 18 0,0-13 0,0 0 0,-1 0 0,-1 0 0,0-1 0,-1 1 0,0-2 0,-2 1 0,1-1 0,-1-1 0,-1 0 0,-15 13 0,-14 9 0,-2-2 0,-50 30 0,5-4 0,84-56 0,0 0 0,0 0 0,1 0 0,-1 1 0,0-1 0,1 1 0,-1 0 0,1 0 0,0 0 0,0 0 0,-2 4 0,4-6 0,0 0 0,0 1 0,0-1 0,0 0 0,0 0 0,0 1 0,0-1 0,0 0 0,1 0 0,-1 1 0,0-1 0,1 0 0,-1 0 0,1 0 0,0 0 0,-1 0 0,1 0 0,0 0 0,-1 0 0,1 0 0,0 0 0,0 0 0,0 0 0,0 0 0,0 0 0,0-1 0,0 1 0,0 0 0,0-1 0,1 1 0,-1-1 0,0 1 0,0-1 0,2 1 0,29 10 0,1-2 0,0 0 0,0-2 0,1-2 0,49 2 0,-35-2 0,184 10-1365,-171-13-5461</inkml:trace>
  <inkml:trace contextRef="#ctx0" brushRef="#br0" timeOffset="2290.97">2786 826 24575,'4'0'0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27:45.56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36 325 24575,'0'-2'0,"1"0"0,-1-1 0,1 1 0,0 0 0,0-1 0,0 1 0,0 0 0,0 0 0,0 0 0,1 0 0,-1 0 0,1 0 0,-1 0 0,1 0 0,2-1 0,36-28 0,-27 20 0,59-43 458,37-25-4818,-13 9 1478,-86 62 2882,-6 4 0,0 1 0,0 0 0,0-1 0,0 1 0,1 0 0,0 1 0,-1-1 0,1 1 0,0 0 0,0 0 0,0 1 0,0-1 0,0 1 0,10-1 0,-14 3 0,-1-1 0,1 0 0,0 1 0,0-1 0,0 1 0,-1-1 0,1 1 0,0 0 0,0-1 0,-1 1 0,1 0 0,-1-1 0,1 1 0,0 0 0,-1 0 0,0-1 0,1 1 0,-1 0 0,1 0 0,-1 0 0,0 0 0,0-1 0,1 1 0,-1 0 0,0 0 0,0 0 0,0 0 0,0 0 0,0 0 0,0 0 0,0 0 0,0 0 0,-1 0 0,1-1 0,0 1 0,-1 2 0,-14 38 0,14-38 0,-61 124 3251,-97 145 0,20-36-2969,130-220-378,-19 35-539,-33 82 1,49-97-6192</inkml:trace>
  <inkml:trace contextRef="#ctx0" brushRef="#br0" timeOffset="623.82">882 140 24575,'-1'0'0,"1"0"0,0 0 0,0-1 0,0 1 0,-1 0 0,1 0 0,0 0 0,0-1 0,-1 1 0,1 0 0,0 0 0,-1 0 0,1 0 0,0 0 0,0 0 0,-1-1 0,1 1 0,0 0 0,-1 0 0,1 0 0,0 0 0,-1 0 0,1 0 0,0 0 0,-1 0 0,1 0 0,0 1 0,-1-1 0,1 0 0,0 0 0,0 0 0,-1 0 0,1 0 0,0 0 0,0 1 0,-1-1 0,1 0 0,0 0 0,0 0 0,-1 1 0,1-1 0,0 0 0,0 0 0,0 1 0,-1-1 0,1 0 0,0 1 0,-19 13 0,-30 30 0,1 3 0,3 1 0,1 2 0,3 2 0,3 2 0,1 2 0,4 1 0,-31 69 0,59-116 0,2-1 0,-1 1 0,1 0 0,0-1 0,1 1 0,0 0 0,1 1 0,0-1 0,1 18 0,1-23 0,0-1 0,0 1 0,0-1 0,1 0 0,-1 1 0,1-1 0,0 0 0,0 0 0,1 0 0,-1 0 0,1-1 0,0 1 0,0-1 0,0 1 0,0-1 0,1 0 0,-1 0 0,1-1 0,0 1 0,0-1 0,0 0 0,0 0 0,8 3 0,0-1 0,0 0 0,0-1 0,0-1 0,0 0 0,1 0 0,-1-1 0,0-1 0,1 0 0,-1-1 0,0 0 0,1-1 0,-1 0 0,21-8 0,-27 9 0,0-1 0,0-1 0,0 1 0,0-1 0,-1 0 0,1 0 0,-1-1 0,0 1 0,0-1 0,0 0 0,0-1 0,-1 1 0,0-1 0,0 0 0,0 0 0,-1 0 0,1-1 0,-1 1 0,0-1 0,-1 0 0,1 0 0,-1 0 0,-1 0 0,1 0 0,-1 0 0,0 0 0,0-1 0,-1-8 0,0 11 0,0-1 0,0 1 0,-1 0 0,0 0 0,0 0 0,0 0 0,0 0 0,0 0 0,-1 0 0,0 1 0,0-1 0,0 0 0,0 1 0,-1-1 0,1 1 0,-1 0 0,0 0 0,-3-3 0,0 2 0,0 0 0,0 0 0,0 0 0,-1 1 0,1 0 0,-1 0 0,0 1 0,0 0 0,-12-2 0,-4 1 0,-1 1 0,1 1 0,-1 0 0,0 2 0,-31 6 0,39-4-195,1 0 0,0 1 0,0 1 0,0 0 0,0 1 0,-19 11 0,10-3-6631</inkml:trace>
  <inkml:trace contextRef="#ctx0" brushRef="#br0" timeOffset="1016.75">1385 299 24575,'0'-4'0,"4"-2"0,7 0 0,5 1 0,5 2 0,34-4 0,27-4 0,7-6 0,-2 1 0,-15-2 0,-16 2 0,-18 0 0,-14 2-8191</inkml:trace>
  <inkml:trace contextRef="#ctx0" brushRef="#br0" timeOffset="1417.26">1306 272 24575,'-7'10'0,"0"-1"0,1 1 0,0 0 0,1 1 0,0-1 0,1 1 0,-6 20 0,-1 2 0,8-27 0,-1 3 0,1 1 0,-1 0 0,2 0 0,-1 0 0,0 10 0,3-17 0,-1 0 0,2-1 0,-1 1 0,0 0 0,0 0 0,1-1 0,-1 1 0,1 0 0,0-1 0,0 1 0,0-1 0,0 1 0,1-1 0,-1 1 0,0-1 0,1 0 0,0 0 0,0 1 0,-1-1 0,1-1 0,0 1 0,1 0 0,3 3 0,8 2 0,0 0 0,0-1 0,1 0 0,-1-1 0,19 4 0,-18-5 0,1 0 0,-1 1 0,1 1 0,-1 1 0,15 8 0,-21-8 0,0 0 0,0 1 0,-1 0 0,0 0 0,0 1 0,-1 0 0,0 0 0,0 1 0,-1 0 0,0 0 0,5 14 0,-9-19 0,0-1 0,0 1 0,0 0 0,-1-1 0,0 1 0,0 0 0,0 0 0,-1 0 0,0 0 0,0 0 0,0 0 0,0 0 0,-1 0 0,1 0 0,-1-1 0,-1 1 0,1 0 0,-1 0 0,0-1 0,0 1 0,0-1 0,0 1 0,-1-1 0,0 0 0,0 0 0,0 0 0,0-1 0,-6 6 0,-3 0 0,0-1 0,-1-1 0,0 0 0,0-1 0,-1 0 0,1-1 0,-24 6 0,9-5 0,0-1 0,0-1 0,-29 1 0,49-5 10,0 0 0,0-1 0,0 1 0,0-1 0,0-1 0,0 0 0,0 0 0,1 0 0,-1-1 0,1 0 0,-8-5 0,11 6-72,1 0 0,0-1 0,0 1 0,0-1 1,0 0-1,0 0 0,1 0 0,-1 0 0,1 0 0,0 0 0,0-1 0,0 1 1,0-1-1,1 0 0,-1 1 0,1-1 0,0 0 0,0 0 0,0 0 0,1 0 1,-1 0-1,1 0 0,1-6 0,2-20-6764</inkml:trace>
  <inkml:trace contextRef="#ctx0" brushRef="#br0" timeOffset="1864.87">2099 272 24575,'0'0'0,"0"0"0,1 0 0,-1 0 0,0 0 0,1 0 0,-1 0 0,1 0 0,-1 0 0,0 0 0,1 0 0,-1 1 0,0-1 0,1 0 0,-1 0 0,0 0 0,1 0 0,-1 0 0,0 1 0,1-1 0,-1 0 0,0 0 0,1 1 0,-1-1 0,0 0 0,0 0 0,1 1 0,-1-1 0,0 0 0,0 1 0,0-1 0,0 0 0,1 1 0,-1-1 0,0 0 0,0 1 0,0-1 0,0 0 0,0 1 0,0-1 0,0 1 0,0 0 0,-8 20 0,-41 54 0,-1 2 0,3 1 0,-71 164 0,113-229 0,0 0 0,1 1 0,1 0 0,0 0 0,-1 23 0,4-33 0,0 0 0,0 0 0,0 0 0,1 0 0,-1 0 0,1 0 0,0 0 0,0 0 0,0-1 0,1 1 0,0 0 0,-1-1 0,1 1 0,0-1 0,1 0 0,-1 0 0,0 0 0,1 0 0,0 0 0,0 0 0,0-1 0,0 1 0,0-1 0,5 3 0,9 2 0,1-1 0,0 0 0,0-1 0,1-2 0,-1 1 0,1-2 0,0-1 0,-1 0 0,1-1 0,0-1 0,0-1 0,-1 0 0,33-10 0,-41 9 0,0-1 0,0-1 0,0 1 0,0-2 0,-1 1 0,0-1 0,0-1 0,-1 1 0,1-2 0,10-12 0,-8 7 0,0-1 0,-1 0 0,-1-1 0,-1 0 0,0-1 0,6-16 0,0-9 0,-3 0 0,-1 0 0,-2-1 0,5-67 0,-11 84 0,-1 0 0,-1 0 0,-4-39 0,3 57 0,0 1 0,0 0 0,-1-1 0,0 1 0,0 0 0,0 0 0,-1 0 0,0 1 0,0-1 0,0 1 0,-1-1 0,0 1 0,0 0 0,0 0 0,-1 1 0,1-1 0,-1 1 0,0 0 0,0 0 0,-6-3 0,-3 2-273,1-1 0,-1 2 0,0 0 0,-20-3 0,-69-6-6553</inkml:trace>
  <inkml:trace contextRef="#ctx0" brushRef="#br0" timeOffset="2736.03">2655 749 24575,'-3'32'0,"-1"0"0,-2-1 0,0 0 0,-21 54 0,16-61 0,9-41 0,8-43 0,2 26 0,1 1 0,2 0 0,1 0 0,2 1 0,1 1 0,1 0 0,38-53 0,-49 78 0,0-1 0,0 1 0,1 0 0,9-8 0,-14 13 0,-1 1 0,1-1 0,0 1 0,-1-1 0,1 1 0,0-1 0,0 1 0,-1 0 0,1-1 0,0 1 0,0 0 0,-1-1 0,1 1 0,0 0 0,0 0 0,0 0 0,0 0 0,-1 0 0,1 0 0,0 0 0,0 0 0,0 0 0,0 0 0,-1 0 0,1 1 0,0-1 0,0 0 0,0 0 0,-1 1 0,1-1 0,0 1 0,0-1 0,-1 1 0,1-1 0,-1 1 0,1-1 0,0 1 0,-1 0 0,1-1 0,-1 1 0,1 0 0,-1-1 0,1 1 0,-1 0 0,0 0 0,1-1 0,-1 1 0,0 0 0,0 0 0,1 0 0,-1-1 0,0 1 0,0 0 0,0 0 0,0 0 0,0 0 0,5 36 0,0 0 0,-3 0 0,-1 1 0,-6 53 0,2 50 0,2-139 0,1 0 0,0 0 0,0-1 0,1 1 0,-1 0 0,0 0 0,1 0 0,-1 0 0,1 0 0,-1 0 0,1-1 0,0 1 0,0 0 0,0-1 0,2 3 0,-3-3 0,1-1 0,0 0 0,-1 1 0,1-1 0,-1 0 0,1 0 0,0 0 0,-1 1 0,1-1 0,0 0 0,-1 0 0,1 0 0,0 0 0,-1 0 0,1 0 0,0 0 0,-1-1 0,1 1 0,0 0 0,-1 0 0,1 0 0,0-1 0,-1 1 0,1 0 0,-1-1 0,1 1 0,-1 0 0,2-1 0,3-4 0,1 0 0,-1 0 0,0 0 0,0-1 0,-1 0 0,6-8 0,49-77 0,74-86 0,-129 171 0,0 2 0,1-1 0,0 0 0,0 1 0,0 0 0,0 0 0,10-5 0,-14 8 0,1 1 0,-1-1 0,0 1 0,1 0 0,-1-1 0,1 1 0,-1 0 0,1 0 0,-1 0 0,0 0 0,1 0 0,-1 0 0,1 0 0,-1 0 0,1 1 0,-1-1 0,0 1 0,1-1 0,-1 1 0,0-1 0,1 1 0,-1 0 0,0-1 0,0 1 0,0 0 0,0 0 0,0 0 0,0 0 0,0 0 0,0 0 0,0 0 0,0 1 0,0-1 0,-1 0 0,1 0 0,0 1 0,-1-1 0,1 0 0,-1 1 0,1 1 0,4 11 0,-1 1 0,0-1 0,-1 1 0,-1 0 0,0 0 0,-1 18 0,-5 92 0,4-113 0,-6 34-1365,0-11-5461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27:48.83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1 370 24575,'4'0'0,"34"0"0,32 0 0,27 0 0,19 0 0,4-4 0,-5-2 0,-18 1 0,-26 0-8191</inkml:trace>
  <inkml:trace contextRef="#ctx0" brushRef="#br0" timeOffset="347.85">371 0 24575,'0'5'0,"0"5"0,-9 29 0,-12 30 0,-7 16 0,1 3 0,6 1 0,6-12 0,5-8 0,5-13 0,3-15-8191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27:52.57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2221 268 24575,'4'0'0,"29"0"0,27 0 0,20 0 0,12 0 0,-3-4 0,-6-2 0,-13 0 0,-18 1-8191</inkml:trace>
  <inkml:trace contextRef="#ctx0" brushRef="#br0" timeOffset="-1641.76">210 215 24575,'-1'0'0,"0"0"0,1 0 0,-1 0 0,0 0 0,1 0 0,-1 0 0,0 0 0,1-1 0,-1 1 0,1 0 0,-1 0 0,0-1 0,1 1 0,-1-1 0,1 1 0,-1 0 0,1-1 0,-1 1 0,1-1 0,0 1 0,-1-1 0,1 1 0,-1-1 0,1 1 0,0-1 0,-1 0 0,1 1 0,0-1 0,0 0 0,0 1 0,0-1 0,-1 1 0,1-1 0,0 0 0,0 1 0,0-1 0,0 0 0,0 1 0,0-1 0,1 0 0,-1 1 0,0-1 0,0 0 0,0 1 0,1-1 0,-1 1 0,0-1 0,1-1 0,14-31 0,-4 19 0,-1 1 0,1 0 0,1 0 0,0 1 0,1 1 0,1 0 0,-1 1 0,2 0 0,-1 1 0,1 0 0,1 2 0,-1 0 0,27-9 0,-40 16 0,-1-1 0,1 1 0,0-1 0,-1 1 0,1 0 0,-1-1 0,1 1 0,0 0 0,-1 0 0,1 0 0,0 0 0,-1 0 0,1 1 0,-1-1 0,1 1 0,0-1 0,-1 1 0,1-1 0,-1 1 0,1 0 0,-1-1 0,0 1 0,1 0 0,-1 0 0,0 0 0,3 3 0,-3-2 0,0 1 0,1 0 0,-1-1 0,0 1 0,0 0 0,-1 0 0,1 0 0,-1 0 0,1 0 0,-1 0 0,0 0 0,0 0 0,-1 5 0,-2 10 0,0-1 0,-1 1 0,-13 31 0,-2-2 0,-3-1 0,-2-1 0,-58 83 0,-111 110 0,134-169 0,53-63 0,-1 3 0,-1-1 0,2 1 0,-11 18 0,16-26 0,0 0 0,1 0 0,-1 0 0,0 0 0,1 1 0,-1-1 0,1 0 0,0 0 0,-1 0 0,1 1 0,0-1 0,0 0 0,-1 0 0,1 1 0,0-1 0,0 0 0,1 0 0,-1 1 0,0-1 0,0 0 0,1 0 0,-1 0 0,0 1 0,1-1 0,-1 0 0,1 0 0,0 0 0,-1 0 0,1 0 0,0 0 0,0 0 0,-1 0 0,1 0 0,0 0 0,0 0 0,0-1 0,0 1 0,0 0 0,0-1 0,1 1 0,-1 0 0,2 0 0,10 2 0,-1 0 0,1 0 0,0-1 0,0-1 0,0 0 0,23-2 0,86-12 0,-90 8 0,51-6-90,-8-1-547,121-2-1,-175 15-6188</inkml:trace>
  <inkml:trace contextRef="#ctx0" brushRef="#br0" timeOffset="-1302.99">1136 109 24575,'4'0'0,"7"0"0,32 0 0,27 0 0,24 0 0,6 5 0,-11 1 0,-20 0-8191</inkml:trace>
  <inkml:trace contextRef="#ctx0" brushRef="#br0" timeOffset="-801.29">1110 136 24575,'-40'57'0,"4"1"0,1 2 0,-30 76 0,63-133 0,1 0 0,-1 1 0,1-1 0,0 1 0,1-1 0,-1 1 0,0-1 0,1 1 0,0-1 0,0 1 0,0-1 0,0 1 0,1-1 0,-1 1 0,1-1 0,0 1 0,1 3 0,0-4 0,-1-1 0,1 0 0,0 0 0,0 0 0,0 0 0,0 0 0,0 0 0,0 0 0,1-1 0,-1 1 0,0-1 0,1 1 0,0-1 0,-1 0 0,1 0 0,0 0 0,-1-1 0,1 1 0,0-1 0,0 1 0,2-1 0,22 2 0,51-2 0,-53-2 0,-1 2 0,34 4 0,-49-3 0,-1 1 0,1 0 0,-1 0 0,1 1 0,-1 0 0,0 1 0,0-1 0,-1 2 0,1-1 0,10 9 0,-11-7 0,0 0 0,-1 0 0,0 0 0,0 1 0,0 0 0,-1 1 0,0-1 0,0 1 0,-1 0 0,0 0 0,0 0 0,-1 0 0,0 1 0,3 16 0,-6-20 0,1 0 0,-1 0 0,0 0 0,0 0 0,-1 0 0,0 0 0,0-1 0,0 1 0,0 0 0,-1 0 0,1-1 0,-1 1 0,0-1 0,-1 1 0,1-1 0,-1 0 0,0 0 0,0 0 0,0 0 0,-1-1 0,1 1 0,-1-1 0,0 0 0,0 0 0,0 0 0,0 0 0,0-1 0,-6 3 0,-5 2 0,0-1 0,0-1 0,0 0 0,-1-1 0,0 0 0,1-2 0,-1 0 0,-27 0 0,34-2 0,-1 0 0,1 0 0,-1-2 0,1 1 0,-1-1 0,1 0 0,0-1 0,0 0 0,0-1 0,0 0 0,1 0 0,-1-1 0,1 0 0,0 0 0,-13-12 0,2-9-1365,7 1-5461</inkml:trace>
  <inkml:trace contextRef="#ctx0" brushRef="#br0" timeOffset="-400.51">1613 1035 24575,'-9'9'0,"-8"8"0,-5 10 0,-3 4 0,-3 2 0,5 0 0,5-6-8191</inkml:trace>
  <inkml:trace contextRef="#ctx0" brushRef="#br0" timeOffset="568.79">2274 189 24575,'-3'1'0,"1"1"0,0-1 0,0 0 0,0 1 0,0-1 0,0 1 0,0 0 0,1-1 0,-1 1 0,1 0 0,-1 0 0,1 0 0,-1 0 0,1 0 0,0 0 0,-1 5 0,-5 5 0,2-5 0,-99 169 0,92-152 0,1 1 0,0 0 0,2 1 0,1 0 0,-7 41 0,14-65 0,1 0 0,0 0 0,-1 0 0,1 0 0,0 0 0,1 0 0,-1 0 0,0 0 0,0 0 0,1 0 0,0 0 0,-1 0 0,1 0 0,0 0 0,0-1 0,0 1 0,0 0 0,0 0 0,0-1 0,0 1 0,1-1 0,1 3 0,1-2 0,-1 0 0,0 0 0,1 0 0,-1 0 0,1-1 0,0 0 0,-1 1 0,1-2 0,0 1 0,0 0 0,5 0 0,10-1 0,1 0 0,0-1 0,32-7 0,-46 7 0,29-6 0,-14 2 0,0 2 0,0 0 0,0 1 0,35 1 0,-52 1 0,1 0 0,-1 0 0,0 1 0,0 0 0,0 0 0,0 0 0,0 0 0,0 1 0,-1 0 0,1-1 0,0 1 0,-1 1 0,1-1 0,-1 0 0,0 1 0,0 0 0,0 0 0,0 0 0,0 0 0,0 0 0,-1 0 0,0 1 0,0-1 0,0 1 0,0 0 0,0 0 0,-1-1 0,1 1 0,0 7 0,0-1 0,0-1 0,-1 0 0,0 1 0,-1-1 0,0 0 0,0 1 0,-1-1 0,0 0 0,-1 0 0,0 1 0,-1-1 0,1 0 0,-2-1 0,1 1 0,-1-1 0,-1 1 0,1-1 0,-1 0 0,-1-1 0,0 1 0,0-1 0,0 0 0,-1-1 0,0 1 0,0-1 0,0-1 0,-1 1 0,0-1 0,0-1 0,0 1 0,-1-1 0,0-1 0,1 0 0,-1 0 0,-12 2 0,10-2-97,0-1-1,0 0 1,0-1-1,0 0 1,-1-1-1,1 0 1,0 0-1,0-2 1,0 1-1,0-1 1,0-1-1,0 0 0,-12-5 1,3-5-6729</inkml:trace>
  <inkml:trace contextRef="#ctx0" brushRef="#br0" timeOffset="947.37">3094 347 24575,'0'5'0,"-18"24"0,-20 20 0,-16 15 0,-13 11 0,1-3 0,2-5 0,17-5 0,20-13 0,25-10 0,25-12 0,23-10 0,12-13 0,10-7 0,3-3 0,-7-1 0,-14 2-8191</inkml:trace>
  <inkml:trace contextRef="#ctx0" brushRef="#br0" timeOffset="1284.93">3253 400 24575,'0'5'0,"0"6"0,-14 32 0,-17 31 0,-9 18 0,-1 5 0,1 1 0,8-8 0,4-15 0,8-11 0,6-16-8191</inkml:trace>
  <inkml:trace contextRef="#ctx0" brushRef="#br0" timeOffset="2000.61">3571 797 24575,'-2'12'0,"-1"0"0,0-1 0,0 0 0,-1 0 0,0 0 0,-1 0 0,0 0 0,-9 11 0,-3 11 0,8-14 0,-1 3 0,0-1 0,-20 28 0,21-40 0,6-14 0,7-18 0,14-17 0,2 0 0,2 2 0,1 0 0,35-41 0,-54 74 0,32-38 0,-34 41 0,0 0 0,1 0 0,-1 1 0,0-1 0,0 0 0,1 1 0,-1-1 0,1 1 0,-1 0 0,1 0 0,0 0 0,-1 0 0,1 0 0,0 1 0,0-1 0,3 1 0,-5 0 0,0 0 0,0 0 0,-1 1 0,1-1 0,0 0 0,0 1 0,0-1 0,0 1 0,0-1 0,-1 1 0,1-1 0,0 1 0,0 0 0,-1-1 0,1 1 0,0 0 0,-1-1 0,1 1 0,-1 0 0,1 0 0,-1 0 0,1 0 0,-1-1 0,0 1 0,0 0 0,1 0 0,-1 0 0,0 0 0,0 0 0,0 0 0,0 0 0,0 0 0,0 0 0,0 0 0,0 0 0,0 0 0,-1 1 0,-8 37 0,-11 10 0,-2 0 0,-2-2 0,-34 50 0,101-134 0,129-145 0,-141 153 0,1 2 0,1 1 0,1 2 0,37-20 0,-69 42 0,0 1 0,0 0 0,0 0 0,0-1 0,1 1 0,-1 1 0,0-1 0,1 0 0,-1 0 0,0 1 0,1 0 0,-1-1 0,1 1 0,-1 0 0,1 0 0,-1 0 0,1 1 0,-1-1 0,1 0 0,-1 1 0,4 1 0,-4 0 0,0 0 0,-1-1 0,1 1 0,-1 0 0,0 0 0,1 0 0,-1 0 0,0 1 0,0-1 0,-1 0 0,1 0 0,0 1 0,-1-1 0,1 0 0,-1 1 0,0-1 0,0 1 0,0-1 0,0 0 0,0 1 0,0-1 0,-1 3 0,-6 38-6,-2-1-1,-1-1 1,-3 0-1,-18 43 1,-1 6-1327,18-47-5493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27:57.20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1 318 24575,'4'0'0,"11"0"0,43 5 0,39 1 0,34-1 0,18 0 0,1-2 0,-11-1 0,-25-1 0,-28 0 0,-23-1 0,-23-1-8191</inkml:trace>
  <inkml:trace contextRef="#ctx0" brushRef="#br0" timeOffset="415.72">636 0 24575,'-5'5'0,"-1"5"0,-4 38 0,-1 37 0,2 23 0,-2 10 0,1-1 0,2-12 0,2-14 0,3-14 0,1-15 0,1-19-8191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28:05.25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24575,'4'0'0,"7"0"0,32 0 0,32 0 0,16 0 0,6 0 0,-8 5 0,-16 1 0,-19 0-8191</inkml:trace>
  <inkml:trace contextRef="#ctx0" brushRef="#br0" timeOffset="333.95">1 238 24575,'0'5'0,"18"1"0,24 0 0,18-1 0,17-2 0,5 3 0,-8 1 0,-7-1 0,-11-1 0,-14-6 0,-15-4-8191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28:01.67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18 24575,'166'-9'0,"10"0"0,-150 10 0,0 0 0,0 2 0,-1 1 0,42 11 0,-62-14 0,-1 0 0,0 0 0,0 1 0,0 0 0,0-1 0,0 2 0,0-1 0,0 0 0,-1 1 0,1-1 0,-1 1 0,0 0 0,0 0 0,0 1 0,0-1 0,4 7 0,-6-7 0,0 1 0,0-1 0,0 1 0,0-1 0,-1 1 0,0-1 0,0 1 0,0 0 0,0-1 0,0 1 0,-1 0 0,1-1 0,-1 1 0,0-1 0,0 1 0,-1-1 0,1 0 0,-1 0 0,-3 6 0,-3 5 0,-1-1 0,0 0 0,0 0 0,-2-1 0,0 0 0,0-1 0,-20 15 0,-9 4 0,-47 23 0,66-40 0,2 1 0,17-8 0,29-4 0,-3-2 0,-15 1 0,0 0 0,0 0 0,-1 1 0,1 0 0,-1 0 0,1 1 0,-1 0 0,0 0 0,0 1 0,-1 0 0,1 1 0,-1 0 0,0 0 0,0 0 0,0 1 0,-1 0 0,11 13 0,-10-10 0,-1 0 0,0 1 0,0 0 0,-1 0 0,0 1 0,-1-1 0,0 1 0,-1 0 0,0 0 0,-1 1 0,0-1 0,-1 0 0,0 17 0,-1-25 0,0 1 0,0 0 0,-1-1 0,1 1 0,-1-1 0,0 1 0,0-1 0,-1 1 0,1-1 0,0 0 0,-1 1 0,0-1 0,0 0 0,0 0 0,0 0 0,-1-1 0,1 1 0,-1 0 0,1-1 0,-1 0 0,0 1 0,0-1 0,0 0 0,0-1 0,-1 1 0,1 0 0,0-1 0,-4 1 0,-11 4 0,0-2 0,-1 0 0,1-1 0,-26 1 0,12-1 0,-1-2-341,-1 0 0,1-3-1,-59-8 1,66 6-6485</inkml:trace>
  <inkml:trace contextRef="#ctx0" brushRef="#br0" timeOffset="400.62">715 653 24575,'0'5'0,"-5"5"0,-10 24 0,-7 20 0,-4 14 0,-3-1 0,0-1 0,4-9 0,2-13 0,6-15-8191</inkml:trace>
  <inkml:trace contextRef="#ctx0" brushRef="#br0" timeOffset="779.01">1403 150 24575,'4'0'0,"2"9"0,-14 35 0,-9 32 0,-8 21 0,2 7 0,-1 0 0,0-8 0,4-13 0,0-10 0,5-14 0,-1-17 0,3-15-8191</inkml:trace>
  <inkml:trace contextRef="#ctx0" brushRef="#br0" timeOffset="1380.5">1906 150 24575,'0'5'0,"-14"23"0,-9 21 0,-9 12 0,-4 3 0,0-4 0,6-8 0,8-8 0,7-7 0,12-10 0,10-10 0,13-7 0,8-6 0,8-3 0,2-2 0,4-1 0,-1 0 0,-7 1-8191</inkml:trace>
  <inkml:trace contextRef="#ctx0" brushRef="#br0" timeOffset="1803.34">2038 229 24575,'0'5'0,"-5"24"0,-5 24 0,-6 18 0,-5 9 0,1 1 0,0-5 0,-1-1 0,2-10 0,5-6 0,0-9 0,3-8 0,3-12-8191</inkml:trace>
  <inkml:trace contextRef="#ctx0" brushRef="#br0" timeOffset="2521.49">2329 626 24575,'0'1'0,"1"-1"0,0 0 0,-1 0 0,1 1 0,-1-1 0,1 0 0,0 1 0,-1-1 0,1 0 0,-1 1 0,1-1 0,-1 1 0,1-1 0,-1 1 0,1-1 0,-1 1 0,1-1 0,-1 1 0,0 0 0,1-1 0,-1 1 0,0 0 0,0-1 0,1 1 0,-1 0 0,0-1 0,0 1 0,0 0 0,0-1 0,0 1 0,0 0 0,0-1 0,0 1 0,0 0 0,0 0 0,-1 0 0,-4 32 0,4-29 0,-2 11 0,0 0 0,-2 0 0,0 0 0,0-1 0,-2 0 0,1 0 0,-2 0 0,-16 22 0,42-87 0,8-1 0,3 2 0,43-61 0,-68 105 0,0 1 0,1 0 0,-1 0 0,1 0 0,0 1 0,0-1 0,1 1 0,7-5 0,-12 9 0,1-1 0,-1 1 0,0-1 0,0 1 0,0 0 0,0-1 0,1 1 0,-1 0 0,0 0 0,0 0 0,0 0 0,1 0 0,-1 0 0,0 0 0,0 0 0,0 0 0,1 1 0,-1-1 0,0 1 0,2 0 0,-2 0 0,1 0 0,0 1 0,-1-1 0,0 1 0,1 0 0,-1-1 0,0 1 0,0 0 0,0 0 0,0 0 0,0 0 0,0 0 0,0 0 0,-1 0 0,1 0 0,0 2 0,2 13 0,0-1 0,-1 1 0,-1 0 0,0 0 0,-1 0 0,-1-1 0,0 1 0,-2 0 0,-6 25 0,18-62 0,1 0 0,0 2 0,1-1 0,15-17 0,65-81 0,-79 102 0,-9 10 0,-1 1 0,1 0 0,1 0 0,-1 0 0,1 1 0,-1-1 0,1 1 0,0-1 0,0 1 0,1 1 0,-1-1 0,10-4 0,-13 7 0,-1 0 0,1 1 0,0-1 0,0 0 0,0 0 0,0 1 0,0-1 0,0 0 0,-1 1 0,1-1 0,0 1 0,0-1 0,-1 1 0,1 0 0,0-1 0,-1 1 0,1 0 0,0-1 0,-1 1 0,1 0 0,-1 0 0,1-1 0,-1 1 0,0 0 0,1 0 0,-1 0 0,0 0 0,1 0 0,-1 0 0,0 0 0,0-1 0,0 1 0,0 0 0,0 0 0,0 2 0,0 38 0,0-38 0,-9 76 7,-27 111 0,13-79-1386,17-75-5447</inkml:trace>
  <inkml:trace contextRef="#ctx0" brushRef="#br0" timeOffset="2906.44">2805 891 24575,'4'0'0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07:10.272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504 0 24575,'0'5'0,"-5"42"0,-6 44 0,-5 29 0,0 21 0,3 1 0,3-11 0,4-18 0,2-25 0,-2-26 0,0-25-8191</inkml:trace>
  <inkml:trace contextRef="#ctx0" brushRef="#br0" timeOffset="338.11">1 503 24575,'4'-4'0,"7"-2"0,9 1 0,52 0 0,49 2 0,27 1 0,6 1 0,-23 0-8191</inkml:trace>
  <inkml:trace contextRef="#ctx0" brushRef="#br0" timeOffset="770.72">1007 450 24575,'-3'3'0,"1"0"0,0-1 0,-1 0 0,1 1 0,-1-1 0,0 0 0,0-1 0,0 1 0,0 0 0,0-1 0,0 0 0,0 1 0,-6 0 0,-3 3 0,-13 8 0,0 2 0,1 0 0,1 2 0,-38 34 0,50-41 0,0 1 0,1 0 0,1 1 0,0 0 0,0 0 0,1 1 0,1 0 0,0 1 0,1-1 0,-8 27 0,13-38 0,0 1 0,1 0 0,-1 0 0,1 0 0,0 0 0,0 0 0,0-1 0,0 1 0,0 0 0,1 0 0,-1 0 0,1 0 0,1 3 0,-1-5 0,-1 0 0,1 1 0,0-1 0,0 0 0,0 0 0,0 1 0,0-1 0,0 0 0,0 0 0,0 0 0,0 0 0,1 0 0,-1-1 0,0 1 0,1 0 0,-1-1 0,1 1 0,1 0 0,1 0 0,0-1 0,-1 0 0,1 0 0,0 0 0,-1 0 0,1 0 0,0-1 0,-1 0 0,1 1 0,-1-1 0,1-1 0,-1 1 0,1 0 0,-1-1 0,0 0 0,0 0 0,0 0 0,6-5 0,0-1 0,-1 0 0,0-1 0,0 0 0,-1 0 0,0-1 0,-1 1 0,0-2 0,6-14 0,3-11 0,11-46 0,-16 48 0,19-44 0,-29 77 0,0 1 0,0 0 0,0 0 0,0-1 0,0 1 0,0 0 0,0-1 0,0 1 0,0 0 0,0 0 0,0-1 0,0 1 0,0 0 0,0-1 0,1 1 0,-1 0 0,0 0 0,0-1 0,0 1 0,0 0 0,1 0 0,-1 0 0,0-1 0,0 1 0,1 0 0,-1 0 0,0 0 0,0 0 0,1-1 0,-1 1 0,0 0 0,0 0 0,1 0 0,-1 0 0,0 0 0,1 0 0,-1 0 0,0 0 0,0 0 0,1 0 0,-1 0 0,0 0 0,1 0 0,-1 0 0,0 0 0,0 0 0,1 0 0,4 18 0,-1 28 0,-4-36-63,0 26-197,1 0-1,2 0 1,1-1-1,13 46 1,-7-48-6566</inkml:trace>
  <inkml:trace contextRef="#ctx0" brushRef="#br0" timeOffset="1171.57">1139 503 24575,'1'1'0,"-1"-1"0,1 1 0,0-1 0,0 1 0,0-1 0,0 1 0,0 0 0,0-1 0,-1 1 0,1 0 0,0 0 0,-1-1 0,1 1 0,-1 0 0,1 0 0,-1 0 0,1 0 0,-1 0 0,1 0 0,-1 0 0,0 0 0,1 0 0,-1 0 0,0 0 0,0 0 0,0 2 0,4 35 0,-3-31 0,6 135 0,-8-163 0,2 0 0,0 1 0,1-1 0,2 1 0,9-34 0,-11 47 0,0 1 0,0 0 0,1-1 0,0 1 0,1 0 0,-1 1 0,1-1 0,0 1 0,0-1 0,1 1 0,-1 1 0,1-1 0,1 0 0,-1 1 0,0 0 0,1 1 0,0-1 0,0 1 0,0 0 0,0 0 0,8-1 0,-11 3 0,0 0 0,0 1 0,0 0 0,0-1 0,0 1 0,0 0 0,0 1 0,0-1 0,0 0 0,0 1 0,0 0 0,-1 0 0,1 0 0,0 0 0,0 0 0,0 0 0,-1 1 0,1-1 0,-1 1 0,1 0 0,-1 0 0,0 0 0,1 0 0,-1 0 0,0 0 0,0 1 0,-1-1 0,1 1 0,0-1 0,-1 1 0,0 0 0,3 5 0,3 9 0,-1 0 0,0 1 0,-2 0 0,4 20 0,-6-27 0,20 151-1365,-20-124-5461</inkml:trace>
  <inkml:trace contextRef="#ctx0" brushRef="#br0" timeOffset="1719.97">1747 609 24575,'0'-13'0,"-1"0"0,0-1 0,-1 1 0,0 0 0,-5-16 0,7 27 0,0 0 0,-1 0 0,0 0 0,1 0 0,-1 0 0,0 1 0,0-1 0,0 0 0,0 0 0,0 0 0,0 1 0,-1-1 0,1 1 0,-1-1 0,1 1 0,-1-1 0,1 1 0,-1 0 0,0 0 0,1 0 0,-1 0 0,0 0 0,0 0 0,0 0 0,0 1 0,0-1 0,0 1 0,0-1 0,0 1 0,0 0 0,0 0 0,0 0 0,0 0 0,0 0 0,0 0 0,0 1 0,-1-1 0,1 0 0,1 1 0,-1 0 0,-4 1 0,-1 2 0,1 0 0,0 1 0,0 0 0,0 0 0,0 0 0,1 1 0,0-1 0,0 1 0,0 0 0,1 1 0,0-1 0,0 1 0,-4 12 0,4-11 0,0 1 0,0 0 0,2 0 0,-1 0 0,1 0 0,0 0 0,1 1 0,0-1 0,0 0 0,2 18 0,-1-24 0,0-1 0,0 0 0,0 0 0,1 1 0,-1-1 0,1 0 0,-1 0 0,1 0 0,0 0 0,0 0 0,0 0 0,0 0 0,0 0 0,1 0 0,-1 0 0,0 0 0,1-1 0,0 1 0,-1 0 0,1-1 0,0 0 0,0 1 0,-1-1 0,1 0 0,0 0 0,0 0 0,0 0 0,1 0 0,-1 0 0,0-1 0,0 1 0,0-1 0,1 0 0,-1 1 0,0-1 0,0 0 0,1 0 0,-1-1 0,0 1 0,0 0 0,1-1 0,3 0 0,0-2 0,0 1 0,0-1 0,0 0 0,0 0 0,0-1 0,-1 0 0,1 0 0,-1 0 0,0-1 0,-1 1 0,1-1 0,-1-1 0,6-7 0,33-76 0,-11 21 0,-32 68 0,0 0 0,0 0 0,0 0 0,0-1 0,0 1 0,0 0 0,0 0 0,0 0 0,0 0 0,0-1 0,0 1 0,0 0 0,0 0 0,0 0 0,0 0 0,0 0 0,0-1 0,1 1 0,-1 0 0,0 0 0,0 0 0,0 0 0,0 0 0,0 0 0,0-1 0,0 1 0,1 0 0,-1 0 0,0 0 0,0 0 0,0 0 0,0 0 0,0 0 0,1 0 0,-1 0 0,0 0 0,0 0 0,0 0 0,0 0 0,1 0 0,-1 0 0,0 0 0,0 0 0,0 0 0,0 0 0,1 0 0,-1 0 0,0 0 0,0 0 0,0 0 0,0 0 0,0 0 0,1 0 0,-1 1 0,0-1 0,0 0 0,0 0 0,0 0 0,0 0 0,4 15 0,-2 24 0,-45 355 134,5-95-1633,36-261-5327</inkml:trace>
  <inkml:trace contextRef="#ctx0" brushRef="#br0" timeOffset="2321.92">2065 503 24575,'-2'30'0,"-8"48"0,-3 23 0,13-91 0,0 0 0,0-1 0,1 1 0,1-1 0,-1 1 0,1-1 0,7 18 0,-9-25 0,1 0 0,-1 0 0,1-1 0,-1 1 0,1 0 0,0-1 0,0 1 0,0 0 0,0-1 0,0 1 0,0-1 0,0 0 0,0 1 0,1-1 0,-1 0 0,1 0 0,-1 0 0,1 0 0,-1 0 0,1 0 0,-1 0 0,1 0 0,0-1 0,-1 1 0,1-1 0,0 1 0,0-1 0,-1 1 0,1-1 0,0 0 0,0 0 0,0 0 0,3-1 0,-2 0 0,1-1 0,-1 1 0,0-1 0,0 0 0,0 0 0,0-1 0,0 1 0,-1-1 0,1 1 0,-1-1 0,1 0 0,-1 0 0,0 0 0,0 0 0,0 0 0,1-4 0,25-57 0,-18 38 0,26-46 0,-31 64 0,0 1 0,0 0 0,0 0 0,1 0 0,0 1 0,1 0 0,-1 0 0,1 1 0,0-1 0,10-4 0,8-2 0,1 1 0,0 1 0,1 1 0,0 2 0,35-6 0,137-7 0,-199 20 0,0 0 0,0 0 0,0 0 0,0 0 0,0 0 0,0 0 0,0 0 0,0 0 0,0 1 0,0-1 0,0 0 0,0 0 0,0 0 0,0 0 0,0 0 0,0 0 0,0 0 0,0 0 0,0 0 0,0 0 0,0 1 0,0-1 0,0 0 0,0 0 0,0 0 0,0 0 0,0 0 0,0 0 0,0 0 0,0 0 0,0 0 0,0 0 0,1 0 0,-1 0 0,0 0 0,0 1 0,0-1 0,0 0 0,0 0 0,0 0 0,0 0 0,0 0 0,0 0 0,0 0 0,1 0 0,-1 0 0,0 0 0,0 0 0,0 0 0,0 0 0,0 0 0,0 0 0,0 0 0,0 0 0,0 0 0,0 0 0,1 0 0,-1 0 0,0-1 0,-13 10 0,-37 17 0,0 0 0,34-15 0,0-1 0,0 2 0,1 0 0,-18 19 0,28-26 0,0 0 0,1 1 0,0 0 0,0-1 0,0 1 0,0 1 0,1-1 0,0 0 0,0 1 0,1 0 0,0-1 0,0 1 0,0 0 0,1 0 0,0 9 0,1-14 0,0 1 0,0-1 0,0 1 0,1-1 0,-1 1 0,1-1 0,0 1 0,0-1 0,0 1 0,0-1 0,0 0 0,0 0 0,1 1 0,-1-1 0,1 0 0,-1 0 0,1-1 0,4 5 0,-2-3 0,1 0 0,0 0 0,0-1 0,0 1 0,0-1 0,0 0 0,0-1 0,9 3 0,6-1 0,0-1 0,0 0 0,36-3 0,-40 0-341,0-1 0,0-1-1,25-7 1,-2-3-6485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35:33.47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1 584 24575,'149'-170'0,"-64"68"0,-18 25 0,102-111 0,-121 147 0,-47 41 0,-1-1 0,0 1 0,1-1 0,-1 1 0,1-1 0,-1 1 0,1 0 0,-1-1 0,1 1 0,-1 0 0,1 0 0,-1-1 0,1 1 0,-1 0 0,1 0 0,-1 0 0,1-1 0,-1 1 0,1 0 0,0 0 0,-1 0 0,1 0 0,-1 0 0,1 0 0,0 0 0,-1 0 0,1 1 0,-1-1 0,1 0 0,-1 0 0,1 0 0,-1 1 0,1-1 0,-1 0 0,1 1 0,-1-1 0,1 0 0,-1 1 0,1-1 0,-1 0 0,1 1 0,-1-1 0,0 1 0,1-1 0,-1 1 0,0-1 0,0 1 0,1-1 0,-1 1 0,0-1 0,0 1 0,0 0 0,1-1 0,-1 1 0,-4 36 0,-19 48 0,-5-2 0,-38 83 0,9-28 0,-87 301-1365,111-302-5461</inkml:trace>
  <inkml:trace contextRef="#ctx0" brushRef="#br0" timeOffset="733.12">1059 161 24575,'-42'46'0,"3"2"0,1 1 0,3 2 0,2 1 0,2 2 0,3 1 0,2 1 0,3 1 0,-31 114 0,47-145 0,2-1 0,1 1 0,0-1 0,2 1 0,2 44 0,0-63 0,1 0 0,1-1 0,-1 1 0,1 0 0,0-1 0,0 1 0,1-1 0,0 1 0,0-1 0,1 0 0,5 7 0,-6-9 0,1 0 0,0-1 0,0 1 0,0-1 0,0 0 0,0 0 0,1-1 0,0 0 0,-1 1 0,1-1 0,0-1 0,0 1 0,0-1 0,0 0 0,0 0 0,0 0 0,6 0 0,1-1 0,0-1 0,0 0 0,0-1 0,0 0 0,0 0 0,-1-1 0,1-1 0,-1 0 0,0-1 0,0 0 0,0 0 0,-1-1 0,0-1 0,18-14 0,-18 13 0,1-1 0,-2-1 0,1 0 0,-2 0 0,1-1 0,-1 0 0,-1 0 0,0-1 0,0 0 0,-2 0 0,1-1 0,6-25 0,-11 36 0,-1 0 0,1 0 0,-1 0 0,1 0 0,-1 0 0,0 0 0,0 0 0,0 0 0,0 0 0,0 0 0,-1 0 0,1 0 0,0 0 0,-1 0 0,0 0 0,1 0 0,-1 0 0,0 0 0,0 1 0,0-1 0,0 0 0,-1 1 0,1-1 0,0 0 0,-1 1 0,1-1 0,-1 1 0,1 0 0,-1 0 0,0-1 0,1 1 0,-1 0 0,0 0 0,0 1 0,0-1 0,0 0 0,0 1 0,0-1 0,0 1 0,0-1 0,0 1 0,0 0 0,0 0 0,0 0 0,-2 0 0,-9 0 0,0 1 0,0 0 0,1 0 0,-1 2 0,-22 6 0,3 3-151,0 1-1,2 1 0,-1 2 0,2 0 1,0 3-1,1 0 0,2 2 1,-34 32-1,20-14-6674</inkml:trace>
  <inkml:trace contextRef="#ctx0" brushRef="#br0" timeOffset="1450.36">1482 320 24575,'4'0'0,"-1"-1"0,1-1 0,0 1 0,0 0 0,-1-1 0,1 0 0,6-4 0,10-4 0,0 2 0,0 0 0,0 2 0,1 1 0,27-4 0,-43 8 0,0 0 0,-1 1 0,1 0 0,0 0 0,-1 0 0,1 1 0,0-1 0,-1 1 0,1 0 0,-1 0 0,1 1 0,-1-1 0,1 1 0,-1 0 0,0 0 0,0 1 0,0-1 0,0 1 0,0 0 0,-1 0 0,1 0 0,-1 0 0,0 1 0,0-1 0,0 1 0,3 6 0,2 7 0,-1 0 0,-1 0 0,0 0 0,-1 1 0,-1-1 0,3 35 0,-4 3 0,-3 57 0,-5-23-195,-4-1 0,-4-1 0,-3 1 0,-5-2 0,-3-1 0,-41 98 0,38-125-6631</inkml:trace>
  <inkml:trace contextRef="#ctx0" brushRef="#br0" timeOffset="1804.26">1429 770 24575,'4'-4'0,"7"-2"0,9 0 0,34-3 0,30 0 0,14-4 0,-1 2 0,-16 1-8191</inkml:trace>
  <inkml:trace contextRef="#ctx0" brushRef="#br0" timeOffset="2367.19">2488 426 24575,'-1'-1'0,"1"0"0,-1 0 0,1 0 0,-1 0 0,1 0 0,-1-1 0,0 1 0,1 0 0,-1 0 0,0 1 0,0-1 0,0 0 0,0 0 0,0 0 0,0 0 0,0 1 0,0-1 0,0 0 0,0 1 0,0-1 0,0 1 0,-1 0 0,1-1 0,-2 1 0,-35-10 0,32 9 0,-15-3 0,1 1 0,0 0 0,-1 1 0,1 2 0,-1 0 0,-23 3 0,36-1 0,0-1 0,1 1 0,-1 0 0,0 1 0,1-1 0,0 2 0,-1-1 0,2 1 0,-1 0 0,0 0 0,1 1 0,-1 0 0,1 0 0,1 0 0,-1 1 0,1 0 0,0 0 0,0 1 0,-4 7 0,2 0 0,1 0 0,0 1 0,1 0 0,1-1 0,0 2 0,2-1 0,-1 0 0,2 1 0,0-1 0,1 0 0,2 23 0,-1-30 0,0 0 0,1 0 0,0 0 0,0 0 0,1 0 0,0 0 0,0-1 0,1 1 0,0-1 0,6 9 0,-7-12 0,1 0 0,-1 0 0,1-1 0,0 1 0,0-1 0,1 0 0,-1 0 0,0-1 0,1 1 0,0-1 0,0 0 0,0 0 0,0 0 0,0-1 0,0 0 0,0 0 0,7 1 0,-6-2 0,0 0 0,0-1 0,0 0 0,0 0 0,0 0 0,0 0 0,0-1 0,0 0 0,-1 0 0,1-1 0,-1 1 0,1-1 0,-1-1 0,0 1 0,0-1 0,0 0 0,-1 0 0,1 0 0,-1 0 0,0-1 0,0 0 0,4-8 0,2-2 0,-1 0 0,0-1 0,-1 0 0,-1-1 0,-1 0 0,6-25 0,3-34 0,-10 46 0,14-51 0,-10 142 0,-24 306 134,0-65-1633,14-251-5327</inkml:trace>
  <inkml:trace contextRef="#ctx0" brushRef="#br0" timeOffset="2705.4">2832 1114 24575,'0'5'0,"-9"19"0,-8 23 0,-5 18 0,1 6 0,4-8-8191</inkml:trace>
  <inkml:trace contextRef="#ctx0" brushRef="#br0" timeOffset="3423.24">3308 267 24575,'-5'6'0,"1"1"0,0-1 0,0 0 0,0 1 0,1 0 0,0 0 0,0 0 0,1 0 0,0 0 0,-1 10 0,-1-3 0,-13 58 0,3-1 0,3 2 0,3 0 0,3 0 0,6 88 0,0-147 0,1 0 0,1 0 0,0 0 0,0-1 0,1 0 0,1 0 0,1 0 0,8 16 0,-12-26 0,0 1 0,0-1 0,0 1 0,1-1 0,0 0 0,-1 0 0,1 0 0,0 0 0,1 0 0,-1-1 0,0 0 0,1 1 0,-1-1 0,1 0 0,0-1 0,0 1 0,-1-1 0,1 1 0,0-1 0,0-1 0,1 1 0,-1 0 0,0-1 0,0 0 0,0 0 0,0 0 0,0 0 0,0-1 0,0 0 0,0 0 0,8-2 0,-2-2 0,-1 1 0,1-2 0,-1 1 0,0-1 0,0-1 0,-1 0 0,0 0 0,0 0 0,-1-1 0,0 0 0,0-1 0,-1 1 0,7-13 0,2-4 0,-1-1 0,-2-1 0,15-45 0,-19 48 0,-2 0 0,-1 0 0,-1 0 0,-1-1 0,-1 1 0,-1-1 0,-1 0 0,-1 1 0,-8-44 0,5 51 0,-1-1 0,0 1 0,-1 1 0,0-1 0,-2 1 0,0 0 0,-1 1 0,0 0 0,-1 0 0,-1 1 0,0 0 0,-1 1 0,0 0 0,-19-13 0,18 15-91,0 1 0,-1 0 0,0 2 0,-1-1 0,0 2 0,0 0 0,-1 0 0,0 2 0,0 0 0,0 1 0,0 0 0,-1 2 0,0 0 0,-21 0 0,-13 8-6735</inkml:trace>
  <inkml:trace contextRef="#ctx0" brushRef="#br0" timeOffset="4124.22">3837 293 24575,'0'-1'0,"1"0"0,0-1 0,0 1 0,-1 0 0,1-1 0,0 1 0,0 0 0,1 0 0,-1 0 0,0 0 0,0 0 0,0 0 0,1 0 0,-1 0 0,1 0 0,-1 1 0,0-1 0,1 1 0,-1-1 0,1 1 0,-1-1 0,1 1 0,3 0 0,5-4 0,62-23 0,1 2 0,106-20 0,-175 44 0,-1 0 0,1 1 0,0-1 0,-1 1 0,1 0 0,0 0 0,-1 0 0,1 0 0,0 1 0,-1-1 0,1 1 0,-1 0 0,1 0 0,5 3 0,-8-3 0,-1-1 0,1 1 0,0 0 0,-1-1 0,1 1 0,0 0 0,-1 0 0,1 0 0,-1 0 0,1-1 0,-1 1 0,0 0 0,1 0 0,-1 0 0,0 0 0,0 0 0,0 0 0,0 0 0,0 0 0,0 2 0,-11 32 0,-24 22 0,-3-1 0,-2-3 0,-80 85 0,40-49 0,71-79 0,6-7 0,-1 0 0,2 1 0,-1-1 0,0 1 0,1-1 0,-1 1 0,1 0 0,0-1 0,0 1 0,-1 6 0,3-9 0,0-1 0,0 0 0,0 0 0,0 1 0,0-1 0,0 0 0,0 1 0,0-1 0,0 0 0,1 0 0,-1 1 0,0-1 0,0 0 0,0 1 0,0-1 0,1 0 0,-1 0 0,0 0 0,0 1 0,1-1 0,-1 0 0,0 0 0,0 0 0,1 1 0,-1-1 0,0 0 0,1 0 0,-1 0 0,0 0 0,0 0 0,1 0 0,-1 0 0,0 0 0,1 0 0,-1 0 0,0 0 0,1 0 0,-1 0 0,0 0 0,1 0 0,-1 0 0,0 0 0,1 0 0,18-4 0,-16 3 0,11-1 0,0 1 0,1 0 0,-1 1 0,1 0 0,-1 1 0,1 1 0,-1 0 0,0 1 0,0 0 0,23 10 0,-18-6 0,-1 0 0,0 2 0,-1 0 0,0 1 0,0 1 0,-1 0 0,20 20 0,-32-28 0,0 0 0,-1 1 0,1 0 0,-1-1 0,0 1 0,0 1 0,-1-1 0,1 0 0,-1 1 0,0-1 0,0 1 0,0 0 0,-1 0 0,1-1 0,-1 1 0,0 0 0,-1 0 0,1 0 0,-1 7 0,-1-8 0,-1 1 0,1-1 0,-1 1 0,0-1 0,0 0 0,0 1 0,0-1 0,-1 0 0,0-1 0,1 1 0,-2 0 0,1-1 0,0 1 0,-1-1 0,1 0 0,-1 0 0,0-1 0,0 1 0,0-1 0,-6 3 0,-9 4 17,-1-1 0,0-1 1,0-1-1,0-1 0,-1 0 0,-36 3 0,8-5-760,-87-5 1,105-1-6084</inkml:trace>
  <inkml:trace contextRef="#ctx0" brushRef="#br0" timeOffset="5288.82">4737 743 24575,'0'305'0,"25"-443"0,-16 63 0,-4 32 0,1 0 0,13-43 0,-18 82 0,0 1 0,1-1 0,-1 1 0,1-1 0,0 1 0,0 0 0,0-1 0,0 1 0,1 0 0,3-3 0,-6 5 0,1 1 0,0-1 0,0 0 0,0 1 0,0-1 0,0 1 0,0 0 0,0-1 0,0 1 0,0 0 0,0-1 0,0 1 0,0 0 0,0 0 0,0 0 0,0 0 0,0 0 0,0 0 0,1 0 0,-1 1 0,0-1 0,0 0 0,0 1 0,0-1 0,0 0 0,0 1 0,0-1 0,-1 1 0,1-1 0,0 1 0,0 0 0,0-1 0,0 1 0,-1 0 0,1 0 0,0 0 0,-1-1 0,1 1 0,0 0 0,0 1 0,10 15 0,-1 1 0,0 0 0,-1 0 0,-1 1 0,-1 0 0,-1 0 0,6 25 0,-6-20 0,1-1 0,1 1 0,1-2 0,15 30 0,-23-51 0,-1 0 0,0 0 0,0-1 0,1 1 0,-1 0 0,0 0 0,1 0 0,-1-1 0,1 1 0,-1 0 0,1 0 0,0-1 0,-1 1 0,1 0 0,-1-1 0,1 1 0,0-1 0,0 1 0,-1-1 0,1 1 0,0-1 0,0 0 0,0 1 0,-1-1 0,1 0 0,0 1 0,0-1 0,0 0 0,0 0 0,0 0 0,0 0 0,-1 0 0,1 0 0,0 0 0,0 0 0,0 0 0,0-1 0,0 1 0,0 0 0,-1 0 0,1-1 0,0 1 0,0-1 0,0 1 0,-1-1 0,1 1 0,0-1 0,0 1 0,-1-1 0,1 0 0,-1 1 0,1-1 0,-1 0 0,1 1 0,-1-1 0,1 0 0,-1 0 0,1 0 0,-1 1 0,0-1 0,1-2 0,4-9 0,0 0 0,0-1 0,3-16 0,-5 18 0,17-64 0,-9 30 0,2 1 0,1 0 0,36-72 0,-47 111 0,-1 0 0,1 1 0,1-1 0,-1 1 0,1 0 0,-1-1 0,1 2 0,1-1 0,-1 0 0,6-3 0,-8 6 0,-1 1 0,1-1 0,0 0 0,-1 1 0,1 0 0,0-1 0,-1 1 0,1 0 0,0 0 0,-1 0 0,1 0 0,0 0 0,-1 0 0,1 1 0,0-1 0,-1 1 0,1-1 0,0 1 0,-1-1 0,1 1 0,-1 0 0,1 0 0,-1 0 0,0 0 0,1 0 0,-1 0 0,0 0 0,1 0 0,-1 1 0,0-1 0,0 0 0,0 1 0,0-1 0,0 1 0,-1-1 0,1 1 0,0 1 0,8 13 0,-1 1 0,-1 0 0,-1 0 0,0 0 0,4 25 0,11 96 0,-15-95 0,27 216-1365,-30-225-5461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36:05.19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585 400 24575,'73'0'0,"-17"-2"0,84 10 0,-134-8 0,1 1 0,-1 1 0,0-1 0,0 1 0,-1 0 0,1 0 0,0 0 0,8 6 0,-13-8 0,0 1 0,0 0 0,-1 0 0,1-1 0,0 1 0,0 0 0,-1 0 0,1 0 0,0 0 0,-1 0 0,1 0 0,-1 0 0,1 0 0,-1 0 0,1 0 0,-1 0 0,0 0 0,0 0 0,1 2 0,-1-1 0,-1 0 0,1 0 0,-1 0 0,1 0 0,-1 0 0,0 0 0,1 0 0,-1 0 0,0-1 0,0 1 0,-1 0 0,1-1 0,0 1 0,0 0 0,-2 0 0,-6 7 0,0-1 0,0-1 0,-1 1 0,0-2 0,0 1 0,-1-1 0,-22 8 0,-84 24 0,97-33 0,16-1 0,15 1 0,19 1 0,8-1 0,-1 1 0,0 2 0,58 21 0,-86-25 0,0-1 0,0 2 0,0-1 0,0 1 0,-1 1 0,0-1 0,0 1 0,0 1 0,-1-1 0,0 1 0,0 1 0,0-1 0,-1 1 0,-1 0 0,1 1 0,-1-1 0,-1 1 0,1 0 0,3 13 0,-7-19 0,0 0 0,0 0 0,0 0 0,-1 0 0,1-1 0,-1 1 0,0 0 0,0 0 0,0 1 0,0-1 0,0 0 0,0-1 0,-1 1 0,0 0 0,0 0 0,1 0 0,-2 0 0,1 0 0,0-1 0,0 1 0,-1 0 0,0-1 0,1 1 0,-1-1 0,0 0 0,0 0 0,-1 1 0,1-1 0,0-1 0,-1 1 0,1 0 0,-1 0 0,1-1 0,-1 0 0,-3 2 0,-9 2 0,-1 0 0,0-1 0,0-1 0,0 0 0,-22 0 0,14-1 0,-34 5 0,-1-3 0,1-3 0,-99-10 0,149 8-151,0 0-1,0-1 0,0 0 0,0-1 1,1 1-1,-1-2 0,1 1 1,-8-5-1,-11-12-6674</inkml:trace>
  <inkml:trace contextRef="#ctx0" brushRef="#br0" timeOffset="539.34">850 3 24575,'-44'0'0,"23"-2"0,-1 2 0,0 0 0,0 1 0,0 1 0,1 2 0,-1 0 0,1 1 0,0 1 0,0 0 0,-23 13 0,7 3 0,0 1 0,2 3 0,1 0 0,1 3 0,1 0 0,-33 41 0,27-25 0,3 1 0,1 1 0,2 2 0,-34 72 0,53-94 0,2 1 0,1 0 0,1 1 0,2 0 0,0 1 0,2-1 0,-2 51 0,7-60 0,1 0 0,1 0 0,0 0 0,1-1 0,2 1 0,0-1 0,1 1 0,0-2 0,2 1 0,0-1 0,2 0 0,13 20 0,-8-17 0,0-2 0,2 1 0,1-2 0,0 0 0,1-2 0,1 0 0,33 21 0,-21-19 0,0-1 0,1-2 0,0-1 0,65 18 0,-45-20 0,0-3 0,0-1 0,1-3 0,0-3 0,0-1 0,0-3 0,62-11 0,-74 6 0,1-1 0,-1-3 0,-1-1 0,0-3 0,-1-1 0,0-1 0,-2-3 0,50-32 0,-67 37 0,0-1 0,-1-1 0,-1 0 0,-1-2 0,0 0 0,-2-1 0,0-1 0,-1 0 0,-1-1 0,-1-1 0,-1 0 0,-1 0 0,-1-1 0,-1-1 0,5-27 0,-8 25 0,-1 0 0,-1-1 0,-2 0 0,0 0 0,-2 1 0,-1-1 0,-2 0 0,0 0 0,-2 1 0,-1 0 0,-14-38 0,11 42 0,-1 1 0,-1 0 0,-1 0 0,-1 2 0,0-1 0,-2 2 0,-1 0 0,0 0 0,-1 2 0,-1 0 0,0 1 0,-2 0 0,-26-15 0,7 9 0,-2 2 0,0 1 0,-2 2 0,0 2 0,0 2 0,-1 2 0,-1 2 0,-56-4 0,30 7 0,0 4 0,0 3 0,0 3 0,-112 20 0,122-10-341,1 2 0,0 3-1,-78 35 1,18 6-6485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36:13.80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1 826 24575,'62'1'0,"1"1"0,0-3 0,1-3 0,80-15 0,-138 17 0,0 1 0,0-1 0,0 1 0,0-2 0,0 1 0,-1-1 0,1 1 0,-1-2 0,0 1 0,0 0 0,0-1 0,0 0 0,-1 0 0,0-1 0,1 1 0,-1-1 0,-1 0 0,1 0 0,3-6 0,-5 5 0,-1 0 0,1 0 0,-1 0 0,1 0 0,-2 0 0,1 0 0,-1 0 0,0 0 0,0 0 0,-1-1 0,1 1 0,-1 0 0,-1 0 0,1 0 0,-1 1 0,0-1 0,0 0 0,-7-10 0,8 13 0,-1-1 0,0 1 0,0 0 0,0 0 0,0 0 0,0 0 0,-1 1 0,0-1 0,1 0 0,-1 1 0,0 0 0,0 0 0,0 0 0,0 0 0,-1 0 0,1 0 0,0 1 0,-1 0 0,-3-1 0,1 1 0,0 0 0,1 1 0,-1 0 0,1 0 0,-1 0 0,0 1 0,1 0 0,-1 0 0,1 0 0,0 1 0,-8 3 0,-3 2 0,2 1 0,-1 0 0,1 1 0,0 1 0,1 0 0,0 1 0,-17 19 0,19-18 0,1 1 0,0 1 0,1-1 0,1 2 0,0-1 0,1 1 0,0 0 0,1 1 0,1-1 0,1 1 0,0 0 0,-2 26 0,5-35 0,1 0 0,-1 0 0,2 0 0,-1 0 0,1 0 0,0 0 0,0 0 0,1 0 0,0-1 0,0 1 0,1-1 0,0 1 0,0-1 0,0 0 0,1 0 0,0 0 0,0 0 0,1-1 0,-1 0 0,1 0 0,0 0 0,0 0 0,1-1 0,0 0 0,-1 0 0,1 0 0,1-1 0,-1 0 0,0 0 0,1-1 0,10 3 0,44 9-1365,-1-7-5461</inkml:trace>
  <inkml:trace contextRef="#ctx0" brushRef="#br0" timeOffset="453.96">768 641 24575,'0'0'0,"1"1"0,0-1 0,-1 0 0,1 0 0,-1 0 0,1 0 0,0 1 0,-1-1 0,1 0 0,-1 0 0,1 1 0,0-1 0,-1 1 0,1-1 0,-1 0 0,1 1 0,-1-1 0,0 1 0,1-1 0,-1 1 0,1-1 0,-1 1 0,0 0 0,1-1 0,-1 1 0,0-1 0,0 1 0,0 0 0,1-1 0,-1 1 0,0 0 0,0-1 0,0 1 0,0 0 0,0-1 0,0 2 0,-3 28 0,2-25 0,-64 280 0,51-234 0,34-111 0,3 1 0,2 1 0,3 2 0,61-95 0,-85 145 0,2-4 0,0 1 0,0 0 0,1 0 0,0 0 0,1 0 0,9-7 0,-17 15 0,1 1 0,-1 0 0,1-1 0,-1 1 0,1 0 0,-1-1 0,1 1 0,-1 0 0,1-1 0,-1 1 0,1 0 0,0 0 0,-1 0 0,1-1 0,-1 1 0,1 0 0,0 0 0,-1 0 0,1 0 0,-1 0 0,1 0 0,0 0 0,-1 0 0,1 1 0,-1-1 0,1 0 0,-1 0 0,1 0 0,0 1 0,-1-1 0,1 0 0,-1 1 0,1-1 0,-1 0 0,1 1 0,-1-1 0,1 0 0,-1 1 0,0-1 0,1 1 0,9 27 0,3 55-155,-3 1-1,-4 0 1,-4 88-1,-2-121-587,0 3-6083</inkml:trace>
  <inkml:trace contextRef="#ctx0" brushRef="#br0" timeOffset="869.8">1562 6 24575,'0'-4'0,"0"3"0,0 37 0,-5 49 0,-6 50 0,-5 25 0,0 8 0,-2-7 0,-3-13 0,3-22 0,0-29 0,2-25 0,5-26-8191</inkml:trace>
  <inkml:trace contextRef="#ctx0" brushRef="#br0" timeOffset="1270.03">1006 721 24575,'4'0'0,"6"-4"0,7-2 0,53-9 0,47-2 0,25 2 0,3 4 0,-23 4-8191</inkml:trace>
  <inkml:trace contextRef="#ctx0" brushRef="#br0" timeOffset="1654.99">1853 932 24575,'0'5'0,"0"6"0,0 5 0,0 14 0,0 10 0,-5-5 0,-1-14 0,0-19 0,1-24 0,7-12 0,11-14 0,8-8 0,5 1 0,2 1 0,-3 5 0,-6 11-8191</inkml:trace>
  <inkml:trace contextRef="#ctx0" brushRef="#br0" timeOffset="1655.99">2488 774 24575,'0'1'0,"0"-1"0,0 1 0,0-1 0,0 0 0,0 1 0,0-1 0,0 0 0,0 1 0,0-1 0,0 0 0,1 1 0,-1-1 0,0 0 0,0 1 0,0-1 0,1 0 0,-1 0 0,0 1 0,0-1 0,1 0 0,-1 0 0,0 1 0,1-1 0,-1 0 0,0 0 0,1 0 0,-1 0 0,0 0 0,1 1 0,-1-1 0,0 0 0,1 0 0,-1 0 0,0 0 0,1 0 0,-1 0 0,0 0 0,1 0 0,-1 0 0,1 0 0,-1 0 0,0 0 0,1 0 0,-1-1 0,0 1 0,1 0 0,-1 0 0,0 0 0,1 0 0,-1-1 0,0 1 0,0 0 0,1 0 0,-1-1 0,0 1 0,0 0 0,1 0 0,-1-1 0,0 1 0,0 0 0,0-1 0,1 1 0,-1-1 0,20-18 0,-17 16 0,-1 0 0,0 0 0,0-1 0,0 1 0,0-1 0,-1 1 0,1-1 0,-1 1 0,0-1 0,1-6 0,-2 9 0,0 0 0,0 0 0,0-1 0,0 1 0,0 0 0,0 0 0,-1 0 0,1 0 0,0-1 0,-1 1 0,1 0 0,-1 0 0,1 0 0,-1 0 0,0 0 0,1 0 0,-1 0 0,0 0 0,0 0 0,0 1 0,0-1 0,0 0 0,0 0 0,0 1 0,0-1 0,0 1 0,0-1 0,0 1 0,0-1 0,0 1 0,0 0 0,0-1 0,-1 1 0,1 0 0,0 0 0,0 0 0,0 0 0,-2 0 0,-9 0 0,1 0 0,0 1 0,-1 0 0,1 1 0,0 0 0,0 1 0,0 0 0,1 1 0,-1 0 0,1 0 0,0 1 0,0 1 0,0 0 0,-13 11 0,12-10 0,1 2 0,0-1 0,1 1 0,0 1 0,0 0 0,1 0 0,0 0 0,1 1 0,0 0 0,1 1 0,0-1 0,-6 19 0,11-26 4,0 0-1,0 0 1,0 0-1,0 0 0,1 0 1,-1 1-1,1-1 1,0 0-1,0 0 0,1 0 1,-1 0-1,1 0 1,0 0-1,0 0 1,0 0-1,1 0 0,-1 0 1,1-1-1,0 1 1,0 0-1,0-1 1,1 0-1,-1 1 0,1-1 1,0 0-1,0 0 1,0 0-1,0-1 0,0 1 1,1-1-1,-1 0 1,1 0-1,-1 0 1,8 3-1,8 1-251,0 0 1,0-1-1,1-1 1,-1-1-1,37 2 1,6-2-6579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36:09.31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509 106 24575,'0'-4'0,"0"-6"0,0 2 0,-5 31 0,-6 34 0,-5 46 0,-5 35 0,2 14 0,3 10 0,1-5 0,2-16 0,4-23 0,3-27 0,3-29-8191</inkml:trace>
  <inkml:trace contextRef="#ctx0" brushRef="#br0" timeOffset="570.41">112 0 24575,'44'0'0,"203"8"0,-216-4 0,-1 1 0,0 1 0,1 1 0,-2 2 0,53 22 0,-73-27 0,0 1 0,0 0 0,-1 0 0,0 1 0,1 0 0,-2 0 0,1 1 0,-1 0 0,0 0 0,8 12 0,-12-14 0,0 0 0,-1 0 0,0 0 0,0 0 0,0 0 0,0 0 0,-1 0 0,0 1 0,0-1 0,0 1 0,-1-1 0,0 1 0,0-1 0,0 0 0,-1 1 0,0-1 0,0 1 0,0-1 0,-1 0 0,-2 8 0,-3 2 0,-1 0 0,0-1 0,-1 0 0,-1 0 0,0-1 0,0 0 0,-1-1 0,-1 0 0,0-1 0,-1 0 0,-17 10 0,-23 14 0,-87 43 0,133-74 0,-171 76 0,-31 16 0,194-84 0,20-5 0,31-2 0,52-2 0,0 4 0,-1 3 0,109 28 0,-161-28 0,-1 2 0,-1 1 0,0 1 0,46 28 0,-59-30 0,-1 2 0,0 0 0,-1 1 0,-1 1 0,-1 1 0,0 0 0,24 34 0,-34-42 0,0 0 0,-1 0 0,0 0 0,-1 0 0,0 1 0,0-1 0,-1 1 0,0 0 0,-1 1 0,0-1 0,-1 0 0,1 13 0,-3-17 0,1 0 0,-1 0 0,-1 0 0,1-1 0,-1 1 0,0 0 0,0 0 0,0-1 0,-1 1 0,0-1 0,0 0 0,0 0 0,-1 0 0,0 0 0,0-1 0,0 0 0,0 1 0,-1-1 0,0-1 0,1 1 0,-2-1 0,-5 4 0,-12 4 0,1 0 0,-2-2 0,1 0 0,-2-2 0,1 0 0,-1-2 0,-28 2 0,-19 0 0,-88-4 0,51-8-1365,20-2-5461</inkml:trace>
  <inkml:trace contextRef="#ctx0" brushRef="#br0" timeOffset="1003.28">1329 900 24575,'2'0'0,"0"0"0,0-1 0,1 0 0,-1 0 0,0 1 0,0-1 0,0 0 0,0-1 0,0 1 0,0 0 0,0-1 0,0 1 0,0-1 0,-1 1 0,3-3 0,22-29 0,-13 13 0,0 0 0,-1-2 0,-2 1 0,0-1 0,-1-1 0,-1 0 0,5-26 0,-12 45 0,-1 0 0,1 0 0,-1 0 0,1 0 0,-1 0 0,-1 0 0,1 0 0,0 0 0,-1 0 0,-2-6 0,3 8 0,-1 1 0,0 0 0,1-1 0,-1 1 0,0 0 0,0 0 0,0 0 0,0 0 0,0 0 0,0 0 0,-1 0 0,1 0 0,0 0 0,0 0 0,-1 1 0,1-1 0,0 0 0,-1 1 0,1-1 0,-1 1 0,1 0 0,-1-1 0,1 1 0,-1 0 0,1 0 0,-1 0 0,1 0 0,-1 0 0,1 0 0,-1 0 0,1 1 0,-2-1 0,-9 4 0,1-1 0,-1 2 0,1-1 0,0 1 0,0 1 0,1 0 0,0 1 0,0 0 0,0 0 0,-16 17 0,-7 9 0,-41 53 0,53-59 0,1 1 0,2 0 0,-22 46 0,34-61 0,0 0 0,1 0 0,1 1 0,0 0 0,0 0 0,2 0 0,0 0 0,0 1 0,1-1 0,2 25 0,0-34 6,0-1-1,0 0 1,0 0-1,0 0 1,1 0 0,-1 0-1,1-1 1,0 1-1,1 0 1,-1-1-1,0 1 1,1-1-1,0 0 1,0 0-1,0 0 1,0 0-1,0-1 1,0 1 0,1-1-1,5 3 1,0 0-192,1-1 1,-1-1 0,1 0 0,0 0 0,0-1-1,0 0 1,12 0 0,33 1-6641</inkml:trace>
  <inkml:trace contextRef="#ctx0" brushRef="#br0" timeOffset="1341.16">1752 794 24575,'0'5'0,"0"6"0,0 5 0,0 5 0,0 21 0,0 12 0,0 2 0,0-4 0,0-16 0,0-18 0,0-21 0,4-15 0,7-27 0,9-19 0,12-12 0,8-7 0,7-2 0,-5 12-8191</inkml:trace>
  <inkml:trace contextRef="#ctx0" brushRef="#br0" timeOffset="1972.65">2255 741 24575,'-2'91'0,"4"139"0,-2-230 0,0 0 0,0 0 0,0-1 0,0 1 0,0 0 0,0 0 0,1 0 0,-1 0 0,0 0 0,0 0 0,0 0 0,0-1 0,0 1 0,0 0 0,0 0 0,0 0 0,0 0 0,0 0 0,0 0 0,0 0 0,1 0 0,-1 0 0,0 0 0,0 0 0,0-1 0,0 1 0,0 0 0,0 0 0,0 0 0,1 0 0,-1 0 0,0 0 0,0 0 0,0 0 0,0 0 0,0 0 0,0 0 0,0 0 0,1 0 0,-1 0 0,0 0 0,0 0 0,0 0 0,0 0 0,0 0 0,0 1 0,0-1 0,1 0 0,-1 0 0,0 0 0,0 0 0,0 0 0,0 0 0,0 0 0,0 0 0,0 0 0,0 0 0,0 0 0,0 1 0,1-1 0,-1 0 0,0 0 0,0 0 0,0 0 0,11-18 0,9-26 0,17-43 0,4 1 0,98-150 0,-138 233 0,6-7 0,1 0 0,-1 1 0,2 0 0,9-10 0,-16 18 0,-1 0 0,0 0 0,0 0 0,1 0 0,-1 0 0,0 0 0,1 0 0,-1 0 0,1 0 0,-1 1 0,1-1 0,0 0 0,-1 1 0,1 0 0,0-1 0,-1 1 0,1 0 0,0 0 0,-1 0 0,1 0 0,0 0 0,-1 0 0,1 0 0,0 1 0,-1-1 0,1 1 0,0-1 0,-1 1 0,1-1 0,-1 1 0,1 0 0,-1 0 0,1 0 0,-1 0 0,0 0 0,0 0 0,1 0 0,-1 0 0,1 2 0,2 3 0,0 1 0,0-1 0,-1 1 0,0-1 0,0 1 0,0 0 0,-1 0 0,0 0 0,-1 1 0,2 6 0,2 81 0,-4-64 0,-1 256-1365,-2-216-5461</inkml:trace>
  <inkml:trace contextRef="#ctx0" brushRef="#br0" timeOffset="2357.19">2943 583 24575,'-2'1'0,"1"-1"0,0 1 0,0 0 0,-1-1 0,1 1 0,0 0 0,0 0 0,0 0 0,0 0 0,0 0 0,0 0 0,0 0 0,0 0 0,1 0 0,-1 0 0,0 0 0,1 0 0,-1 1 0,1-1 0,-1 0 0,1 1 0,-1-1 0,1 3 0,-10 41 0,8-34 0,-7 27 0,3 0 0,1 1 0,1-1 0,3 64 0,3-89 0,-1 1 0,2-1 0,0 0 0,0 0 0,1 0 0,1-1 0,9 20 0,-10-25 0,0 0 0,1 0 0,0-1 0,0 0 0,1 0 0,-1 0 0,1 0 0,1-1 0,-1 0 0,1-1 0,0 1 0,0-1 0,12 5 0,-13-6 0,0-1 0,1 0 0,-1 0 0,0 0 0,1-1 0,-1 0 0,1-1 0,-1 1 0,1-1 0,-1 0 0,1-1 0,-1 0 0,1 0 0,-1 0 0,1-1 0,-1 1 0,0-2 0,0 1 0,0-1 0,0 0 0,0 0 0,6-5 0,-4 2 0,-1-1 0,0 1 0,0-2 0,0 1 0,-1-1 0,0 0 0,0 0 0,-1-1 0,0 1 0,-1-1 0,0 0 0,0-1 0,4-18 0,-4 14 0,-1-1 0,0 0 0,-2 0 0,1 1 0,-2-1 0,0 0 0,-1 0 0,0 0 0,-1 0 0,-1 1 0,-1-1 0,-8-23 0,8 29 0,-1 0 0,0 0 0,0 0 0,-1 1 0,0 0 0,-1 0 0,1 0 0,-2 1 0,1 0 0,-1 0 0,0 1 0,0 0 0,-1 1 0,1 0 0,-1 0 0,-1 0 0,1 2 0,0-1 0,-16-3 0,6 3-195,-1 1 0,1 1 0,-1 0 0,0 2 0,0 0 0,-33 5 0,-22 8-6631</inkml:trace>
  <inkml:trace contextRef="#ctx0" brushRef="#br0" timeOffset="2741.65">3499 635 24575,'0'1'0,"1"-1"0,0 0 0,0 0 0,0 0 0,0 1 0,0-1 0,-1 1 0,1-1 0,0 0 0,0 1 0,-1-1 0,1 1 0,0 0 0,-1-1 0,1 1 0,0-1 0,-1 1 0,1 0 0,-1 0 0,1-1 0,-1 1 0,0 0 0,1 0 0,-1 0 0,0-1 0,1 1 0,-1 0 0,0 0 0,0 0 0,0 0 0,0 1 0,1 35 0,-4 21 0,5 72 0,-1-108 0,2 1 0,0-1 0,1 0 0,2 0 0,0 0 0,14 30 0,-19-49 0,0 0 0,1 0 0,-1-1 0,1 1 0,-1-1 0,1 1 0,0-1 0,0 0 0,0 1 0,1-1 0,-1 0 0,0 0 0,1-1 0,-1 1 0,1 0 0,5 1 0,-6-2 0,0-1 0,0 1 0,0-1 0,1 0 0,-1 0 0,0 0 0,0 0 0,1-1 0,-1 1 0,0 0 0,0-1 0,0 0 0,0 1 0,0-1 0,0 0 0,0 0 0,4-3 0,0 0 0,0-1 0,0-1 0,0 1 0,-1-1 0,0 0 0,0 0 0,0-1 0,-1 1 0,0-1 0,0 0 0,4-12 0,3-17 24,-1 0 0,-1-1 0,-2 0 0,3-64 0,-12-151-1509,-2 192-5341</inkml:trace>
  <inkml:trace contextRef="#ctx0" brushRef="#br0" timeOffset="3157.16">4266 186 24575,'0'-4'0,"0"-7"0,0 18 0,0 29 0,-9 49 0,-12 42 0,-7 21 0,-3 9 0,3-5 0,7-19 0,3-23 0,3-26 0,6-27-8191</inkml:trace>
  <inkml:trace contextRef="#ctx0" brushRef="#br0" timeOffset="3519.94">4636 212 24575,'0'-4'0,"0"-6"0,0 2 0,0 27 0,-9 49 0,-8 50 0,-9 35 0,-5 11 0,2 0 0,7-16 0,2-22 0,5-25 0,0-25 0,3-24-8191</inkml:trace>
  <inkml:trace contextRef="#ctx0" brushRef="#br0" timeOffset="3920.64">4822 741 24575,'0'-4'0,"0"7"0,0 30 0,-5 33 0,-1 17 0,0 9 0,1-6 0,-2-15 0,-1-18-8191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36:16.19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205 580 24575,'-1'9'0,"-1"0"0,1 0 0,-1 0 0,-1 0 0,0-1 0,0 1 0,0-1 0,-1 0 0,-9 13 0,-5 14 0,-3 13 0,-7 15 0,-40 67 0,50-107 0,18-23 0,-1 0 0,1 0 0,0 1 0,0-1 0,-1 0 0,1 1 0,0-1 0,-1 0 0,1 0 0,0 0 0,-1 1 0,1-1 0,0 0 0,-1 0 0,1 0 0,-1 0 0,1 0 0,0 0 0,-1 0 0,1 0 0,-1 0 0,1 0 0,0 0 0,-1 0 0,1 0 0,-1 0 0,1 0 0,0 0 0,-1 0 0,0-1 0,1-1 0,-1 0 0,0 0 0,1 0 0,-1 0 0,1-1 0,-1 1 0,1 0 0,0 0 0,0-1 0,0 1 0,0 0 0,0 0 0,1-1 0,-1 1 0,1 0 0,0 0 0,1-3 0,13-46 0,2 2 0,2 0 0,36-64 0,93-136 0,-118 201 0,5-9 0,72-109 0,-87 138 0,2 0 0,1 1 0,37-33 0,-59 59 0,0 0 0,0 0 0,0 0 0,1 0 0,-1 0 0,0 0 0,0 0 0,0 1 0,1-1 0,-1 0 0,0 1 0,1-1 0,-1 1 0,1-1 0,-1 1 0,0 0 0,1 0 0,-1-1 0,1 1 0,-1 0 0,1 0 0,-1 1 0,1-1 0,-1 0 0,3 1 0,-2 0 0,-1 0 0,1 1 0,-1-1 0,1 1 0,-1-1 0,1 1 0,-1 0 0,0 0 0,1-1 0,-1 1 0,0 0 0,-1 0 0,1 0 0,0 0 0,0 3 0,4 13 0,-2 1 0,0-1 0,0 25 0,-2-32 0,3 517 0,-6-387 0,1-134-65,-5 100-1235,0-77-5526</inkml:trace>
  <inkml:trace contextRef="#ctx0" brushRef="#br0" timeOffset="364.81">100 607 24575,'-5'0'0,"3"0"0,7 0 0,11 0 0,12 0 0,51 0 0,56 0 0,33 0 0,-12 0-8191</inkml:trace>
  <inkml:trace contextRef="#ctx0" brushRef="#br0" timeOffset="696.9">1290 448 24575,'-13'1'0,"0"1"0,0 0 0,1 0 0,0 1 0,-19 8 0,-5 0 0,0-2 0,7-2 0,0 1 0,0 1 0,-51 25 0,79-33 0,-1-1 0,0 1 0,1 0 0,-1 0 0,0 0 0,1 0 0,-1 0 0,1 1 0,-1-1 0,1 0 0,0 1 0,0-1 0,-1 1 0,1-1 0,0 1 0,0-1 0,1 1 0,-1 0 0,0 0 0,0-1 0,0 4 0,1-3 0,1 0 0,-1-1 0,1 1 0,-1-1 0,1 1 0,0-1 0,0 1 0,-1-1 0,1 0 0,0 1 0,0-1 0,0 0 0,1 0 0,-1 0 0,0 0 0,0 0 0,1 0 0,-1 0 0,3 2 0,12 5 0,0-1 0,0 0 0,30 7 0,-26-7 0,-4-1 0,0 0 0,0 2 0,-1 0 0,0 1 0,0 0 0,15 14 0,-24-19 0,-1 0 0,0 1 0,0 0 0,0 0 0,-1 0 0,0 1 0,0-1 0,0 1 0,-1 0 0,0 0 0,0 1 0,0-1 0,-1 0 0,0 1 0,0 0 0,-1-1 0,0 1 0,1 11 0,-3-16 0,1-1 0,0 1 0,-1 0 0,0 0 0,0 0 0,1-1 0,-1 1 0,0 0 0,0-1 0,0 1 0,-1-1 0,1 1 0,0-1 0,-1 1 0,1-1 0,0 0 0,-1 0 0,0 0 0,1 0 0,-1 0 0,0 0 0,1 0 0,-1 0 0,0-1 0,0 1 0,0-1 0,0 1 0,1-1 0,-1 0 0,0 1 0,0-1 0,-4-1 0,-6 2 0,0-1 0,-1 0 0,-19-4 0,24 4-91,0-1 0,0-1 0,0 1 0,1-1 0,-1-1 0,1 0 0,-1 0 0,1 0 0,0-1 0,0 0 0,1 0 0,-1 0 0,1-1 0,-11-10 0,4-5-6735</inkml:trace>
  <inkml:trace contextRef="#ctx0" brushRef="#br0" timeOffset="1027.96">1528 501 24575,'4'0'0,"2"5"0,0 6 0,-6 5 0,-12 31 0,-8 31 0,-10 25 0,1 7 0,0 0 0,0-7 0,6-6 0,7-11 0,5-16 0,1-15 0,2-17-8191</inkml:trace>
  <inkml:trace contextRef="#ctx0" brushRef="#br0" timeOffset="1366.24">1555 607 24575,'25'43'0,"-15"-34"0,0 0 0,0 0 0,1-1 0,0 0 0,1-1 0,-1 0 0,1 0 0,1-2 0,-1 0 0,1 0 0,0-1 0,0 0 0,0-1 0,0-1 0,1 0 0,-1-1 0,1 0 0,-1-1 0,1-1 0,-1 0 0,19-4 0,-28 3 0,-1 1 0,1-1 0,-1 1 0,0-1 0,1 0 0,-1-1 0,0 1 0,0 0 0,0-1 0,-1 0 0,1 1 0,-1-1 0,1 0 0,-1-1 0,0 1 0,0 0 0,0 0 0,-1-1 0,1 0 0,-1 1 0,0-1 0,1-7 0,0 6 0,-1-1 0,-1 1 0,1-1 0,-1 0 0,0 0 0,0 1 0,-1-1 0,1 0 0,-1 1 0,0-1 0,-1 1 0,0-1 0,0 1 0,0-1 0,-4-6 0,0 5 9,0-1 1,-1 1-1,0 0 0,0 1 0,-1 0 1,0 0-1,0 1 0,0-1 0,0 2 0,-1-1 1,0 1-1,-13-4 0,-5 0-380,0 0-1,0 2 1,-32-4 0,-3 5-6455</inkml:trace>
  <inkml:trace contextRef="#ctx0" brushRef="#br0" timeOffset="1951.94">2349 316 24575,'2'-4'0,"0"0"0,1 0 0,-1 0 0,1 0 0,0 0 0,0 1 0,1-1 0,-1 1 0,1 0 0,-1 0 0,1 0 0,7-4 0,-2 0 0,6-5 0,1 1 0,0 0 0,1 2 0,0-1 0,1 2 0,34-12 0,-47 19 0,-1 0 0,1 0 0,0 0 0,0 0 0,0 1 0,0 0 0,0 0 0,-1 0 0,1 1 0,0-1 0,0 1 0,0 0 0,-1 1 0,6 1 0,-7-1 0,1 0 0,-1 1 0,0-1 0,0 1 0,0 0 0,0 0 0,-1 0 0,1 0 0,-1 0 0,0 0 0,0 1 0,0-1 0,0 1 0,0-1 0,-1 1 0,1 0 0,-1 0 0,0 0 0,0 7 0,0-1 0,0 0 0,-1 0 0,-1 0 0,0-1 0,0 1 0,-1 0 0,0-1 0,-1 1 0,0-1 0,0 1 0,-1-1 0,0 0 0,-1-1 0,0 1 0,-10 13 0,-5 5 0,-2-1 0,0-1 0,-34 30 0,-75 44 0,34-29 0,94-67 0,0-1 0,0 1 0,0 0 0,0 0 0,0 0 0,1 0 0,-1 0 0,1 1 0,-3 4 0,5-7 0,0 0 0,-1 0 0,1 0 0,0 0 0,0 0 0,0 0 0,0 1 0,0-1 0,1 0 0,-1 0 0,0 0 0,0 0 0,1 0 0,-1 0 0,0 0 0,1 0 0,-1-1 0,1 1 0,-1 0 0,1 0 0,0 0 0,-1 0 0,1-1 0,0 1 0,0 0 0,-1 0 0,1-1 0,0 1 0,0-1 0,0 1 0,0-1 0,0 1 0,0-1 0,0 0 0,0 1 0,0-1 0,0 0 0,0 0 0,1 1 0,27 5-31,-1-1 0,1-1 0,0-1-1,0-2 1,55-4 0,-25 1-1147,26 1-5648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36:18.97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75 51 24575,'-1'8'0,"0"0"0,-1 0 0,1 0 0,-1 0 0,-5 10 0,-1 7 0,-5 22 0,0-2 0,-12 76 0,25-118 0,-1 0 0,1 0 0,0 0 0,0 0 0,0 0 0,0 0 0,1 0 0,-1 0 0,1 0 0,-1 0 0,1 0 0,0 0 0,0 0 0,1-1 0,-1 1 0,0 0 0,1-1 0,0 1 0,0-1 0,-1 1 0,1-1 0,1 0 0,1 3 0,0-4 0,-1 1 0,0 0 0,0-1 0,1 0 0,-1 0 0,1 0 0,-1 0 0,1 0 0,-1-1 0,1 0 0,-1 1 0,1-1 0,0-1 0,-1 1 0,1 0 0,-1-1 0,1 0 0,-1 0 0,6-2 0,7-3 0,0-1 0,0-1 0,0 0 0,-1-1 0,0-1 0,-1-1 0,0 0 0,-1 0 0,0-1 0,-1-1 0,0 0 0,-1-1 0,12-19 0,7-16 0,-2-1 0,35-89 0,-55 123 0,-6 21 0,-8 31 0,-85 230 0,-6 24 0,-13 188 0,100-443-1365,1-12-5461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36:19.56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213 399 24575,'-32'50'0,"-11"43"0,-23 40 0,44-105 0,22-28 0,0-1 0,1 1 0,-1 0 0,0-1 0,0 1 0,0-1 0,0 1 0,0 0 0,0-1 0,-1 1 0,1 0 0,0-1 0,0 1 0,0-1 0,0 1 0,0 0 0,0-1 0,-1 1 0,1 0 0,0-1 0,0 1 0,-1 0 0,1-1 0,0 1 0,0 0 0,-1 0 0,1-1 0,0 1 0,-1 0 0,1 0 0,0 0 0,-1-1 0,1 1 0,0 0 0,-1 0 0,1 0 0,0 0 0,-1 0 0,1 0 0,-1 0 0,1 0 0,0 0 0,-1 0 0,1 0 0,-1 0 0,1 0 0,0 0 0,-1 0 0,1 0 0,0 0 0,-1 0 0,1 1 0,0-1 0,-1 0 0,1 0 0,0 0 0,-1 1 0,1-1 0,0 0 0,-1 0 0,1 1 0,0-1 0,1-17 0,2-1 0,0 1 0,1 0 0,1 0 0,0 0 0,14-27 0,55-95 0,-70 133 0,38-69 0,4 2 0,105-127 0,-145 193 0,0 1 0,0 1 0,0-1 0,1 1 0,0 0 0,0 0 0,0 0 0,8-2 0,-13 6 0,-1 0 0,1 1 0,-1 0 0,1-1 0,0 1 0,-1 0 0,1 0 0,-1 0 0,1 0 0,0 0 0,-1 0 0,1 0 0,-1 0 0,1 1 0,-1-1 0,1 1 0,0-1 0,1 2 0,-1 0 0,0-1 0,0 1 0,0 0 0,0 0 0,-1 0 0,1 0 0,0 0 0,-1 0 0,0 0 0,0 1 0,0-1 0,0 0 0,0 1 0,0-1 0,0 4 0,4 15 0,-1 0 0,-2 0 0,0 0 0,-1 0 0,-4 40 0,-22 113 0,16-119 0,-52 222-1365,45-217-5461</inkml:trace>
  <inkml:trace contextRef="#ctx0" brushRef="#br0" timeOffset="378.91">1 532 24575,'4'0'0,"34"-4"0,32-2 0,22 0 0,19 1 0,7 2 0,-2 1 0,-21 1-8191</inkml:trace>
  <inkml:trace contextRef="#ctx0" brushRef="#br0" timeOffset="763.77">1139 426 24575,'-83'-2'0,"54"0"0,0 0 0,-1 3 0,1 0 0,0 1 0,0 2 0,0 1 0,-29 10 0,56-15 0,-1 1 0,1-1 0,0 1 0,0 0 0,0 0 0,0 0 0,0 0 0,0 0 0,1 0 0,-1 0 0,0 1 0,0-1 0,1 1 0,-1-1 0,1 1 0,-1 0 0,1 0 0,0-1 0,0 1 0,0 0 0,0 0 0,0 0 0,0 0 0,0 0 0,1 0 0,-1 1 0,1-1 0,-1 0 0,1 0 0,0 0 0,0 1 0,0-1 0,0 0 0,0 0 0,1 0 0,-1 0 0,1 1 0,-1-1 0,1 0 0,0 0 0,0 0 0,0 0 0,0 0 0,0 0 0,0 0 0,0-1 0,1 1 0,-1 0 0,1-1 0,-1 1 0,1-1 0,0 1 0,0-1 0,-1 0 0,1 0 0,0 0 0,4 2 0,13 7 0,1 0 0,28 8 0,35 16 0,-76-30 0,0 0 0,-1 0 0,1 0 0,-1 1 0,-1-1 0,1 1 0,0 1 0,-1-1 0,5 8 0,-9-12 0,0 1 0,1-1 0,-1 1 0,0 0 0,0-1 0,0 1 0,0 0 0,-1 0 0,1 0 0,0 0 0,-1 0 0,1 0 0,-1 0 0,0 0 0,1 0 0,-1 0 0,0 0 0,0 0 0,-1 0 0,1 0 0,0 0 0,-1 3 0,-1-3 0,1 0 0,0-1 0,-1 1 0,1 0 0,-1-1 0,0 1 0,1-1 0,-1 0 0,0 1 0,0-1 0,0 0 0,0 0 0,0 0 0,0-1 0,0 1 0,-5 1 0,-9 1 0,0-1 0,-1 0 0,1-1 0,-21-1 0,32-1 0,-28 1-1365,6-1-5461</inkml:trace>
  <inkml:trace contextRef="#ctx0" brushRef="#br0" timeOffset="1102.1">1245 426 24575,'0'5'0,"0"5"0,-9 42 0,-12 35 0,-7 20 0,-4 10 0,0-1 0,1-12 0,5-14 0,8-18 0,6-16 0,5-19-8191</inkml:trace>
  <inkml:trace contextRef="#ctx0" brushRef="#br0" timeOffset="1480.94">1350 505 24575,'-2'1'0,"1"0"0,-1-1 0,1 1 0,0 0 0,-1 0 0,1 0 0,0 0 0,0 0 0,0 0 0,0 0 0,0 0 0,0 0 0,0 1 0,0-1 0,0 0 0,0 1 0,1-1 0,-1 1 0,1-1 0,-1 1 0,1-1 0,-1 3 0,-2 4 0,-8 14 0,0 1 0,2 0 0,1 1 0,1 0 0,1 0 0,1 0 0,1 1 0,-1 35 0,5-57 0,0-1 0,0 1 0,0 0 0,0-1 0,1 1 0,-1-1 0,1 1 0,0-1 0,-1 1 0,1-1 0,0 0 0,0 1 0,1-1 0,-1 0 0,0 0 0,1 0 0,-1 1 0,1-2 0,0 1 0,0 0 0,0 0 0,0-1 0,0 1 0,0-1 0,0 1 0,0-1 0,1 0 0,-1 0 0,0 0 0,1 0 0,-1 0 0,1-1 0,-1 1 0,1-1 0,-1 1 0,1-1 0,0 0 0,-1 0 0,1 0 0,-1-1 0,4 1 0,0-2 0,0 1 0,0-1 0,0 1 0,0-2 0,0 1 0,0-1 0,0 0 0,-1 0 0,1 0 0,-1-1 0,0 0 0,0 0 0,0 0 0,-1-1 0,8-9 0,-2-1 0,-1-1 0,-1-1 0,-1 1 0,0-1 0,-1 0 0,-1-1 0,-1 1 0,0-1 0,-2 0 0,2-23 0,-4 33 0,0-1 0,-1 1 0,1 0 0,-2 0 0,1 0 0,-1 0 0,-1 0 0,1 0 0,-1 0 0,-8-13 0,8 16 0,0 0 0,-1 0 0,0 1 0,0 0 0,0 0 0,-1 0 0,1 0 0,-1 1 0,0-1 0,0 1 0,0 0 0,-1 1 0,1-1 0,0 1 0,-1 0 0,-10-2 0,0 1-455,0 1 0,-32 0 0,14 2-6371</inkml:trace>
  <inkml:trace contextRef="#ctx0" brushRef="#br0" timeOffset="2096.64">1827 532 24575,'-5'-15'0,"5"14"0,-1 1 0,1-1 0,0 1 0,-1-1 0,1 1 0,0-1 0,-1 0 0,1 1 0,0-1 0,0 1 0,0-1 0,0 0 0,0 1 0,0-1 0,0 0 0,0 1 0,0-1 0,0 0 0,0 1 0,0-1 0,0 0 0,0 1 0,0-1 0,1 1 0,-1-1 0,0 0 0,1 1 0,-1-1 0,0 1 0,1-1 0,-1 1 0,0-1 0,1 1 0,-1-1 0,1 1 0,-1-1 0,1 1 0,-1 0 0,1-1 0,0 1 0,-1 0 0,1-1 0,-1 1 0,1 0 0,0 0 0,-1 0 0,1 0 0,0-1 0,0 1 0,5-2 0,0 1 0,1-1 0,-1 1 0,0 0 0,1 1 0,-1 0 0,1 0 0,-1 0 0,1 0 0,8 3 0,-12-3 0,0 1 0,0-1 0,0 1 0,-1-1 0,1 1 0,0 0 0,0 0 0,-1 0 0,1 1 0,0-1 0,-1 1 0,0-1 0,1 1 0,-1 0 0,0 0 0,0 0 0,0 0 0,0 0 0,0 1 0,0-1 0,-1 1 0,1-1 0,-1 1 0,3 4 0,-4-4 0,0-1 0,-1 0 0,1 0 0,0 0 0,-1 0 0,1 1 0,-1-1 0,1 0 0,-1 0 0,0 0 0,0 0 0,0 0 0,0-1 0,-1 1 0,1 0 0,0 0 0,-1-1 0,1 1 0,-1-1 0,1 1 0,-1-1 0,0 0 0,0 1 0,0-1 0,1 0 0,-1 0 0,0 0 0,0-1 0,-3 2 0,-7 3 0,-1-1 0,1 0 0,-18 3 0,26-6 0,-5 0 0,0 1 0,1 0 0,-1 1 0,1 0 0,-10 5 0,17-8 0,0 1 0,0-1 0,0 1 0,0 0 0,0 0 0,0-1 0,0 1 0,0 0 0,1 0 0,-1 0 0,0 0 0,1 0 0,-1 0 0,1 0 0,-1 0 0,1 0 0,-1 0 0,1 0 0,-1 2 0,1-1 0,0-1 0,1 1 0,-1 0 0,0-1 0,1 1 0,-1 0 0,1-1 0,0 1 0,-1-1 0,1 1 0,0-1 0,0 1 0,0-1 0,0 0 0,0 1 0,0-1 0,1 0 0,0 1 0,30 26 0,-24-23 0,-1 1 0,1 0 0,-1 1 0,-1-1 0,1 1 0,-1 1 0,0-1 0,-1 1 0,0 0 0,8 16 0,-13-22 0,1-1 0,-1 1 0,0-1 0,0 0 0,1 1 0,-1-1 0,0 1 0,-1-1 0,1 1 0,0-1 0,0 0 0,0 1 0,-1-1 0,1 0 0,-1 1 0,1-1 0,-1 0 0,0 1 0,1-1 0,-1 0 0,0 0 0,0 0 0,0 1 0,0-1 0,-1 1 0,-1 0 0,-1 1 0,1-1 0,-1 0 0,0 0 0,1-1 0,-1 1 0,0-1 0,-8 2 0,-3 0 0,0-1 0,-1 0 0,-27-1 0,33-1-97,1-1-1,-1 0 1,0 0-1,0-1 1,1 0-1,0-1 1,-1 0-1,1-1 1,0 0-1,0 0 1,1 0-1,-1-1 0,-9-8 1,5 0-6729</inkml:trace>
  <inkml:trace contextRef="#ctx0" brushRef="#br0" timeOffset="2604.84">2224 929 24575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36:27.96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107 43 24575,'4'0'0,"24"0"0,30-4 0,23-2 0,7 0 0,-7-3 0,-14 0 0,-17 1-8191</inkml:trace>
  <inkml:trace contextRef="#ctx0" brushRef="#br0" timeOffset="368.84">1 201 24575,'4'0'0,"6"0"0,34 0 0,26 0 0,19 0 0,5 0 0,-6 0 0,-13 0 0,-19 0-8191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36:24.70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212 6 24575,'-5'0'0,"-1"-4"0,1 2 0,0 29 0,2 37 0,1 30 0,5 26 0,3 11 0,4-4 0,1-23-8191</inkml:trace>
  <inkml:trace contextRef="#ctx0" brushRef="#br0" timeOffset="332.45">1 455 24575,'4'0'0,"6"0"0,7 0 0,3 0 0,40 0 0,37 0 0,15 0 0,-3 0 0,-15 0 0,-19 0 0,-22 0-8191</inkml:trace>
  <inkml:trace contextRef="#ctx0" brushRef="#br0" timeOffset="670.7">662 244 24575,'0'-4'0,"0"-7"0,0-5 0,0-5 0,-9-16 0,-3-12 0,-4 3 0,1 28 0,2 29 0,5 32 0,2 31 0,4 20 0,1 13 0,1 6 0,0-3 0,1-11 0,-1-18 0,1-22-8191</inkml:trace>
  <inkml:trace contextRef="#ctx0" brushRef="#br0" timeOffset="1018.57">847 482 24575,'0'309'-6784,"1"-352"7632,2 0 0,1 0 0,15-56 0,-12 70-282,1 1-1,2 0 0,1 1 1,0 0-1,29-46 0,-37 68-565,1 0 0,0-1 0,0 1 0,0 0 0,0 1 0,1-1 0,0 1 0,0 0 0,0 0 0,8-4 0,-10 7 0,-1 0 0,0 1 0,0-1 0,1 1 0,-1-1 0,0 1 0,1 0 0,-1 0 0,0 0 0,1 0 0,-1 0 0,0 1 0,1-1 0,-1 1 0,0 0 0,0-1 0,1 1 0,-1 0 0,0 0 0,0 0 0,0 1 0,0-1 0,0 0 0,0 1 0,-1-1 0,1 1 0,0 0 0,-1 0 0,1-1 0,-1 1 0,2 2 0,6 9 0,-1 0 0,0 1 0,-1 0 0,0 0 0,-1 1 0,-1-1 0,6 26 0,17 114 0,-24-124 0,4 32-1365,-3-12-5461</inkml:trace>
  <inkml:trace contextRef="#ctx0" brushRef="#br0" timeOffset="1350.16">821 561 24575,'0'-4'0,"4"-2"0,6 1 0,29 0 0,25 2 0,16-4 0,7 0 0,-11 1-8191</inkml:trace>
  <inkml:trace contextRef="#ctx0" brushRef="#br0" timeOffset="1718.93">1668 270 24575,'-27'0'0,"0"2"0,0 0 0,0 2 0,1 1 0,0 0 0,0 2 0,0 2 0,1 0 0,0 1 0,1 2 0,-38 23 0,60-34 0,0 0 0,1 0 0,-1-1 0,1 1 0,-1 0 0,1 1 0,0-1 0,-1 0 0,1 0 0,0 1 0,0-1 0,0 0 0,0 1 0,0-1 0,0 1 0,0-1 0,0 1 0,1 0 0,-1-1 0,1 1 0,-1 0 0,1 0 0,-1-1 0,1 1 0,0 0 0,0 0 0,0-1 0,0 1 0,0 0 0,1 0 0,-1 0 0,0-1 0,1 1 0,-1 0 0,1-1 0,0 1 0,-1 0 0,1-1 0,0 1 0,0-1 0,0 1 0,0-1 0,0 0 0,2 2 0,8 6 0,-1 0 0,1-1 0,0 0 0,1-1 0,12 7 0,7 4 0,-5 0 0,35 31 0,-56-44 0,1 0 0,-1 0 0,0 1 0,0 0 0,-1 0 0,0 0 0,0 0 0,0 1 0,-1 0 0,0-1 0,0 1 0,2 10 0,-5-14 0,0-1 0,0 1 0,0-1 0,0 1 0,-1-1 0,1 1 0,-1-1 0,1 0 0,-1 1 0,0-1 0,0 0 0,0 1 0,0-1 0,-1 0 0,1 0 0,0 0 0,-1 0 0,0 0 0,1 0 0,-1-1 0,0 1 0,0 0 0,0-1 0,0 0 0,0 1 0,0-1 0,-1 0 0,1 0 0,0 0 0,-4 1 0,-3 1 0,1 0 0,-1-1 0,1 0 0,-1 0 0,0-1 0,0 0 0,-11-1 0,-52-8-1365,42 3-5461</inkml:trace>
  <inkml:trace contextRef="#ctx0" brushRef="#br0" timeOffset="2072.32">1641 323 24575,'4'0'0,"2"5"0,0 6 0,-1 5 0,-2 32 0,-1 30 0,4 19 0,0 8 0,0-6 0,-2-11 0,-1-15 0,-1-16 0,-1-17-8191</inkml:trace>
  <inkml:trace contextRef="#ctx0" brushRef="#br0" timeOffset="2453.56">1721 429 24575,'-17'66'0,"15"-52"0,1 1 0,0 0 0,1 0 0,0 0 0,2-1 0,3 21 0,-4-31 0,0-1 0,0 1 0,0-1 0,1 1 0,-1-1 0,1 0 0,0 1 0,0-1 0,0 0 0,0 0 0,0 0 0,1-1 0,-1 1 0,1-1 0,0 1 0,0-1 0,0 0 0,0 0 0,0 0 0,0 0 0,1-1 0,-1 1 0,1-1 0,-1 0 0,1 0 0,-1 0 0,1-1 0,0 1 0,-1-1 0,1 0 0,4 0 0,-1 0 0,-1 0 0,1 0 0,0-1 0,-1 0 0,1 0 0,-1-1 0,0 0 0,1 0 0,-1 0 0,0-1 0,0 0 0,0 0 0,-1 0 0,1-1 0,-1 0 0,1 0 0,-1-1 0,-1 1 0,1-1 0,-1 0 0,0 0 0,0-1 0,0 1 0,-1-1 0,1 0 0,-1 1 0,-1-2 0,1 1 0,-1 0 0,0 0 0,-1-1 0,1 1 0,-1-1 0,0-13 0,-1 11 0,1 0 0,-2-1 0,1 1 0,-1-1 0,-1 1 0,1 0 0,-2 0 0,1 0 0,-1 0 0,-1 0 0,0 1 0,0-1 0,0 1 0,-1 0 0,0 0 0,-1 0 0,0 1 0,0 0 0,0 0 0,-1 1 0,0 0 0,-1 0 0,1 0 0,-15-7 0,7 7-273,0 1 0,0 0 0,0 1 0,-31-4 0,-10 2-6553</inkml:trace>
  <inkml:trace contextRef="#ctx0" brushRef="#br0" timeOffset="2874.51">2197 508 24575,'0'-2'0,"0"0"0,1 0 0,0 0 0,0 0 0,-1 0 0,1 0 0,0 0 0,0 0 0,1 0 0,-1 1 0,0-1 0,1 0 0,-1 1 0,1-1 0,-1 1 0,1-1 0,0 1 0,0 0 0,-1 0 0,1 0 0,4-2 0,46-18 0,-49 20 0,7-2 0,-1 0 0,1 1 0,0 0 0,-1 1 0,1 0 0,0 0 0,10 1 0,-18 0 0,0 0 0,0 1 0,0-1 0,0 0 0,0 1 0,0 0 0,0-1 0,0 1 0,0 0 0,0 0 0,-1 0 0,1 0 0,0 0 0,-1 0 0,1 0 0,-1 1 0,1-1 0,-1 0 0,0 1 0,1 0 0,-1-1 0,0 1 0,0 0 0,0-1 0,0 1 0,0 0 0,-1 0 0,1 0 0,0 0 0,-1 0 0,0 0 0,1 0 0,-1 0 0,0 0 0,0 0 0,0 0 0,0 0 0,0 0 0,-1 0 0,0 3 0,-1 3 0,0-1 0,0 1 0,0 0 0,-1-1 0,0 0 0,-1 0 0,0 0 0,-9 13 0,-46 49 0,31-37 0,5-8 0,-29 39 0,49-58 0,0-1 0,0 0 0,0 1 0,1 0 0,0 0 0,0 0 0,0 0 0,1 0 0,-1 0 0,1 0 0,-1 11 0,3-15 0,-1 1 0,0 0 0,1-1 0,-1 1 0,1 0 0,0-1 0,-1 1 0,1-1 0,0 1 0,0-1 0,0 1 0,0-1 0,0 0 0,0 1 0,1-1 0,-1 0 0,0 0 0,1 0 0,-1 0 0,0 0 0,1 0 0,-1 0 0,1 0 0,0-1 0,-1 1 0,1-1 0,0 1 0,-1-1 0,1 0 0,0 1 0,-1-1 0,1 0 0,3 0 0,6 0 0,-1 0 0,1 0 0,0-1 0,11-2 0,64-14-1365,-45 9-5461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36:40.20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133 226 24575,'0'-2'0,"1"0"0,-1 0 0,1 0 0,0 0 0,0 0 0,0 0 0,0 0 0,0 0 0,1 0 0,-1 0 0,1 1 0,-1-1 0,1 0 0,-1 1 0,1 0 0,0-1 0,0 1 0,3-2 0,4-4 0,34-28 0,2 2 0,1 1 0,84-42 0,-127 73 0,-1 0 0,0 0 0,0 0 0,1 0 0,-1 0 0,1 0 0,-1 0 0,1 1 0,-1-1 0,1 1 0,0 0 0,-1 0 0,1 0 0,-1 0 0,1 0 0,-1 0 0,1 1 0,0-1 0,-1 1 0,0 0 0,5 1 0,-6 0 0,1 1 0,0-1 0,-1 0 0,1 1 0,-1-1 0,0 1 0,0-1 0,0 1 0,0 0 0,0 0 0,0-1 0,-1 1 0,1 0 0,-1 0 0,0 0 0,0-1 0,0 1 0,0 0 0,-2 5 0,-1 29 0,-3-1 0,0 0 0,-20 56 0,-47 102 0,41-118 0,-33 120 0,64-192 0,0 0 0,0 0 0,1 0 0,-1-1 0,1 1 0,0 0 0,0 0 0,0 0 0,0 0 0,0 0 0,1 0 0,0-1 0,0 1 0,0 0 0,0 0 0,1-1 0,3 7 0,-3-7 0,1-1 0,0 1 0,0 0 0,0-1 0,0 0 0,0 0 0,0 0 0,1 0 0,-1 0 0,1-1 0,-1 1 0,1-1 0,0 0 0,0 0 0,0 0 0,-1-1 0,9 1 0,4 0-455,0-1 0,32-4 0,-7-2-6371</inkml:trace>
  <inkml:trace contextRef="#ctx0" brushRef="#br0" timeOffset="362.17">1 358 24575,'0'-4'0,"4"-2"0,7 1 0,32 0 0,31 2 0,18 1 0,1 1 0,-6 0 0,-18 1-8191</inkml:trace>
  <inkml:trace contextRef="#ctx0" brushRef="#br0" timeOffset="879.65">768 649 24575,'-3'0'0,"0"-1"0,0 0 0,0-1 0,0 1 0,0 0 0,0-1 0,1 0 0,-1 0 0,1 1 0,-1-1 0,-3-5 0,-4-1 0,-6-5 0,0 1 0,-1 1 0,0 0 0,-1 1 0,-25-9 0,40 18 0,0-1 0,0 1 0,-1 0 0,1 0 0,0 0 0,-1 1 0,1-1 0,0 1 0,-1 0 0,1 0 0,-1 0 0,1 0 0,0 1 0,-1-1 0,1 1 0,0 0 0,-1 0 0,1 0 0,0 1 0,0-1 0,0 1 0,0-1 0,0 1 0,0 0 0,1 0 0,-1 0 0,1 1 0,-1-1 0,1 1 0,0-1 0,0 1 0,0 0 0,0-1 0,0 1 0,1 0 0,-1 1 0,1-1 0,0 0 0,0 0 0,-1 5 0,0 1 0,0-1 0,0 1 0,1 0 0,1 0 0,-1 0 0,1 0 0,1 0 0,0 0 0,0 0 0,3 9 0,-4-16 0,1 0 0,-1 0 0,1 1 0,0-1 0,-1 0 0,1 0 0,0 0 0,0 0 0,0-1 0,1 1 0,-1 0 0,0 0 0,1-1 0,-1 1 0,1 0 0,0-1 0,-1 0 0,1 1 0,0-1 0,0 0 0,0 0 0,0 0 0,0 0 0,0 0 0,0-1 0,0 1 0,0 0 0,0-1 0,0 0 0,0 1 0,1-1 0,-1 0 0,0 0 0,0 0 0,0-1 0,1 1 0,-1 0 0,0-1 0,0 1 0,0-1 0,0 0 0,0 0 0,0 0 0,0 0 0,0 0 0,1-2 0,2 1 0,-1-1 0,1 0 0,-1 0 0,0 0 0,0-1 0,0 0 0,-1 0 0,1 0 0,-1 0 0,0 0 0,0 0 0,-1-1 0,1 0 0,3-8 0,0-7 0,0 0 0,5-31 0,4-16 0,-15 67 0,0-1 0,0 0 0,1 0 0,-1 0 0,0 0 0,1 1 0,-1-1 0,0 0 0,1 0 0,-1 1 0,1-1 0,-1 0 0,1 0 0,-1 1 0,1-1 0,-1 1 0,1-1 0,0 1 0,0-1 0,0 0 0,8 10 0,0 29 0,-7-14-227,1-1-1,1 0 1,1 0-1,1 0 1,10 23-1,0-12-6598</inkml:trace>
  <inkml:trace contextRef="#ctx0" brushRef="#br0" timeOffset="1300.75">980 543 24575,'-2'-2'0,"-1"-1"0,1 1 0,0-1 0,-1 1 0,1 0 0,-1 0 0,0 0 0,0 0 0,0 0 0,0 1 0,0-1 0,0 1 0,0 0 0,-4-1 0,4 1 0,-3-2 0,1 1 0,0 0 0,-1 1 0,1 0 0,-1-1 0,0 2 0,1-1 0,-1 1 0,0 0 0,0 0 0,-9 2 0,13-2 0,1 0 0,0 1 0,0-1 0,-1 1 0,1-1 0,0 1 0,0-1 0,0 1 0,0 0 0,0 0 0,0 0 0,0 0 0,0 0 0,0 0 0,0 0 0,0 0 0,0 0 0,1 0 0,-1 0 0,0 0 0,0 2 0,1-1 0,-1 1 0,1 0 0,0 0 0,0-1 0,0 1 0,0 0 0,0-1 0,1 1 0,-1 0 0,1 0 0,0-1 0,-1 1 0,1-1 0,2 4 0,4 8 0,1 0 0,0-1 0,0 0 0,19 20 0,0 2 0,-25-33 5,-1 0 1,1 0-1,-1 1 0,0-1 0,0 0 0,0 1 1,0-1-1,-1 1 0,1 0 0,0-1 0,-1 1 1,0-1-1,0 1 0,0 0 0,0-1 0,0 1 0,0 0 1,-1-1-1,1 1 0,-1-1 0,0 1 0,-1 2 1,0 1-171,-1-1 0,0 1 0,0-1 0,-1 0 0,0 0 0,1 0 0,-2 0 0,-5 5 0,-15 10-6661</inkml:trace>
  <inkml:trace contextRef="#ctx0" brushRef="#br0" timeOffset="1679.16">1059 464 24575,'4'0'0,"2"5"0,0 5 0,-1 11 0,-2 33 0,-1 25 0,-1 17 0,-5 7 0,-2-11 0,-4-17 0,-1-20-8191</inkml:trace>
  <inkml:trace contextRef="#ctx0" brushRef="#br0" timeOffset="2063.65">1086 596 24575,'0'0'0,"0"0"0,0-1 0,0 1 0,0-1 0,0 1 0,0 0 0,0-1 0,0 1 0,0-1 0,0 1 0,0 0 0,0-1 0,0 1 0,-1-1 0,1 1 0,0 0 0,0-1 0,0 1 0,0 0 0,-1-1 0,1 1 0,0 0 0,0-1 0,-1 1 0,1 0 0,0-1 0,-1 1 0,1 0 0,0 0 0,-1 0 0,1-1 0,0 1 0,-1 0 0,1 0 0,-1 0 0,1 0 0,0 0 0,-1-1 0,1 1 0,-1 0 0,1 0 0,0 0 0,-1 0 0,1 0 0,-1 0 0,1 0 0,0 1 0,-1-1 0,1 0 0,0 0 0,-1 0 0,1 0 0,-1 0 0,1 1 0,0-1 0,-1 0 0,1 0 0,0 1 0,-1-1 0,1 0 0,0 0 0,0 1 0,-1-1 0,-19 22 0,17-15 0,0 0 0,1 1 0,-1-1 0,2 1 0,-1 0 0,1-1 0,0 1 0,1 0 0,0 11 0,1-16 0,-1 0 0,0-1 0,1 1 0,0 0 0,-1-1 0,1 1 0,0-1 0,0 1 0,1-1 0,-1 1 0,1-1 0,-1 1 0,1-1 0,-1 0 0,1 0 0,0 0 0,0 0 0,0 0 0,1-1 0,-1 1 0,0 0 0,1-1 0,-1 0 0,0 0 0,1 1 0,0-1 0,-1-1 0,1 1 0,4 1 0,0-1 0,1 0 0,-1 0 0,1 0 0,-1-1 0,1 0 0,0 0 0,-1-1 0,1 0 0,-1 0 0,0-1 0,1 0 0,-1 0 0,0-1 0,8-3 0,-10 2 0,0 1 0,-1 0 0,1-1 0,-1 0 0,0 0 0,0-1 0,0 1 0,-1-1 0,1 0 0,-1 0 0,0 0 0,0 0 0,-1 0 0,0-1 0,0 1 0,0-1 0,0 1 0,0-12 0,0 4 0,0 0 0,-1 0 0,-1-1 0,-1 1 0,0 0 0,0 0 0,-1-1 0,-1 1 0,0 0 0,-6-14 0,8 23 0,-1 0 0,0 0 0,1 1 0,-1-1 0,-1 0 0,1 1 0,0-1 0,-1 1 0,0 0 0,0 0 0,0 0 0,0 0 0,0 0 0,0 0 0,-1 1 0,0 0 0,1 0 0,-1 0 0,0 0 0,0 0 0,0 1 0,0 0 0,0 0 0,0 0 0,0 0 0,-1 1 0,1-1 0,0 1 0,0 0 0,-1 0 0,1 1 0,0 0 0,0-1 0,-7 3 0,4-1-151,0 1-1,1-1 0,-1 1 0,1 0 1,0 1-1,0 0 0,0 0 1,-7 6-1,-9 12-6674</inkml:trace>
  <inkml:trace contextRef="#ctx0" brushRef="#br0" timeOffset="2748.28">1536 570 24575,'0'-1'0,"1"-1"0,0 1 0,-1 0 0,1-1 0,0 1 0,0 0 0,0-1 0,0 1 0,0 0 0,0 0 0,1 0 0,-1 0 0,0 0 0,0 0 0,1 0 0,-1 0 0,1 1 0,-1-1 0,1 0 0,-1 1 0,2-1 0,37-12 0,-38 13 0,7-3 0,1 2 0,0-1 0,-1 1 0,19 0 0,-27 1 0,0 0 0,0 0 0,0 0 0,0 0 0,1 0 0,-1 0 0,0 0 0,0 0 0,0 0 0,0 0 0,0 1 0,0-1 0,0 0 0,0 1 0,0-1 0,0 1 0,0-1 0,0 1 0,0 0 0,0-1 0,-1 1 0,1 0 0,0-1 0,0 1 0,-1 0 0,1 0 0,0 0 0,-1 0 0,1 0 0,-1 0 0,1 0 0,-1 0 0,1 0 0,-1 0 0,0 0 0,0 0 0,1 0 0,-1 0 0,0 0 0,0 0 0,0 0 0,0 0 0,0 0 0,0 0 0,-1 0 0,1 1 0,0-1 0,0 0 0,-1 0 0,1 0 0,-1 0 0,1 0 0,-1 0 0,1-1 0,-1 1 0,-1 2 0,-5 7 0,-1 0 0,0-1 0,0 0 0,-1 0 0,0-1 0,0 0 0,-1 0 0,-12 6 0,4-1 0,17-13 0,0 1 0,1 0 0,-1-1 0,0 1 0,1 0 0,-1-1 0,0 1 0,1 0 0,-1 0 0,1-1 0,-1 1 0,1 0 0,-1 0 0,1 0 0,0 0 0,-1 0 0,1 0 0,0 0 0,0 0 0,0 0 0,0 0 0,0 0 0,0 0 0,0 0 0,0 0 0,0 0 0,0-1 0,0 1 0,1 0 0,-1 0 0,0 0 0,1 0 0,-1 0 0,1 0 0,-1 0 0,1-1 0,-1 1 0,2 1 0,35 35 0,-13-14 0,-21-19 0,0 0 0,-1 1 0,0-1 0,1 0 0,-1 1 0,-1-1 0,1 1 0,-1 0 0,1 0 0,-2-1 0,1 1 0,0 0 0,-1 0 0,0 0 0,-1 8 0,1-10 0,-1-1 0,0 1 0,0-1 0,0 1 0,0-1 0,-1 0 0,1 0 0,-1 1 0,1-1 0,-1 0 0,0 0 0,1-1 0,-1 1 0,0 0 0,0-1 0,-1 1 0,1-1 0,0 1 0,0-1 0,-1 0 0,1 0 0,-1 0 0,1 0 0,-1-1 0,1 1 0,-1-1 0,1 1 0,-1-1 0,0 0 0,-3 0 0,-9 0 17,-1-1 0,1 0 1,-1-1-1,1 0 0,-1-2 0,-21-7 0,27 8-152,1 0 0,-1-1 0,1-1 0,-1 1 0,1-1 0,1-1 0,-1 0 0,1 0 0,0-1 0,-12-12 0,9 2-6691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07:07.448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107 0 24575,'4'0'0,"2"5"0,-5 86 0,-2 38 0,-2 5 0,5-16 0,2-22 0,14-29 0,12-25 0,11-20 0,11-14 0,11-12 0,4-10 0,-11-4-8191</inkml:trace>
  <inkml:trace contextRef="#ctx0" brushRef="#br0" timeOffset="385.61">28 291 24575,'4'0'0,"6"0"0,11 0 0,10 0 0,45 0 0,41 0 0,1 0-8191</inkml:trace>
  <inkml:trace contextRef="#ctx0" brushRef="#br0" timeOffset="755.6">1 80 24575,'4'0'0,"7"0"0,36 0 0,52 0 0,44 0 0,26 0 0,1 0 0,-28 0-8191</inkml:trace>
  <inkml:trace contextRef="#ctx0" brushRef="#br0" timeOffset="1103.44">795 265 24575,'-20'355'0,"13"-272"0,11-120 0,1 1 0,17-60 0,-21 93 0,47-119 0,-44 113 0,0 0 0,1 0 0,1 0 0,-1 1 0,2-1 0,-1 1 0,1 1 0,0-1 0,0 1 0,12-8 0,-18 14 0,0 0 0,1 0 0,-1 1 0,0-1 0,1 0 0,-1 1 0,1-1 0,-1 1 0,1-1 0,-1 1 0,1-1 0,-1 1 0,1 0 0,-1 0 0,1 0 0,-1 0 0,1 0 0,-1 0 0,1 1 0,-1-1 0,1 0 0,-1 1 0,1-1 0,-1 1 0,1-1 0,-1 1 0,2 1 0,0 1 0,0-1 0,-1 1 0,0 0 0,0 0 0,0 0 0,0 0 0,0 0 0,0 0 0,-1 1 0,0-1 0,2 6 0,2 10 0,-1 1 0,-1 0 0,1 23 0,-3-40 0,1 179-1365,-3-133-5461</inkml:trace>
  <inkml:trace contextRef="#ctx0" brushRef="#br0" timeOffset="1520.38">1245 212 24575,'0'-4'0,"4"-7"0,2-5 0,13-18 0,8-8 0,4 3 0,-4 13 0,-6 29 0,-6 27 0,-7 27 0,-8 26 0,-5 17 0,-5 9 0,-2 0 0,2-10 0,2-21-8191</inkml:trace>
  <inkml:trace contextRef="#ctx0" brushRef="#br0" timeOffset="1905.72">1086 397 24575,'0'-4'0,"4"-2"0,6 1 0,29-14 0,25-2 0,11-3 0,2 4 0,-13 4-8191</inkml:trace>
  <inkml:trace contextRef="#ctx0" brushRef="#br0" timeOffset="1906.72">1694 529 24575,'0'5'0,"0"6"0,0 5 0,0 18 0,0 13 0,-5-3 0,-1-12 0,-4-26 0,4-18 0,3-16 0,7-16 0,11-11 0,8-4 0,9 3 0,3 7 0,1 11 0,-6 13-8191</inkml:trace>
  <inkml:trace contextRef="#ctx0" brushRef="#br0" timeOffset="2237.56">1959 423 24575,'26'0'0,"0"-1"0,35-7 0,-51 6 0,0 0 0,-1 0 0,1-1 0,-1-1 0,0 0 0,0 0 0,0-1 0,0 0 0,8-7 0,-16 12 0,1-1 0,-1 0 0,0 1 0,0-1 0,0 0 0,0 0 0,0 0 0,0 0 0,-1 0 0,1 0 0,0 0 0,0 0 0,-1 0 0,1 0 0,-1 0 0,1-1 0,-1 1 0,1 0 0,-1 0 0,0 0 0,1-1 0,-1 1 0,0 0 0,0-1 0,0 1 0,0 0 0,0-1 0,0 1 0,-1 0 0,1 0 0,0-1 0,-1 1 0,1 0 0,0 0 0,-1-1 0,0 1 0,1 0 0,-1 0 0,-1-2 0,0 1 0,-1 0 0,1 0 0,0 0 0,-1 1 0,0-1 0,1 1 0,-1-1 0,0 1 0,0 0 0,0 0 0,1 0 0,-1 1 0,0-1 0,0 1 0,0-1 0,-6 1 0,1 1 0,0 1 0,0 0 0,-1 0 0,1 0 0,0 1 0,1 0 0,-1 1 0,1 0 0,-1 0 0,1 1 0,0-1 0,1 1 0,-1 1 0,1 0 0,0-1 0,0 2 0,1-1 0,0 1 0,0 0 0,0 0 0,-6 15 0,5-13 0,2 1 0,-1-1 0,1 1 0,1 0 0,0 0 0,0 1 0,1-1 0,0 0 0,1 1 0,0 0 0,1-1 0,0 1 0,1-1 0,0 1 0,0-1 0,1 1 0,4 11 0,-3-16 5,0-1 1,0 1-1,1-1 0,0 0 0,0-1 0,0 1 1,1-1-1,-1 1 0,1-1 0,0-1 1,0 1-1,0-1 0,1 0 0,-1 0 0,1 0 1,0-1-1,0 0 0,0 0 0,0 0 0,0-1 1,0 0-1,9 1 0,13 0-376,0-1-1,-1-1 1,44-5 0,-10-2-6455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36:30.59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1 963 24575,'4'0'0,"6"0"0,11 0 0,51 0 0,40 0 0,24-4 0,-3-2 0,-19 1 0,-29 0-8191</inkml:trace>
  <inkml:trace contextRef="#ctx0" brushRef="#br0" timeOffset="342.51">239 725 24575,'0'5'0,"-5"23"0,-6 21 0,0 16 0,0 10 0,-1 1 0,1-3 0,2-9 0,3-12 0,3-10 0,1-11-8191</inkml:trace>
  <inkml:trace contextRef="#ctx0" brushRef="#br0" timeOffset="1713.27">1985 116 24575,'0'-4'0,"0"3"0,0 14 0,0 51 0,0 46 0,0 27 0,0 17 0,0 0 0,0-13 0,0-21 0,0-21 0,0-24 0,0-25-8191</inkml:trace>
  <inkml:trace contextRef="#ctx0" brushRef="#br0" timeOffset="2060.19">1615 64 24575,'9'0'0,"0"-1"0,1 0 0,-1 0 0,14-5 0,32-6 0,367-29 0,-331 40 0,0 3 0,155 24 0,-222-22 0,-1 1 0,0 1 0,0 1 0,-1 1 0,0 1 0,33 19 0,-50-25 0,1 0 0,-1 0 0,0 1 0,0 0 0,-1 0 0,1 0 0,-1 1 0,0-1 0,0 1 0,0 0 0,-1 0 0,0 1 0,0-1 0,0 1 0,-1-1 0,1 1 0,-1 0 0,-1 0 0,1 0 0,-1 0 0,0 0 0,0 0 0,-1 0 0,0 0 0,0 1 0,0-1 0,-1 0 0,0 0 0,-2 9 0,-4 2 0,1 0 0,-2 0 0,0-1 0,-1 0 0,-1-1 0,-1 0 0,0 0 0,0-1 0,-1-1 0,-1 0 0,-1-1 0,-15 12 0,-21 14 0,-3-2 0,-61 31 0,54-34-227,-2-3-1,-1-2 1,-1-3-1,-1-3 1,-85 17-1,84-29-6598</inkml:trace>
  <inkml:trace contextRef="#ctx0" brushRef="#br0" timeOffset="18060.18">2488 990 24575,'-1'-1'0,"1"-1"0,0 1 0,-1-1 0,1 1 0,-1-1 0,1 1 0,-1-1 0,0 1 0,0 0 0,1-1 0,-1 1 0,0 0 0,0-1 0,0 1 0,-1 0 0,1 0 0,0 0 0,0 0 0,-1 0 0,1 0 0,0 1 0,-1-1 0,1 0 0,-1 1 0,1-1 0,-3 0 0,-1-1 0,-1 1 0,1-1 0,-1 1 0,0 0 0,1 1 0,-8-1 0,-2 3 0,1 0 0,1 1 0,-1 0 0,0 1 0,1 0 0,-1 1 0,1 1 0,1 0 0,-20 13 0,13-7 0,1 1 0,1 0 0,0 1 0,1 1 0,-23 27 0,35-37 0,0 0 0,0 1 0,1-1 0,-1 1 0,1 0 0,1 0 0,-1 0 0,1 0 0,-3 12 0,5-15 0,0-1 0,0 0 0,0 1 0,0-1 0,0 0 0,0 0 0,1 1 0,-1-1 0,1 0 0,0 0 0,-1 1 0,1-1 0,0 0 0,0 0 0,1 0 0,-1 0 0,0 0 0,1-1 0,-1 1 0,1 0 0,-1-1 0,1 1 0,0-1 0,0 1 0,-1-1 0,1 0 0,0 0 0,0 0 0,1 0 0,-1 0 0,3 1 0,2 1 0,1-1 0,0 0 0,-1 0 0,1-1 0,0 0 0,0 0 0,-1 0 0,1-1 0,0-1 0,0 1 0,0-1 0,-1 0 0,1-1 0,0 0 0,-1 0 0,1-1 0,-1 0 0,10-5 0,-8 2 0,1 0 0,-1 0 0,-1-1 0,1 0 0,-1 0 0,0-1 0,-1 0 0,0-1 0,0 0 0,-1 0 0,0 0 0,7-15 0,47-126 0,-57 211 0,-4-18-103,0 5-528,6 62 0,0-71-6195</inkml:trace>
  <inkml:trace contextRef="#ctx0" brushRef="#br0" timeOffset="18509">2752 910 24575,'-8'0'0,"0"0"0,0 1 0,1 0 0,-1 0 0,1 0 0,-13 5 0,19-6 0,0 1 0,-1-1 0,1 1 0,0 0 0,0-1 0,0 1 0,0 0 0,0 0 0,0 0 0,0 0 0,0 0 0,0 0 0,1 0 0,-1 0 0,0 0 0,0 0 0,1 0 0,-1 1 0,1-1 0,-1 0 0,1 0 0,0 1 0,0-1 0,-1 0 0,1 1 0,0-1 0,0 0 0,0 1 0,0-1 0,0 0 0,1 1 0,-1-1 0,0 0 0,0 0 0,1 1 0,-1-1 0,1 0 0,-1 0 0,1 0 0,0 1 0,0-1 0,-1 0 0,1 0 0,0 0 0,1 1 0,9 15 0,-2 0 0,0 1 0,-1 0 0,-1 0 0,-1 1 0,-1 0 0,6 31 0,-11-44 0,1 0 0,-1 0 0,0 0 0,0 0 0,-1 1 0,0-1 0,0 0 0,0 0 0,-1 0 0,0 0 0,0-1 0,-3 8 0,2-9 0,0 0 0,0 0 0,0-1 0,0 1 0,0-1 0,-1 0 0,0 0 0,1 0 0,-1 0 0,0-1 0,0 0 0,-1 1 0,1-2 0,0 1 0,-1 0 0,1-1 0,-1 0 0,-5 1 0,6-1-151,-1 0-1,0-1 0,0 1 0,0-1 1,0 0-1,0-1 0,1 1 1,-7-2-1,-7-4-6674</inkml:trace>
  <inkml:trace contextRef="#ctx0" brushRef="#br0" timeOffset="18909.2">2858 884 24575,'0'5'0,"0"5"0,4 33 0,2 28 0,0 18 0,-1 9 0,-2-4 0,-1-8 0,-1-15 0,0-15 0,-1-17-8191</inkml:trace>
  <inkml:trace contextRef="#ctx0" brushRef="#br0" timeOffset="19276.09">2964 990 24575,'0'1'0,"0"-1"0,0 0 0,1 0 0,-1 1 0,0-1 0,0 0 0,1 1 0,-1-1 0,0 0 0,0 1 0,0-1 0,0 0 0,1 1 0,-1-1 0,0 0 0,0 1 0,0-1 0,0 0 0,0 1 0,0-1 0,0 1 0,0-1 0,0 0 0,0 1 0,0-1 0,0 0 0,0 1 0,0-1 0,-1 0 0,1 1 0,0-1 0,0 0 0,0 1 0,0-1 0,-1 0 0,1 1 0,0-1 0,0 0 0,-1 1 0,1-1 0,0 0 0,-1 0 0,1 0 0,-1 1 0,-15 23 0,13-20 0,-6 10 0,0 0 0,-12 29 0,19-39 0,0 0 0,1 0 0,0-1 0,-1 1 0,2 0 0,-1 0 0,0 0 0,1 0 0,-1 1 0,1-1 0,0 0 0,1 0 0,-1 0 0,1 0 0,0 0 0,0 0 0,2 6 0,-2-9 0,0 1 0,0-1 0,0 1 0,0-1 0,0 1 0,1-1 0,-1 0 0,1 0 0,-1 1 0,1-1 0,-1 0 0,1 0 0,-1-1 0,1 1 0,0 0 0,0 0 0,-1-1 0,1 1 0,0-1 0,3 1 0,0-1 0,-1 0 0,1 0 0,-1-1 0,1 1 0,-1-1 0,1 0 0,-1 0 0,7-3 0,-3 1 0,0-1 0,0 0 0,-1 0 0,1-1 0,-1 1 0,0-2 0,-1 1 0,12-12 0,-12 7 0,0 0 0,0 0 0,-1 0 0,-1 0 0,0-1 0,0 0 0,-1 0 0,-1 0 0,1 0 0,-2 0 0,0-1 0,0-19 0,-1 25 0,0 1 0,0 0 0,0-1 0,-1 1 0,0 0 0,0-1 0,0 1 0,-1 0 0,0 0 0,0 0 0,0 0 0,0 0 0,-1 1 0,0-1 0,0 1 0,0-1 0,0 1 0,-1 0 0,0 1 0,0-1 0,0 0 0,0 1 0,0 0 0,-1 0 0,1 0 0,-1 1 0,0-1 0,-7-1 0,-55-5-1365,37 9-5461</inkml:trace>
  <inkml:trace contextRef="#ctx0" brushRef="#br0" timeOffset="19861.23">3255 963 24575,'4'-3'0,"1"-1"0,0 1 0,1 0 0,-1 0 0,0 0 0,1 1 0,11-4 0,-14 5 0,0 0 0,1 0 0,-1 1 0,0-1 0,1 0 0,-1 1 0,1 0 0,-1 0 0,1 0 0,-1 0 0,1 1 0,-1-1 0,7 3 0,-9-2 0,-1-1 0,0 1 0,1-1 0,-1 1 0,1 0 0,-1-1 0,0 1 0,0 0 0,1-1 0,-1 1 0,0 0 0,0 0 0,0-1 0,0 1 0,0 0 0,0-1 0,0 1 0,0 0 0,0 0 0,0-1 0,0 1 0,0 0 0,-1-1 0,1 1 0,0 0 0,0-1 0,-1 1 0,1 0 0,-1-1 0,1 1 0,0 0 0,-1-1 0,1 1 0,-1-1 0,1 1 0,-1-1 0,0 1 0,1-1 0,-2 1 0,-23 22 0,25-22 0,-18 11 0,-21 17 0,37-28 0,1 0 0,-1 1 0,1-1 0,0 0 0,-1 1 0,1-1 0,0 1 0,0 0 0,0-1 0,0 1 0,0 0 0,0-1 0,0 1 0,1 0 0,-1 0 0,1 0 0,-1 3 0,2-2 0,1 0 0,0 0 0,0 0 0,1 0 0,-1 0 0,0-1 0,1 1 0,0-1 0,0 0 0,-1 1 0,1-1 0,1-1 0,-1 1 0,0 0 0,0-1 0,5 2 0,11 8 0,39 34 0,-54-42 0,0 0 0,-1 1 0,0 0 0,1-1 0,-1 1 0,-1 0 0,1 0 0,-1 1 0,1-1 0,-1 0 0,0 1 0,2 7 0,-5-10 0,1-1 0,0 0 0,-1 1 0,1-1 0,-1 0 0,1 1 0,-1-1 0,0 0 0,1 0 0,-1 1 0,0-1 0,0 0 0,0 0 0,0 0 0,0 0 0,0 0 0,0 0 0,0 0 0,0-1 0,0 1 0,-1 0 0,1-1 0,0 1 0,-1 0 0,1-1 0,0 0 0,-1 1 0,1-1 0,0 0 0,-1 0 0,-1 0 0,-45 6 0,30-9-273,-1 0 0,1 0 0,0-2 0,-19-7 0,13 4-6553</inkml:trace>
  <inkml:trace contextRef="#ctx0" brushRef="#br0" timeOffset="20515.92">1112 1386 24575,'4'0'0,"6"0"0,65 0 0,69 0 0,50 5 0,50 1 0,35 0 0,9-1-743,9-2 743,-4-1 0,-26-1 0,-26 0 0,-41-1 0,-45-1 0,-41 1 0,-39-5 0,-37-1 0,-25 0-7448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36:54.89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0 24575,'8'10'0,"0"0"0,-1 0 0,0 1 0,-1 0 0,0 0 0,7 19 0,-1-2 0,30 64 0,58 189 0,-82-212 0,-3 1 0,-3 1 0,6 116 0,-19-176 0,1 1 0,-1-1 0,-1 0 0,-3 13 0,5-22 0,-1 0 0,1-1 0,-1 1 0,0 0 0,1-1 0,-1 1 0,0-1 0,0 1 0,0-1 0,0 1 0,0-1 0,-1 0 0,1 1 0,0-1 0,-2 1 0,2-1 0,0-1 0,0 0 0,0 0 0,0 0 0,-1 0 0,1 0 0,0 0 0,0 0 0,0 0 0,0 0 0,0-1 0,0 1 0,0 0 0,0-1 0,0 1 0,0 0 0,0-1 0,0 1 0,0-1 0,0 0 0,1 1 0,-1-1 0,0 0 0,0 1 0,1-1 0,-1 0 0,0 0 0,0-1 0,-3-3 0,1 0 0,0 0 0,0 0 0,0-1 0,0 1 0,1-1 0,0 0 0,0 1 0,1-1 0,0 0 0,-1-7 0,-4-74 0,5 65 0,0-27 20,2 0 0,2 1 0,3 0 0,1 0 0,24-82 0,-22 100-155,2 1 0,1 1 0,1 0 0,1 1 0,1 0 0,2 1 0,0 1 0,2 1 0,1 0 0,26-24 0,-10 18-6691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37:02.32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21 148 24575,'5'-6'0,"1"1"0,1-1 0,-1 1 0,1 0 0,9-5 0,14-7 0,79-42 0,-96 53 0,1 0 0,0 1 0,1 1 0,-1 0 0,30-4 0,-41 8 0,-1-1 0,1 1 0,-1 0 0,1 0 0,0 0 0,-1 0 0,1 0 0,-1 1 0,1-1 0,-1 1 0,1 0 0,-1 0 0,1-1 0,-1 2 0,0-1 0,1 0 0,-1 0 0,0 1 0,0-1 0,0 1 0,3 3 0,-3-2 0,-1 0 0,1 0 0,-1-1 0,0 1 0,0 0 0,0 0 0,-1 1 0,1-1 0,-1 0 0,0 0 0,1 0 0,-1 0 0,-1 0 0,1 0 0,-1 5 0,-3 8 0,0 1 0,-1-1 0,-1 0 0,-1 0 0,-10 19 0,-2-2 0,-2 0 0,-1-1 0,-1-1 0,-2-1 0,-1-1 0,-1-2 0,-2 0 0,0-2 0,-61 39 0,87-62 0,1-1 0,-1 1 0,1 0 0,-1 0 0,1 0 0,0 0 0,-1 0 0,1 0 0,0 1 0,1-1 0,-1 1 0,-2 3 0,4-5 0,0-1 0,0 1 0,0-1 0,0 1 0,0-1 0,0 1 0,0-1 0,0 1 0,0-1 0,0 1 0,0-1 0,0 1 0,0-1 0,1 1 0,-1-1 0,0 1 0,0-1 0,0 0 0,1 1 0,-1-1 0,0 1 0,1-1 0,-1 0 0,0 1 0,1-1 0,-1 0 0,1 1 0,26 7 0,54-2 21,137-8 0,-84-2-1428,-86 3-5419</inkml:trace>
  <inkml:trace contextRef="#ctx0" brushRef="#br0" timeOffset="686.94">1106 253 24575,'-41'0'0,"1"2"0,0 1 0,-62 13 0,92-14 0,0 1 0,-1 0 0,2 0 0,-1 1 0,0 0 0,1 0 0,-1 1 0,1 1 0,1 0 0,-1 0 0,1 0 0,0 1 0,0 0 0,1 1 0,0 0 0,0 0 0,1 0 0,-10 18 0,14-20 0,0-1 0,0 1 0,0 0 0,1 0 0,0 0 0,0 0 0,0 0 0,1 0 0,0 1 0,0-1 0,1 7 0,-1-11 0,1 0 0,-1 0 0,1 0 0,-1-1 0,1 1 0,0 0 0,0 0 0,0 0 0,0 0 0,0-1 0,0 1 0,0-1 0,0 1 0,1-1 0,-1 1 0,1-1 0,-1 1 0,1-1 0,-1 0 0,1 0 0,0 0 0,-1 0 0,1 0 0,0 0 0,0-1 0,0 1 0,0-1 0,0 1 0,0-1 0,0 0 0,0 1 0,0-1 0,0 0 0,0 0 0,0 0 0,0-1 0,2 0 0,6 0 0,-1-2 0,1 1 0,-1-1 0,1-1 0,-1 0 0,0 0 0,-1-1 0,1 0 0,-1 0 0,0-1 0,0 0 0,0 0 0,-1-1 0,6-8 0,2-1 0,-2-2 0,0 1 0,-1-2 0,-1 0 0,11-24 0,-21 42 0,-1-1 0,0 1 0,1 0 0,-1 0 0,1-1 0,-1 1 0,1 0 0,0 0 0,-1 0 0,1 0 0,0 0 0,0 0 0,0 0 0,0 0 0,0 0 0,0 1 0,2-2 0,1 18 0,-9 51 0,5-59 0,-13 323 0,1-5 0,10-305 0,0 0 0,-2 0 0,0 0 0,-1-1 0,-10 26 0,12-40 0,0 1 0,-1-1 0,1 0 0,-1 0 0,0 0 0,-1 0 0,1-1 0,-1 0 0,0 0 0,-1 0 0,1 0 0,-1-1 0,0 0 0,0 0 0,0 0 0,-1-1 0,1 0 0,-1-1 0,-7 3 0,3-2 7,-1 0 0,0-1-1,0 0 1,0-1 0,0-1-1,-1 0 1,1 0-1,0-1 1,0-1 0,0 0-1,0 0 1,0-1 0,1-1-1,-1 0 1,1 0 0,0-2-1,-12-6 1,10 3-113,0 0 0,1 0 0,0-1 0,1 0 0,0-1 0,1-1-1,0 0 1,1 0 0,0-1 0,1 0 0,0 0 0,1-1 0,-5-14 0,3 1-6720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36:55.55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 1389 24575,'-5'0'0,"4"0"0,6 0 0,29 0 0,31 0 0,19 0 0,7 0 0,-1 0 0,-13 0 0,-19 0-8191</inkml:trace>
  <inkml:trace contextRef="#ctx0" brushRef="#br0" timeOffset="363.92">219 1125 24575,'4'14'0,"2"26"0,-1 25 0,0 15 0,-2 7 0,-1-2 0,-1-11 0,0-14 0,-1-12 0,0-15-8191</inkml:trace>
  <inkml:trace contextRef="#ctx0" brushRef="#br0" timeOffset="1070.06">1489 542 24575,'45'523'0,"-42"-494"0,31 187 0,-28-189 0,1-1 0,1 1 0,1-1 0,2-1 0,22 42 0,-29-62 0,0 1 0,0-1 0,1 0 0,-1 0 0,1-1 0,0 0 0,0 1 0,1-2 0,9 7 0,-13-9 0,-1 0 0,1 0 0,0-1 0,-1 1 0,1 0 0,0-1 0,0 1 0,-1-1 0,1 0 0,0 1 0,0-1 0,0 0 0,0 0 0,0 0 0,0 0 0,-1-1 0,1 1 0,0 0 0,0-1 0,0 1 0,-1-1 0,1 0 0,0 1 0,-1-1 0,1 0 0,0 0 0,-1 0 0,1 0 0,-1-1 0,1 1 0,-1 0 0,0-1 0,0 1 0,0-1 0,1 1 0,-1-1 0,1-2 0,5-12 0,-1 0 0,-1-1 0,0 0 0,-1-1 0,-1 1 0,1-22 0,3-12 0,28-125-341,8 2 0,8 2-1,87-202 1,-102 291-6485</inkml:trace>
  <inkml:trace contextRef="#ctx0" brushRef="#br0" timeOffset="1671.44">2309 1283 24575,'-1'-3'0,"0"0"0,0 0 0,0 0 0,0 0 0,0 0 0,-1 0 0,1 0 0,-1 0 0,0 0 0,0 1 0,0-1 0,0 1 0,0-1 0,-1 1 0,1 0 0,-1 0 0,1 0 0,-1 0 0,0 0 0,0 1 0,0-1 0,-3 0 0,-7-5 0,-1 1 0,0 1 0,-21-5 0,28 8 0,0 1 0,0 0 0,0 0 0,-1 1 0,1 0 0,0 0 0,0 1 0,0 0 0,-1 0 0,1 0 0,0 1 0,1 0 0,-1 1 0,0-1 0,1 1 0,-1 1 0,-8 5 0,10-5 0,0-1 0,1 1 0,0 0 0,0 1 0,0-1 0,0 1 0,1 0 0,0-1 0,0 2 0,0-1 0,0 0 0,1 0 0,0 1 0,0 0 0,0-1 0,1 1 0,0 0 0,0 0 0,1-1 0,-1 1 0,2 11 0,-1-13 0,0 0 0,1 0 0,0 0 0,0-1 0,0 1 0,0 0 0,1 0 0,-1-1 0,1 1 0,0-1 0,0 1 0,1-1 0,-1 0 0,0 0 0,1 0 0,0 0 0,0-1 0,0 1 0,0-1 0,0 1 0,0-1 0,1 0 0,-1 0 0,1-1 0,-1 1 0,1-1 0,0 1 0,0-1 0,7 1 0,-6-1 0,0-1 0,0 1 0,0-1 0,0 0 0,0 0 0,0-1 0,0 1 0,0-1 0,0 0 0,-1-1 0,1 1 0,0-1 0,0 0 0,-1 0 0,1 0 0,-1-1 0,0 0 0,0 1 0,0-2 0,0 1 0,0 0 0,-1-1 0,5-4 0,1-8 0,1-1 0,-2 1 0,-1-2 0,0 1 0,6-24 0,12-31 0,-24 71 0,-1-1 0,1 1 0,-1-1 0,1 0 0,0 1 0,0-1 0,0 1 0,0-1 0,0 1 0,0 0 0,0 0 0,0-1 0,1 1 0,-1 0 0,3-2 0,-4 3 0,1 0 0,-1 1 0,1-1 0,0 0 0,-1 0 0,1 0 0,-1 0 0,1 1 0,-1-1 0,0 0 0,1 1 0,-1-1 0,1 0 0,-1 1 0,1-1 0,-1 0 0,0 1 0,1-1 0,-1 1 0,0-1 0,1 1 0,-1-1 0,0 1 0,0-1 0,0 1 0,1-1 0,-1 1 0,0-1 0,0 1 0,0 0 0,9 54 0,-6 38-1365,-1-47-5461</inkml:trace>
  <inkml:trace contextRef="#ctx0" brushRef="#br0" timeOffset="2103.36">2706 1151 24575,'-1'0'0,"1"-1"0,0 0 0,0 0 0,0 1 1,-1-1-1,1 0 0,-1 0 0,1 1 0,0-1 0,-1 0 0,1 1 0,-1-1 0,1 0 0,-1 1 0,0-1 0,1 1 0,-1-1 0,0 1 0,1-1 0,-1 1 0,0 0 0,1-1 0,-1 1 0,0 0 1,0 0-1,0-1 0,1 1 0,-1 0 0,0 0 0,0 0 0,0 0 0,0 0 0,-33 0-75,27 0 9,2 0 39,-85 7-303,84-6 320,0 0 0,0 0 0,0 1 0,0 0 0,0 0 0,0 0-1,1 1 1,-1 0 0,1 0 0,-1 0 0,1 1 0,-6 5 0,10-7 14,0-1 1,0 1 0,0 0-1,0 0 1,1-1 0,-1 1 0,0 0-1,1 0 1,-1 0 0,1 0-1,0 0 1,0 0 0,-1 0 0,2 0-1,-1 0 1,0 0 0,0 0-1,0 0 1,1 0 0,-1 0 0,1 0-1,0 0 1,0 0 0,-1 0-1,1 0 1,0-1 0,0 1 0,1 0-1,1 2 1,6 8 92,0 0-1,21 20 1,-18-20-5,-5-4-78,0 0 0,0 1 0,0 0 1,-1 0-1,0 1 0,-1-1 0,4 12 0,-8-19-14,0 0 0,-1 0 0,1 0 0,-1 0-1,1 1 1,-1-1 0,0 0 0,0 1-1,0-1 1,0 0 0,0 0 0,0 1 0,-1-1-1,1 0 1,-1 0 0,1 0 0,-1 1-1,0-1 1,0 0 0,0 0 0,0 0-1,0 0 1,-1 0 0,1-1 0,-1 1 0,1 0-1,-1-1 1,1 1 0,-1-1 0,0 1-1,0-1 1,0 0 0,0 0 0,0 0 0,0 0-1,0 0 1,0 0 0,0 0 0,-1-1-1,-1 1 1,-4 2-136,0-1-1,0 0 1,0-1-1,0 0 1,-1 0-1,1-1 1,0 0-1,0 0 0,-10-2 1,-4-4-6690</inkml:trace>
  <inkml:trace contextRef="#ctx0" brushRef="#br0" timeOffset="2488.55">2812 1125 24575,'0'5'0,"0"5"0,0 6 0,-5 36 0,-6 32 0,0 15 0,-4 5 0,1-12 0,3-12 0,3-15 0,3-19-8191</inkml:trace>
  <inkml:trace contextRef="#ctx0" brushRef="#br0" timeOffset="2866.62">2759 1230 24575,'-5'15'0,"1"0"0,1 0 0,0 1 0,1-1 0,1 0 0,1 28 0,0-40 0,0 1 0,1-1 0,-1 1 0,1-1 0,0 0 0,0 1 0,0-1 0,1 0 0,-1 0 0,1 0 0,0 0 0,0 0 0,0 0 0,0 0 0,3 2 0,-3-3 0,1-1 0,-1 1 0,1-1 0,-1 0 0,1 0 0,-1 0 0,1 0 0,0-1 0,0 1 0,-1-1 0,1 0 0,0 1 0,0-1 0,0-1 0,-1 1 0,1 0 0,0-1 0,0 1 0,-1-1 0,1 0 0,0 0 0,2-1 0,-1 0 0,1 0 0,-1-1 0,0 0 0,0 1 0,-1-2 0,1 1 0,0 0 0,-1-1 0,0 1 0,0-1 0,0 0 0,0 0 0,-1 0 0,1 0 0,-1-1 0,0 1 0,-1-1 0,1 1 0,-1-1 0,0 0 0,0 0 0,0 1 0,0-11 0,1-1 0,-2 0 0,0 0 0,0 0 0,-2 0 0,-6-31 0,7 42-62,0 0 0,-1 0 0,1 0 0,-1 0 0,-1 0 0,1 0 0,-1 1 0,1-1 0,-1 1 0,-1 0 0,1 0 0,0 0-1,-1 0 1,0 1 0,0-1 0,0 1 0,0 0 0,-1 0 0,1 0 0,-1 1 0,-6-3 0,-16-3-6764</inkml:trace>
  <inkml:trace contextRef="#ctx0" brushRef="#br0" timeOffset="3520.99">3129 1230 24575,'4'-2'0,"0"-1"0,0 1 0,0 0 0,0 0 0,1 0 0,-1 1 0,1-1 0,-1 1 0,1 0 0,5 0 0,-8 0 0,1 1 0,-1-1 0,1 1 0,-1 0 0,1 0 0,-1 0 0,1 0 0,0 0 0,-1 0 0,1 1 0,-1-1 0,0 1 0,1 0 0,-1 0 0,1 0 0,-1 0 0,0 0 0,0 0 0,3 3 0,-4-2 0,-1 0 0,1-1 0,-1 1 0,0 0 0,1 0 0,-1 0 0,0 0 0,0 0 0,-1 0 0,1 0 0,0 0 0,-1 0 0,1 0 0,-1 0 0,1 0 0,-1-1 0,0 1 0,0 0 0,0 0 0,0-1 0,0 1 0,0-1 0,0 1 0,-1-1 0,1 1 0,-3 1 0,-40 37 0,28-29 0,13-10 0,1 1 0,-1 0 0,0-1 0,1 1 0,-1 0 0,1 0 0,0 0 0,0 1 0,0-1 0,-3 5 0,5-6 0,-1 1 0,1 0 0,0-1 0,0 1 0,0-1 0,1 1 0,-1 0 0,0-1 0,1 1 0,-1-1 0,1 1 0,-1-1 0,1 1 0,0-1 0,0 1 0,-1-1 0,1 0 0,0 1 0,0-1 0,0 0 0,1 0 0,-1 0 0,0 0 0,0 0 0,3 2 0,1 1 0,0 1 0,0 1 0,0-1 0,-1 1 0,1 0 0,-2 0 0,1 0 0,-1 0 0,1 1 0,-2-1 0,4 9 0,-6-12 0,1 1 0,-1-1 0,0 0 0,0 0 0,0 0 0,-1 0 0,1 1 0,-1-1 0,1 0 0,-1 0 0,0 0 0,0 0 0,0 0 0,-1 0 0,1-1 0,-1 1 0,1 0 0,-1-1 0,0 1 0,0-1 0,0 1 0,-1-1 0,1 0 0,0 0 0,-1 0 0,0 0 0,-4 2 0,3-1-41,-1 1 0,0-1-1,1-1 1,-1 1-1,0-1 1,0 0 0,-1 0-1,1 0 1,0-1 0,-1 1-1,1-1 1,-1-1-1,1 1 1,-1-1 0,1 0-1,-1 0 1,1 0 0,-1-1-1,1 0 1,-1 0-1,1-1 1,0 1 0,-1-1-1,1 0 1,0-1 0,0 1-1,0-1 1,1 0-1,-1 0 1,1 0 0,0-1-1,-5-4 1,-1-5-6785</inkml:trace>
  <inkml:trace contextRef="#ctx0" brushRef="#br0" timeOffset="4138.63">880 1839 24575,'4'0'0,"7"0"0,5 0 0,9 0 0,14 0 0,77 0 0,72-4 0,59-2 0,32 0 0,4 1-566,0 2 566,-17 1 0,-32-4 0,-32 0 0,-38 0 0,-42 2 0,-37 1 0,-33 1-7625</inkml:trace>
  <inkml:trace contextRef="#ctx0" brushRef="#br0" timeOffset="5642.73">2441 40 24575,'27'-1'0,"1"-2"0,53-12 0,-56 9 0,0 1 0,0 1 0,36-1 0,-58 5 0,-1 0 0,0 0 0,1 0 0,-1 0 0,0 1 0,1-1 0,-1 0 0,0 1 0,0 0 0,1 0 0,-1-1 0,0 1 0,0 0 0,0 1 0,0-1 0,2 2 0,-3-2 0,0 0 0,-1 0 0,0 0 0,1 0 0,-1 0 0,1 0 0,-1 0 0,0 0 0,0 0 0,1 0 0,-1 0 0,0 0 0,0 0 0,0 0 0,0 0 0,0 0 0,-1 0 0,1 0 0,0 0 0,0 0 0,-1 0 0,1 0 0,0 0 0,-2 1 0,-2 6 0,-1 0 0,0-1 0,0 0 0,-1 0 0,0-1 0,-11 10 0,-162 129 0,177-144 0,0 1 0,0-1 0,0 1 0,1 0 0,-1 0 0,0 0 0,1 0 0,-1 0 0,1 0 0,0 0 0,0 0 0,0 1 0,0-1 0,0 0 0,0 1 0,1-1 0,-1 0 0,1 1 0,-1-1 0,1 1 0,0-1 0,0 1 0,1 3 0,0-2 0,0-1 0,1 0 0,0-1 0,-1 1 0,1 0 0,0 0 0,0-1 0,1 1 0,-1-1 0,0 0 0,1 0 0,0 1 0,-1-2 0,1 1 0,4 2 0,8 4 0,1-2 0,-1 1 0,2-2 0,-1 0 0,30 5 0,-28-9-85,0 0 0,0-1 0,1-1 0,-1-1 0,19-5 0,-18 5-770,15-4-5971</inkml:trace>
  <inkml:trace contextRef="#ctx0" brushRef="#br0" timeOffset="8634.2">3791 1521 24575,'4'0'0,"6"0"0,11 0 0,15 0 0,55 0 0,48 0 0,19-4 0,-4-2 0,-24 1 0,-34 0-8191</inkml:trace>
  <inkml:trace contextRef="#ctx0" brushRef="#br0" timeOffset="9050.77">4346 1177 24575,'0'5'0,"-9"28"0,-8 31 0,0 19 0,2 12 0,4 0 0,4-8 0,3-9 0,2-10 0,1-15-8191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37:05.37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165 0 24575,'0'0'0,"0"0"0,0 0 0,1 0 0,-1 0 0,0 0 0,1 0 0,-1 0 0,0 0 0,1 1 0,-1-1 0,0 0 0,1 0 0,-1 0 0,0 0 0,1 0 0,-1 0 0,0 1 0,1-1 0,-1 0 0,0 0 0,0 0 0,1 1 0,-1-1 0,0 0 0,0 0 0,0 1 0,1-1 0,-1 0 0,0 1 0,0-1 0,0 0 0,0 1 0,0-1 0,1 0 0,-1 1 0,0-1 0,0 0 0,0 1 0,0-1 0,0 0 0,0 1 0,0-1 0,0 0 0,0 1 0,-1 0 0,1 11 0,0 1 0,-2 0 0,0 0 0,-5 22 0,-1 0 0,-20 100 0,-21 101 0,-25 319 0,74-548 0,-1 3 0,0 0 0,1 0 0,0 0 0,1 0 0,3 13 0,-5-23 0,1 0 0,0 0 0,0 0 0,0 1 0,0-1 0,0 0 0,0 0 0,0 0 0,0 1 0,0-1 0,0 0 0,0 0 0,0 0 0,0 1 0,0-1 0,0 0 0,0 0 0,0 0 0,0 1 0,0-1 0,0 0 0,1 0 0,-1 0 0,0 1 0,0-1 0,0 0 0,0 0 0,0 0 0,0 0 0,1 1 0,-1-1 0,0 0 0,0 0 0,0 0 0,0 0 0,1 0 0,-1 0 0,0 0 0,0 0 0,0 0 0,1 1 0,-1-1 0,0 0 0,0 0 0,0 0 0,1 0 0,-1 0 0,0 0 0,0 0 0,0 0 0,1 0 0,-1 0 0,0-1 0,0 1 0,0 0 0,1 0 0,-1 0 0,0 0 0,0 0 0,0 0 0,1 0 0,6-19 0,3-26 0,-4 5 0,2-1 0,3 1 0,0 0 0,3 1 0,1 1 0,29-51 0,-29 62 0,2 0 0,1 1 0,1 1 0,2 1 0,0 1 0,1 0 0,1 2 0,50-35 0,-68 53 0,-1 0 0,0 0 0,1 0 0,0 1 0,0 0 0,-1 0 0,1 0 0,1 1 0,-1 0 0,0 0 0,0 0 0,0 0 0,0 1 0,1 0 0,9 1 0,-11 0 0,0 1 0,0-1 0,0 1 0,0 0 0,0 0 0,-1 0 0,1 0 0,-1 1 0,0-1 0,1 1 0,-1 0 0,0 0 0,-1 0 0,1 0 0,-1 1 0,1-1 0,-1 1 0,0 0 0,0-1 0,2 7 0,8 24 0,0-1 0,-3 1 0,-1 0 0,-1 1 0,1 36 0,3 181 0,-10-240 0,-1 50-1365,-1-14-5461</inkml:trace>
  <inkml:trace contextRef="#ctx0" brushRef="#br0" timeOffset="347.56">668 768 24575,'0'-4'0,"4"-2"0,6 0 0,7 1 0,3 2 0,45 1 0,37 1 0,16-4 0,-4-1 0,-22 1-8191</inkml:trace>
  <inkml:trace contextRef="#ctx0" brushRef="#br0" timeOffset="686">1012 688 24575,'0'-4'0,"0"3"0,-9 28 0,-8 28 0,-1 22 0,-1 13 0,2 3 0,4-5 0,4-8 0,4-13 0,2-14 0,3-11 0,0-13-8191</inkml:trace>
  <inkml:trace contextRef="#ctx0" brushRef="#br0" timeOffset="1754.42">1170 1218 24575,'4'0'0,"29"-4"0,23-7 0,9 0 0,4 0 0,-5 3 0,-15 3-8191</inkml:trace>
  <inkml:trace contextRef="#ctx0" brushRef="#br0" timeOffset="2121.36">1356 1112 24575,'-5'0'0,"-1"5"0,0 5 0,1 6 0,-2 28 0,-1 23 0,1 15 0,2 1 0,2-8 0,1-12 0,1-13 0,1-10 0,0-12-8191</inkml:trace>
  <inkml:trace contextRef="#ctx0" brushRef="#br0" timeOffset="2738.76">1514 1403 24575,'0'0'0,"0"-1"0,1 0 0,-1 0 0,0 0 0,1 1 0,-1-1 0,1 0 0,-1 0 0,1 1 0,0-1 0,-1 1 0,1-1 0,0 0 0,-1 1 0,1-1 0,0 1 0,0-1 0,0 1 0,-1 0 0,1-1 0,0 1 0,0 0 0,0 0 0,0 0 0,1-1 0,29-5 0,-22 5 0,5-3 0,-10 3 0,0 0 0,-1 0 0,1 0 0,0 0 0,0 0 0,0 1 0,0 0 0,0 0 0,0 0 0,-1 0 0,1 1 0,0-1 0,5 2 0,-9-2 0,0 1 0,1-1 0,-1 1 0,1-1 0,-1 0 0,0 1 0,1-1 0,-1 1 0,0-1 0,1 1 0,-1-1 0,0 1 0,0-1 0,0 1 0,1-1 0,-1 1 0,0-1 0,0 1 0,0-1 0,0 1 0,0 0 0,0-1 0,0 1 0,0-1 0,0 1 0,0-1 0,0 1 0,0-1 0,-1 1 0,1-1 0,0 1 0,0-1 0,-1 1 0,1-1 0,0 1 0,0-1 0,-1 1 0,1-1 0,-1 1 0,1-1 0,0 0 0,-1 1 0,1-1 0,-1 0 0,1 1 0,-1-1 0,0 0 0,-23 18 0,22-16 0,-36 25 0,38-27 0,-1 1 0,1-1 0,-1 1 0,1 0 0,-1 0 0,1-1 0,-1 1 0,1 0 0,0 0 0,-1-1 0,1 1 0,0 0 0,0 0 0,0 0 0,0-1 0,-1 1 0,1 0 0,0 0 0,0 0 0,1 0 0,-1 0 0,0-1 0,0 1 0,0 0 0,0 0 0,1 0 0,-1-1 0,0 1 0,1 0 0,-1 0 0,1-1 0,-1 1 0,1 0 0,-1-1 0,1 1 0,-1 0 0,1-1 0,0 1 0,-1-1 0,1 1 0,0-1 0,-1 1 0,1-1 0,0 0 0,0 1 0,0-1 0,-1 0 0,1 1 0,0-1 0,1 0 0,8 5 0,0 0 0,-1 1 0,1 0 0,-1 1 0,0 0 0,-1 0 0,0 1 0,11 13 0,-16-17 0,0 0 0,0 0 0,-1 0 0,0 0 0,0 0 0,0 1 0,0-1 0,0 1 0,-1 0 0,0-1 0,0 1 0,0 0 0,-1-1 0,0 1 0,0 0 0,0 0 0,0 0 0,-1-1 0,1 1 0,-1 0 0,-1 0 0,-2 8 0,3-11 5,-1 1-1,1-1 1,-1 0-1,1 1 0,-1-1 1,0 0-1,0 0 1,0 0-1,0 0 1,0-1-1,0 1 0,0 0 1,-1-1-1,1 0 1,-1 1-1,1-1 1,-1 0-1,1 0 0,-1 0 1,0-1-1,1 1 1,-1-1-1,0 1 1,0-1-1,1 0 1,-7-1-1,4 1-118,-1 0 0,1-1-1,-1 0 1,0 0 0,1-1 0,0 0-1,-1 0 1,1 0 0,0 0 0,0-1-1,0 0 1,-5-4 0,-9-10-6712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37:37.05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39 27 24575,'0'-4'0,"4"-2"0,11 1 0,16 0 0,17 2 0,13 1 0,5 1 0,-4 0 0,-12 1-8191</inkml:trace>
  <inkml:trace contextRef="#ctx0" brushRef="#br0" timeOffset="400.71">13 107 24575,'-5'0'0,"-1"5"0,5 1 0,25 8 0,26 7 0,27 0 0,19-4 0,-7-5-8191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37:32.62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1 818 24575,'0'1'0,"1"-1"0,-1 0 0,1 0 0,-1 0 0,1 0 0,-1 0 0,1 0 0,-1 0 0,1 0 0,0 0 0,-1 0 0,1 0 0,-1 0 0,1 0 0,-1 0 0,1 0 0,-1-1 0,1 1 0,-1 0 0,1 0 0,-1-1 0,1 1 0,-1 0 0,1-1 0,-1 1 0,1 0 0,-1-1 0,0 1 0,1-1 0,-1 1 0,0-1 0,1 0 0,34-25 0,-11 7 0,323-256 0,-270 206 0,-4-4 0,85-106 0,-113 117 0,-32 41 0,2 1 0,0 1 0,23-22 0,-38 40 0,0 1 0,0 0 0,0-1 0,1 1 0,-1-1 0,0 1 0,0 0 0,0-1 0,1 1 0,-1 0 0,0-1 0,1 1 0,-1 0 0,0 0 0,1-1 0,-1 1 0,1 0 0,-1 0 0,0 0 0,1-1 0,-1 1 0,1 0 0,-1 0 0,0 0 0,1 0 0,-1 0 0,1 0 0,-1 0 0,1 0 0,-1 0 0,0 0 0,1 0 0,-1 0 0,1 0 0,-1 0 0,1 0 0,-1 1 0,0-1 0,1 0 0,-1 0 0,1 0 0,-1 1 0,0-1 0,1 0 0,-1 0 0,0 1 0,1-1 0,-1 0 0,0 1 0,1 0 0,1 25 0,-9 30 0,-2 1 0,-3-1 0,-21 60 0,5-18 0,-74 234 133,15-56-1631,73-225-5328</inkml:trace>
  <inkml:trace contextRef="#ctx0" brushRef="#br0" timeOffset="548.43">1218 447 24575,'-68'118'0,"45"-73"0,2 0 0,-23 72 0,38-98 0,0 1 0,2 0 0,1 0 0,0 0 0,1 0 0,1 0 0,1 0 0,1 0 0,4 23 0,-4-38 0,0-1 0,0 1 0,0 0 0,1-1 0,-1 1 0,1-1 0,0 1 0,0-1 0,1 0 0,0 0 0,-1 0 0,1 0 0,0 0 0,1-1 0,-1 1 0,1-1 0,-1 0 0,1 0 0,0 0 0,0-1 0,0 0 0,1 1 0,-1-1 0,1 0 0,-1-1 0,1 1 0,-1-1 0,1 0 0,0 0 0,0-1 0,-1 1 0,1-1 0,5 0 0,1-1 0,0-1 0,-1 1 0,1-1 0,-1-1 0,0 0 0,0-1 0,0 0 0,0 0 0,0-1 0,-1 0 0,0-1 0,0 0 0,-1 0 0,9-9 0,-9 7 0,0 0 0,-1 0 0,0-1 0,0 0 0,-1-1 0,0 1 0,-1-1 0,0-1 0,0 1 0,-1 0 0,-1-1 0,0 0 0,0 0 0,-1 0 0,-1 0 0,1-1 0,-2 1 0,0 0 0,-1-12 0,1 20 0,-1 0 0,1 0 0,-1 0 0,0 0 0,1 0 0,-1 0 0,-1 0 0,1 1 0,0-1 0,-1 0 0,1 1 0,-1-1 0,0 1 0,0-1 0,0 1 0,0 0 0,0 0 0,-1 0 0,1 0 0,-5-2 0,2 1 0,0 1 0,0 0 0,0 1 0,-1-1 0,1 1 0,-1 0 0,1 1 0,-1-1 0,1 1 0,-10 1 0,-5 1 0,-1 1 0,1 1 0,0 2 0,-38 14 0,37-11-195,1 2 0,0 0 0,1 1 0,0 1 0,1 0 0,-28 28 0,10-4-6631</inkml:trace>
  <inkml:trace contextRef="#ctx0" brushRef="#br0" timeOffset="918.6">1536 579 24575,'0'-1'0,"0"0"0,1 0 0,-1 0 0,0 0 0,1 0 0,-1 0 0,1 1 0,0-1 0,-1 0 0,1 0 0,0 0 0,0 0 0,-1 1 0,1-1 0,0 0 0,0 1 0,0-1 0,0 1 0,0-1 0,0 1 0,0-1 0,0 1 0,0-1 0,0 1 0,0 0 0,0 0 0,0 0 0,2-1 0,10-3 0,99-38 0,223-51 0,-329 91 0,1 1 0,0 0 0,-1 0 0,1 1 0,0 0 0,0 0 0,0 0 0,0 1 0,10 2 0,-14-1 0,0-1 0,0 1 0,0 0 0,0 0 0,0 0 0,-1 0 0,1 0 0,-1 0 0,1 1 0,-1 0 0,0-1 0,0 1 0,0 0 0,0 0 0,0 0 0,-1 0 0,0 0 0,1 0 0,-1 1 0,1 5 0,3 11 0,-2 0 0,0 0 0,-2 0 0,0 0 0,-1 0 0,-1 0 0,-1 1 0,0-1 0,-9 29 0,-9 24 0,-33 81 0,-62 124-1365,100-243-5461</inkml:trace>
  <inkml:trace contextRef="#ctx0" brushRef="#br0" timeOffset="1250.72">1774 844 24575,'4'0'0,"7"0"0,9 0 0,34-9 0,34-3 0,21 1 0,4 2 0,-3-2 0,-20 1-8191</inkml:trace>
  <inkml:trace contextRef="#ctx0" brushRef="#br0" timeOffset="1720.85">2912 606 24575,'-1'-1'0,"1"0"0,-1 0 0,0 0 0,0-1 0,1 1 0,-1 0 0,0 0 0,0 0 0,0 0 0,0 0 0,0 1 0,0-1 0,0 0 0,0 0 0,0 1 0,-1-1 0,1 0 0,0 1 0,0 0 0,-1-1 0,1 1 0,0 0 0,0-1 0,-1 1 0,-1 0 0,-5-2 0,-7-3 0,0 0 0,0 2 0,0 0 0,0 0 0,-1 2 0,1 0 0,-1 0 0,1 2 0,-1 0 0,1 0 0,-1 2 0,1 0 0,0 0 0,0 2 0,0 0 0,1 0 0,0 2 0,0 0 0,0 0 0,1 1 0,0 1 0,0 0 0,1 1 0,1 0 0,-1 1 0,2 0 0,-1 1 0,2 0 0,-1 0 0,2 1 0,-8 15 0,11-18 0,1 0 0,0 0 0,1 1 0,0-1 0,1 1 0,0 0 0,0 0 0,2-1 0,-1 1 0,2 18 0,-1-25 0,1 0 0,0 0 0,-1 0 0,1 1 0,1-1 0,-1 0 0,1 0 0,-1-1 0,1 1 0,0 0 0,1-1 0,-1 1 0,1-1 0,-1 1 0,1-1 0,0 0 0,0 0 0,0-1 0,1 1 0,-1-1 0,1 1 0,-1-1 0,1 0 0,0 0 0,0-1 0,0 1 0,0-1 0,0 0 0,8 2 0,-2-2 0,-1 0 0,1-1 0,0 0 0,0-1 0,0 0 0,0 0 0,-1-1 0,1 0 0,0-1 0,-1 0 0,0 0 0,0-1 0,0 0 0,0-1 0,0 0 0,-1 0 0,0-1 0,0 0 0,-1 0 0,14-15 0,6-11 0,-1 0 0,-2-2 0,34-63 0,-17 29 0,-41 67 0,1-1 0,0 1 0,-1 0 0,1 0 0,0 0 0,0 0 0,0 0 0,0 0 0,-1 0 0,1 0 0,1 0 0,-1 0 0,0 0 0,0 0 0,2 0 0,-2 1 0,-1 0 0,1 1 0,-1-1 0,0 0 0,1 0 0,-1 1 0,0-1 0,1 1 0,-1-1 0,0 0 0,0 1 0,1-1 0,-1 1 0,0-1 0,0 1 0,0-1 0,1 1 0,-1-1 0,0 0 0,0 1 0,0-1 0,0 1 0,0-1 0,0 1 0,0-1 0,0 1 0,-1 0 0,-4 52 0,-143 702-1365,138-705-5461</inkml:trace>
  <inkml:trace contextRef="#ctx0" brushRef="#br0" timeOffset="2090.15">2938 1214 24575,'0'5'0,"0"6"0,0 5 0,-5 23 0,-5 22 0,-6 11 0,-1 1 0,-1-11 0,2-17-8191</inkml:trace>
  <inkml:trace contextRef="#ctx0" brushRef="#br0" timeOffset="2474.84">3362 685 24575,'-1'8'0,"-1"-1"0,1 0 0,-1 0 0,-1 0 0,1 0 0,-1 0 0,0 0 0,0-1 0,-7 9 0,-7 18 0,-1 7 0,2 2 0,-18 76 0,31-106 0,1 0 0,0 1 0,0 0 0,1-1 0,1 1 0,0 0 0,1 0 0,1-1 0,-1 1 0,2-1 0,0 1 0,0-1 0,2 0 0,7 17 0,-8-23 0,0 0 0,1 0 0,-1-1 0,1 0 0,0 0 0,1 0 0,-1 0 0,1-1 0,0 0 0,0 0 0,0-1 0,0 1 0,1-1 0,0-1 0,-1 1 0,1-1 0,0-1 0,0 1 0,0-1 0,0 0 0,0-1 0,1 1 0,-1-1 0,0-1 0,0 1 0,8-3 0,0 1 0,0-1 0,0-1 0,0-1 0,-1 0 0,0 0 0,0-2 0,0 1 0,-1-2 0,1 0 0,-2-1 0,14-11 0,-10 4 0,-1 0 0,0-1 0,-2 0 0,0-1 0,-1-1 0,-1 0 0,0 0 0,-2-1 0,0 0 0,8-32 0,-12 33 0,0 0 0,-1 0 0,-2 0 0,0-1 0,-1 1 0,0-1 0,-2 1 0,0-1 0,-2 1 0,0 0 0,-1 0 0,-7-22 0,7 31 0,-1 0 0,0 0 0,-1 1 0,0-1 0,-1 1 0,1 0 0,-2 1 0,1 0 0,-1 0 0,-1 0 0,1 1 0,-1 1 0,0-1 0,-1 1 0,1 1 0,-1 0 0,-1 0 0,1 1 0,0 0 0,-1 1 0,0 0 0,-13-1 0,4 0 0,-1 2 0,1 0 0,-1 2 0,1 0 0,-1 1 0,1 1 0,0 1 0,0 0 0,0 2 0,0 0 0,-26 12 0,-31 25-1365,12 4-5461</inkml:trace>
  <inkml:trace contextRef="#ctx0" brushRef="#br0" timeOffset="3252.97">4102 685 24575,'24'-3'0,"-19"2"0,1 0 0,0 0 0,-1 0 0,1 1 0,0 0 0,0 0 0,-1 0 0,1 1 0,0 0 0,-1 0 0,1 0 0,9 4 0,-15-5 0,1 0 0,0 1 0,-1-1 0,1 1 0,0-1 0,-1 0 0,1 1 0,0-1 0,-1 1 0,1-1 0,-1 1 0,1 0 0,-1-1 0,1 1 0,-1-1 0,0 1 0,1 0 0,-1 0 0,0-1 0,1 1 0,-1 0 0,0-1 0,0 1 0,0 0 0,0 0 0,0 0 0,0-1 0,0 1 0,0 0 0,0 0 0,-14 24 0,-37 18 0,45-39 0,-11 7 0,11-7 0,1-1 0,0 1 0,0-1 0,0 1 0,1 1 0,-1-1 0,-3 6 0,7-10 0,1 1 0,0 0 0,-1-1 0,1 1 0,0 0 0,0 0 0,-1-1 0,1 1 0,0 0 0,0-1 0,0 1 0,0 0 0,0 0 0,0-1 0,0 1 0,0 0 0,0 0 0,0-1 0,0 1 0,1 0 0,-1-1 0,0 1 0,1 0 0,-1-1 0,1 2 0,0 0 0,1-1 0,0 1 0,0 0 0,0-1 0,0 1 0,0-1 0,0 0 0,0 1 0,0-1 0,1 0 0,3 1 0,2 1 0,18 6 0,-1 2 0,0 0 0,0 2 0,31 21 0,-50-29 0,0-1 0,0 1 0,0 1 0,-1-1 0,0 1 0,0 0 0,0 1 0,-1-1 0,0 1 0,0-1 0,-1 1 0,1 0 0,-2 1 0,1-1 0,-1 0 0,0 1 0,0 0 0,-1-1 0,0 1 0,-1 14 0,0-19 0,0 1 0,0 0 0,-1-1 0,1 1 0,-1-1 0,0 1 0,0-1 0,-1 1 0,1-1 0,-1 1 0,1-1 0,-1 0 0,0 0 0,0 0 0,-1 0 0,1 0 0,-5 4 0,2-3 0,-1 0 0,1-1 0,0 0 0,-1 0 0,0 0 0,0-1 0,0 0 0,0 0 0,-10 2 0,-4-1 0,0-1 0,0-1 0,0-1 0,0-1 0,-32-5 0,-32-13 120,77 17-255,1 0 0,-1-1 0,1 0 0,0 0 0,0 0 0,0-1 0,0 0 0,1 0 0,-1-1 0,-4-5 0,-2-7-6691</inkml:trace>
  <inkml:trace contextRef="#ctx0" brushRef="#br0" timeOffset="4008.93">4552 1109 24575,'0'24'0,"2"-9"0,-2 0 0,0 0 0,0 0 0,-2 0 0,0-1 0,-7 27 0,9-41 0,0 0 0,0 0 0,0 1 0,0-1 0,0 0 0,0 0 0,0 0 0,0 0 0,0 1 0,0-1 0,0 0 0,0 0 0,0 0 0,0 0 0,0 0 0,0 0 0,0 1 0,0-1 0,0 0 0,0 0 0,0 0 0,0 0 0,-1 0 0,1 0 0,0 0 0,0 1 0,0-1 0,0 0 0,0 0 0,0 0 0,-1 0 0,1 0 0,0 0 0,0 0 0,0 0 0,0 0 0,0 0 0,-1 0 0,1 0 0,0 0 0,0 0 0,0 0 0,0 0 0,0 0 0,-1 0 0,1 0 0,0 0 0,0 0 0,0 0 0,0 0 0,0 0 0,-1 0 0,1 0 0,0 0 0,0 0 0,0 0 0,0-1 0,0 1 0,0 0 0,-1 0 0,-3-14 0,0-19 0,5 15 0,1 0 0,1 0 0,0 0 0,2 0 0,0 0 0,1 1 0,0-1 0,2 2 0,0-1 0,1 1 0,0 0 0,1 1 0,1 0 0,20-21 0,-30 35 0,0-1 0,1 1 0,-1 0 0,1-1 0,-1 1 0,1 0 0,-1 0 0,1 0 0,-1 0 0,1 0 0,0 1 0,0-1 0,-1 0 0,1 1 0,0 0 0,0-1 0,0 1 0,0 0 0,-1 0 0,1 0 0,3 0 0,-4 0 0,1 1 0,-1 0 0,0 0 0,1 0 0,-1 0 0,0 0 0,0 0 0,0 0 0,0 0 0,0 1 0,0-1 0,0 0 0,0 1 0,0-1 0,0 1 0,-1-1 0,1 1 0,-1-1 0,1 3 0,3 10 0,-2 0 0,1 0 0,-2 1 0,0 16 0,-1-26 0,1 40 0,-2 0 0,-11 73 0,12-94 0,1-24 0,-1 0 0,0 0 0,1 0 0,-1 1 0,1-1 0,-1 0 0,0 0 0,1 0 0,-1 0 0,0 0 0,1 0 0,-1 0 0,0 0 0,1 0 0,-1 0 0,1 0 0,-1 0 0,0 0 0,1 0 0,-1 0 0,0-1 0,1 1 0,-1 0 0,0 0 0,1 0 0,-1 0 0,0-1 0,1 1 0,-1 0 0,0 0 0,0-1 0,1 1 0,28-34 0,35-68 0,-39 59 0,48-62 0,-72 103 0,0 1 0,0-1 0,0 1 0,0-1 0,0 1 0,0 0 0,0 0 0,1 0 0,-1 0 0,0 0 0,1 0 0,-1 0 0,1 0 0,-1 0 0,1 1 0,0-1 0,-1 0 0,1 1 0,0 0 0,2-1 0,-3 1 0,0 1 0,0-1 0,0 1 0,0 0 0,0-1 0,0 1 0,0 0 0,0 0 0,0-1 0,-1 1 0,1 0 0,0 0 0,-1 0 0,1 0 0,-1 0 0,1 0 0,-1 0 0,1 0 0,-1 0 0,1 0 0,-1 0 0,0 2 0,3 10 0,-1 0 0,-1 0 0,0 24 0,-7 125-1365,4-113-5461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37:40.94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1 317 24575,'18'0'0,"33"0"0,21 0 0,7 0 0,-4 0 0,-12 0 0,-15 0-8191</inkml:trace>
  <inkml:trace contextRef="#ctx0" brushRef="#br0" timeOffset="347.41">240 0 24575,'-5'0'0,"-1"5"0,-9 23 0,-6 35 0,0 19 0,0 10 0,3 3 0,4-2 0,1-12 0,2-10 0,3-9 0,3-15-8191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37:37.97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24 24575,'0'0'0,"0"-1"0,1 0 0,-1 0 0,0 0 0,1 1 0,-1-1 0,1 0 0,0 0 0,-1 1 0,1-1 0,0 0 0,-1 1 0,1-1 0,0 1 0,-1-1 0,1 1 0,0-1 0,0 1 0,0 0 0,0-1 0,-1 1 0,1 0 0,0 0 0,2-1 0,25-4 0,-26 4 0,20-1 0,-1 0 0,1 2 0,-1 1 0,1 0 0,-1 1 0,0 2 0,0 0 0,0 1 0,0 1 0,-1 1 0,0 1 0,0 0 0,-1 2 0,0 0 0,-1 1 0,0 1 0,19 17 0,-31-23 0,0-1 0,-1 1 0,1 1 0,-2-1 0,1 0 0,-1 1 0,0 0 0,0 0 0,-1 1 0,0-1 0,0 1 0,-1-1 0,1 1 0,-2 0 0,1 0 0,-1 0 0,-1 0 0,0 15 0,-1-9 0,-2 0 0,0-1 0,0 1 0,-1-1 0,-1 0 0,0 0 0,-1 0 0,0-1 0,-1 0 0,-11 14 0,-17 19 0,-1-2 0,-81 72 0,74-75 0,1 2 0,-54 69 0,93-106 0,-1 0 0,1-1 0,0 1 0,0 1 0,1-1 0,-1 0 0,1 1 0,0-1 0,1 1 0,-2 6 0,3-10 0,1 0 0,-1-1 0,0 1 0,0 0 0,1 0 0,-1 0 0,1-1 0,0 1 0,-1 0 0,1 0 0,0-1 0,0 1 0,0-1 0,0 1 0,0-1 0,1 1 0,-1-1 0,0 0 0,1 0 0,-1 1 0,1-1 0,-1 0 0,1 0 0,0 0 0,-1-1 0,1 1 0,0 0 0,-1-1 0,1 1 0,0-1 0,0 1 0,0-1 0,0 0 0,2 0 0,21 3-104,0-1 0,-1-1-1,1-2 1,47-6 0,-45 4-740,43-4-5982</inkml:trace>
  <inkml:trace contextRef="#ctx0" brushRef="#br0" timeOffset="354.06">134 474 24575,'4'0'0,"7"0"0,27 5 0,26 1 0,20 0 0,5-1 0,-4-2 0,-8-1 0,-16-1-8191</inkml:trace>
  <inkml:trace contextRef="#ctx0" brushRef="#br0" timeOffset="754.61">928 527 24575,'-15'2'0,"1"0"0,0 1 0,1 0 0,-1 1 0,-17 8 0,-76 36 0,82-34 0,1 0 0,0 2 0,1 1 0,-22 20 0,37-30 0,0 0 0,1 1 0,0-1 0,0 2 0,1-1 0,0 1 0,0 0 0,1 0 0,0 1 0,1 0 0,0-1 0,1 1 0,0 1 0,-2 10 0,5-19 0,-1 0 0,1 0 0,0 0 0,0 1 0,0-1 0,0 0 0,0 0 0,1 0 0,-1 0 0,1 0 0,-1 0 0,1 0 0,0 0 0,0 0 0,0 0 0,0 0 0,0-1 0,0 1 0,0 0 0,1-1 0,-1 1 0,0-1 0,4 3 0,-2-2 0,0 0 0,1 0 0,0-1 0,-1 0 0,1 1 0,0-1 0,0 0 0,-1-1 0,1 1 0,0-1 0,8 0 0,0 0 0,1-1 0,-1-1 0,1 0 0,-1-1 0,0 0 0,1-1 0,12-6 0,-18 6 0,1-1 0,-1 0 0,0 0 0,0-1 0,0 0 0,-1 0 0,0-1 0,0 0 0,0 0 0,4-8 0,8-15 0,18-42 0,-4 9 0,-32 62 0,1 0 0,-1 0 0,1 0 0,0-1 0,-1 1 0,1 0 0,0 0 0,-1 0 0,1 0 0,0 0 0,0 1 0,0-1 0,0 0 0,0 0 0,0 1 0,0-1 0,0 0 0,0 1 0,2-2 0,-2 3 0,0-1 0,-1 0 0,1 1 0,0-1 0,-1 0 0,1 1 0,-1-1 0,1 1 0,-1-1 0,1 1 0,-1-1 0,1 1 0,-1-1 0,1 1 0,-1 0 0,0-1 0,1 1 0,-1 0 0,0-1 0,0 1 0,1 0 0,-1-1 0,0 1 0,0 1 0,7 56 0,-7-56 0,1 209-1365,-2-175-5461</inkml:trace>
  <inkml:trace contextRef="#ctx0" brushRef="#br0" timeOffset="1186.57">1271 606 24575,'-2'-2'0,"0"0"0,0 0 0,-1 0 0,1 0 0,0 0 0,-1 0 0,1 1 0,-1-1 0,1 1 0,-1 0 0,0-1 0,0 1 0,0 0 0,-5 0 0,4-1 0,-6-1 0,-1-1 0,1 2 0,0 0 0,-1 0 0,1 1 0,-22-1 0,30 2 0,0 0 0,0 0 0,1 1 0,-1-1 0,0 0 0,0 1 0,0-1 0,0 1 0,0 0 0,0-1 0,0 1 0,0 0 0,1 0 0,-1 0 0,0 0 0,1 1 0,-1-1 0,1 0 0,-1 1 0,1-1 0,0 1 0,0-1 0,0 1 0,-1 0 0,1-1 0,1 1 0,-1 0 0,0 0 0,0 0 0,1 0 0,-1 0 0,1 0 0,-1 0 0,1 0 0,0 0 0,0 0 0,0 0 0,0 0 0,0 0 0,1 0 0,-1 0 0,0-1 0,1 1 0,1 3 0,2 10 0,1 1 0,1-1 0,0-1 0,2 1 0,12 19 0,-12-21 0,0 1 0,-1 0 0,0 0 0,-1 1 0,7 24 0,-13-36 4,1 0 0,-1 0 0,0 0 0,0 0 0,0-1-1,0 1 1,-1 0 0,1 0 0,-1 0 0,1 0 0,-1 0 0,0-1-1,0 1 1,-1 0 0,1-1 0,0 1 0,-1-1 0,0 1 0,1-1 0,-1 0-1,0 1 1,0-1 0,0 0 0,-1 0 0,1-1 0,0 1 0,-1 0-1,1-1 1,-1 1 0,-3 0 0,2 0-69,1-1 1,-1 1-1,1-1 1,-1 0-1,0-1 1,0 1-1,1 0 0,-1-1 1,0 0-1,0 0 1,0 0-1,1-1 1,-1 1-1,0-1 0,0 0 1,1 0-1,-1 0 1,0 0-1,1-1 1,-1 1-1,1-1 1,-7-4-1,-3-7-6761</inkml:trace>
  <inkml:trace contextRef="#ctx0" brushRef="#br0" timeOffset="1556.25">1404 580 24575,'0'9'0,"0"8"0,0 9 0,-14 37 0,-4 34 0,-4 15 0,2 6 0,0-8 0,4-19 0,3-19 0,5-19 0,4-17-8191</inkml:trace>
  <inkml:trace contextRef="#ctx0" brushRef="#br0" timeOffset="1956.72">1404 765 24575,'9'-3'0,"-9"3"0,-4 10 0,-27 79 0,29-80 0,0 0 0,1 0 0,-1 1 0,2-1 0,-1 0 0,1 0 0,1 1 0,1 11 0,-2-19 0,1 0 0,-1 0 0,1 1 0,-1-1 0,1 0 0,0 0 0,-1 0 0,1 0 0,0 0 0,1 0 0,-1 0 0,0 0 0,0-1 0,1 1 0,-1 0 0,1-1 0,-1 1 0,1-1 0,0 0 0,0 1 0,0-1 0,-1 0 0,1 0 0,0 0 0,0 0 0,1 0 0,-1-1 0,0 1 0,0-1 0,0 1 0,0-1 0,1 0 0,-1 0 0,0 0 0,0 0 0,0 0 0,1 0 0,-1-1 0,0 1 0,0-1 0,0 1 0,4-3 0,0 1 0,1-1 0,-1 0 0,1-1 0,-1 0 0,-1 0 0,1 0 0,0 0 0,-1-1 0,0 0 0,0 0 0,0 0 0,4-8 0,-1-4 0,0-1 0,-1 1 0,-1-1 0,-1 0 0,-1-1 0,0 1 0,-2-1 0,0 0 0,-1 0 0,0 0 0,-2 0 0,0 1 0,-6-30 0,6 44 6,-1 0-1,1 0 1,0 0-1,-1 0 0,0 1 1,0-1-1,0 0 1,0 1-1,-1 0 1,1-1-1,-1 1 1,0 0-1,0 0 0,0 1 1,0-1-1,0 0 1,-1 1-1,1 0 1,-1 0-1,0 0 1,-4-1-1,0 0-170,0 0 0,-1 1 0,0 0 0,1 1 0,-1 0 0,0 0 0,0 1 0,-15 1 0,-19 5-6661</inkml:trace>
  <inkml:trace contextRef="#ctx0" brushRef="#br0" timeOffset="2620.89">1721 977 24575,'55'-1'0,"-30"0"0,1 0 0,-1 2 0,38 6 0,-62-7 0,0 0 0,-1 0 0,1 0 0,-1 0 0,1 0 0,0 0 0,-1 0 0,1 0 0,-1 1 0,1-1 0,0 0 0,-1 0 0,1 1 0,-1-1 0,1 0 0,-1 1 0,1-1 0,-1 0 0,1 1 0,-1-1 0,0 1 0,1-1 0,-1 1 0,1-1 0,-1 1 0,0-1 0,0 1 0,1-1 0,-1 2 0,-12 10 0,-28 6 0,13-9 0,-39 14 0,62-22 0,0 1 0,0 0 0,0 0 0,1 0 0,-1 1 0,1-1 0,-1 1 0,1 0 0,0 0 0,0 0 0,-5 6 0,8-8 0,-1-1 0,1 1 0,0 0 0,0-1 0,0 1 0,0 0 0,0-1 0,0 1 0,0-1 0,0 1 0,0 0 0,0-1 0,1 1 0,-1 0 0,0-1 0,0 1 0,0-1 0,1 1 0,-1-1 0,0 1 0,1 0 0,-1-1 0,1 1 0,-1-1 0,0 0 0,1 1 0,-1-1 0,1 1 0,-1-1 0,1 0 0,0 1 0,-1-1 0,1 0 0,-1 1 0,2-1 0,24 12 0,-22-11 0,18 7 0,3 0 0,0 2 0,38 21 0,-58-28 0,0-1 0,0 2 0,0-1 0,-1 0 0,1 1 0,-1 0 0,0 0 0,0 0 0,-1 1 0,1-1 0,-1 1 0,0 0 0,0 0 0,0 0 0,-1 0 0,1 1 0,-1-1 0,1 8 0,-3-10 0,0 0 0,0 0 0,0 0 0,-1 1 0,1-1 0,-1 0 0,0 0 0,0 0 0,0 0 0,0 0 0,0 0 0,-1-1 0,1 1 0,-1 0 0,0-1 0,0 1 0,0-1 0,0 1 0,0-1 0,-1 0 0,1 0 0,0 0 0,-1 0 0,0-1 0,0 1 0,1 0 0,-1-1 0,-6 2 0,-7 3 0,0 0 0,0-1 0,0-1 0,-18 2 0,16-3 17,0-1 0,0 0 1,0-2-1,0 0 0,0-1 0,-20-4 0,33 4-34,1 0 0,-1-1 1,0 1-1,1-1 0,-1 0 0,1 0 1,0 0-1,-1-1 0,1 0 0,0 1 1,-7-8-1,9 8-47,0-1 0,1 0-1,-1 1 1,0-1 0,1 0 0,0 0 0,-1 0-1,1 0 1,1 0 0,-1 0 0,0-1 0,1 1-1,-1 0 1,1 0 0,0 0 0,0-1 0,0 1-1,0 0 1,2-6 0,4-14-6762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37:54.27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2 338 24575,'-1'-10'0,"0"9"0,1 0 0,0 1 0,0-1 0,0 0 0,0 0 0,0 1 0,0-1 0,1 0 0,-1 0 0,0 0 0,0 1 0,0-1 0,1 0 0,-1 0 0,0 1 0,1-1 0,-1 0 0,1 1 0,-1-1 0,1 0 0,-1 1 0,1-1 0,-1 1 0,1-1 0,0 1 0,-1-1 0,1 1 0,0 0 0,-1-1 0,1 1 0,1-1 0,31-25 0,2 1 0,0 2 0,2 1 0,0 2 0,2 1 0,0 2 0,1 2 0,77-18 0,-112 32 0,0 0 0,1 0 0,-1 1 0,0-1 0,1 1 0,-1 1 0,0-1 0,1 1 0,-1 0 0,0 0 0,0 0 0,6 3 0,-9-3 0,1 1 0,-1-1 0,0 1 0,0 0 0,0-1 0,0 1 0,0 0 0,0 0 0,-1 0 0,1 1 0,-1-1 0,1 0 0,-1 1 0,0-1 0,0 1 0,0-1 0,0 1 0,0-1 0,-1 1 0,1 0 0,-1-1 0,0 1 0,0 0 0,0 5 0,-1 7 0,-1-1 0,0 1 0,-1-1 0,0 1 0,-2-1 0,0 0 0,0 0 0,-1-1 0,-14 24 0,-7 5 0,-48 60 0,-134 119 0,145-157 0,43-36 0,21-27 0,-1 0 0,1-1 0,0 1 0,0 0 0,0-1 0,0 1 0,0 0 0,0-1 0,0 1 0,0 0 0,0-1 0,0 1 0,0 0 0,0-1 0,0 1 0,0 0 0,1-1 0,-1 1 0,0 0 0,1-1 0,-1 1 0,0-1 0,1 1 0,-1 0 0,1-1 0,-1 1 0,5 1 0,-1 1 0,0-2 0,0 1 0,1 0 0,-1-1 0,1 0 0,-1 0 0,1 0 0,0 0 0,8-1 0,87 3-455,1-4 0,166-24 0,-218 18-6371</inkml:trace>
  <inkml:trace contextRef="#ctx0" brushRef="#br0" timeOffset="431.56">1087 74 24575,'-3'1'0,"1"0"0,0 0 0,0 0 0,0 1 0,0-1 0,0 0 0,1 1 0,-1-1 0,0 1 0,1-1 0,-1 1 0,1 0 0,-1 0 0,1 0 0,0 0 0,0 0 0,0 0 0,0 0 0,0 0 0,0 3 0,0-5 0,-18 42 0,1 1 0,2 0 0,1 1 0,3 1 0,2 0 0,2 1 0,2 0 0,1 0 0,3 52 0,2-83 0,2 0 0,-1-1 0,2 1 0,0 0 0,1-1 0,0 0 0,7 16 0,-8-23 0,1-1 0,-1 1 0,1-1 0,1 0 0,-1 0 0,1 0 0,0-1 0,0 0 0,1 0 0,0 0 0,0 0 0,0-1 0,0 0 0,1 0 0,13 5 0,-7-4 0,1-1 0,0 0 0,0-1 0,0-1 0,0 0 0,0-1 0,1-1 0,-1 0 0,0 0 0,1-2 0,-1 0 0,0 0 0,0-2 0,0 1 0,-1-2 0,20-8 0,-22 7 0,0 1 0,0-2 0,-1 0 0,0 0 0,0 0 0,-1-1 0,0-1 0,0 0 0,-1 0 0,0-1 0,-1 1 0,0-2 0,0 1 0,-1-1 0,-1 0 0,0 0 0,0-1 0,-1 1 0,4-18 0,-1-11 0,-2 1 0,-1 0 0,-4-74 0,-1 88 0,-2-1 0,0 1 0,-2-1 0,-1 1 0,-1 1 0,-20-48 0,21 61 0,0-1 0,-1 1 0,-1 1 0,1-1 0,-2 1 0,1 1 0,-1-1 0,-1 2 0,0-1 0,0 1 0,-1 1 0,1 0 0,-2 0 0,1 1 0,-1 0 0,0 1 0,0 1 0,0 0 0,-1 0 0,1 1 0,-1 1 0,0 0 0,0 1 0,0 0 0,0 1 0,0 1 0,0 0 0,0 0 0,1 1 0,-1 1 0,0 0 0,1 1 0,-13 6 0,-44 30-1365,12 5-5461</inkml:trace>
  <inkml:trace contextRef="#ctx0" brushRef="#br0" timeOffset="763.56">1775 682 24575,'0'5'0,"-9"24"0,-8 29 0,0 18 0,-3 11 0,-1-2 0,2-5 0,4-17-8191</inkml:trace>
  <inkml:trace contextRef="#ctx0" brushRef="#br0" timeOffset="1618.54">2172 206 24575,'-5'9'0,"-5"21"0,-6 15 0,-5 8 0,-3 9 0,2 2 0,5-4 0,2-9 0,2-8 0,8-11 0,19-12 0,15-8 0,17-7 0,10-4 0,3-3 0,-7-4 0,-9-2 0,-11 0-8191</inkml:trace>
  <inkml:trace contextRef="#ctx0" brushRef="#br0" timeOffset="1965.85">2384 259 24575,'-5'0'0,"-6"32"0,0 28 0,-4 22 0,1 19 0,3 11 0,3 0 0,3-2 0,3-10 0,1-13 0,1-17 0,0-15 0,5-18 0,2-15-8191</inkml:trace>
  <inkml:trace contextRef="#ctx0" brushRef="#br0" timeOffset="2568.57">2675 285 24575,'74'-6'0,"19"-1"0,-87 7 0,1 0 0,-1 1 0,0-1 0,0 2 0,0-1 0,0 1 0,0 0 0,0 0 0,0 0 0,-1 1 0,10 5 0,-14-7 0,1 0 0,-1 1 0,0-1 0,1 0 0,-1 0 0,0 1 0,0-1 0,0 1 0,0-1 0,0 1 0,0-1 0,0 1 0,-1 0 0,1-1 0,0 1 0,-1 0 0,0 0 0,1-1 0,-1 1 0,0 3 0,0-1 0,-1 0 0,1 0 0,-1 0 0,0 0 0,0 0 0,-1-1 0,1 1 0,-1 0 0,-2 3 0,-5 7 0,0 0 0,-1-1 0,-19 18 0,-4 0 0,-2-2 0,-1-1 0,-42 25 0,6-4 0,125-58 0,-35 8 0,0 0 0,0 1 0,0 0 0,0 2 0,0 0 0,0 1 0,0 1 0,0 1 0,-1 0 0,30 14 0,-40-16 0,1 1 0,-1 0 0,0 0 0,-1 0 0,1 1 0,-1 0 0,0 0 0,0 0 0,0 1 0,-1 0 0,0 0 0,0 1 0,0-1 0,-1 1 0,0 0 0,0 0 0,-1 1 0,0-1 0,0 1 0,-1-1 0,0 1 0,0 0 0,-1 0 0,0 0 0,0 0 0,-2 14 0,0-9 0,-2 0 0,1 0 0,-2 0 0,0-1 0,0 1 0,-1-1 0,-1 0 0,0 0 0,-1-1 0,0 1 0,0-2 0,-1 1 0,-1-1 0,0 0 0,0-1 0,-1 0 0,0 0 0,-12 7 0,7-5 0,-1-1 0,-1-1 0,1-1 0,-1 0 0,-1-1 0,1-1 0,-1 0 0,0-1 0,0-2 0,-1 1 0,1-2 0,-25 0 0,37-2-68,0 0 0,0-1-1,0 1 1,0-1 0,1-1 0,-1 1-1,0-1 1,1 0 0,-1 0 0,1 0-1,0-1 1,0 0 0,0 0 0,0 0-1,0-1 1,1 0 0,-1 0 0,1 0-1,-6-7 1,-10-20-6758</inkml:trace>
  <inkml:trace contextRef="#ctx0" brushRef="#br0" timeOffset="3350.13">3336 576 24575,'0'49'0,"-1"-1"0,-3 1 0,-2-1 0,-22 89 0,27-133 0,-1 0 0,1 0 0,-1 0 0,0-1 0,0 1 0,0 0 0,0-1 0,-5 6 0,7-9 0,0 0 0,-1 0 0,1 1 0,0-1 0,0 0 0,-1 0 0,1 0 0,0 0 0,0 0 0,-1 1 0,1-1 0,0 0 0,0 0 0,-1 0 0,1 0 0,0 0 0,-1 0 0,1 0 0,0 0 0,0 0 0,-1 0 0,1 0 0,0 0 0,-1 0 0,1 0 0,0 0 0,0 0 0,-1 0 0,1-1 0,0 1 0,-1 0 0,1 0 0,0 0 0,0 0 0,-1-1 0,1 1 0,0 0 0,-7-23 0,5 0 0,1-1 0,2 1 0,0 0 0,1 0 0,2 0 0,7-28 0,0 12 0,2 0 0,29-63 0,-38 94 0,0 0 0,1 0 0,-1 1 0,1-1 0,10-10 0,-14 18 0,0-1 0,-1 0 0,1 0 0,0 1 0,0-1 0,0 1 0,0-1 0,0 0 0,-1 1 0,1 0 0,0-1 0,0 1 0,0 0 0,1-1 0,-1 1 0,0 0 0,0 0 0,0 0 0,0 0 0,0 0 0,0 0 0,1 0 0,0 1 0,-1 0 0,1 0 0,-1 0 0,1 0 0,-1 1 0,0-1 0,1 0 0,-1 0 0,0 1 0,0-1 0,0 1 0,0-1 0,0 1 0,0 0 0,0-1 0,-1 1 0,2 3 0,3 12 0,-1 0 0,-1 0 0,0 0 0,-2 0 0,0 0 0,-2 31 0,0-32 0,1-1 0,0 1 0,1 0 0,1-1 0,0 1 0,1-1 0,10 29 0,-13-43 0,0 0 0,0 0 0,1-1 0,-1 1 0,0 0 0,0-1 0,1 1 0,-1 0 0,1-1 0,-1 1 0,1 0 0,-1-1 0,1 1 0,-1-1 0,1 1 0,-1-1 0,1 1 0,0-1 0,-1 0 0,1 1 0,0-1 0,-1 0 0,1 1 0,0-1 0,-1 0 0,1 0 0,0 0 0,0 1 0,-1-1 0,1 0 0,0 0 0,0 0 0,-1 0 0,1 0 0,0-1 0,0 1 0,-1 0 0,1 0 0,1-1 0,1-1 0,0 0 0,0 0 0,0 0 0,0-1 0,0 0 0,-1 1 0,1-1 0,3-5 0,73-108 0,-53 74 0,3 1 0,1 1 0,39-40 0,-67 78 0,0-1 0,0 1 0,0 0 0,0 0 0,0 0 0,1 1 0,-1-1 0,0 1 0,1-1 0,0 1 0,-1 0 0,1 0 0,0 0 0,-1 0 0,1 0 0,0 0 0,0 1 0,0 0 0,4-1 0,-5 2 0,0 1 0,0-1 0,0 0 0,0 1 0,0-1 0,0 1 0,-1-1 0,1 1 0,-1 0 0,1 0 0,-1 0 0,0 0 0,1 0 0,-1 0 0,0 0 0,0 0 0,-1 1 0,1-1 0,0 0 0,-1 0 0,1 1 0,-1-1 0,0 3 0,8 49-227,-3 0-1,-2 0 1,-3 0-1,-2 0 1,-10 64-1,5-68-6598</inkml:trace>
  <inkml:trace contextRef="#ctx0" brushRef="#br0" timeOffset="3887.84">4315 523 24575,'4'0'0,"34"0"0,32 0 0,18 0 0,7 0 0,-3-4 0,-8-2 0,-15 1 0,-13 0 0,-17 2-8191</inkml:trace>
  <inkml:trace contextRef="#ctx0" brushRef="#br0" timeOffset="4250.92">4659 312 24575,'0'-4'0,"0"2"0,0 25 0,0 26 0,0 18 0,-5 16 0,-1 3 0,1-5 0,0-11 0,2-13 0,1-12 0,1-13-8191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07:13.518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15 0 24575,'-7'126'0,"3"-94"0,1 0 0,2 0 0,2 0 0,1 0 0,10 54 0,-12-83 0,1 1 0,0-1 0,0 0 0,0 0 0,1 0 0,-1 0 0,1 0 0,0-1 0,0 1 0,0 0 0,0-1 0,0 1 0,0-1 0,1 0 0,-1 0 0,6 4 0,-7-6 0,1 1 0,0 0 0,0-1 0,-1 0 0,1 1 0,0-1 0,0 0 0,0 0 0,0 0 0,-1 0 0,1 0 0,0-1 0,0 1 0,-1 0 0,1-1 0,0 0 0,0 1 0,-1-1 0,1 0 0,-1 0 0,1 0 0,0 0 0,-1 0 0,0 0 0,1 0 0,-1 0 0,0-1 0,1 1 0,-1 0 0,0-1 0,1-2 0,14-20 0,0-1 0,-2 0 0,-1-2 0,-1 0 0,15-49 0,19-42 0,-31 95 0,-14 23 0,-1-1 0,0 1 0,0 0 0,1 0 0,-1 0 0,0 0 0,0 0 0,1 0 0,-1 0 0,0 0 0,0 0 0,1 0 0,-1-1 0,0 1 0,0 0 0,1 1 0,-1-1 0,0 0 0,1 0 0,-1 0 0,0 0 0,0 0 0,1 0 0,-1 0 0,0 0 0,0 0 0,1 1 0,-1-1 0,0 0 0,0 0 0,0 0 0,1 0 0,-1 1 0,0-1 0,0 0 0,0 0 0,0 0 0,1 1 0,-1-1 0,0 0 0,0 0 0,0 1 0,0-1 0,2 6 0,-1-1 0,0 1 0,0-1 0,0 1 0,-1 0 0,0-1 0,-1 8 0,-45 540 0,16-243 0,24-259-1365,0-13-5461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38:05.98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324 78 24575,'-20'340'0,"25"-145"0,-2-164 0,2 0 0,1 0 0,1-1 0,12 35 0,-15-56 0,-1-1 0,1 0 0,0 1 0,1-1 0,0-1 0,0 1 0,1-1 0,8 9 0,-11-13 0,0-1 0,0 1 0,0-1 0,1 0 0,-1 0 0,1 0 0,-1 0 0,1-1 0,-1 1 0,1-1 0,0 0 0,0 0 0,0 0 0,-1-1 0,1 1 0,0-1 0,0 0 0,0 0 0,0 0 0,0-1 0,6 0 0,5-4 0,0-1 0,0 0 0,-1-1 0,0-1 0,0 0 0,-1 0 0,0-2 0,0 0 0,20-21 0,-7 5 0,-2-1 0,-1-2 0,24-38 0,-32 42 0,-1-1 0,-1 0 0,-1-1 0,-2 0 0,-1-1 0,-1 0 0,-1-1 0,-1 0 0,3-51 0,-9 64 0,0-1 0,-1 1 0,-1 0 0,-1-1 0,0 1 0,-1 0 0,0 0 0,-9-18 0,8 23 0,-1 0 0,0 0 0,-1 1 0,0 0 0,0 0 0,-1 1 0,0 0 0,-1 0 0,0 1 0,0 0 0,-1 1 0,-11-7 0,10 8 0,0 0 0,0 1 0,-1 0 0,1 1 0,-1 1 0,0 0 0,0 0 0,0 1 0,0 0 0,-15 1 0,7 1 0,0 1 0,0 2 0,0-1 0,1 2 0,-35 11 0,18-1 0,0 1 0,1 2 0,1 2 0,1 1 0,-60 47 0,5 12-1365,15-4-5461</inkml:trace>
  <inkml:trace contextRef="#ctx0" brushRef="#br0" timeOffset="347.15">1038 686 24575,'0'5'0,"-5"6"0,-14 27 0,-14 31 0,-5 16 0,-1 4 0,7-6 0,3-6 0,7-13 0,8-17-8191</inkml:trace>
  <inkml:trace contextRef="#ctx0" brushRef="#br0" timeOffset="1064.61">1779 78 24575,'-3'1'0,"0"-1"0,0 1 0,1 0 0,-1 0 0,1 0 0,-1 0 0,1 0 0,-1 0 0,1 0 0,-1 1 0,1 0 0,0-1 0,0 1 0,0 0 0,-2 2 0,-8 7 0,-26 19 0,2 2 0,1 2 0,2 1 0,1 2 0,-33 50 0,48-62 0,2 1 0,0 0 0,1 1 0,2 1 0,1 0 0,1 1 0,1 0 0,2 0 0,-6 49 0,12-65 0,1-1 0,0 1 0,1-1 0,0 0 0,1 1 0,0-1 0,1 0 0,1 0 0,0 0 0,0-1 0,1 1 0,7 11 0,-8-17 0,-1-1 0,1 0 0,0 0 0,1 0 0,-1 0 0,1 0 0,0-1 0,0 0 0,0 0 0,1-1 0,-1 1 0,1-1 0,0 0 0,0-1 0,0 1 0,0-1 0,1-1 0,-1 1 0,0-1 0,1 0 0,-1 0 0,1-1 0,-1 0 0,10-1 0,-7 0 0,0-1 0,0 0 0,0 0 0,0-1 0,-1-1 0,1 1 0,-1-1 0,0-1 0,0 0 0,0 0 0,-1 0 0,0-1 0,0 0 0,0 0 0,-1-1 0,0 0 0,0 0 0,7-12 0,-6 9 0,-1 0 0,0-1 0,-1 1 0,0-1 0,-1 0 0,0-1 0,-1 1 0,0-1 0,-1 1 0,0-1 0,-1 0 0,0 0 0,-2-23 0,0 30 0,1 1 0,-1-1 0,0 1 0,-1 0 0,1-1 0,-1 1 0,1 0 0,-1 0 0,-1 0 0,1 0 0,0 0 0,-1 1 0,0-1 0,0 1 0,0 0 0,0 0 0,-7-6 0,4 6 0,0 0 0,0 0 0,0 0 0,-1 0 0,1 1 0,-1 0 0,1 1 0,-1-1 0,0 1 0,-13 0 0,6 1 0,1 1 0,-1 0 0,0 1 0,0 0 0,1 1 0,-1 1 0,1 0 0,0 1 0,0 0 0,0 1 0,-12 8 0,19-10-105,1 0 0,-1 0 0,0 1 0,1 0 0,0 1 0,0-1 0,1 1 0,-1 0 0,1 0 0,0 0 0,1 0 0,-5 12 0,1 6-6721</inkml:trace>
  <inkml:trace contextRef="#ctx0" brushRef="#br0" timeOffset="1519.45">2070 236 24575,'-14'14'0,"3"-3"0,0 0 0,1 0 0,0 1 0,1 1 0,0 0 0,1 0 0,-12 24 0,16-28 0,1 1 0,0-1 0,0 1 0,1 0 0,0-1 0,1 1 0,0 0 0,0 0 0,2 15 0,-1-21 0,1 0 0,0 1 0,0-1 0,0 0 0,1 0 0,-1 0 0,1 0 0,0-1 0,0 1 0,1 0 0,-1-1 0,1 1 0,-1-1 0,1 0 0,0 0 0,0 0 0,1 0 0,-1-1 0,1 1 0,-1-1 0,1 0 0,0 0 0,0 0 0,5 2 0,5 0 8,1 0 0,0 0-1,0-1 1,0-1-1,0-1 1,0 0 0,0-1-1,1 0 1,-1-1 0,0-1-1,0-1 1,26-7-1,-31 7-65,-1 0-1,1-1 1,-1 0-1,1 0 1,-1-1-1,0 0 0,-1-1 1,1 0-1,-1 0 1,0-1-1,-1 0 1,0 0-1,0-1 1,0 0-1,-1 0 0,0-1 1,-1 1-1,0-1 1,0 0-1,3-10 1,-4 5-1144,0-1 1,-1 1 0,2-22 0,-5 25 1016,1-1 0,-2 1 1,1-1-1,-2 1 0,-2-13 1,3 18 195,-1 0-1,1 0 1,-1 0 0,-1 0 0,1 0 0,-1 1-1,0-1 1,0 1 0,-1 0 0,0 0 0,0 0 0,0 0-1,0 1 1,-1-1 0,0 1 0,0 0 0,0 1-1,0-1 1,0 1 0,-1 0 0,1 0 0,-1 1-1,-10-4 1,5 4-24,1 1 0,0-1 0,-1 2 0,1-1 0,-1 2 0,1-1 0,-1 1 0,1 1 0,0 0 0,0 0 0,-1 1 0,2 0 0,-1 1 0,0 0 0,1 1 0,-1 0 0,-8 6 0,-37 27-1160</inkml:trace>
  <inkml:trace contextRef="#ctx0" brushRef="#br0" timeOffset="1982.89">2070 580 24575,'-1'6'0,"0"0"0,0-1 0,-1 1 0,1-1 0,-1 0 0,0 1 0,-4 6 0,-4 11 0,-28 105 0,34-110 0,1 0 0,1 0 0,0 0 0,1 0 0,2 25 0,0-39 0,-1 0 0,1 0 0,0 0 0,0 0 0,0-1 0,0 1 0,1 0 0,-1 0 0,1-1 0,0 0 0,0 1 0,0-1 0,1 0 0,-1 0 0,1 0 0,0 0 0,0 0 0,5 4 0,-2-4 0,-1 0 0,1-1 0,0 1 0,0-1 0,0 0 0,0-1 0,0 1 0,0-1 0,1 0 0,10-1 0,5 0 0,-1-2 0,0-1 0,0-1 0,0 0 0,0-2 0,20-7 0,-24 5 0,1 0 0,-2-1 0,1 0 0,-1-2 0,-1 0 0,0 0 0,0-2 0,-1 1 0,-1-2 0,22-28 0,-29 34 0,1 0 0,-2-1 0,1 0 0,-1-1 0,-1 1 0,1-1 0,-2 0 0,1 0 0,-1 0 0,-1 0 0,0 0 0,0-1 0,-1 1 0,0-1 0,-1 1 0,-1-1 0,1 0 0,-2 1 0,1 0 0,-1-1 0,-4-10 0,2 14 6,1 0 0,-2 0 0,1 1 0,-1 0 0,0-1 0,0 1 0,0 1 0,-1-1 0,0 1 0,0 0 0,-1 0 0,1 1 0,-1 0 0,0 0 0,0 1 0,-1 0 0,1 0 0,0 0 0,-9-1 0,-5-2-254,0 2 1,-1 0-1,1 1 1,-1 2-1,-38 0 1,17 5-6579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38:08.93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153 291 24575,'0'0'0,"0"0"0,0 0 0,0 0 0,0-1 0,0 1 0,0 0 0,0 0 0,0-1 0,0 1 0,0 0 0,0 0 0,0 0 0,0-1 0,0 1 0,0 0 0,0 0 0,-1 0 0,1-1 0,0 1 0,0 0 0,0 0 0,0 0 0,0-1 0,0 1 0,0 0 0,-1 0 0,1 0 0,0 0 0,0 0 0,0-1 0,-1 1 0,1 0 0,0 0 0,0 0 0,0 0 0,-1 0 0,1 0 0,0 0 0,0 0 0,0 0 0,-1 0 0,1 0 0,0 0 0,0 0 0,0 0 0,-1 0 0,1 0 0,0 0 0,0 0 0,-1 0 0,1 0 0,-15 10 0,-12 18 0,10-3 0,1 0 0,2 1 0,0 1 0,1 0 0,-12 42 0,21-41 0,16-40 0,16-41 0,89-234 0,-117 284 0,1 1 0,0 0 0,0-1 0,0 1 0,0 0 0,1 0 0,-1-1 0,0 1 0,1 0 0,0 0 0,-1 1 0,1-1 0,0 0 0,0 1 0,0-1 0,0 1 0,4-3 0,-4 4 0,0 1 0,0-1 0,-1 0 0,1 1 0,0-1 0,0 1 0,-1 0 0,1-1 0,-1 1 0,1 0 0,0 0 0,-1 0 0,0 0 0,1 1 0,-1-1 0,0 0 0,1 0 0,-1 1 0,0-1 0,0 1 0,0-1 0,0 1 0,0-1 0,-1 1 0,2 2 0,6 12 0,0 1 0,-1 0 0,-1 1 0,0 0 0,5 32 0,-7-28 0,1 0 0,1-1 0,11 25 0,-17-45 0,1 0 0,-1 0 0,0 0 0,1 0 0,-1 0 0,1 0 0,0 0 0,-1 0 0,1 0 0,0 0 0,-1 0 0,1 0 0,0 0 0,0-1 0,0 1 0,0 0 0,0-1 0,0 1 0,0-1 0,0 1 0,0-1 0,0 1 0,0-1 0,0 0 0,0 1 0,1-1 0,1 0 0,-1 0 0,0-1 0,-1 0 0,1 1 0,0-1 0,0 0 0,-1 0 0,1 0 0,0 0 0,-1-1 0,1 1 0,-1 0 0,1-1 0,-1 1 0,2-3 0,4-6 0,0-1 0,0 0 0,-2 1 0,6-14 0,16-44 0,31-74 0,-57 139 0,1 1 0,-1-1 0,0 1 0,1-1 0,-1 1 0,1-1 0,0 1 0,0 0 0,0 0 0,0 0 0,0 0 0,0 1 0,0-1 0,1 0 0,2-1 0,-3 3 0,-1 0 0,1 0 0,-1 0 0,1 0 0,-1 0 0,1 0 0,-1 0 0,1 0 0,-1 1 0,1-1 0,-1 1 0,1-1 0,-1 1 0,0 0 0,1-1 0,-1 1 0,0 0 0,1 0 0,-1 0 0,0 0 0,0 0 0,0 0 0,0 0 0,0 0 0,0 0 0,0 1 0,-1-1 0,1 0 0,1 3 0,15 29 0,-2-1 0,-1 2 0,-1 0 0,12 58 0,-1-8 0,-3-17-1365,-4-12-5461</inkml:trace>
  <inkml:trace contextRef="#ctx0" brushRef="#br0" timeOffset="353.95">1158 291 24575,'9'0'0,"7"0"0,6 0 0,44-4 0,38-2 0,14 0 0,1 1 0,-15 2 0,-21 1 0,-25 1-8191</inkml:trace>
  <inkml:trace contextRef="#ctx0" brushRef="#br0" timeOffset="702.04">1555 0 24575,'-5'0'0,"-1"5"0,1 82 0,0 39 0,2 4 0,1-12 0,5-21 0,3-27-8191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38:16.17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1 121 24575,'0'0'0,"0"0"0,0 0 0,0 0 0,0 0 0,1 0 0,-1 0 0,0 0 0,0 0 0,0 0 0,0 0 0,1 0 0,-1 0 0,0 0 0,0-1 0,0 1 0,0 0 0,0 0 0,1 0 0,-1 0 0,0 0 0,0-1 0,0 1 0,0 0 0,0 0 0,0 0 0,0 0 0,0-1 0,0 1 0,0 0 0,0 0 0,0 0 0,0 0 0,0-1 0,0 1 0,0 0 0,0 0 0,0 0 0,0-1 0,0 1 0,0 0 0,0 0 0,0 0 0,0 0 0,0-1 0,0 1 0,0 0 0,0 0 0,0 0 0,0 0 0,-1 0 0,1-1 0,0 1 0,0 0 0,0 0 0,0 0 0,0 0 0,-1 0 0,1 0 0,0 0 0,0-1 0,0 1 0,0 0 0,-1 0 0,1 0 0,0 0 0,0 0 0,16-12 0,22-6 0,0 1 0,1 3 0,1 1 0,0 1 0,1 3 0,46-5 0,-78 12 0,0 1 0,1 0 0,-1 1 0,1 0 0,-1 1 0,1 0 0,10 2 0,-18-2 0,1-1 0,-1 1 0,1 0 0,-1 0 0,1 0 0,-1 0 0,0 1 0,1-1 0,-1 1 0,0-1 0,0 1 0,0 0 0,0-1 0,0 1 0,-1 0 0,1 0 0,-1 1 0,1-1 0,-1 0 0,0 0 0,1 1 0,-1-1 0,0 1 0,-1-1 0,1 1 0,0-1 0,-1 1 0,1 0 0,-1 4 0,-1 2 0,1-1 0,-2 0 0,1 0 0,-1 1 0,-1-1 0,1-1 0,-1 1 0,-1 0 0,1-1 0,-1 1 0,-8 10 0,-9 11 0,-33 35 0,48-57 0,-83 83 0,60-63 0,1 2 0,0 1 0,-26 39 0,53-68 0,-1 1 0,1 0 0,0-1 0,0 1 0,0 0 0,0 0 0,1 0 0,-1 0 0,0 0 0,1 0 0,-1 0 0,1 0 0,0 0 0,-1 0 0,1 0 0,0 0 0,0 0 0,1 0 0,-1 0 0,0 0 0,1 0 0,-1 0 0,2 2 0,-1-2 0,1 0 0,0 1 0,0-1 0,-1-1 0,2 1 0,-1 0 0,0 0 0,0-1 0,0 1 0,1-1 0,-1 0 0,1 0 0,-1 0 0,1 0 0,2 1 0,12 2 0,1-1 0,0 0 0,-1-1 0,20-1 0,-34-1 0,236-4-1365,-215 4-5461</inkml:trace>
  <inkml:trace contextRef="#ctx0" brushRef="#br0" timeOffset="338.51">715 518 24575,'4'0'0,"2"5"0,-4 6 0,-8 23 0,-7 24 0,-6 11 0,-4 8 0,2-5 0,4-11 0,5-10 0,5-15-8191</inkml:trace>
  <inkml:trace contextRef="#ctx0" brushRef="#br0" timeOffset="855.82">1244 68 24575,'-2'1'0,"0"-1"0,0 0 0,0 1 0,0 0 0,1-1 0,-1 1 0,0 0 0,1 0 0,-1 0 0,0 0 0,1 0 0,-1 0 0,1 0 0,-2 2 0,-7 5 0,-17 13 0,2 0 0,0 2 0,2 0 0,1 2 0,0 0 0,-31 51 0,43-60 0,0 2 0,1-1 0,1 1 0,1 0 0,0 1 0,1 0 0,1 0 0,1 0 0,1 1 0,1-1 0,0 1 0,2 37 0,1-50 0,0-1 0,0 1 0,0 0 0,1-1 0,0 1 0,0-1 0,0 1 0,1-1 0,0 0 0,0 0 0,1-1 0,0 1 0,0-1 0,0 1 0,0-1 0,1 0 0,0-1 0,0 1 0,0-1 0,1 0 0,0 0 0,6 3 0,-3-4 0,1 1 0,0-1 0,0-1 0,-1 1 0,1-2 0,1 1 0,-1-2 0,0 1 0,0-1 0,0-1 0,0 0 0,0 0 0,0-1 0,12-4 0,-3 2 0,-1-2 0,-1-1 0,1 0 0,-1-1 0,-1-1 0,1 0 0,-2-1 0,1-1 0,-1-1 0,-1 0 0,0-1 0,-1 0 0,0-1 0,-1 0 0,-1-1 0,0-1 0,-1 0 0,-1 0 0,0-1 0,-1 0 0,-1 0 0,-1-1 0,0 0 0,-1 0 0,-1-1 0,-1 1 0,-1-1 0,0 0 0,-1 1 0,-1-1 0,-4-31 0,2 38 0,0 1 0,-1-1 0,0 1 0,0 0 0,-1 0 0,-1 0 0,0 1 0,0 0 0,-1 0 0,0 0 0,-1 0 0,-14-15 0,15 20 0,0 0 0,0 0 0,0 0 0,0 1 0,0 0 0,-1 0 0,0 1 0,0 0 0,0 0 0,0 1 0,-1 0 0,1 0 0,0 0 0,-1 1 0,1 0 0,-1 1 0,0-1 0,1 2 0,-1-1 0,-11 3 0,7-1-195,0 2 0,0-1 0,0 1 0,0 1 0,1 0 0,-22 14 0,-8 10-6631</inkml:trace>
  <inkml:trace contextRef="#ctx0" brushRef="#br0" timeOffset="1602.71">1721 95 24575,'0'0'0,"0"-1"0,0 0 0,0 0 0,0 1 0,1-1 0,-1 0 0,0 0 0,1 1 0,-1-1 0,1 0 0,-1 1 0,0-1 0,1 0 0,-1 1 0,1-1 0,0 1 0,-1-1 0,1 1 0,-1-1 0,1 1 0,0 0 0,0-1 0,-1 1 0,1 0 0,0-1 0,-1 1 0,1 0 0,1-1 0,26-3 0,-19 3 0,126-14 0,-115 14 0,0 1 0,0 1 0,0 1 0,35 7 0,-54-9 0,1 0 0,-1 0 0,0 0 0,1 1 0,-1-1 0,0 1 0,1-1 0,-1 1 0,0-1 0,0 1 0,0 0 0,0-1 0,1 1 0,-1 0 0,0 0 0,0 0 0,0 0 0,-1 0 0,1 0 0,0 0 0,0 0 0,0 0 0,-1 1 0,1-1 0,-1 0 0,1 0 0,-1 1 0,1-1 0,-1 2 0,0 0 0,-1 0 0,0 0 0,0 0 0,0 0 0,0-1 0,0 1 0,-1 0 0,1-1 0,-1 1 0,0-1 0,1 1 0,-1-1 0,0 0 0,-1 0 0,-2 3 0,-143 112 0,-12 9 0,156-122 0,0-1 0,1 1 0,-1 0 0,1 0 0,0 0 0,0 0 0,-4 7 0,7-10 0,0 0 0,0 0 0,-1 0 0,1 0 0,0 0 0,0 0 0,0 0 0,0 0 0,1 0 0,-1 0 0,0 0 0,0 0 0,1 0 0,-1 0 0,0 0 0,1 0 0,-1-1 0,1 1 0,-1 0 0,1 0 0,-1 0 0,1-1 0,0 1 0,-1 0 0,1 0 0,0-1 0,0 1 0,-1-1 0,1 1 0,0-1 0,0 1 0,0-1 0,0 1 0,0-1 0,0 0 0,-1 1 0,1-1 0,0 0 0,0 0 0,0 0 0,0 0 0,0 0 0,1 0 0,80 13 0,-58-11 0,0 1 0,0 1 0,26 9 0,-44-11 0,0 1 0,0-1 0,0 1 0,0 0 0,-1 0 0,1 1 0,-1-1 0,0 1 0,0 1 0,-1-1 0,1 1 0,-1-1 0,0 1 0,0 0 0,0 1 0,4 8 0,-6-9 0,0-1 0,-1 1 0,0-1 0,0 1 0,0-1 0,0 1 0,-1 0 0,0-1 0,0 1 0,0 0 0,0-1 0,-1 1 0,0 0 0,0-1 0,0 1 0,0-1 0,-1 1 0,0-1 0,1 0 0,-2 0 0,1 0 0,0 0 0,-1 0 0,0 0 0,0-1 0,0 1 0,0-1 0,-1 0 0,-5 5 0,-1 0 0,0-1 0,0 0 0,0 0 0,-1-1 0,0-1 0,0 0 0,-1 0 0,0-1 0,1 0 0,-15 2 0,-3-2 40,0-1 0,-35-1 0,53-2-205,-1-1 0,1 0 0,-1-1 0,1 0 0,0-1 0,0 0 0,0 0 0,-16-9 0,8 1-6661</inkml:trace>
  <inkml:trace contextRef="#ctx0" brushRef="#br0" timeOffset="1987.81">2276 148 24575,'46'-19'0,"-8"14"0,1 1 0,0 3 0,0 1 0,0 2 0,0 1 0,40 10 0,-74-12 0,0 0 0,0 0 0,0 1 0,-1-1 0,1 1 0,-1 1 0,1-1 0,-1 1 0,0-1 0,1 1 0,-1 0 0,-1 1 0,1-1 0,0 1 0,-1-1 0,0 1 0,0 0 0,4 7 0,-5-5 0,1 0 0,-1 1 0,0-1 0,-1 1 0,0-1 0,0 1 0,0 0 0,-1-1 0,0 1 0,0 0 0,0 0 0,-2 7 0,-4 12 0,-2 0 0,0 0 0,-1 0 0,-2-1 0,-21 38 0,-37 55 0,-37 72 0,87-152-1365,5-11-5461</inkml:trace>
  <inkml:trace contextRef="#ctx0" brushRef="#br0" timeOffset="2372.53">2329 492 24575,'4'0'0,"7"0"0,5 0 0,36-4 0,28-2 0,17 0 0,7 1 0,-7 2 0,-9 1 0,-21 1-8191</inkml:trace>
  <inkml:trace contextRef="#ctx0" brushRef="#br0" timeOffset="2988.7">3096 412 24575,'-2'18'0,"-1"0"0,0-1 0,-2 0 0,0 0 0,0 0 0,-2-1 0,-14 28 0,5-8 0,11-26 0,3-5 0,0 1 0,-1 0 0,0-1 0,0 0 0,0 1 0,-5 4 0,1-8 0,4-13 0,5-14 0,5 0 0,1 0 0,1 0 0,1 1 0,1 0 0,1 1 0,1 0 0,1 1 0,1 0 0,30-33 0,-43 53 0,-1 1 0,0-1 0,0 0 0,1 1 0,-1 0 0,1-1 0,0 1 0,-1 0 0,1 0 0,0 0 0,0 0 0,-1 0 0,1 0 0,0 0 0,0 0 0,0 1 0,0-1 0,0 1 0,0 0 0,0-1 0,0 1 0,3 0 0,-3 1 0,-1 0 0,1 0 0,-1 0 0,0 0 0,1 1 0,-1-1 0,0 0 0,0 0 0,0 1 0,0-1 0,0 1 0,0-1 0,0 1 0,0-1 0,-1 1 0,1 0 0,-1-1 0,1 1 0,-1 0 0,1 2 0,2 14 0,-1 0 0,-1 1 0,-1 29 0,-1-41 0,4 19 0,-2-26 0,-1 0 0,0 0 0,0 1 0,0-1 0,0 0 0,0 0 0,1 0 0,-1 0 0,0 1 0,0-1 0,0 0 0,1 0 0,-1 0 0,0 0 0,0 0 0,1 0 0,-1 0 0,0 1 0,0-1 0,1 0 0,-1 0 0,0 0 0,0 0 0,1 0 0,-1 0 0,0 0 0,0 0 0,1 0 0,-1 0 0,0-1 0,0 1 0,1 0 0,-1 0 0,0 0 0,0 0 0,0 0 0,1 0 0,-1 0 0,0-1 0,0 1 0,0 0 0,1 0 0,-1 0 0,0-1 0,29-37 0,-13 14 0,14-15 0,1 1 0,2 2 0,1 2 0,65-51 0,-98 84 0,1 0 0,-1 0 0,1 0 0,-1 0 0,1 0 0,0 0 0,0 0 0,-1 1 0,1-1 0,0 1 0,0-1 0,0 1 0,0 0 0,0 0 0,0-1 0,0 1 0,-1 1 0,4-1 0,-4 1 0,0-1 0,0 1 0,1 0 0,-1-1 0,0 1 0,0 0 0,0 0 0,0 0 0,0 0 0,0 0 0,0 0 0,0 0 0,-1 0 0,1 1 0,0-1 0,-1 0 0,1 0 0,-1 1 0,1 1 0,2 7 0,-1 1 0,0-1 0,-1 1 0,0 0 0,-2 11 0,2-12 0,-19 239 134,2-48-1633,15-175-5327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38:23.36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1 578 24575,'88'-101'0,"143"-214"0,-144 189 0,-85 123 0,0 0 0,0 0 0,0 0 0,0 0 0,1 1 0,-1-1 0,1 1 0,0-1 0,0 1 0,0 0 0,0 0 0,5-3 0,-7 5 0,0 0 0,-1 0 0,1 0 0,0 0 0,-1 0 0,1 0 0,0 0 0,-1 0 0,1 0 0,0 1 0,-1-1 0,1 0 0,0 0 0,-1 0 0,1 1 0,-1-1 0,1 0 0,0 1 0,-1-1 0,1 1 0,-1-1 0,1 1 0,-1-1 0,1 1 0,11 29 0,-6 19 0,-1 0 0,-3 1 0,-2 0 0,-8 61 0,3-36 0,-18 472-1365,22-490-5461</inkml:trace>
  <inkml:trace contextRef="#ctx0" brushRef="#br0" timeOffset="539.35">848 102 24575,'0'1'0,"1"-1"0,-1 0 0,1 0 0,0 0 0,-1 1 0,1-1 0,-1 0 0,1 1 0,-1-1 0,1 0 0,-1 1 0,1-1 0,-1 0 0,1 1 0,-1-1 0,0 1 0,1-1 0,-1 1 0,0-1 0,1 1 0,-1 0 0,0-1 0,0 1 0,1-1 0,-1 1 0,0-1 0,0 1 0,0 0 0,0-1 0,0 1 0,0 0 0,0-1 0,0 1 0,0 0 0,-2 34 0,0-17 0,-15 175 0,8-119 0,3 1 0,3 0 0,8 86 0,-4-149 0,1 1 0,1-1 0,0-1 0,0 1 0,1 0 0,0-1 0,1 0 0,1 0 0,12 20 0,-15-27 0,0-1 0,0 0 0,0 1 0,0-1 0,1 0 0,-1-1 0,1 1 0,0-1 0,0 1 0,0-1 0,0 0 0,0-1 0,0 1 0,1-1 0,-1 0 0,1 0 0,-1 0 0,1 0 0,-1-1 0,1 0 0,-1 0 0,1 0 0,-1 0 0,1-1 0,-1 0 0,0 0 0,1 0 0,-1 0 0,7-4 0,-6 2 0,1 0 0,-1 0 0,1 0 0,-1-1 0,0 0 0,-1 0 0,1-1 0,-1 1 0,0-1 0,0 0 0,0 0 0,-1 0 0,0-1 0,0 1 0,0-1 0,3-9 0,4-13 0,0-1 0,5-33 0,-10 39 0,-1 6 0,-1-1 0,0-1 0,-1 1 0,-2-25 0,0 38 0,0 1 0,-1 0 0,1 0 0,-1 0 0,0 0 0,-1 0 0,1 0 0,-1 0 0,1 0 0,-1 0 0,-3-4 0,3 6 0,1 1 0,-1 0 0,1-1 0,-1 1 0,1 0 0,-1 0 0,0 0 0,0 0 0,1 0 0,-1 0 0,0 0 0,0 1 0,0-1 0,0 1 0,0-1 0,0 1 0,0 0 0,0-1 0,0 1 0,0 1 0,0-1 0,0 0 0,0 0 0,-3 1 0,-3 2 0,0 0 0,0 1 0,0-1 0,1 1 0,-1 1 0,1-1 0,0 1 0,1 1 0,-1-1 0,1 1 0,0 0 0,0 1 0,1-1 0,0 1 0,-6 10 0,-10 17 0,-30 66 0,50-97 0,-25 59-1365,6-7-5461</inkml:trace>
  <inkml:trace contextRef="#ctx0" brushRef="#br0" timeOffset="1086.52">1403 155 24575,'0'-1'0,"1"0"0,-1 0 0,1-1 0,-1 1 0,1 0 0,0 0 0,0 0 0,0 0 0,0 0 0,0 0 0,0 0 0,0 0 0,0 0 0,0 0 0,0 0 0,0 1 0,1-1 0,-1 1 0,0-1 0,0 1 0,1-1 0,-1 1 0,0-1 0,2 1 0,43-10 0,-35 8 0,-9 1 0,154-27 0,-138 26 0,1 1 0,-1 1 0,1 0 0,0 1 0,-1 1 0,29 7 0,-41-7 0,0 0 0,0 0 0,0 1 0,0 0 0,0 0 0,0 0 0,-1 1 0,0-1 0,1 2 0,-1-1 0,-1 0 0,1 1 0,-1 0 0,0 0 0,5 8 0,-3-4 0,-2 1 0,1 0 0,-1 0 0,0 0 0,-1 1 0,-1 0 0,1-1 0,0 17 0,-1 11 0,-3 1 0,-1-1 0,-1 1 0,-10 40 0,-55 205-1365,49-216-5461</inkml:trace>
  <inkml:trace contextRef="#ctx0" brushRef="#br0" timeOffset="1434.01">1615 551 24575,'0'-4'0,"4"-2"0,6 1 0,38-9 0,28-6 0,20 1 0,6-1 0,-5 2 0,-9 5 0,-21 4-8191</inkml:trace>
  <inkml:trace contextRef="#ctx0" brushRef="#br0" timeOffset="1902.93">2594 260 24575,'0'0'0,"0"0"0,1 1 0,-1-2 0,1 1 0,-1 0 0,1 0 0,-1 0 0,0 0 0,1 0 0,-1 0 0,1 0 0,-1 0 0,0-1 0,1 1 0,-1 0 0,0 0 0,1-1 0,-1 1 0,0 0 0,1 0 0,-1-1 0,0 1 0,1 0 0,-1-1 0,0 1 0,0 0 0,1-1 0,-1 1 0,0-1 0,0 1 0,0 0 0,0-1 0,0 1 0,0-1 0,1 1 0,-1 0 0,0-1 0,0 1 0,0-1 0,0 1 0,0-1 0,-1 1 0,1 0 0,0-1 0,0 1 0,0-1 0,0 1 0,0 0 0,-1-1 0,-10-20 0,4 15 0,0 0 0,0 0 0,0 1 0,0 0 0,-1 0 0,0 1 0,0 0 0,-1 0 0,1 1 0,-1 0 0,1 1 0,-1 0 0,0 0 0,0 1 0,0 0 0,-12 0 0,12 1 0,0 0 0,0 0 0,0 1 0,-1 1 0,1-1 0,1 1 0,-1 1 0,0 0 0,1 0 0,-1 1 0,1 0 0,0 0 0,0 1 0,0 0 0,1 0 0,-9 8 0,7-2 0,1 0 0,0 0 0,0 1 0,1 0 0,1 0 0,0 1 0,0 0 0,2 0 0,-1 1 0,2-1 0,-3 19 0,4-25 0,1 1 0,0 0 0,0-1 0,1 1 0,0 0 0,0-1 0,1 1 0,0 0 0,0-1 0,1 1 0,0-1 0,0 0 0,1 1 0,0-1 0,0 0 0,1-1 0,0 1 0,0 0 0,0-1 0,1 0 0,0 0 0,6 5 0,-7-8 0,0 0 0,0 0 0,1 0 0,-1-1 0,1 0 0,0 0 0,0 0 0,-1 0 0,1-1 0,1 1 0,-1-1 0,0-1 0,0 1 0,0-1 0,0 0 0,0 0 0,1 0 0,-1-1 0,0 0 0,0 0 0,0 0 0,0-1 0,0 1 0,0-1 0,8-5 0,-6 3 0,0 0 0,0-1 0,0 0 0,-1-1 0,1 1 0,-1-1 0,0 0 0,-1-1 0,0 0 0,0 0 0,0 0 0,-1 0 0,0 0 0,0-1 0,2-8 0,2-14 0,-2 1 0,-1-1 0,3-56 0,-6 49 0,2 11 0,-4 26 0,0 0 0,0 0 0,0 0 0,0-1 0,0 1 0,0 0 0,0 0 0,0 0 0,1 0 0,-1 0 0,0 0 0,0 0 0,0-1 0,0 1 0,0 0 0,0 0 0,0 0 0,0 0 0,0 0 0,0 0 0,0 0 0,0 0 0,0-1 0,0 1 0,1 0 0,-1 0 0,0 0 0,0 0 0,0 0 0,0 0 0,0 0 0,0 0 0,0 0 0,0 0 0,1 0 0,-1 0 0,0 0 0,0 0 0,0 0 0,0 0 0,0 0 0,0 0 0,1 0 0,-1 0 0,0 0 0,0 0 0,0 0 0,0 0 0,0 0 0,0 0 0,0 0 0,0 0 0,1 0 0,-1 0 0,0 0 0,0 0 0,0 1 0,0-1 0,0 0 0,0 0 0,0 0 0,0 0 0,0 0 0,0 0 0,0 0 0,1 0 0,-1 1 0,0-1 0,0 0 0,8 44 0,-1 149-682,-19 207-1,6-322-6143</inkml:trace>
  <inkml:trace contextRef="#ctx0" brushRef="#br0" timeOffset="2456.61">3097 816 24575,'0'5'0,"0"32"0,-5 29 0,-1 16 0,0 8 0,-3-3 0,0-7 0,1-17-8191</inkml:trace>
  <inkml:trace contextRef="#ctx0" brushRef="#br0" timeOffset="2957.34">3388 340 24575,'-3'43'0,"-11"55"0,-1 6 0,9-57 0,-7 101 0,13-126 0,0 0 0,1 1 0,2-1 0,6 31 0,-8-48 0,-1-1 0,1 0 0,0-1 0,1 1 0,-1 0 0,1 0 0,0 0 0,0-1 0,0 1 0,0-1 0,1 0 0,-1 1 0,1-1 0,0 0 0,0 0 0,0-1 0,0 1 0,0-1 0,1 1 0,-1-1 0,1 0 0,-1 0 0,1-1 0,0 1 0,0-1 0,0 0 0,0 0 0,0 0 0,0 0 0,0-1 0,0 0 0,0 0 0,0 0 0,0 0 0,7-2 0,-3 1 0,0-2 0,0 1 0,0-1 0,-1 0 0,1-1 0,-1 1 0,0-2 0,0 1 0,0-1 0,0 0 0,-1 0 0,0-1 0,0 0 0,-1 0 0,1 0 0,-1-1 0,4-7 0,2-7 0,-1 0 0,-2-1 0,0 0 0,-1 0 0,-1-1 0,-2 0 0,0 0 0,-1 0 0,-1 0 0,-1-1 0,-2 1 0,0 0 0,-1-1 0,-1 1 0,-2 0 0,0 1 0,-1-1 0,-12-26 0,15 42-44,-1-1 0,1 1 0,-2 0 0,1 0 0,-1 1 0,0-1 0,0 1 0,-1 0 0,0 1 0,0-1 0,0 1 0,-1 0 0,1 1 0,-1-1 0,0 1 0,-1 1 0,1-1 0,-1 1-1,1 1 1,-1-1 0,0 1 0,0 1 0,0-1 0,0 2 0,0-1 0,0 1 0,0 0 0,-1 0 0,1 1 0,-9 2 0,-31 7-6782</inkml:trace>
  <inkml:trace contextRef="#ctx0" brushRef="#br0" timeOffset="3609.94">3970 340 24575,'0'-1'0,"1"1"0,0-1 0,0 0 0,-1 0 0,1 0 0,0 1 0,0-1 0,0 0 0,0 1 0,0-1 0,0 1 0,0-1 0,0 1 0,0 0 0,0-1 0,1 1 0,-1 0 0,0 0 0,0-1 0,2 1 0,32-4 0,-29 3 0,7-1 0,1 1 0,0 0 0,0 1 0,0 0 0,0 1 0,0 1 0,18 4 0,-29-5 0,0 1 0,0-1 0,0 0 0,0 1 0,0-1 0,0 1 0,0 0 0,-1 0 0,1 0 0,-1 0 0,1 0 0,-1 1 0,0-1 0,0 1 0,2 3 0,-2-3 0,-1 1 0,0 0 0,0 0 0,0 0 0,0-1 0,0 1 0,-1 0 0,0 0 0,1 0 0,-2 0 0,1 0 0,0 0 0,-1 0 0,0 0 0,-2 6 0,-4 12 0,-2 0 0,-1 0 0,-1-1 0,0 0 0,-2-1 0,0-1 0,-1 0 0,-1 0 0,-1-2 0,0 0 0,-37 28 0,54-45 0,-1 0 0,0 0 0,0 0 0,0 0 0,0 0 0,1 0 0,-1 0 0,0 0 0,0 0 0,0 0 0,1 0 0,-1 0 0,0 0 0,0 0 0,0 0 0,0 0 0,1 0 0,-1 1 0,0-1 0,0 0 0,0 0 0,0 0 0,1 0 0,-1 0 0,0 0 0,0 0 0,0 1 0,0-1 0,0 0 0,0 0 0,1 0 0,-1 0 0,0 0 0,0 1 0,0-1 0,0 0 0,0 0 0,0 0 0,0 0 0,0 1 0,0-1 0,0 0 0,0 0 0,0 0 0,0 1 0,0-1 0,0 0 0,0 0 0,0 0 0,0 0 0,0 1 0,0-1 0,0 0 0,0 0 0,0 0 0,0 1 0,-1-1 0,1 0 0,0 0 0,0 0 0,0 0 0,0 0 0,0 1 0,32-1 0,-23-1 0,1 1 0,0 1 0,-1-1 0,15 4 0,-17-1 0,0 0 0,0 1 0,0 0 0,-1 0 0,1 1 0,-1 0 0,0 0 0,0 0 0,-1 1 0,0 0 0,0 0 0,0 0 0,0 1 0,-1-1 0,0 1 0,-1 0 0,1 1 0,-2-1 0,1 0 0,-1 1 0,0-1 0,0 1 0,-1 0 0,1 15 0,-1-14 0,-1-1 0,0 1 0,0 0 0,-1 0 0,0-1 0,-1 1 0,1-1 0,-2 1 0,1-1 0,-1 0 0,-1 0 0,1 0 0,-1 0 0,-1 0 0,1-1 0,-1 0 0,-1 0 0,1 0 0,-1-1 0,0 0 0,-1 0 0,-10 8 0,5-7 12,0-1 0,-1 0 0,1 0 0,-1-1 0,-1-1 0,1 0 0,0-1 0,-1 0 0,-20 0 0,29-2-65,-1-1 0,1 0 0,0 0 0,0 0 0,0-1 0,-1 0 0,1 0 0,0 0 0,0-1 0,0 0 0,0 0 0,0 0 0,1 0-1,-1-1 1,1 0 0,-1 0 0,1 0 0,0 0 0,0-1 0,1 0 0,-1 1 0,1-1 0,-1-1 0,1 1 0,1 0 0,-1-1 0,-3-7 0,-2-10-6773</inkml:trace>
  <inkml:trace contextRef="#ctx0" brushRef="#br0" timeOffset="4443.54">4499 604 24575,'0'88'0,"-3"0"0,-23 137 0,16-198 0,10-27 0,0 1 0,0-1 0,0 0 0,-1 0 0,1 0 0,0 0 0,0 0 0,0 0 0,0 0 0,-1 0 0,1 0 0,0 0 0,0 0 0,0 0 0,-1 0 0,1 0 0,0 0 0,0 0 0,0 0 0,-1 0 0,1 0 0,0 0 0,0 0 0,0 0 0,0 0 0,-1 0 0,1 0 0,0-1 0,0 1 0,0 0 0,0 0 0,-1 0 0,1 0 0,0 0 0,0-1 0,0 1 0,0 0 0,0 0 0,0 0 0,0 0 0,-1-1 0,1 1 0,0 0 0,0 0 0,0 0 0,0 0 0,0-1 0,0 1 0,0 0 0,0 0 0,0 0 0,0-1 0,0 1 0,0 0 0,0-1 0,-1-5 0,0-1 0,0 0 0,0 0 0,1 0 0,1-11 0,4-26 0,16-66 0,-17 93 0,1-1 0,1 1 0,1 0 0,0 1 0,1 0 0,15-23 0,-22 37 0,0 1 0,0-1 0,0 1 0,0 0 0,0 0 0,0-1 0,0 1 0,0 0 0,0 0 0,1 0 0,-1 0 0,0 0 0,1 0 0,-1 0 0,1 1 0,-1-1 0,1 0 0,-1 1 0,1-1 0,-1 1 0,1 0 0,0-1 0,2 1 0,-2 1 0,-1 0 0,1-1 0,-1 1 0,1 0 0,-1 0 0,1 0 0,-1 0 0,0 1 0,1-1 0,-1 0 0,0 1 0,0-1 0,0 0 0,0 1 0,0-1 0,-1 1 0,1 0 0,0 1 0,5 13 0,-1 0 0,-1 0 0,4 26 0,-7-36 0,12 128 0,-9-78 0,-4-54 0,0-1 0,0 1 0,0 0 0,0 0 0,1 0 0,-1 0 0,1 0 0,-1 0 0,1-1 0,0 1 0,-1 0 0,1-1 0,0 1 0,0 0 0,0-1 0,1 1 0,-1-1 0,3 3 0,-3-4 0,0 0 0,0 0 0,0 0 0,1 0 0,-1 0 0,0 0 0,0 0 0,0 0 0,0 0 0,1-1 0,-1 1 0,0-1 0,0 1 0,0-1 0,0 1 0,0-1 0,0 1 0,0-1 0,0 0 0,0 0 0,0 1 0,0-1 0,-1 0 0,1 0 0,0 0 0,-1 0 0,1 0 0,0 0 0,-1 0 0,1 0 0,0-2 0,67-119 0,-16 25 0,-34 65 0,-10 16 0,0 1 0,1 0 0,1 1 0,0 0 0,1 0 0,1 1 0,23-21 0,-34 33 0,0 0 0,0 0 0,0 1 0,-1-1 0,1 0 0,0 1 0,0-1 0,0 1 0,0-1 0,1 1 0,-1-1 0,0 1 0,0 0 0,0-1 0,0 1 0,0 0 0,0 0 0,1 0 0,-1 0 0,0 0 0,0 0 0,0 0 0,0 1 0,0-1 0,1 0 0,-1 1 0,0-1 0,0 0 0,0 1 0,0 0 0,0-1 0,0 1 0,0-1 0,0 1 0,-1 0 0,1 0 0,0-1 0,0 1 0,0 0 0,-1 0 0,1 0 0,0 0 0,-1 0 0,1 0 0,-1 0 0,1 0 0,-1 0 0,1 2 0,1 6 0,1 1 0,-1-1 0,-1 1 0,1 15 0,-1-21 0,18 356-1365,-16-323-5461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38:28.35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0 24575,'4'0'0,"6"0"0,7 0 0,39 0 0,39 0 0,24 5 0,7 1 0,-19-1-8191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38:29.46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78 53 24575,'103'-14'0,"-96"13"0,1 2 0,0-1 0,-1 1 0,1 0 0,-1 1 0,1-1 0,-1 1 0,1 1 0,-1 0 0,0 0 0,7 4 0,-10-4 0,0 0 0,0 0 0,-1 0 0,1 0 0,-1 0 0,0 1 0,0 0 0,0-1 0,-1 1 0,1 0 0,-1 1 0,0-1 0,0 0 0,0 1 0,0-1 0,-1 1 0,0-1 0,0 1 0,0 6 0,0 9 0,-1 0 0,-1 0 0,-1 1 0,-1-1 0,0-1 0,-2 1 0,0 0 0,-1-1 0,-1 0 0,-19 35 0,0-7 0,-1-1 0,-66 80 0,-20 3 0,113-129 0,-1 0 0,0 1 0,0-1 0,1 1 0,-1 0 0,1-1 0,-1 1 0,0-1 0,1 1 0,-1 0 0,1-1 0,-1 1 0,1 0 0,0 0 0,-1 0 0,1-1 0,0 1 0,-1 0 0,1 0 0,0 0 0,0-1 0,0 1 0,0 0 0,0 0 0,0 0 0,0 0 0,0 0 0,0 0 0,0-1 0,0 1 0,1 1 0,0-1 0,1 0 0,-1 0 0,1 0 0,-1 0 0,1-1 0,0 1 0,-1-1 0,1 1 0,0-1 0,-1 0 0,1 0 0,0 0 0,0 0 0,2 0 0,78-10 0,-74 8 0,134-24-1604,-72 12-2680,6 0 1981</inkml:trace>
  <inkml:trace contextRef="#ctx0" brushRef="#br0" timeOffset="401.45">687 132 24575,'-8'5'0,"-4"12"0,-3 9 0,2 0 0,1 1 0,1 0 0,1 1 0,-11 52 0,17-57 0,0 1 0,2-1 0,0 1 0,2 0 0,0 0 0,2-1 0,8 43 0,-7-55 0,1-1 0,0-1 0,0 1 0,1-1 0,1 1 0,-1-1 0,2-1 0,-1 1 0,1-1 0,0 0 0,1-1 0,0 0 0,0 0 0,0 0 0,1-1 0,0 0 0,0-1 0,1 0 0,0-1 0,0 0 0,0 0 0,0-1 0,19 3 0,-20-4 0,0 0 0,0 0 0,0-2 0,0 1 0,1-1 0,-1 0 0,0-1 0,0 0 0,0 0 0,0-1 0,0-1 0,0 1 0,0-1 0,-1-1 0,1 1 0,-1-2 0,0 1 0,0-1 0,0 0 0,-1-1 0,0 0 0,0 0 0,0 0 0,-1-1 0,0 0 0,0 0 0,7-12 0,-4 0 0,-1 0 0,-1-1 0,0 0 0,-1 0 0,-2 0 0,0 0 0,-1-1 0,-1 0 0,-1-27 0,-1 18 0,-2-1 0,-1 1 0,-2 0 0,-1 1 0,-17-53 0,19 71 9,0 1-1,-1-1 1,0 1-1,-1 0 1,0 0 0,0 0-1,-1 1 1,0 0-1,-1 1 1,0-1-1,-1 2 1,1-1-1,-16-10 1,16 14-92,0 0 1,0 0-1,-1 1 1,1 0-1,-1 1 1,0-1-1,1 2 1,-1-1-1,0 1 1,0 0-1,0 1 1,0 0-1,0 1 1,0 0-1,0 0 1,0 1-1,-14 4 1,-27 13-6744</inkml:trace>
  <inkml:trace contextRef="#ctx0" brushRef="#br0" timeOffset="735.87">1348 688 24575,'0'5'0,"0"5"0,-9 24 0,-8 25 0,0 10 0,2-1 0,4-13-8191</inkml:trace>
  <inkml:trace contextRef="#ctx0" brushRef="#br0" timeOffset="1309.7">1904 0 24575,'0'5'0,"-18"28"0,-20 22 0,-7 15 0,-1 9 0,3-4 0,8-10 0,11-12 0,9-11 0,12-7 0,11-10 0,8-10 0,16-2 0,10-4 0,12-7 0,2-5 0,-9-1-8191</inkml:trace>
  <inkml:trace contextRef="#ctx0" brushRef="#br0" timeOffset="1637.8">2010 132 24575,'0'5'0,"0"33"0,0 36 0,-5 25 0,-1 8 0,0-1 0,-3-8 0,0-13 0,1-16 0,2-20-8191</inkml:trace>
  <inkml:trace contextRef="#ctx0" brushRef="#br0" timeOffset="2475.19">2407 185 24575,'66'-6'0,"123"-6"0,-183 12 0,0 0 0,0 1 0,0-1 0,0 1 0,0 1 0,-1-1 0,8 4 0,-12-5 0,-1 0 0,1 1 0,-1-1 0,1 0 0,-1 0 0,1 1 0,-1-1 0,1 1 0,-1-1 0,1 0 0,-1 1 0,1-1 0,-1 1 0,0-1 0,1 1 0,-1-1 0,0 1 0,1 0 0,-1-1 0,0 1 0,0-1 0,0 1 0,1 0 0,-1-1 0,0 1 0,0 0 0,-1 1 0,1-1 0,-1 0 0,1 1 0,-1-1 0,0 0 0,0 0 0,0 1 0,0-1 0,0 0 0,0 0 0,0 0 0,0 0 0,0 0 0,0 0 0,-1-1 0,-1 2 0,-15 8 0,0-1 0,-1-1 0,0-1 0,-25 7 0,20-7 0,1 1 0,-24 11 0,46-18 0,1-1 0,-1 0 0,1 0 0,-1 0 0,1 0 0,-1 1 0,1-1 0,0 0 0,-1 1 0,1-1 0,-1 0 0,1 1 0,0-1 0,-1 0 0,1 1 0,0-1 0,-1 1 0,1-1 0,0 1 0,0-1 0,-1 1 0,1-1 0,0 1 0,0-1 0,0 1 0,0-1 0,0 1 0,-1-1 0,1 1 0,0 0 0,13 12 0,32 6 0,-37-16 0,2 2 0,-1 0 0,1 1 0,-1 0 0,0 1 0,-1 0 0,1 0 0,-1 1 0,-1 0 0,1 0 0,-1 1 0,-1 0 0,0 0 0,0 0 0,-1 1 0,0 0 0,-1 0 0,0 1 0,0-1 0,-1 1 0,0-1 0,-1 1 0,-1 0 0,1 0 0,-2 0 0,0 0 0,0 0 0,-2 12 0,1-16 0,-1 0 0,0 0 0,0-1 0,-1 1 0,0-1 0,0 1 0,-1-1 0,1 0 0,-1 0 0,0-1 0,-1 1 0,0-1 0,1 0 0,-2 0 0,1 0 0,-1-1 0,1 0 0,-1 0 0,0 0 0,0-1 0,-1 0 0,1 0 0,-8 2 0,-12 4 0,0-1 0,-1-1 0,1-1 0,-44 3 0,60-8 0,0 0 0,1-1 0,-1 0 0,0-1 0,0 0 0,1 0 0,-16-5 0,23 6 0,-1-1 0,1 0 0,-1 0 0,1-1 0,0 1 0,-1 0 0,1-1 0,0 1 0,0-1 0,0 0 0,0 0 0,0 0 0,1 0 0,-1 0 0,0 0 0,1 0 0,0 0 0,-1-1 0,1 1 0,0-1 0,0 1 0,0-1 0,1 1 0,-1-1 0,0 1 0,1-1 0,0 0 0,0 1 0,0-1 0,0 0 0,1-4 0,3-19-1365,2 2-5461</inkml:trace>
  <inkml:trace contextRef="#ctx0" brushRef="#br0" timeOffset="3208.19">2962 476 24575,'-13'40'0,"1"-8"0,2 22 0,8-37 0,0-1 0,-1 1 0,-1-1 0,0 0 0,-1-1 0,-1 1 0,0-1 0,-12 19 0,18-34 0,0 1 0,0-1 0,0 0 0,0 0 0,-1 1 0,1-1 0,0 0 0,0 0 0,0 1 0,0-1 0,-1 0 0,1 0 0,0 0 0,0 1 0,0-1 0,-1 0 0,1 0 0,0 0 0,0 0 0,-1 0 0,1 0 0,0 0 0,0 1 0,-1-1 0,1 0 0,0 0 0,-1 0 0,1 0 0,0 0 0,0 0 0,-1 0 0,1 0 0,0 0 0,0 0 0,-1-1 0,1 1 0,0 0 0,0 0 0,-1 0 0,1 0 0,-5-13 0,3-18 0,5-4 0,1 0 0,2 0 0,13-44 0,-14 64 0,0 0 0,1 1 0,0-1 0,1 1 0,1 0 0,0 1 0,1 0 0,0 0 0,21-20 0,-29 31 0,0 0 0,1 1 0,-1 0 0,1-1 0,-1 1 0,1 0 0,0-1 0,-1 1 0,1 0 0,0 0 0,0 1 0,0-1 0,0 0 0,0 1 0,0-1 0,0 1 0,0-1 0,0 1 0,0 0 0,0 0 0,0 0 0,0 0 0,4 1 0,-4 0 0,0 0 0,0 1 0,0-1 0,-1 1 0,1-1 0,0 1 0,-1 0 0,1 0 0,-1 0 0,0 0 0,0 0 0,1 0 0,-1 0 0,0 0 0,-1 0 0,1 0 0,0 4 0,4 12 0,-2 1 0,0 0 0,0 34 0,-3-49 0,1 44 0,-3 1 0,-9 66 0,8-88 0,7-32 0,15-47 0,-11 27 0,5-5 0,1 0 0,1 0 0,2 2 0,1 0 0,1 1 0,1 0 0,2 2 0,0 1 0,2 0 0,28-21 0,-50 43 0,0 0 0,0 0 0,0 1 0,0-1 0,1 1 0,-1-1 0,1 1 0,-1 0 0,1 0 0,0 0 0,-1 0 0,1 0 0,0 1 0,0-1 0,-1 1 0,1 0 0,0 0 0,0 0 0,5 1 0,-6 0 0,0 0 0,0 1 0,1-1 0,-1 1 0,-1 0 0,1 0 0,0 0 0,0 0 0,-1 0 0,1 0 0,-1 0 0,0 0 0,1 1 0,-1-1 0,0 1 0,-1-1 0,1 1 0,0-1 0,-1 1 0,1-1 0,-1 6 0,6 40-195,-2 0 0,-3 0 0,-2 1 0,-1-1 0,-3 0 0,-11 48 0,10-67-6631</inkml:trace>
  <inkml:trace contextRef="#ctx0" brushRef="#br0" timeOffset="3641.81">3782 608 24575,'4'0'0,"29"0"0,27-4 0,16-2 0,9 1 0,-1 0 0,-5 2 0,-13 1 0,-17 1-8191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38:34.23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215 159 24575,'-1'0'0,"1"0"0,-1 0 0,1 1 0,-1-1 0,0 0 0,1 0 0,-1 0 0,1 0 0,-1 0 0,0 1 0,1-1 0,-1 0 0,1 1 0,-1-1 0,1 0 0,-1 1 0,1-1 0,-1 0 0,1 1 0,-1-1 0,1 1 0,0-1 0,-1 1 0,1-1 0,0 1 0,-1 1 0,-17 23 0,0 2 0,2 0 0,1 1 0,2 1 0,-14 39 0,-39 158 0,60-202 0,-13 67 0,18-84 0,0-1 0,1 1 0,-1-1 0,2 1 0,-1-1 0,1 0 0,0 1 0,0-1 0,0 0 0,1 0 0,4 9 0,-5-13 0,0 1 0,1-1 0,-1 0 0,1 0 0,0 0 0,0 0 0,0 0 0,0 0 0,0-1 0,0 1 0,0 0 0,0-1 0,1 0 0,-1 0 0,0 1 0,1-1 0,-1-1 0,1 1 0,2 0 0,1 0 0,0 0 0,1-1 0,-1 0 0,0 0 0,0 0 0,0-1 0,0 0 0,6-2 0,5-2 0,0-1 0,-1 0 0,0-1 0,28-18 0,-29 14 0,-1 0 0,0-2 0,-1 0 0,0 0 0,-1-1 0,-1-1 0,0 0 0,-1 0 0,-1-1 0,0-1 0,-1 1 0,-1-1 0,0-1 0,-1 1 0,4-26 0,-3 11 0,-1 0 0,-3 0 0,0 0 0,-2 0 0,-1 0 0,-2 0 0,-1 0 0,-7-34 0,8 59 0,1 1 0,-1 0 0,0 0 0,0 0 0,-1 0 0,0 0 0,0 1 0,0-1 0,-1 1 0,0-1 0,-7-7 0,8 10 0,0 1 0,0 0 0,0 0 0,-1 0 0,1 0 0,-1 0 0,1 1 0,-1-1 0,0 1 0,1 0 0,-1 0 0,0 0 0,0 1 0,0-1 0,1 1 0,-1 0 0,0 0 0,0 1 0,0-1 0,-5 2 0,-9 3-227,0 0-1,0 2 1,0 0-1,1 1 1,-22 14-1,-22 16-6598</inkml:trace>
  <inkml:trace contextRef="#ctx0" brushRef="#br0" timeOffset="362.68">585 714 24575,'4'0'0,"2"5"0,-9 24 0,-9 20 0,-2 11 0,-3 4 0,1-8-8191</inkml:trace>
  <inkml:trace contextRef="#ctx0" brushRef="#br0" timeOffset="880.91">1167 0 24575,'-18'21'0,"2"0"0,0 1 0,2 1 0,0 0 0,-11 27 0,2-4 0,-13 21 0,2 1 0,4 2 0,3 1 0,-30 124 0,55-185 0,0 1 0,1-1 0,0 1 0,1-1 0,0 1 0,3 20 0,-3-28 0,1 0 0,0 0 0,0 0 0,0 0 0,0 0 0,1-1 0,-1 1 0,1 0 0,0-1 0,-1 1 0,1-1 0,0 1 0,0-1 0,1 0 0,-1 0 0,0 0 0,1 0 0,0-1 0,-1 1 0,1 0 0,0-1 0,0 0 0,-1 0 0,1 0 0,0 0 0,0 0 0,5 0 0,2 0 0,1-1 0,-1 0 0,0 0 0,1-1 0,-1-1 0,0 0 0,0 0 0,1-1 0,-2 0 0,1-1 0,0 0 0,-1 0 0,0-1 0,0-1 0,0 1 0,9-9 0,-12 10 0,0-1 0,0 0 0,0 0 0,-1 0 0,0-1 0,0 0 0,0 0 0,-1 0 0,1-1 0,-2 1 0,1-1 0,-1 0 0,0 0 0,0 0 0,-1-1 0,0 1 0,0 0 0,-1-1 0,0 0 0,0 1 0,-1-1 0,-1-12 0,1 16 0,-1 0 0,0 0 0,0 1 0,-1-1 0,1 0 0,-1 1 0,1 0 0,-1-1 0,0 1 0,-1 0 0,1 0 0,0 0 0,-1 0 0,0 0 0,1 0 0,-7-3 0,3 2 0,0 1 0,0 0 0,0 0 0,-1 0 0,1 1 0,-1 0 0,1 1 0,-14-3 0,0 3 0,-1 0 0,0 2 0,1 0 0,-1 1 0,-27 7 0,32-6-273,0 2 0,0 0 0,0 1 0,-16 8 0,-4 7-6553</inkml:trace>
  <inkml:trace contextRef="#ctx0" brushRef="#br0" timeOffset="1332.16">1670 159 24575,'-49'46'0,"30"-30"0,1 2 0,-23 28 0,29-31 0,0 1 0,2 0 0,-1 1 0,2 0 0,0 1 0,-6 20 0,13-35 0,2 0 0,-1 1 0,0-1 0,1 0 0,-1 1 0,1-1 0,0 1 0,0-1 0,0 0 0,1 1 0,-1-1 0,1 0 0,0 1 0,0-1 0,0 0 0,0 0 0,2 4 0,0-4 0,0 0 0,0 0 0,-1-1 0,2 1 0,-1 0 0,0-1 0,0 0 0,1 0 0,-1 0 0,1 0 0,0-1 0,0 1 0,-1-1 0,1 0 0,0 0 0,0 0 0,0-1 0,5 1 0,0-1 0,1 1 0,0-2 0,0 1 0,0-2 0,-1 1 0,1-1 0,-1 0 0,1-1 0,-1 0 0,0-1 0,0 0 0,0 0 0,0-1 0,-1 0 0,0-1 0,0 0 0,0 0 0,-1 0 0,0-1 0,0 0 0,-1-1 0,1 1 0,-2-1 0,1 0 0,-1-1 0,0 1 0,-1-1 0,0 0 0,-1 0 0,0-1 0,0 1 0,-1-1 0,0 1 0,0-1 0,-1 0 0,-1 0 0,1 0 0,-2 1 0,-1-16 0,1 20-59,-1 0 0,1 0-1,-1 0 1,0 0-1,-1 0 1,1 1 0,-1-1-1,1 1 1,-2-1 0,1 1-1,0 0 1,-1 0 0,1 1-1,-1-1 1,0 1-1,-1 0 1,1 0 0,0 0-1,-1 0 1,0 1 0,1 0-1,-7-2 1,-27-9-6767</inkml:trace>
  <inkml:trace contextRef="#ctx0" brushRef="#br0" timeOffset="1779.66">1458 635 24575,'-1'4'0,"1"0"0,-1 0 0,0 0 0,0-1 0,0 1 0,-1-1 0,1 1 0,-1-1 0,0 1 0,-4 5 0,3-3 0,0 0 0,-5 8 0,1 2 0,0-1 0,1 1 0,1 0 0,-4 20 0,8-33 0,0 0 0,1 0 0,0 0 0,0 1 0,0-1 0,0 0 0,0 0 0,1 0 0,-1 0 0,1 0 0,0 0 0,0 0 0,0 0 0,0 0 0,1 0 0,-1 0 0,1 0 0,-1-1 0,1 1 0,0 0 0,0-1 0,0 0 0,1 0 0,-1 1 0,1-1 0,-1-1 0,1 1 0,-1 0 0,1 0 0,0-1 0,0 0 0,0 0 0,0 0 0,0 0 0,3 1 0,9 2 0,0-1 0,-1 0 0,2-1 0,-1-1 0,0 0 0,0-1 0,0 0 0,1-2 0,-1 0 0,0 0 0,0-2 0,17-5 0,-24 6 0,1 0 0,-1-1 0,0 0 0,0-1 0,0 0 0,0 0 0,-1 0 0,0-1 0,0 0 0,-1-1 0,1 1 0,-1-1 0,-1 0 0,0-1 0,0 1 0,0-1 0,-1 0 0,0 0 0,0-1 0,-1 1 0,4-14 0,-5 14 0,-1 0 0,1 1 0,-1-1 0,0 0 0,-1 0 0,0 0 0,0 0 0,-1 0 0,1 0 0,-2 1 0,1-1 0,-1 0 0,-1 1 0,1-1 0,-1 1 0,0 0 0,-1 0 0,0 0 0,0 0 0,-1 0 0,1 1 0,-1 0 0,-1 0 0,1 0 0,-1 1 0,0 0 0,0 0 0,-1 0 0,1 1 0,-1 0 0,0 0 0,0 1 0,0 0 0,-1 0 0,1 0 0,-1 1 0,0 1 0,1-1 0,-14 0 0,1 0-341,0 2 0,0 0-1,-23 4 1,-1 2-6485</inkml:trace>
  <inkml:trace contextRef="#ctx0" brushRef="#br0" timeOffset="2550.36">2067 556 24575,'-17'66'0,"11"-31"0,3-9 0,-2 0 0,-12 41 0,11-126 0,7 43 0,2-1 0,0 1 0,0 0 0,2 0 0,10-24 0,-12 31 0,2-1 0,0 1 0,0 0 0,0 1 0,1-1 0,1 1 0,-1 0 0,1 0 0,16-12 0,-22 19 0,0 0 0,0 0 0,0 0 0,0 0 0,0 1 0,0-1 0,1 0 0,-1 1 0,0-1 0,0 1 0,0-1 0,1 1 0,-1 0 0,0-1 0,1 1 0,-1 0 0,0 0 0,1 0 0,-1 0 0,0 0 0,1 0 0,-1 1 0,0-1 0,1 0 0,-1 1 0,0-1 0,3 2 0,-2-1 0,-1 1 0,1 0 0,0 0 0,-1 0 0,1 0 0,-1 0 0,0 1 0,0-1 0,0 0 0,0 1 0,0-1 0,0 1 0,0 3 0,2 13 0,0-1 0,-2 0 0,0 22 0,-1-32 0,-3 145 0,7-146 0,5-15 0,9-21 0,-15 25 0,19-35 0,63-99 0,-72 119 0,0 2 0,2 0 0,0 0 0,1 2 0,20-17 0,-34 30 0,0 1 0,0-1 0,0 0 0,1 1 0,-1-1 0,1 1 0,-1-1 0,1 1 0,-1 0 0,1 0 0,0 1 0,-1-1 0,1 0 0,0 1 0,0 0 0,0-1 0,0 1 0,-1 0 0,1 1 0,4-1 0,-5 2 0,1-1 0,-1 1 0,0 0 0,0-1 0,0 1 0,0 0 0,0 0 0,0 0 0,-1 1 0,1-1 0,0 0 0,-1 1 0,0-1 0,0 1 0,0-1 0,0 1 0,0-1 0,0 1 0,-1 0 0,1-1 0,-1 4 0,5 24-170,-1 0-1,-2 0 0,-1 0 1,-2 0-1,0 0 0,-2 0 1,-9 38-1,5-39-6655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38:44.35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0 24575,'4'0'0,"6"0"0,7 0 0,3 0 0,36 0 0,30 0 0,19 0 0,0 0 0,-13 0 0,-23 0-8191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38:44.70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0 24575,'4'0'0,"6"0"0,34 0 0,35 0 0,23 0 0,-7 0-8191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38:37.34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1 423 24575,'4'0'0,"24"0"0,30 0 0,19 0 0,5 5 0,1 1 0,-3 0 0,-7-1 0,-15-2-8191</inkml:trace>
  <inkml:trace contextRef="#ctx0" brushRef="#br0" timeOffset="1886.92">1085 106 24575,'28'-15'0,"-2"1"0,0 1 0,33-11 0,-53 22 0,1 0 0,-1 0 0,0 1 0,1 0 0,-1 0 0,0 0 0,1 1 0,-1 0 0,1 0 0,-1 0 0,1 1 0,-1 0 0,1 1 0,-1-1 0,10 5 0,-14-5 0,0 1 0,1 0 0,-1-1 0,0 1 0,0 0 0,0 0 0,-1 0 0,1 1 0,0-1 0,-1 0 0,1 1 0,-1-1 0,0 1 0,0-1 0,0 1 0,0 0 0,0-1 0,-1 1 0,1 0 0,-1-1 0,0 1 0,1 0 0,-1 0 0,-1 0 0,1 4 0,-2 6 0,0 1 0,0-1 0,-9 26 0,1-12 0,-2-1 0,0 1 0,-2-2 0,0 0 0,-28 36 0,-102 103 0,27-32 0,116-132 0,0 2 0,0-1 0,0 0 0,0 0 0,0 0 0,1 0 0,-1 0 0,0 1 0,1-1 0,-1 0 0,1 1 0,-1-1 0,1 0 0,-1 1 0,1-1 0,0 1 0,0-1 0,0 1 0,0-1 0,0 1 0,0-1 0,0 2 0,1-2 0,0 1 0,0-1 0,0 0 0,0 0 0,0 0 0,0 0 0,0 0 0,0-1 0,0 1 0,0 0 0,0 0 0,0-1 0,1 1 0,-1-1 0,0 1 0,1-1 0,-1 1 0,3-1 0,10 2 0,1 0 0,-1-1 0,25-2 0,-23 0 0,334-16-1365,-287 11-5461</inkml:trace>
  <inkml:trace contextRef="#ctx0" brushRef="#br0" timeOffset="2218.75">1720 529 24575,'0'5'0,"-5"37"0,-5 21 0,-6 8 0,-5 1 0,-3-7 0,3-14-8191</inkml:trace>
  <inkml:trace contextRef="#ctx0" brushRef="#br0" timeOffset="3306.03">2117 26 24575,'-4'11'0,"0"-1"0,-1 0 0,0 0 0,-8 13 0,-8 15 0,-81 192 0,88-192 0,2 0 0,2 1 0,1 0 0,-5 53 0,13-86 0,1 1 0,-1-1 0,1 0 0,1 1 0,-1-1 0,1 0 0,0 1 0,1-1 0,0 0 0,0 0 0,0 0 0,0 0 0,7 10 0,-6-12 0,1 0 0,-1 0 0,1 0 0,0-1 0,0 0 0,0 0 0,0 0 0,1 0 0,-1-1 0,1 0 0,0 0 0,0 0 0,0 0 0,0-1 0,0 1 0,0-1 0,7 0 0,-1 1 0,0-1 0,0 0 0,1 0 0,-1-2 0,0 1 0,0-1 0,1-1 0,-1 0 0,0 0 0,-1-1 0,1-1 0,0 0 0,-1 0 0,0-1 0,0 0 0,0-1 0,-1 0 0,1 0 0,-1-1 0,-1-1 0,0 1 0,0-1 0,0-1 0,-1 1 0,0-1 0,-1-1 0,0 1 0,0-1 0,-1 0 0,0 0 0,5-20 0,-1-2 0,-2 0 0,-1-1 0,-2 0 0,-1 0 0,-2 0 0,-1 0 0,-1 0 0,-2-1 0,-1 2 0,-2-1 0,-1 1 0,-18-48 0,22 71-195,-1 0 0,0 0 0,0 0 0,-1 1 0,0 0 0,-11-13 0,-5 1-6631</inkml:trace>
  <inkml:trace contextRef="#ctx0" brushRef="#br0" timeOffset="4208.29">2567 53 24575,'62'-1'0,"68"2"0,-118 0 0,1 0 0,-1 1 0,0 1 0,0 0 0,0 0 0,-1 2 0,22 9 0,-31-13 0,0 0 0,0 0 0,0 0 0,-1 1 0,1-1 0,0 0 0,-1 1 0,1-1 0,-1 1 0,0-1 0,1 1 0,-1 0 0,0 0 0,0-1 0,0 1 0,0 0 0,0 0 0,0 0 0,-1 0 0,1 0 0,-1 0 0,1 1 0,-1 2 0,0-1 0,-1 0 0,0 0 0,0 0 0,0-1 0,0 1 0,0 0 0,-1 0 0,0-1 0,0 1 0,0-1 0,0 0 0,-3 3 0,-9 11 0,-1-1 0,0-1 0,-30 22 0,38-31 0,-92 62 0,64-46 0,-42 35 0,77-57 0,-1 1 0,0-1 0,0 0 0,1 1 0,-1-1 0,0 1 0,1-1 0,-1 1 0,1 0 0,-1-1 0,1 1 0,-1 0 0,1-1 0,-1 1 0,1 0 0,-1 0 0,1-1 0,0 1 0,0 0 0,-1 0 0,1-1 0,0 1 0,0 0 0,0 0 0,0 0 0,0 0 0,0-1 0,0 1 0,0 0 0,0 0 0,0 0 0,0 0 0,1-1 0,-1 1 0,0 0 0,0 0 0,1-1 0,-1 1 0,1 0 0,-1 0 0,1-1 0,-1 1 0,1-1 0,-1 1 0,1 0 0,0-1 0,-1 1 0,1-1 0,0 1 0,-1-1 0,1 0 0,0 1 0,-1-1 0,1 0 0,0 1 0,0-1 0,0 0 0,-1 0 0,1 0 0,0 1 0,1-1 0,63 11 0,-56-10 0,41 4 0,-10-1 0,41 9 0,-71-11 0,-1 0 0,0 1 0,1 0 0,-1 0 0,0 1 0,-1 1 0,1 0 0,-1 0 0,14 11 0,-20-15 0,0 1 0,1 0 0,-1 0 0,0 1 0,-1-1 0,1 0 0,0 1 0,-1-1 0,1 1 0,-1-1 0,0 1 0,0 0 0,0-1 0,0 1 0,0 0 0,0 0 0,-1 0 0,0 0 0,1 0 0,-1 0 0,0 0 0,0-1 0,-1 1 0,1 0 0,-1 0 0,1 0 0,-1 0 0,0 0 0,0-1 0,0 1 0,0 0 0,-1-1 0,1 1 0,-1-1 0,0 1 0,1-1 0,-1 0 0,-3 3 0,-6 6 0,-1 0 0,0 0 0,-1-2 0,0 1 0,-22 11 0,8-6 30,0 0 0,-1-2 0,-52 17 0,71-28-52,1 0-1,0 0 1,-1-1 0,1 0-1,-1-1 1,1 0 0,-1 0-1,-10-2 1,15 1-54,-1-1 1,1 1-1,0 0 1,0-1-1,-1 0 1,1 0-1,0 0 1,1-1-1,-1 1 1,0-1-1,1 0 1,-1 0-1,1 0 1,0 0-1,0-1 0,-4-5 1,-5-11-6751</inkml:trace>
  <inkml:trace contextRef="#ctx0" brushRef="#br0" timeOffset="5110.13">3282 79 24575,'0'0'0,"0"-1"0,1 0 0,-1 1 0,0-1 0,1 0 0,-1 1 0,1-1 0,-1 1 0,1-1 0,-1 1 0,1-1 0,0 1 0,-1-1 0,1 1 0,0 0 0,-1-1 0,1 1 0,0 0 0,-1-1 0,1 1 0,0 0 0,0 0 0,-1 0 0,3 0 0,23-5 0,-21 5 0,14-3 0,-1 2 0,1 0 0,0 1 0,0 1 0,-1 1 0,30 6 0,-42-6 0,1-1 0,0 2 0,-1-1 0,0 1 0,1-1 0,-1 2 0,0-1 0,-1 1 0,1 0 0,-1 0 0,1 0 0,-1 1 0,0 0 0,-1 0 0,1 0 0,-1 1 0,0-1 0,-1 1 0,1 0 0,-1 0 0,4 11 0,-1 3 0,-2 1 0,0 0 0,-1 0 0,-2 1 0,0-1 0,-1 0 0,-1 1 0,0-1 0,-9 35 0,-2-2 0,-3-2 0,-34 82 0,-68 104-952,110-225 539,-6 12-6413</inkml:trace>
  <inkml:trace contextRef="#ctx0" brushRef="#br0" timeOffset="5489">3202 556 24575,'4'0'0,"34"-4"0,27-2 0,17-5 0,4 1 0,-5 1 0,-11 2 0,-18 3-8191</inkml:trace>
  <inkml:trace contextRef="#ctx0" brushRef="#br0" timeOffset="6628.65">4049 503 24575,'-2'46'0,"-12"64"0,9-71 0,55-163 0,-34 92 0,-6 11 0,0 0 0,1 1 0,1 1 0,1-1 0,1 2 0,18-20 0,-31 37 0,0 0 0,0 0 0,1-1 0,-1 1 0,0 0 0,1 0 0,-1 0 0,0 1 0,1-1 0,-1 0 0,1 0 0,-1 1 0,1-1 0,-1 1 0,1-1 0,0 1 0,-1 0 0,1 0 0,0 0 0,-1 0 0,1 0 0,0 0 0,1 0 0,-1 1 0,-1 0 0,1 0 0,-1 0 0,1 0 0,-1 1 0,0-1 0,0 0 0,1 1 0,-1-1 0,0 1 0,0-1 0,0 1 0,-1-1 0,1 1 0,0-1 0,-1 1 0,2 2 0,1 10 0,0-1 0,-1 1 0,-1 0 0,1 13 0,-2-26 0,1 42 0,-2 0 0,-8 59 0,38-143 0,-13 21 0,15-22 0,2 1 0,1 1 0,3 2 0,69-57 0,-105 94 0,1-1 0,-1 1 0,1 0 0,0 0 0,0 0 0,-1 0 0,1 0 0,0 0 0,0 0 0,0 0 0,0 1 0,0-1 0,0 1 0,0 0 0,0-1 0,0 1 0,0 0 0,0 0 0,0 0 0,0 1 0,0-1 0,2 1 0,-2 0 0,0 0 0,-1 0 0,1 1 0,-1-1 0,0 1 0,1-1 0,-1 1 0,0-1 0,0 1 0,0 0 0,0-1 0,0 1 0,0 0 0,-1 0 0,1 0 0,-1 0 0,1 0 0,0 2 0,1 14 0,-1 0 0,-1 0 0,-3 34 0,2-41 0,-4 140-1365,5-114-5461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07:14.722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50 440 24575,'-2'22'0,"0"0"0,-1-1 0,-2 0 0,0 0 0,-12 32 0,17-53 0,0 1 0,0-1 0,0 1 0,0-1 0,0 1 0,0-1 0,0 1 0,0-1 0,0 1 0,0-1 0,-1 0 0,1 1 0,0-1 0,0 1 0,0-1 0,-1 0 0,1 1 0,0-1 0,-1 1 0,1-1 0,0 0 0,0 1 0,-1-1 0,1 0 0,-1 0 0,1 1 0,0-1 0,-1 0 0,1 0 0,-1 0 0,1 1 0,0-1 0,-1 0 0,1 0 0,-1 0 0,1 0 0,-1 0 0,-4-19 0,5-33 0,7 6 0,2 0 0,2 0 0,2 1 0,2 0 0,2 2 0,2-1 0,1 2 0,3 1 0,37-53 0,-57 90 0,0 0 0,0 0 0,1 0 0,-1 0 0,1 1 0,-1-1 0,1 1 0,0 0 0,1 0 0,-1 0 0,0 1 0,9-4 0,-11 6 0,-1-1 0,1 1 0,-1 0 0,1 0 0,-1 0 0,1 0 0,-1 0 0,1 0 0,-1 0 0,1 0 0,-1 1 0,0-1 0,1 1 0,-1-1 0,1 1 0,-1 0 0,0-1 0,2 2 0,0 0 0,-1 1 0,1-1 0,-1 0 0,0 1 0,0 0 0,0 0 0,0-1 0,-1 1 0,1 0 0,-1 0 0,2 4 0,9 34 0,-2 0 0,-1 1 0,-3 0 0,3 75 0,-6-66 0,16 314-1365,-13-317-5461</inkml:trace>
  <inkml:trace contextRef="#ctx0" brushRef="#br0" timeOffset="332.19">50 413 24575,'0'-4'0,"4"-2"0,29 1 0,27 0 0,21 2 0,10 1 0,-10 1-8191</inkml:trace>
  <inkml:trace contextRef="#ctx0" brushRef="#br0" timeOffset="732.75">844 361 24575,'-1'-1'0,"1"0"0,-1 1 0,1-1 0,-1 0 0,1 0 0,-1 0 0,1 0 0,-1 0 0,0 1 0,0-1 0,1 0 0,-1 1 0,0-1 0,0 0 0,0 1 0,0-1 0,0 1 0,1-1 0,-1 1 0,0 0 0,0-1 0,0 1 0,0 0 0,0 0 0,0-1 0,-3 1 0,-34-4 0,31 3 0,-9 0 0,-6-2 0,0 1 0,0 1 0,0 0 0,0 2 0,0 1 0,-38 8 0,58-10 0,1 0 0,-1 1 0,0 0 0,1-1 0,-1 1 0,1 0 0,-1 0 0,0 0 0,1 0 0,0 0 0,-1 0 0,1 0 0,0 0 0,-1 1 0,1-1 0,-2 3 0,3-3 0,0 0 0,-1 0 0,1 0 0,0 0 0,0 0 0,0 0 0,0 0 0,0 0 0,0 0 0,0 0 0,0 0 0,0 0 0,1 0 0,-1 0 0,0 0 0,1 0 0,-1 0 0,1 0 0,-1 0 0,1 0 0,0 1 0,2 2 0,1 0 0,-1-1 0,1 1 0,0-1 0,0 0 0,1 1 0,-1-2 0,0 1 0,10 4 0,54 14 0,-44-14 0,0 1 0,32 14 0,-51-20 0,-1 1 0,1-1 0,-1 1 0,1 0 0,-1 0 0,0 1 0,0-1 0,0 1 0,0 0 0,-1 0 0,0 0 0,0 1 0,0-1 0,0 1 0,0-1 0,2 9 0,-4-11 0,-1-1 0,1 1 0,0 0 0,-1 0 0,0 0 0,1-1 0,-1 1 0,0 0 0,0 0 0,0 0 0,0 0 0,0 0 0,0-1 0,-1 1 0,1 0 0,-1 0 0,1 0 0,-1-1 0,0 1 0,0 0 0,1-1 0,-1 1 0,0 0 0,0-1 0,-3 3 0,1-2 0,0 0 0,0 0 0,0-1 0,0 1 0,0-1 0,0 0 0,-1 0 0,1 0 0,0 0 0,-1 0 0,1-1 0,-1 0 0,-3 0 0,-6 0 0,0 0 0,0-1 0,1-1 0,-1-1 0,0 1 0,-19-8 0,18 2-142,0 0-1,0 0 0,1-1 1,-18-16-1,23 18-509,-14-11-6174</inkml:trace>
  <inkml:trace contextRef="#ctx0" brushRef="#br0" timeOffset="1064.66">897 361 24575,'0'-4'0,"0"2"0,4 25 0,2 30 0,0 25 0,-1 12 0,-6 5 0,-3-6 0,-1-12 0,1-11 0,0-12 0,2-16-8191</inkml:trace>
  <inkml:trace contextRef="#ctx0" brushRef="#br0" timeOffset="1434.64">977 413 24575,'0'12'0,"1"-1"0,1 0 0,0 0 0,1 0 0,0 0 0,0 0 0,9 17 0,-11-24 0,1-1 0,-1 0 0,1 0 0,0 1 0,0-1 0,0 0 0,0 0 0,1-1 0,-1 1 0,1-1 0,0 1 0,0-1 0,0 0 0,0 0 0,0 0 0,0 0 0,0 0 0,1-1 0,-1 1 0,1-1 0,-1 0 0,1 0 0,-1-1 0,1 1 0,0-1 0,-1 1 0,1-1 0,0 0 0,-1 0 0,1-1 0,4 0 0,-5-1 0,1 0 0,0 0 0,-1 0 0,1 0 0,-1-1 0,1 1 0,-1-1 0,0 0 0,0 0 0,0 0 0,-1 0 0,1-1 0,-1 1 0,0-1 0,0 0 0,0 1 0,0-1 0,-1 0 0,1 0 0,-1 0 0,0 0 0,0 0 0,0-8 0,1 5 0,-1-1 0,0 1 0,-1-1 0,0 0 0,0 1 0,0-1 0,-1 1 0,0-1 0,-1 1 0,0-1 0,0 1 0,-5-12 0,3 14 7,1 0 0,-2 0-1,1 0 1,0 1 0,-1-1-1,0 1 1,0 0-1,0 0 1,0 1 0,-1 0-1,0 0 1,1 0 0,-1 0-1,0 1 1,0 0 0,0 0-1,-9-1 1,3 1-172,0 1 0,-1 0 0,1 0 0,0 1 0,0 1 0,-1 0 0,1 0 0,-13 4 0,-12 7-6661</inkml:trace>
  <inkml:trace contextRef="#ctx0" brushRef="#br0" timeOffset="1766.84">1320 731 24575,'4'-4'0,"11"-6"0,8-7 0,3 1 0,-2 3-8191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38:45.59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163 22 24575,'11'-4'0,"0"0"0,1 1 0,-1 0 0,1 0 0,0 1 0,0 1 0,15-1 0,81 7 0,-100-4 0,-1-1 0,1 2 0,-1-1 0,0 1 0,0 0 0,0 0 0,0 1 0,0 0 0,0 0 0,0 1 0,-1 0 0,8 6 0,-11-7 0,-1 0 0,1-1 0,-1 1 0,0 0 0,0 1 0,-1-1 0,1 0 0,0 0 0,-1 1 0,0-1 0,0 1 0,0 0 0,0-1 0,-1 1 0,1-1 0,-1 1 0,0 0 0,0-1 0,0 1 0,-1 0 0,1-1 0,-1 1 0,0 0 0,0-1 0,0 1 0,-3 5 0,-5 12 0,-1-1 0,-1 0 0,0 0 0,-2-1 0,-27 33 0,-88 80 0,102-106 0,-17 15 0,13-14 0,2 1 0,1 1 0,1 1 0,1 2 0,-23 37 0,46-65 0,0 0 0,0-1 0,0 1 0,0 0 0,0 0 0,1 0 0,0 0 0,0 0 0,0 0 0,0 1 0,0-1 0,1 0 0,0 1 0,0-1 0,0 0 0,1 0 0,-1 1 0,1-1 0,0 0 0,0 0 0,0 0 0,1 0 0,-1 0 0,1 0 0,0 0 0,0-1 0,1 1 0,-1 0 0,1-1 0,0 0 0,0 0 0,0 0 0,0 0 0,0 0 0,1 0 0,-1-1 0,1 0 0,-1 0 0,1 0 0,0 0 0,0 0 0,0-1 0,0 0 0,0 1 0,7-1 0,20 5-341,-1-1 0,1-2-1,48-1 1,-22-3-6485</inkml:trace>
  <inkml:trace contextRef="#ctx0" brushRef="#br0" timeOffset="347.09">84 525 24575,'-5'0'0,"4"0"0,5 0 0,35 0 0,32 0 0,23 0 0,8 0 0,-12 0-8191</inkml:trace>
  <inkml:trace contextRef="#ctx0" brushRef="#br0" timeOffset="686.18">957 525 24575,'-1'0'0,"1"-1"0,0 0 0,0 0 0,0 1 0,-1-1 0,1 0 0,0 1 0,-1-1 0,1 0 0,0 1 0,-1-1 0,1 1 0,-1-1 0,1 0 0,-1 1 0,1-1 0,-1 1 0,0 0 0,1-1 0,-1 1 0,1-1 0,-1 1 0,0 0 0,1-1 0,-1 1 0,0 0 0,0 0 0,1 0 0,-1-1 0,0 1 0,0 0 0,1 0 0,-1 0 0,0 0 0,0 0 0,0 1 0,-35 2 0,30-2 0,-44 8 0,1 2 0,-62 22 0,87-25 0,0 2 0,1 1 0,1 0 0,0 2 0,0 0 0,-32 28 0,50-38 0,0 1 0,1-1 0,-1 1 0,1 0 0,0 0 0,0 0 0,0 1 0,1-1 0,-1 1 0,1-1 0,0 1 0,0 0 0,1 0 0,-2 5 0,3-8 0,0 1 0,0-1 0,1 1 0,-1-1 0,0 1 0,1-1 0,0 1 0,-1-1 0,1 1 0,0-1 0,0 0 0,0 0 0,0 1 0,1-1 0,-1 0 0,1 0 0,-1 0 0,1-1 0,0 1 0,0 0 0,0 0 0,0-1 0,0 1 0,0-1 0,0 0 0,0 0 0,0 0 0,1 0 0,3 1 0,2 2 0,0-1 0,0-1 0,1 0 0,-1 0 0,1 0 0,-1-1 0,1-1 0,-1 1 0,1-1 0,-1-1 0,1 0 0,-1 0 0,1 0 0,-1-1 0,0 0 0,1-1 0,-1 0 0,15-8 0,-10 3 0,0-1 0,0 0 0,-1 0 0,0-2 0,-1 1 0,0-2 0,0 1 0,-1-2 0,12-19 0,-11 15 0,-8 10 0,0 0 0,1 1 0,0-1 0,1 1 0,0 0 0,0 0 0,0 0 0,0 1 0,1 0 0,7-6 0,-12 13 0,-1-1 0,1 0 0,0 1 0,-1-1 0,0 0 0,1 1 0,-1-1 0,0 0 0,0 1 0,1-1 0,-1 0 0,0 1 0,0-1 0,-1 1 0,1-1 0,0 0 0,0 1 0,-1 1 0,-15 82 35,-8 55-1435,21-99-5426</inkml:trace>
  <inkml:trace contextRef="#ctx0" brushRef="#br0" timeOffset="1086.26">1486 552 24575,'-92'-1'0,"33"-1"0,-111 11 0,164-8 0,-1 0 0,1 1 0,0-1 0,0 1 0,0 1 0,0-1 0,0 1 0,1 0 0,-9 6 0,13-8 0,0 0 0,-1 0 0,1 0 0,0 0 0,0 0 0,1 1 0,-1-1 0,0 0 0,0 0 0,0 1 0,1-1 0,-1 1 0,1-1 0,-1 1 0,1-1 0,0 0 0,-1 1 0,1-1 0,0 1 0,0 0 0,0-1 0,0 1 0,0-1 0,0 1 0,1-1 0,-1 1 0,1-1 0,-1 0 0,1 1 0,-1-1 0,1 1 0,0-1 0,-1 0 0,1 1 0,0-1 0,0 0 0,0 0 0,0 0 0,0 0 0,0 0 0,0 0 0,1 0 0,-1 0 0,2 1 0,11 9 0,1-1 0,0 0 0,1-1 0,0-1 0,0 0 0,33 10 0,-23-8 0,43 21 0,-67-30 0,-1 0 0,1 0 0,0 0 0,0 0 0,0 0 0,-1 1 0,1-1 0,0 0 0,-1 1 0,1-1 0,-1 1 0,0 0 0,0-1 0,1 1 0,-1 0 0,0 0 0,0 0 0,-1 0 0,2 2 0,-2-2 0,0-1 0,0 0 0,-1 1 0,1-1 0,0 0 0,-1 0 0,1 1 0,-1-1 0,1 0 0,-1 0 0,0 0 0,1 0 0,-1 0 0,0 1 0,0-1 0,0-1 0,0 1 0,0 0 0,0 0 0,0 0 0,0 0 0,-2 0 0,-4 3 0,-1 0 0,0 0 0,0-1 0,0 0 0,0-1 0,0 0 0,-15 2 0,12-3 15,1 0 0,-1-1 0,1 0 0,-1-1 0,0 0 0,1-1 0,-18-4 0,23 4-98,0 0 1,0 0-1,0-1 1,0 1-1,1-1 1,-1 0-1,1 0 1,0 0-1,0-1 1,0 0-1,0 1 1,1-1-1,0-1 1,-1 1-1,1 0 1,1-1-1,-4-5 1,-3-13-6744</inkml:trace>
  <inkml:trace contextRef="#ctx0" brushRef="#br0" timeOffset="1671.22">1857 631 24575,'-1'-2'0,"0"0"0,0 0 0,1 0 0,-1 0 0,-1 1 0,1-1 0,0 0 0,0 0 0,-1 1 0,1-1 0,-1 0 0,1 1 0,-1 0 0,0-1 0,1 1 0,-1 0 0,-3-2 0,-32-18 0,36 21 0,-3-2 0,0 0 0,0 1 0,0-1 0,-1 1 0,1 0 0,-1 0 0,1 0 0,-1 1 0,1-1 0,-1 1 0,0 0 0,1 1 0,-7 0 0,10 0 0,-1-1 0,0 1 0,1 0 0,-1-1 0,1 1 0,-1 0 0,1 0 0,-1 0 0,1 0 0,0 0 0,-1 1 0,1-1 0,0 0 0,0 1 0,0-1 0,0 0 0,0 1 0,0 0 0,1-1 0,-1 1 0,0-1 0,1 1 0,-1 0 0,1-1 0,-1 1 0,1 0 0,0 0 0,0-1 0,0 1 0,0 0 0,0 0 0,0-1 0,1 1 0,-1 0 0,0-1 0,1 1 0,0 2 0,0 0 0,1 0 0,-1-1 0,0 0 0,1 1 0,-1-1 0,1 0 0,0 0 0,0 0 0,0 0 0,1 0 0,-1 0 0,1-1 0,0 1 0,-1-1 0,6 4 0,-1-2 0,0 0 0,1 0 0,-1-1 0,1 0 0,0 0 0,12 3 0,4-2 0,0-1 0,0 0 0,41-2 0,-60-1 7,0-1-1,-1 1 0,1-1 0,0 1 1,-1-1-1,1-1 0,-1 1 1,1-1-1,-1 1 0,0-1 1,0-1-1,1 1 0,-1 0 0,-1-1 1,1 0-1,0 0 0,-1 0 1,4-4-1,-5 3-74,1 1 1,-2 0-1,1-1 1,0 1-1,0-1 1,-1 0-1,0 0 1,0 1-1,0-1 1,0 0-1,-1 0 1,1 0-1,-1 0 1,0 0-1,0 0 1,-1 0-1,1 0 1,-1 0-1,0 0 1,0 0-1,-1-4 1,-9-19-6759</inkml:trace>
  <inkml:trace contextRef="#ctx0" brushRef="#br0" timeOffset="2020.01">1777 446 24575,'0'5'0,"-18"41"0,-15 36 0,-7 22 0,5 7 0,7-3 0,8-9 0,9-19 0,5-12 0,4-14 0,2-17-8191</inkml:trace>
  <inkml:trace contextRef="#ctx0" brushRef="#br0" timeOffset="2720.59">2306 684 24575,'12'0'0,"0"0"0,0 1 0,1 0 0,-1 1 0,17 5 0,-28-7 0,0 1 0,0-1 0,0 1 0,0-1 0,1 1 0,-1-1 0,0 1 0,0 0 0,0-1 0,0 1 0,0 0 0,0 0 0,-1 0 0,1 0 0,0 0 0,0 0 0,-1 0 0,1 0 0,0 0 0,-1 0 0,1 0 0,-1 1 0,1-1 0,-1 2 0,0-1 0,-1 1 0,1-1 0,-1 1 0,0-1 0,0 1 0,0-1 0,0 1 0,0-1 0,0 1 0,-1-1 0,1 0 0,-1 0 0,1 0 0,-1 0 0,0 0 0,-4 3 0,-4 3 0,0 1 0,-1-2 0,0 0 0,-16 8 0,15-8 0,0 0 0,0 0 0,-13 11 0,25-17 0,0-1 0,-1 0 0,1 1 0,0-1 0,-1 0 0,1 1 0,0-1 0,0 1 0,0-1 0,-1 1 0,1-1 0,0 1 0,0-1 0,0 0 0,0 1 0,0-1 0,0 1 0,0-1 0,0 1 0,0-1 0,0 1 0,0-1 0,0 1 0,0-1 0,0 1 0,0-1 0,0 1 0,1-1 0,-1 1 0,0-1 0,0 0 0,0 1 0,1-1 0,-1 1 0,0-1 0,1 0 0,-1 1 0,0-1 0,1 0 0,-1 1 0,0-1 0,1 0 0,-1 0 0,1 1 0,-1-1 0,1 0 0,-1 0 0,1 0 0,-1 0 0,0 1 0,1-1 0,-1 0 0,1 0 0,-1 0 0,1 0 0,-1 0 0,1 0 0,38 9 0,-31-8 0,2 1 0,1 1 0,-1-1 0,0 2 0,0-1 0,0 1 0,0 1 0,0 0 0,16 12 0,-22-14 0,-1 0 0,-1 0 0,1 0 0,0 0 0,-1 0 0,0 1 0,1-1 0,-1 1 0,-1 0 0,1 0 0,0-1 0,-1 1 0,0 0 0,0 0 0,0 1 0,-1-1 0,1 0 0,-1 0 0,0 0 0,0 0 0,0 0 0,-1 0 0,1 1 0,-1-1 0,0 0 0,-2 4 0,2-5-4,0 1-1,0-1 1,-1 0-1,1 1 1,-1-1-1,0 0 1,0 0 0,0 0-1,0 0 1,-1-1-1,1 1 1,-1-1-1,1 1 1,-1-1-1,0 0 1,0 0-1,-4 2 1,1-1 26,0 0 0,-1-1 1,1 0-1,-1 0 0,1-1 0,-1 0 1,0 0-1,-13 0 0,11-1-128,-1 0 0,1-1 0,0 0 0,-1-1 0,1 0 0,0 0-1,0-1 1,0 0 0,0 0 0,0-1 0,1-1 0,0 1 0,-11-9 0,2-4-6720</inkml:trace>
  <inkml:trace contextRef="#ctx0" brushRef="#br0" timeOffset="3073.94">2835 1081 24575,'4'0'0,"7"5"0,0 1-8191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38:53.22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186 52 24575,'0'-4'0,"13"-2"0,23 0 0,19 1 0,13 2 0,4-4 0,-1 0 0,-8 1 0,-10 2 0,-15 1-8191</inkml:trace>
  <inkml:trace contextRef="#ctx0" brushRef="#br0" timeOffset="352.96">1 263 24575,'0'5'0,"85"-3"0,42-3 0,9 0 0,-11 0 0,-21 0 0,-20 0 0,-19-5 0,-17 0 0,-16 0-8191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38:49.88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91 24575,'64'-23'0,"160"-29"0,-191 46 0,1 1 0,0 2 0,0 2 0,61 5 0,-89-4 0,1 1 0,-1-1 0,1 2 0,-1-1 0,0 1 0,0 0 0,1 0 0,-1 1 0,-1-1 0,1 1 0,0 1 0,-1-1 0,0 1 0,1 0 0,-2 0 0,1 1 0,0-1 0,-1 1 0,0 0 0,0 0 0,0 1 0,-1-1 0,0 1 0,0 0 0,0 0 0,-1 0 0,1 0 0,-1 0 0,-1 0 0,0 1 0,1-1 0,-1 12 0,-1 1 0,-2-1 0,0 0 0,0 0 0,-2 0 0,0 0 0,-2 0 0,0-1 0,0 0 0,-2 0 0,-10 18 0,-12 16 0,-68 87 0,-19 0 0,-31 40 0,129-153 0,2 1 0,2 1 0,0 1 0,1 0 0,-12 39 0,26-67 0,-3 8 0,0 1 0,1-1 0,0 1 0,-1 16 0,3-24 0,0 1 0,0 0 0,0 0 0,1 0 0,-1 0 0,0-1 0,1 1 0,-1 0 0,1 0 0,0-1 0,0 1 0,-1 0 0,1-1 0,0 1 0,0-1 0,0 1 0,1-1 0,-1 1 0,0-1 0,1 0 0,-1 0 0,0 0 0,1 1 0,-1-1 0,1-1 0,0 1 0,-1 0 0,4 1 0,6 0 10,-1 1-1,0-2 1,1 0 0,0 0-1,-1-1 1,1 0-1,0-1 1,-1 0 0,1 0-1,-1-1 1,12-5-1,19-5-749,52-24 0,-17 2-6086</inkml:trace>
  <inkml:trace contextRef="#ctx0" brushRef="#br0" timeOffset="385.63">107 567 24575,'4'0'0,"6"0"0,11 0 0,46 0 0,39 0 0,24 0 0,3 0 0,-20 0-8191</inkml:trace>
  <inkml:trace contextRef="#ctx0" brushRef="#br0" timeOffset="848.53">1112 858 24575,'-1'-1'0,"1"-1"0,0 0 0,-1 1 0,0-1 0,1 0 0,-1 1 0,0-1 0,0 1 0,1-1 0,-1 1 0,0-1 0,-1 1 0,1 0 0,0-1 0,0 1 0,-1 0 0,1 0 0,0 0 0,-1 0 0,1 0 0,-1 0 0,-2-1 0,-38-14 0,37 14 0,-11-3 0,0 0 0,-1 1 0,1 1 0,-1 1 0,-29-1 0,41 3 0,-1 0 0,1 1 0,-1 0 0,1 0 0,0 0 0,-1 0 0,1 1 0,0 0 0,0 0 0,0 0 0,0 1 0,0-1 0,1 1 0,-1 1 0,1-1 0,0 0 0,0 1 0,0 0 0,0 0 0,1 0 0,-5 7 0,2-1 0,1 0 0,1 0 0,-1 1 0,2-1 0,-1 1 0,2 0 0,-1-1 0,2 1 0,-1 0 0,1 1 0,1 15 0,1-23 0,-1 0 0,1-1 0,-1 1 0,1-1 0,0 1 0,0-1 0,1 1 0,-1-1 0,1 0 0,-1 1 0,1-1 0,0 0 0,0 0 0,1 0 0,4 4 0,-4-4 0,0-1 0,1-1 0,-1 1 0,0 0 0,1-1 0,-1 0 0,1 0 0,0 0 0,-1 0 0,1 0 0,0-1 0,0 0 0,-1 0 0,1 0 0,0 0 0,0 0 0,-1-1 0,7-1 0,-4 0 0,1 0 0,-1 0 0,0 0 0,0-1 0,0 1 0,-1-2 0,1 1 0,-1-1 0,0 1 0,1-1 0,-2-1 0,1 1 0,0-1 0,-1 0 0,0 0 0,6-9 0,3-9 0,-1 0 0,18-47 0,7-13 0,-37 82 0,1 0 0,-1-1 0,1 1 0,0 0 0,-1 0 0,1 0 0,0 0 0,0 0 0,0 0 0,-1 0 0,1 0 0,0 0 0,0 0 0,1 1 0,-1-1 0,0 0 0,0 0 0,0 1 0,0-1 0,1 1 0,-1-1 0,1 1 0,-1 0 0,0 0 0,0 1 0,0-1 0,0 1 0,0-1 0,0 1 0,0-1 0,-1 1 0,1 0 0,0-1 0,0 1 0,-1 0 0,1 0 0,0-1 0,-1 1 0,1 0 0,-1 0 0,1 0 0,-1 0 0,0 0 0,1 1 0,3 7 0,-1 1 0,-1-1 0,0 1 0,1 13 0,13 145-1365,-10-113-5461</inkml:trace>
  <inkml:trace contextRef="#ctx0" brushRef="#br0" timeOffset="1301.83">1588 779 24575,'-1'0'0,"1"-1"0,-1 0 0,1 0 0,-1 1 0,0-1 0,1 0 0,-1 1 0,0-1 0,1 1 0,-1-1 0,0 1 0,0-1 0,1 1 0,-1-1 0,0 1 0,0 0 0,0-1 0,0 1 0,0 0 0,1 0 0,-1 0 0,-2-1 0,-26-3 0,25 3 0,-5 0 0,-10-2 0,-1 1 0,-26 0 0,42 2 0,0 0 0,-1 0 0,1 1 0,0-1 0,-1 1 0,1 0 0,0 0 0,0 1 0,0-1 0,0 1 0,0 0 0,0 0 0,0 0 0,1 1 0,-1-1 0,-5 6 0,8-6 0,0 0 0,0 0 0,0-1 0,0 1 0,0 0 0,0 0 0,1 0 0,-1 0 0,1 0 0,-1 0 0,1 0 0,0 0 0,0 0 0,0 1 0,0-1 0,0 0 0,1 0 0,-1 0 0,0 0 0,1 0 0,0 0 0,-1 0 0,1 0 0,0 0 0,0-1 0,0 1 0,0 0 0,0 0 0,1-1 0,-1 1 0,0-1 0,1 1 0,-1-1 0,1 0 0,2 3 0,9 7 0,1 0 0,0-1 0,19 11 0,-20-13 0,2 1 0,-1 1 0,0 1 0,-1 0 0,0 1 0,16 19 0,-25-27 0,0 1 0,-1 0 0,0-1 0,0 1 0,0 0 0,-1 0 0,0 1 0,0-1 0,0 1 0,0-1 0,-1 1 0,0-1 0,0 1 0,-1 0 0,1-1 0,-1 1 0,-1 0 0,1-1 0,-1 1 0,-2 9 0,2-12 5,-1 1 0,1-1 0,-1 1 0,0-1 0,-1 0 0,1 1 0,-1-1 0,1 0 0,-1-1 0,0 1 0,0 0 0,0-1 0,0 1 0,0-1 0,-1 0 0,1 0 0,-1-1 0,1 1 0,-1-1 0,0 0 0,0 1 0,1-2 0,-9 2 0,-2 0-253,0 0 1,0-2-1,0 1 1,0-2-1,-19-2 1,-4-4-6579</inkml:trace>
  <inkml:trace contextRef="#ctx0" brushRef="#br0" timeOffset="1686.13">1747 752 24575,'4'0'0,"2"5"0,-1 6 0,-4 9 0,-9 43 0,-6 37 0,-1 24 0,-2 5 0,-4-11 0,3-21 0,4-18 0,4-22-8191</inkml:trace>
  <inkml:trace contextRef="#ctx0" brushRef="#br0" timeOffset="2049.17">1747 884 24575,'-5'6'0,"0"-1"0,1 1 0,0 0 0,1 0 0,-1 0 0,1 1 0,0-1 0,1 1 0,0 0 0,0 0 0,0 0 0,1 0 0,0 0 0,0 0 0,1 0 0,-1 0 0,2 0 0,0 10 0,0-12 0,0 0 0,0 0 0,0 0 0,0-1 0,1 1 0,0 0 0,0 0 0,0-1 0,1 1 0,-1-1 0,1 0 0,0 0 0,0 0 0,1 0 0,-1 0 0,1-1 0,0 1 0,0-1 0,0 0 0,0 0 0,0-1 0,1 1 0,-1-1 0,1 0 0,8 2 0,-4-1 0,1-1 0,-1 0 0,1-1 0,-1 0 0,1-1 0,0 0 0,17-2 0,-24 1 0,1 0 0,-1 1 0,0-1 0,0 0 0,1-1 0,-1 1 0,0-1 0,0 1 0,0-1 0,0 0 0,0 0 0,-1 0 0,1-1 0,-1 1 0,1 0 0,-1-1 0,0 0 0,0 0 0,0 1 0,0-1 0,0 0 0,-1-1 0,0 1 0,3-6 0,-1-5 8,0 1 0,-1-1 0,-1 0 0,0 0 0,0 1 0,-2-1 0,0 0 0,0 0 0,-1 1 0,-1-1 0,0 1 0,-1-1 0,0 1 0,-9-16 0,9 20-76,0 1 1,-1 0-1,0-1 1,0 2-1,-1-1 1,0 1-1,0 0 1,-1 0-1,0 0 1,0 1-1,-1 0 1,0 1-1,0 0 1,0 0-1,0 1 1,-1-1-1,0 2 1,0-1-1,0 2 1,0-1-1,-12-1 1,-10 1-6759</inkml:trace>
  <inkml:trace contextRef="#ctx0" brushRef="#br0" timeOffset="2990.31">2223 805 24575,'82'-7'0,"-58"3"0,0 2 0,1 0 0,-1 2 0,33 3 0,-55-3 0,0 0 0,-1 0 0,1 0 0,-1 0 0,1 1 0,-1-1 0,1 0 0,-1 1 0,1 0 0,-1-1 0,1 1 0,-1 0 0,0-1 0,1 1 0,-1 0 0,0 0 0,1 0 0,-1 0 0,0 0 0,0 1 0,0-1 0,0 0 0,0 0 0,0 1 0,-1-1 0,1 0 0,0 1 0,0 1 0,-1 0 0,0 0 0,-1-1 0,1 1 0,-1 0 0,1-1 0,-1 1 0,0 0 0,0-1 0,0 1 0,0-1 0,0 1 0,-1-1 0,1 0 0,-4 4 0,-5 6 0,0 0 0,-1-1 0,0-1 0,-21 16 0,-27 5 0,47-26 0,1 0 0,0 1 0,0 0 0,-16 13 0,27-19 0,-1 1 0,1-1 0,0 0 0,-1 0 0,1 1 0,0-1 0,0 0 0,0 1 0,-1-1 0,1 0 0,0 1 0,0-1 0,0 0 0,0 1 0,0-1 0,0 0 0,-1 1 0,1-1 0,0 0 0,0 1 0,0-1 0,0 1 0,0-1 0,0 0 0,0 1 0,1-1 0,-1 0 0,0 1 0,0-1 0,0 0 0,0 1 0,0-1 0,1 0 0,-1 1 0,0-1 0,0 0 0,0 1 0,1-1 0,-1 0 0,0 0 0,0 1 0,1-1 0,-1 0 0,0 0 0,1 0 0,-1 1 0,0-1 0,1 0 0,-1 0 0,0 0 0,1 0 0,-1 0 0,0 0 0,1 0 0,-1 0 0,0 0 0,1 0 0,-1 0 0,1 0 0,-1 0 0,0 0 0,1 0 0,-1 0 0,1 0 0,33 3 0,-28-2 0,2 0 0,1 0 0,0 1 0,0 1 0,-1 0 0,1 0 0,-1 0 0,0 1 0,0 0 0,0 1 0,-1 0 0,8 6 0,-13-10 0,1 1 0,-1 0 0,1 1 0,-1-1 0,0 0 0,0 1 0,0-1 0,0 1 0,0-1 0,0 1 0,-1 0 0,0 0 0,1 0 0,-1 0 0,0 0 0,0 0 0,-1 0 0,1 0 0,-1 1 0,1-1 0,-1 0 0,0 0 0,0 0 0,0 1 0,-1-1 0,1 0 0,-1 0 0,0 0 0,0 0 0,0 0 0,0 0 0,0 0 0,-4 5 0,2-4 0,-1 0 0,0 0 0,0-1 0,0 0 0,0 0 0,-1 0 0,1 0 0,-1 0 0,0-1 0,0 0 0,0 0 0,0-1 0,0 1 0,0-1 0,0 0 0,0 0 0,-1-1 0,1 1 0,-6-2 0,-7 2 0,-1-2 0,1 0 0,-1-1 0,-20-5 0,36 7-47,0 0 0,0-1 0,0 1 0,0-1 0,1 0 0,-1 0 0,0 0 0,1 0 0,-1 0-1,0 0 1,1-1 0,0 1 0,-1-1 0,1 0 0,0 0 0,0 1 0,0-2 0,0 1 0,0 0 0,0 0 0,0-1 0,1 1-1,-1-1 1,1 1 0,0-1 0,0 1 0,0-1 0,-1-5 0,3-10-6779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41:13.82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1 562 24575,'61'-168'0,"84"-165"0,-141 325 0,-1 0 0,1 1 0,0 0 0,0 0 0,9-11 0,-13 18 0,1-1 0,-1 1 0,0 0 0,1-1 0,-1 1 0,1-1 0,-1 1 0,1 0 0,-1 0 0,0-1 0,1 1 0,-1 0 0,1 0 0,-1 0 0,1-1 0,0 1 0,-1 0 0,1 0 0,-1 0 0,1 0 0,-1 0 0,1 0 0,-1 0 0,1 0 0,-1 0 0,1 0 0,-1 0 0,2 1 0,-1 0 0,0 0 0,1 1 0,-1-1 0,0 0 0,0 1 0,0-1 0,0 1 0,-1-1 0,1 1 0,0-1 0,-1 1 0,1 0 0,-1-1 0,1 3 0,10 55 0,-2-1 0,-4 1 0,-3 116 0,-2-91 0,1 97-80,12 356-1205,-8-476-5541</inkml:trace>
  <inkml:trace contextRef="#ctx0" brushRef="#br0" timeOffset="538.27">874 139 24575,'-1'11'0,"0"0"0,-1-1 0,0 1 0,-4 13 0,-4 15 0,-10 66 0,-17 86 0,-20 313 0,57-483 0,0 0 0,1 0 0,6 30 0,-6-45 0,1-1 0,-1 0 0,1 0 0,0 0 0,0 0 0,1 0 0,-1-1 0,6 9 0,-6-12 0,-1 1 0,1-1 0,-1 1 0,1-1 0,0 0 0,0 1 0,0-1 0,-1 0 0,1 0 0,0 0 0,0 0 0,0-1 0,0 1 0,1 0 0,-1-1 0,0 0 0,0 1 0,0-1 0,0 0 0,1 0 0,3-1 0,-2 0 0,1 0 0,-1-1 0,0 0 0,1 1 0,-1-2 0,0 1 0,0 0 0,0-1 0,-1 0 0,1 0 0,0 0 0,-1 0 0,0 0 0,0-1 0,3-4 0,38-60 0,-41 64 0,43-90 0,-42 86 0,-1-1 0,0 0 0,0 0 0,-1-1 0,0 1 0,-1 0 0,0-1 0,0-14 0,-1 23 0,0 0 0,0 0 0,0 0 0,0 0 0,0 0 0,0 0 0,-1 0 0,1 0 0,0 0 0,-1 0 0,1 0 0,-1 0 0,1 0 0,-1 1 0,1-1 0,-1 0 0,1 0 0,-1 1 0,0-1 0,0 0 0,1 1 0,-1-1 0,0 0 0,0 1 0,0-1 0,1 1 0,-1 0 0,0-1 0,0 1 0,0 0 0,0-1 0,0 1 0,0 0 0,0 0 0,0 0 0,0 0 0,0 0 0,0 0 0,0 0 0,0 0 0,0 0 0,0 0 0,0 1 0,0-1 0,0 0 0,0 1 0,1-1 0,-1 0 0,0 1 0,-1 1 0,-4 1 0,0 0 0,0 0 0,0 1 0,1 0 0,0 1 0,-7 5 0,-16 21-273,2 1 0,0 1 0,3 2 0,-37 68 0,40-57-6553</inkml:trace>
  <inkml:trace contextRef="#ctx0" brushRef="#br0" timeOffset="1240.14">1350 324 24575,'4'-4'0,"7"-2"0,5 0 0,5 1 0,34-7 0,31-6 0,19-1 0,-9 4-8191</inkml:trace>
  <inkml:trace contextRef="#ctx0" brushRef="#br0" timeOffset="1825.53">1562 245 24575,'-3'1'0,"0"0"0,0 1 0,0-1 0,1 0 0,-1 1 0,0 0 0,1-1 0,0 1 0,-1 0 0,1 0 0,0 1 0,0-1 0,0 0 0,0 1 0,1-1 0,-1 1 0,0-1 0,1 1 0,0 0 0,-2 3 0,-3 5 0,-1 1 0,-34 55 0,4 1 0,-42 103 0,77-166 0,1 0 0,-1 0 0,1 0 0,0 0 0,0 0 0,0 0 0,1 0 0,0 0 0,0 1 0,0-1 0,2 7 0,-2-10 0,1 0 0,0 0 0,0 0 0,0 0 0,0 0 0,1 0 0,-1-1 0,0 1 0,1 0 0,-1-1 0,1 1 0,0-1 0,-1 0 0,1 1 0,0-1 0,0 0 0,0 0 0,0 0 0,0 0 0,0-1 0,0 1 0,0-1 0,0 1 0,0-1 0,0 1 0,1-1 0,-1 0 0,4 0 0,93 0 0,27 3 0,-80 1 0,-1 3 0,71 19 0,-105-23 0,0 0 0,0 1 0,0 1 0,-1-1 0,0 1 0,0 1 0,0 0 0,-1 1 0,1 0 0,-2 0 0,1 0 0,-1 1 0,0 1 0,-1 0 0,0 0 0,9 14 0,-14-19 0,0 1 0,0 0 0,0 0 0,-1 0 0,0 0 0,0 0 0,0 1 0,-1-1 0,0 0 0,0 0 0,0 0 0,0 1 0,-1-1 0,-1 7 0,-1-3 0,0-1 0,0 1 0,-1-1 0,0 0 0,-1 0 0,0 0 0,-9 12 0,-1-3 0,-1-1 0,0 0 0,-1-1 0,-1-1 0,-37 22 0,39-26 10,0-1 0,-1-1 0,0-1 0,-1-1 0,0 0 0,0-1 0,0-1 0,0-1 0,-1 0 0,1-1 0,-25-2 0,32 0-84,-1-1-1,1-1 1,0 0 0,0-1 0,0 0-1,0-1 1,0 0 0,1 0 0,-1-1-1,1-1 1,0 0 0,1 0 0,-1-1-1,1 0 1,1 0 0,-1-1 0,1 0-1,1-1 1,-9-12 0,-3-8-6752</inkml:trace>
  <inkml:trace contextRef="#ctx0" brushRef="#br0" timeOffset="2303.75">2118 350 24575,'-8'171'0,"1"98"0,9-241 0,0-1 0,2 1 0,2 0 0,0-1 0,2 0 0,0-1 0,19 39 0,-24-59 0,0-1 0,0 1 0,0-1 0,1 0 0,0 0 0,0 0 0,0 0 0,1-1 0,-1 0 0,1 0 0,0 0 0,0 0 0,1-1 0,-1 0 0,1 0 0,0 0 0,-1-1 0,1 0 0,10 2 0,-12-3 0,1-1 0,0 0 0,0 0 0,0-1 0,0 1 0,0-1 0,0 0 0,-1 0 0,1-1 0,0 1 0,-1-1 0,1 0 0,-1-1 0,0 1 0,0-1 0,0 1 0,0-1 0,0-1 0,0 1 0,-1 0 0,1-1 0,-1 0 0,0 0 0,0 0 0,3-5 0,8-16 0,0-1 0,-2 0 0,0-1 0,-2 0 0,-1-1 0,-1 0 0,-2 0 0,-1-1 0,-1 0 0,-1 0 0,-2-46 0,-1 51 0,-2 0 0,0 0 0,-2 0 0,0 0 0,-2 1 0,-1 0 0,-1 0 0,0 1 0,-2 0 0,-1 0 0,0 1 0,-2 0 0,0 1 0,-23-25 0,26 34-59,-2 0 0,1 1-1,-1 1 1,-1 0-1,0 0 1,0 1 0,0 1-1,-1 0 1,0 1 0,-1 1-1,1 0 1,-1 1 0,0 0-1,0 2 1,0-1-1,-1 2 1,1 0 0,0 1-1,-1 0 1,1 1 0,0 1-1,-27 7 1,-22 13-6767</inkml:trace>
  <inkml:trace contextRef="#ctx0" brushRef="#br0" timeOffset="3042.37">2541 1197 24575,'0'5'0,"0"37"0,0 34 0,-5 22 0,-1 8 0,1 0 0,0-15 0,2-21-8191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41:17.48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69 132 24575,'-2'1'0,"1"-1"0,0 1 0,0-1 0,0 1 0,0-1 0,0 1 0,0-1 0,0 1 0,0 0 0,0 0 0,1-1 0,-1 1 0,0 0 0,0 0 0,1 0 0,-1 0 0,0 0 0,1 0 0,-1 0 0,1 0 0,0 0 0,-1 0 0,1 0 0,0 0 0,-1 1 0,1-1 0,0 0 0,0 2 0,-4 41 0,4-37 0,-2 39 0,7 71 0,-3-100 0,0 0 0,1 0 0,1-1 0,0 0 0,2 0 0,0 0 0,13 26 0,-16-38 0,0 1 0,0-1 0,0 0 0,0 0 0,1 0 0,-1-1 0,1 1 0,0-1 0,0 0 0,0 0 0,1 0 0,-1-1 0,1 1 0,-1-1 0,1 0 0,0 0 0,0-1 0,0 1 0,0-1 0,6 0 0,-7-1 0,0 0 0,0 0 0,0 0 0,0-1 0,0 0 0,-1 0 0,1 0 0,0 0 0,0-1 0,0 1 0,-1-1 0,1 0 0,-1 0 0,0 0 0,1-1 0,-1 1 0,0-1 0,0 0 0,-1 0 0,1 0 0,0 0 0,-1 0 0,0 0 0,0-1 0,3-6 0,3-7 0,-2 0 0,0 0 0,-1-1 0,-1 1 0,-1-1 0,0 0 0,-1 0 0,-1 0 0,-2-21 0,1 24 0,-1 0 0,-1-1 0,-1 1 0,0 0 0,-1 0 0,0 0 0,-1 1 0,-1-1 0,0 1 0,-1 1 0,-10-15 0,13 23-42,0-1-1,-1 1 0,0 0 1,0 0-1,0 1 0,0-1 1,-1 1-1,0 0 0,0 1 1,0-1-1,0 1 0,0 1 1,-1-1-1,0 1 0,1 0 1,-1 0-1,0 1 0,0 0 1,0 0-1,0 1 0,0 0 1,1 0-1,-1 0 0,0 1 1,0 0-1,0 0 0,0 1 1,1 0-1,-1 0 0,0 1 1,-9 5-1,-28 15-6783</inkml:trace>
  <inkml:trace contextRef="#ctx0" brushRef="#br0" timeOffset="431.89">95 635 24575,'-1'8'0,"0"-1"0,0 1 0,-1-1 0,0 0 0,-3 9 0,-4 16 0,5-8 0,0 1 0,2-1 0,1 1 0,1 0 0,1 0 0,1-1 0,8 42 0,-8-57 0,1 0 0,0-1 0,0 1 0,1-1 0,0 0 0,1 0 0,-1 0 0,2 0 0,-1-1 0,11 11 0,-12-14 0,1 0 0,0 0 0,1 0 0,-1-1 0,1 0 0,-1 0 0,1 0 0,0-1 0,0 0 0,0 0 0,0 0 0,0-1 0,1 0 0,-1 0 0,0-1 0,13 0 0,-14 0 0,1-1 0,-1 1 0,1-1 0,-1 0 0,0-1 0,1 1 0,-1-1 0,0 0 0,0 0 0,0-1 0,0 0 0,-1 1 0,1-2 0,-1 1 0,1 0 0,5-7 0,-4 3 0,-1 0 0,1-1 0,-2 0 0,1 1 0,-1-1 0,0-1 0,-1 1 0,0-1 0,3-11 0,-1-6 0,-1 1 0,-1-1 0,-2 0 0,0 0 0,-2 0 0,-4-31 0,3 45 9,0 0 1,0 0-1,-2 0 0,1 0 0,-2 0 1,1 1-1,-2-1 0,1 1 0,-1 0 0,-1 1 1,0 0-1,-9-10 0,11 15-74,0 0 1,0 0-1,-1 1 1,1 0-1,-1 0 1,0 0-1,0 1 0,-1 0 1,1 0-1,-1 0 1,1 1-1,-1 0 1,0 0-1,0 1 0,0 0 1,0 0-1,0 1 1,0 0-1,0 0 1,0 0-1,0 1 1,-11 3-1,-11 3-6761</inkml:trace>
  <inkml:trace contextRef="#ctx0" brushRef="#br0" timeOffset="1017.04">678 26 24575,'-2'1'0,"0"-1"0,0 1 0,0 0 0,0 0 0,1 0 0,-1 0 0,0 0 0,1 0 0,-1 0 0,0 0 0,1 0 0,0 1 0,-1-1 0,1 1 0,0-1 0,0 1 0,-2 3 0,-4 3 0,-7 10 0,1 0 0,1 2 0,0-1 0,2 1 0,0 1 0,-10 30 0,15-36 0,0 1 0,1 0 0,1 0 0,1 0 0,0 0 0,1 0 0,0 1 0,1-1 0,5 31 0,-4-42 0,0 0 0,0 0 0,0-1 0,1 1 0,-1 0 0,1 0 0,0-1 0,1 1 0,-1-1 0,1 0 0,0 1 0,0-1 0,0 0 0,1-1 0,-1 1 0,1-1 0,0 1 0,0-1 0,0 0 0,0-1 0,1 1 0,-1-1 0,1 0 0,-1 0 0,1 0 0,0 0 0,0-1 0,0 0 0,0 0 0,0-1 0,0 1 0,6-1 0,-2-1 0,-1 0 0,0 0 0,0-1 0,0 0 0,0 0 0,0-1 0,0 0 0,0-1 0,-1 0 0,0 0 0,0 0 0,0-1 0,0 0 0,-1 0 0,0-1 0,0 0 0,0 0 0,-1 0 0,6-8 0,-2-2 0,0-1 0,0 1 0,-2-2 0,0 1 0,-1-1 0,0 0 0,-2 0 0,4-29 0,-6 34 0,-1 0 0,0-1 0,-1 1 0,-1-1 0,0 1 0,-1 0 0,0-1 0,-1 1 0,0 0 0,-1 1 0,-1-1 0,-9-19 0,12 27 6,-1 1-1,0 0 1,0 0 0,0 0-1,0 1 1,0-1-1,-1 1 1,0 0-1,0 0 1,1 0 0,-2 0-1,1 1 1,0-1-1,0 1 1,-1 0-1,1 0 1,-1 1-1,0 0 1,0-1 0,-7 0-1,2 2-153,1 0 0,0 1 0,0 0-1,-1 0 1,1 1 0,0 0 0,0 1-1,0 0 1,-14 7 0,-36 20-6678</inkml:trace>
  <inkml:trace contextRef="#ctx0" brushRef="#br0" timeOffset="1386.09">598 635 24575,'-1'1'0,"0"-1"0,0 0 0,0 0 0,1 0 0,-1 1 0,0-1 0,0 1 0,1-1 0,-1 0 0,0 1 0,1-1 0,-1 1 0,0 0 0,1-1 0,-1 1 0,1-1 0,-1 1 0,1 0 0,-1-1 0,1 1 0,-1 0 0,1 0 0,0-1 0,-1 1 0,1 0 0,0 0 0,0 0 0,0-1 0,-1 2 0,-2 30 0,2-25 0,-2 27 0,1 0 0,1 1 0,2-1 0,2 0 0,7 38 0,-8-64 0,0 0 0,1 0 0,0 0 0,0 0 0,1 0 0,0-1 0,0 0 0,1 0 0,0 0 0,0 0 0,9 8 0,-9-11 0,1 1 0,0-1 0,0-1 0,0 1 0,0-1 0,1 0 0,-1-1 0,1 0 0,0 0 0,0 0 0,-1 0 0,1-1 0,0-1 0,0 1 0,13-1 0,-13 0 0,-1-1 0,1 0 0,0 0 0,-1 0 0,1-1 0,-1 0 0,0 0 0,0 0 0,1-1 0,-1 0 0,-1 0 0,1-1 0,0 1 0,9-10 0,-8 6 0,0-1 0,-1 1 0,0-1 0,0-1 0,-1 1 0,0-1 0,0 0 0,-1 0 0,4-12 0,-3 5 0,-1-1 0,0 0 0,-1 0 0,-1 0 0,0 0 0,-2 0 0,0 0 0,0-1 0,-2 1 0,0 0 0,-6-22 0,5 32 5,1-1 0,-1 1 0,0-1-1,-1 1 1,0 0 0,0 1 0,-1-1 0,1 1-1,-1-1 1,-1 1 0,1 1 0,-1-1 0,0 1-1,0 0 1,-1 0 0,1 1 0,-1 0-1,0 0 1,0 1 0,-1 0 0,1 0 0,-1 0-1,1 1 1,-10-2 0,4 3-111,0-1 0,0 1 0,0 1 0,0 1 0,0 0 0,0 0-1,0 1 1,0 1 0,0 0 0,1 1 0,0 0 0,-1 1 0,-20 11 0,-8 10-6720</inkml:trace>
  <inkml:trace contextRef="#ctx0" brushRef="#br0" timeOffset="2204.16">1260 635 24575,'-1'1'0,"0"-1"0,0 0 0,0 0 0,0 0 0,0 1 0,1-1 0,-1 1 0,0-1 0,0 0 0,1 1 0,-1-1 0,0 1 0,1 0 0,-1-1 0,0 1 0,1 0 0,-1-1 0,1 1 0,-1 0 0,1-1 0,-1 1 0,1 0 0,0 0 0,-1 0 0,1 0 0,-8 27 0,7-23 0,-25 165 0,14-73 0,10-70 0,8-63 0,-4-126 0,-4 103 0,3 0 0,10-60 0,-11 118 0,0 0 0,0 0 0,0 1 0,0-1 0,0 0 0,0 0 0,0 1 0,0-1 0,1 0 0,-1 0 0,0 1 0,0-1 0,1 0 0,-1 1 0,1-1 0,-1 0 0,1 1 0,-1-1 0,1 0 0,-1 1 0,1-1 0,-1 1 0,1-1 0,0 1 0,-1 0 0,1-1 0,0 1 0,1-1 0,-1 1 0,0 0 0,0 1 0,1-1 0,-1 1 0,0-1 0,0 1 0,0-1 0,0 1 0,0 0 0,0-1 0,0 1 0,0 0 0,0 0 0,0 0 0,0 0 0,1 1 0,37 55 0,-31-44 0,26 42 0,-23-34 0,1-1 0,1-1 0,1 0 0,0-1 0,2-1 0,21 20 0,-36-36 0,0 0 0,1 0 0,-1 0 0,1 0 0,-1 0 0,0 0 0,1 0 0,0 0 0,-1-1 0,1 1 0,-1-1 0,1 1 0,0-1 0,0 1 0,-1-1 0,1 0 0,0 0 0,-1 0 0,1 0 0,0 0 0,0 0 0,-1-1 0,1 1 0,1-1 0,0-1 0,-1 1 0,0-1 0,1 1 0,-1-1 0,0 0 0,0 0 0,0 0 0,-1 0 0,1-1 0,0 1 0,-1 0 0,0-1 0,2-3 0,4-10 0,-2 0 0,0-1 0,5-30 0,-9 42 0,26-156 0,-27 160 0,0-1 0,0 0 0,1 0 0,-1 0 0,1 1 0,-1-1 0,1 0 0,0 0 0,0 1 0,0-1 0,0 1 0,0-1 0,0 1 0,0-1 0,0 1 0,1 0 0,1-2 0,-3 3 0,1 0 0,0-1 0,0 1 0,-1 0 0,1 0 0,0 0 0,0 1 0,0-1 0,-1 0 0,1 0 0,0 0 0,0 1 0,-1-1 0,1 0 0,0 0 0,-1 1 0,1-1 0,0 1 0,-1-1 0,1 1 0,-1-1 0,1 1 0,-1-1 0,1 1 0,-1-1 0,1 1 0,0 1 0,4 5 0,0 1 0,-1-1 0,0 1 0,0 0 0,-1 1 0,3 8 0,11 52-273,-4 0 0,-2 1 0,-3 0 0,-3 75 0,-4-97-6553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46:18.01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191 219 24575,'-15'97'0,"13"-62"0,3-1 0,0 0 0,3-1 0,0 1 0,3 0 0,0-1 0,2 0 0,26 60 0,-23-67 0,2-2 0,0 1 0,2-2 0,0 0 0,2-1 0,0 0 0,2-2 0,0 0 0,1-1 0,1-1 0,29 18 0,-47-34 0,23 16 0,58 26 0,-79-41 0,0 0 0,0 0 0,1-1 0,0 0 0,-1-1 0,1 1 0,0-1 0,0 0 0,0-1 0,-1 0 0,1 0 0,0 0 0,0-1 0,0 0 0,0 0 0,6-3 0,-10 2 0,0 0 0,0 1 0,0-2 0,0 1 0,0 0 0,-1-1 0,1 1 0,-1-1 0,0 0 0,0 1 0,0-1 0,0 0 0,0 0 0,0-1 0,-1 1 0,0 0 0,1-1 0,-1 1 0,-1 0 0,1-1 0,0-5 0,1-7 0,-1 0 0,-1 0 0,-3-26 0,-3-8 0,-3 0 0,-2 1 0,-2 0 0,-31-77 0,15 60 0,-2 2 0,-68-103 0,79 138 0,0 1 0,-2 1 0,-1 2 0,-1 0 0,-53-42 0,67 60 0,0 0 0,-1 1 0,1 0 0,-1 1 0,0 1 0,-1-1 0,1 2 0,-1-1 0,-12-1 0,16 5 0,0-1 0,0 1 0,0 0 0,0 1 0,0 0 0,0 0 0,1 1 0,-1 0 0,0 0 0,1 1 0,-1-1 0,1 2 0,0-1 0,0 1 0,-6 5 0,-33 31-1365,7 5-5461</inkml:trace>
  <inkml:trace contextRef="#ctx0" brushRef="#br0" timeOffset="855.51">668 60 24575,'73'42'0,"-10"-10"0,-24-13 0,-1 1 0,0 3 0,65 51 0,-98-70 0,-1 0 0,0 0 0,0 0 0,0 1 0,-1-1 0,1 1 0,-1 0 0,0 0 0,-1 0 0,1 1 0,-1-1 0,0 1 0,-1-1 0,1 1 0,0 7 0,-2-10 0,0 0 0,0 1 0,0-1 0,-1 0 0,0 0 0,0 0 0,1 0 0,-2 0 0,1 0 0,0 0 0,-1 0 0,1 0 0,-1 0 0,0-1 0,0 1 0,0 0 0,0-1 0,0 0 0,-1 0 0,1 1 0,-1-1 0,1-1 0,-1 1 0,0 0 0,0-1 0,1 1 0,-7 1 0,-3 2 0,4-2 0,0 0 0,0 1 0,1 0 0,0 0 0,-1 1 0,-7 6 0,14-10 0,0 0 0,0 0 0,0 0 0,0 0 0,1 0 0,-1 0 0,0 0 0,1 0 0,-1 1 0,1-1 0,-1 0 0,1 0 0,0 0 0,-1 1 0,1-1 0,0 0 0,0 0 0,0 1 0,0 1 0,1-1 0,0 1 0,-1-1 0,1 0 0,0 0 0,0 0 0,1 0 0,-1 0 0,0 0 0,1 0 0,-1 0 0,1-1 0,0 1 0,-1-1 0,4 3 0,12 8 0,-1-2 0,2 0 0,25 11 0,-26-14 0,0 1 0,-1 1 0,1 1 0,22 18 0,-35-24 0,0 0 0,0 0 0,0 0 0,0 0 0,-1 1 0,0 0 0,0 0 0,0 0 0,-1 0 0,1 0 0,-1 1 0,-1-1 0,1 0 0,-1 1 0,0 0 0,0-1 0,0 1 0,-1 0 0,0 8 0,0-12 0,-1 0 0,1 1 0,0-1 0,-1 0 0,1 0 0,-1 0 0,0 0 0,0 0 0,0 0 0,0 0 0,0 0 0,0 0 0,0 0 0,-1 0 0,1-1 0,-1 1 0,1 0 0,-1-1 0,-2 3 0,-1-2 0,0 1 0,1 0 0,-1-1 0,0 0 0,0 0 0,0-1 0,-11 3 0,-5-2 0,0 0 0,0-1 0,-23-2 0,43 0 0,-13 1-195,0-2 0,0 0 0,1-1 0,-1 0 0,1-1 0,-25-11 0,15 3-6631</inkml:trace>
  <inkml:trace contextRef="#ctx0" brushRef="#br0" timeOffset="1487.63">1382 245 24575,'-1'0'0,"1"-1"0,0 0 0,0 0 0,0 1 0,0-1 0,-1 0 0,1 0 0,0 1 0,-1-1 0,1 0 0,0 1 0,-1-1 0,1 0 0,-1 1 0,1-1 0,-1 1 0,1-1 0,-1 1 0,0-1 0,1 1 0,-1-1 0,0 1 0,1 0 0,-1-1 0,0 1 0,1 0 0,-1-1 0,0 1 0,0 0 0,1 0 0,-1 0 0,0 0 0,0 0 0,1 0 0,-1 0 0,0 0 0,0 0 0,0 0 0,1 0 0,-1 0 0,0 0 0,0 1 0,0 0 0,-36 12 0,27-5 0,-1 1 0,1-1 0,1 2 0,-1 0 0,2 0 0,-1 0 0,1 1 0,1 0 0,0 1 0,-9 19 0,13-22 0,-1 0 0,1-1 0,1 1 0,0 0 0,0 0 0,1 0 0,-1 14 0,2-18 0,0 0 0,1 0 0,-1 0 0,1-1 0,0 1 0,0 0 0,1-1 0,0 1 0,0 0 0,0-1 0,0 0 0,0 0 0,1 1 0,5 5 0,-5-7 0,1 1 0,-1-1 0,1 0 0,0 0 0,0 0 0,0-1 0,0 0 0,0 1 0,1-2 0,-1 1 0,1 0 0,-1-1 0,1 0 0,-1 0 0,1 0 0,0 0 0,0-1 0,0 0 0,-1 0 0,1 0 0,0-1 0,0 1 0,-1-1 0,10-3 0,-8 2 0,-1 0 0,1 0 0,-1-1 0,0 1 0,0-1 0,0 0 0,0-1 0,-1 1 0,1-1 0,-1 0 0,0 0 0,0 0 0,0-1 0,0 1 0,-1-1 0,0 0 0,0 0 0,0 0 0,-1 0 0,3-7 0,-2 2 8,-1 0-1,0 0 1,0 0-1,-1 0 1,-1 0-1,1 0 1,-2 0-1,1-1 1,-1 1-1,-1 0 1,0 0-1,0 0 1,-1 0-1,0 1 0,-6-12 1,6 14-76,-1 1 1,0 0-1,0 0 1,-1 0-1,0 0 1,0 1-1,0 0 1,-1 0-1,1 0 1,-1 1-1,0-1 1,-1 2-1,1-1 1,-1 1-1,1-1 1,-1 2-1,0-1 1,0 1-1,0 0 1,0 1-1,-11-2 1,-15 1-6759</inkml:trace>
  <inkml:trace contextRef="#ctx0" brushRef="#br0" timeOffset="2019.96">1329 642 24575,'-10'35'0,"3"0"0,1 0 0,-3 64 0,9-90 0,0-1 0,1 1 0,0 0 0,0 0 0,1 0 0,0-1 0,1 1 0,6 13 0,-9-20 0,1 0 0,0 0 0,0 0 0,0-1 0,0 1 0,0 0 0,0 0 0,1-1 0,-1 1 0,0-1 0,1 1 0,-1-1 0,1 0 0,0 0 0,-1 1 0,1-1 0,0 0 0,0-1 0,0 1 0,0 0 0,0 0 0,0-1 0,0 1 0,0-1 0,0 0 0,0 1 0,0-1 0,0 0 0,0 0 0,0 0 0,0-1 0,0 1 0,0 0 0,0-1 0,0 0 0,0 1 0,0-1 0,0 0 0,-1 0 0,1 0 0,0 0 0,3-2 0,6-7 0,0 1 0,-1-1 0,0-1 0,0 0 0,-1 0 0,-1-1 0,0 0 0,-1-1 0,0 0 0,-1 0 0,0 0 0,-1-1 0,0 1 0,-1-1 0,2-19 0,-5 25 0,-2 0 0,1 0 0,-1 0 0,0 0 0,-1 0 0,0 0 0,0 0 0,0 1 0,-1-1 0,0 1 0,-1 0 0,0 0 0,0 0 0,0 0 0,-10-10 0,5 6 0,-1-1 0,0 2 0,-1 0 0,0 0 0,-1 1 0,0 0 0,-22-12 0,31 19-42,1 1-1,-1 0 0,0-1 1,1 1-1,-1 0 0,0 0 1,0 0-1,0 0 0,0 1 1,0-1-1,0 1 0,0 0 1,0 0-1,0 0 0,0 0 1,0 1-1,0-1 0,1 1 1,-1-1-1,0 1 0,0 0 1,0 0-1,0 0 0,1 1 1,-1-1-1,1 1 0,-1-1 1,1 1-1,-1 0 0,1 0 1,-2 2-1,-9 13-6783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46:30.99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92 24575,'50'-19'0,"1"2"0,0 1 0,1 4 0,1 1 0,75-5 0,-120 16 0,1-1 0,0 2 0,-1-1 0,1 1 0,-1 0 0,1 1 0,-1 0 0,0 0 0,14 7 0,-17-7 0,-1 1 0,1 0 0,-1 0 0,0 0 0,0 1 0,0-1 0,0 1 0,-1 0 0,1 0 0,-1 1 0,0-1 0,0 1 0,-1-1 0,1 1 0,-1 0 0,3 10 0,2 12 0,-1 0 0,-1 0 0,-2 1 0,-1-1 0,-2 50 0,-21 139 0,-4-42 5,-18 148-1375,39-277-5456</inkml:trace>
  <inkml:trace contextRef="#ctx0" brushRef="#br0" timeOffset="416.82">265 542 24575,'13'0'0,"14"-4"0,16-2 0,9 1 0,5 0 0,2 2 0,-5 1 0,-7 1 0,-11 0-8191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46:54.53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24575,'0'0'-8191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47:49.26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627 119 24575,'-14'-1'0,"1"0"0,0-1 0,-20-5 0,-11-2 0,20 5 0,0 1 0,0 1 0,0 1 0,-1 2 0,-44 6 0,56-5 0,1 1 0,0 1 0,1 0 0,-1 1 0,1 0 0,-1 1 0,2 0 0,-1 0 0,1 1 0,0 1 0,0 0 0,1 0 0,-13 15 0,9-8 0,1 1 0,0 0 0,1 1 0,1 0 0,0 0 0,2 1 0,0 1 0,1-1 0,1 1 0,0 1 0,2-1 0,0 1 0,1 0 0,0 24 0,3-38 0,1-1 0,0 0 0,0 1 0,1-1 0,-1 0 0,1 1 0,0-1 0,0 0 0,1 0 0,0-1 0,0 1 0,0 0 0,0-1 0,0 0 0,1 0 0,0 0 0,0 0 0,0-1 0,1 1 0,-1-1 0,1 0 0,-1 0 0,1-1 0,5 3 0,11 4 0,-1-1 0,1-1 0,1-1 0,32 5 0,-39-8 0,1-1 0,-1 0 0,0-1 0,0-1 0,1-1 0,-1 0 0,0-1 0,0 0 0,22-7 0,-25 5 0,-1-1 0,0 0 0,0-1 0,-1 0 0,0 0 0,0-1 0,0-1 0,-1 0 0,0 0 0,0 0 0,-1-1 0,11-16 0,-3 2 0,-1-1 0,-1-1 0,-2-1 0,0 0 0,-2-1 0,-1 1 0,-1-2 0,-1 1 0,-1-1 0,-2-1 0,-1 1 0,-1 0 0,-2-34 0,0 58 5,0-1 1,-1 0-1,1 1 0,-1-1 0,-1 0 0,1 1 1,0 0-1,-1-1 0,0 1 0,0 0 1,0-1-1,-1 1 0,0 1 0,1-1 0,-1 0 1,0 1-1,-1-1 0,1 1 0,-1 0 0,1 0 1,-1 0-1,-6-3 0,0 2-170,0 0 0,0 0 0,-1 1 0,1 0 0,-1 1 0,0 1 0,0-1 0,-15 1 0,-31 1-6661</inkml:trace>
  <inkml:trace contextRef="#ctx0" brushRef="#br0" timeOffset="569.78">97 755 24575,'0'0'0,"0"0"0,0-1 0,0 1 0,0 0 0,0 0 0,0 0 0,0-1 0,0 1 0,0 0 0,0 0 0,0-1 0,0 1 0,0 0 0,0 0 0,-1 0 0,1-1 0,0 1 0,0 0 0,0 0 0,0 0 0,0 0 0,0-1 0,0 1 0,-1 0 0,1 0 0,0 0 0,0 0 0,0 0 0,-1-1 0,1 1 0,0 0 0,0 0 0,0 0 0,-1 0 0,1 0 0,0 0 0,0 0 0,0 0 0,-1 0 0,1 0 0,0 0 0,0 0 0,-1 0 0,-11 5 0,-12 16 0,17-12 0,1-1 0,0 1 0,1 1 0,0-1 0,0 1 0,1 0 0,1 0 0,-1 0 0,1 0 0,-1 14 0,3-20 0,0 1 0,1-1 0,-1 1 0,1-1 0,1 1 0,-1-1 0,0 1 0,1 0 0,0-1 0,0 0 0,0 1 0,1-1 0,0 0 0,0 1 0,0-1 0,0 0 0,0 0 0,1-1 0,0 1 0,-1 0 0,2-1 0,-1 0 0,0 0 0,1 0 0,-1 0 0,7 4 0,11 3 0,1 0 0,0-1 0,0-1 0,1-1 0,0-2 0,33 5 0,-10-4 0,0-3 0,64-3 0,-95-1 0,-1-1 0,0 0 0,0-1 0,1 0 0,-2-1 0,1-1 0,19-9 0,-26 11 0,0-1 0,0 0 0,-1 0 0,0-1 0,0 0 0,0 0 0,0 0 0,-1-1 0,0 0 0,0 0 0,0 0 0,-1-1 0,0 1 0,0-1 0,4-11 0,-2 0 0,-1 0 0,0 0 0,-2 0 0,0-1 0,-1 1 0,-1-28 0,-1 40 0,0 0 0,0 0 0,-1 0 0,1 0 0,-1 0 0,-1 1 0,1-1 0,-1 0 0,0 1 0,0-1 0,-1 1 0,1 0 0,-1 0 0,-1 0 0,1 0 0,-1 0 0,1 1 0,-1-1 0,-1 1 0,1 0 0,0 0 0,-1 1 0,0-1 0,-7-3 0,-38-7-1365,-2 7-5461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47:51.02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365 56 24575,'-14'8'0,"0"0"0,0 1 0,1 0 0,1 2 0,0-1 0,0 1 0,1 1 0,0 0 0,1 0 0,1 1 0,0 1 0,0-1 0,2 1 0,-12 29 0,9-17 0,2 0 0,1 1 0,1 0 0,1 1 0,1-1 0,2 1 0,1 50 0,2-71 0,-1 1 0,1-1 0,0 0 0,1-1 0,0 1 0,0 0 0,0 0 0,1-1 0,0 1 0,0-1 0,1 0 0,-1 0 0,1 0 0,1 0 0,-1-1 0,1 1 0,0-1 0,0-1 0,1 1 0,-1-1 0,1 0 0,0 0 0,0 0 0,0-1 0,1 0 0,9 3 0,-9-4 0,1 0 0,0 0 0,-1-1 0,1 0 0,0-1 0,0 1 0,0-2 0,-1 1 0,1-1 0,0 0 0,0-1 0,-1 1 0,1-2 0,-1 1 0,1-1 0,-1 0 0,0 0 0,0-1 0,-1 0 0,1-1 0,-1 1 0,0-1 0,11-11 0,-4 1 0,-1 0 0,-1-1 0,0 0 0,-1-1 0,-1 0 0,-1-1 0,0 1 0,10-37 0,-7 11 0,-2 1 0,6-84 0,-14 115 12,0-1 0,-1 0 0,-1 0 0,0 1 0,0-1 0,-1 0 0,-1 1 0,0 0 0,-6-15 0,6 20-95,0 0 1,0 0-1,-1 0 1,0 1-1,0 0 1,-1 0-1,1 0 1,-1 0-1,0 0 1,-1 1-1,1 0 1,-1 0-1,1 1 1,-1-1-1,0 1 1,-1 1-1,-7-4 1,-38-9-6744</inkml:trace>
  <inkml:trace contextRef="#ctx0" brushRef="#br0" timeOffset="679.53">153 850 24575,'-1'-3'0,"1"0"0,0 0 0,-1 1 0,0-1 0,0 0 0,0 0 0,0 1 0,0-1 0,-1 0 0,1 1 0,-1-1 0,1 1 0,-1 0 0,0 0 0,0-1 0,0 1 0,0 0 0,-1 1 0,1-1 0,0 0 0,-1 1 0,1-1 0,-1 1 0,0 0 0,1 0 0,-1 0 0,0 0 0,0 0 0,0 1 0,1-1 0,-1 1 0,0-1 0,0 1 0,0 0 0,0 1 0,0-1 0,0 0 0,0 1 0,1-1 0,-1 1 0,0 0 0,0 0 0,1 0 0,-1 1 0,0-1 0,1 0 0,-1 1 0,1 0 0,0 0 0,-1-1 0,1 1 0,0 1 0,-3 2 0,1 2 0,0 0 0,0 0 0,1 0 0,0 1 0,0-1 0,0 1 0,1 0 0,0-1 0,1 1 0,0 0 0,0 0 0,1 0 0,0 14 0,2-8 0,0-1 0,0 0 0,1 0 0,1 0 0,0-1 0,1 1 0,0-1 0,9 14 0,-7-13 0,1-1 0,1 0 0,0 0 0,0-1 0,1 0 0,1-1 0,15 12 0,-18-16 0,-1-1 0,1 0 0,1 0 0,-1-1 0,0 0 0,1 0 0,0-1 0,0 0 0,0-1 0,0 0 0,15 1 0,-15-2 0,0-1 0,0-1 0,0 0 0,-1 0 0,1 0 0,0-1 0,-1-1 0,1 1 0,-1-1 0,0-1 0,0 1 0,0-2 0,0 1 0,10-9 0,-8 4 0,0 0 0,0 0 0,-1-1 0,-1-1 0,1 0 0,-2 0 0,0 0 0,11-23 0,-7 8 0,-2 0 0,0-1 0,-2 0 0,-1-1 0,-1 1 0,-1-1 0,-1 0 0,-3-45 0,0 62 0,-1 0 0,0 1 0,-1-1 0,0 1 0,-1 0 0,0-1 0,-8-17 0,9 24 0,0 0 0,-1 1 0,1-1 0,-1 1 0,0 0 0,0 0 0,0 0 0,0 0 0,0 0 0,0 1 0,-1-1 0,0 1 0,1 0 0,-1 0 0,0 0 0,0 1 0,0-1 0,0 1 0,0 0 0,0 0 0,0 1 0,-6-1 0,-3 1 13,-1 0-1,1 1 1,0 0-1,0 1 1,-1 1 0,2 0-1,-16 5 1,-85 41-1479,35-9-5360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07:17.275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1 296 24575,'4'-1'0,"0"0"0,1-1 0,-1 0 0,0 0 0,0 0 0,0 0 0,0-1 0,0 0 0,6-5 0,5-3 0,142-96 0,42-27 0,-196 132 0,26-12 0,-29 14 0,1 0 0,-1-1 0,1 1 0,-1 0 0,1 0 0,-1 0 0,1 0 0,-1 0 0,1 0 0,-1 0 0,1 0 0,-1 0 0,1 0 0,-1 0 0,1 0 0,-1 0 0,1 1 0,-1-1 0,1 0 0,-1 0 0,1 0 0,-1 1 0,1-1 0,-1 0 0,1 1 0,-1-1 0,0 0 0,1 1 0,-1-1 0,0 0 0,1 1 0,-1-1 0,0 1 0,0-1 0,1 1 0,-1-1 0,0 1 0,0-1 0,0 1 0,0-1 0,1 1 0,-1-1 0,0 1 0,0-1 0,0 1 0,0-1 0,0 1 0,0-1 0,0 1 0,-1-1 0,1 1 0,0-1 0,0 2 0,-8 42 0,-1 1 0,-24 68 0,10-37 0,-49 233-1365,65-260-5461</inkml:trace>
  <inkml:trace contextRef="#ctx0" brushRef="#br0" timeOffset="354.3">477 693 24575,'0'-4'0,"4"-2"0,11-4 0,7-1 0,0-2 0,-4 0-8191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07:29.363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1 271 24575,'0'0'0,"1"1"0,0-1 0,-1 0 0,1 0 0,-1 0 0,1 0 0,0 1 0,-1-1 0,1 0 0,-1 1 0,1-1 0,0 0 0,-1 1 0,1-1 0,-1 1 0,0-1 0,1 1 0,-1-1 0,1 1 0,-1-1 0,0 1 0,1-1 0,-1 1 0,0 0 0,1-1 0,-1 1 0,0-1 0,0 1 0,0 0 0,0-1 0,1 1 0,-1 0 0,0-1 0,0 1 0,0 0 0,-1-1 0,1 1 0,0 0 0,0-1 0,0 1 0,0 0 0,0-1 0,-1 1 0,1-1 0,0 1 0,-1 0 0,1-1 0,0 1 0,-1-1 0,1 1 0,-1-1 0,1 1 0,-1-1 0,1 1 0,-1-1 0,1 0 0,-2 1 0,24-12 0,-1-1 0,-1 0 0,0-2 0,31-27 0,-4 3 0,147-110 0,-190 145 0,-1 1 0,0 0 0,1-1 0,-1 1 0,1 0 0,0 1 0,0-1 0,-1 1 0,1 0 0,0-1 0,0 2 0,0-1 0,1 0 0,4 1 0,-7 0 0,-1 0 0,0 1 0,1-1 0,-1 1 0,0-1 0,0 1 0,1 0 0,-1-1 0,0 1 0,0 0 0,0 0 0,0 0 0,0 0 0,0 0 0,0 0 0,0 0 0,1 2 0,0 0 0,0 1 0,-1 0 0,1 0 0,-1 0 0,1 0 0,-1 0 0,1 8 0,5 72 0,-4 1 0,-3-1 0,-16 112 0,7-88 0,0 39-1365,6-95-5461</inkml:trace>
  <inkml:trace contextRef="#ctx0" brushRef="#br0" timeOffset="416.82">715 139 24575,'0'0'0,"0"0"0,0 0 0,0 0 0,0-1 0,0 1 0,1 0 0,-1 0 0,0 0 0,0-1 0,0 1 0,0 0 0,0 0 0,0-1 0,0 1 0,0 0 0,0 0 0,0-1 0,0 1 0,0 0 0,0 0 0,0 0 0,0-1 0,0 1 0,0 0 0,0 0 0,0-1 0,0 1 0,0 0 0,-1 0 0,1-1 0,0 1 0,0 0 0,0 0 0,0 0 0,0 0 0,-1-1 0,1 1 0,0 0 0,0 0 0,0 0 0,-1 0 0,1 0 0,0-1 0,0 1 0,-1 0 0,1 0 0,0 0 0,0 0 0,0 0 0,-1 0 0,1 0 0,0 0 0,0 0 0,-1 0 0,1 0 0,0 0 0,0 0 0,-1 0 0,23-12 0,17-1 0,1 2 0,1 2 0,76-7 0,-111 15 0,-1 0 0,0 1 0,0-1 0,0 1 0,0 0 0,1 1 0,-1-1 0,0 1 0,0 0 0,0 1 0,0-1 0,0 1 0,0 0 0,0 0 0,-1 0 0,1 1 0,-1-1 0,1 1 0,-1 0 0,0 1 0,0-1 0,-1 1 0,1 0 0,-1 0 0,1 0 0,-1 0 0,0 0 0,3 7 0,1 7 0,-1 0 0,0 1 0,-1-1 0,-1 1 0,-1 0 0,0 0 0,-2 1 0,0-1 0,-1 0 0,-5 34 0,-6 22 0,-26 97 0,33-157 0,-48 152-1365,40-135-5461</inkml:trace>
  <inkml:trace contextRef="#ctx0" brushRef="#br0" timeOffset="749.16">662 404 24575,'4'0'0,"7"0"0,5 0 0,5-4 0,34-7 0,27 0 0,-1 0-8191</inkml:trace>
  <inkml:trace contextRef="#ctx0" brushRef="#br0" timeOffset="1350.78">1482 192 24575,'-2'-1'0,"0"-1"0,1 1 0,-1-1 0,1 0 0,-1 0 0,1 0 0,0 0 0,0 0 0,0 0 0,0 0 0,0 0 0,0 0 0,1 0 0,-1-1 0,1 1 0,-1 0 0,1 0 0,0-1 0,0 1 0,0 0 0,0-1 0,0 1 0,1 0 0,-1-1 0,1 1 0,-1 0 0,1 0 0,0 0 0,0 0 0,0 0 0,0 0 0,0 0 0,0 0 0,1 0 0,-1 0 0,1 0 0,-1 1 0,1-1 0,0 1 0,0-1 0,3-1 0,2-3 0,1 1 0,0-1 0,1 2 0,-1 0 0,1 0 0,0 0 0,-1 1 0,20-4 0,-24 6 0,12-2 0,0 1 0,0 1 0,21 0 0,-34 1 0,0 0 0,0 0 0,0 1 0,0-1 0,0 0 0,0 1 0,0 0 0,0 0 0,-1 0 0,1 0 0,0 0 0,-1 0 0,1 1 0,-1-1 0,1 1 0,-1 0 0,0 0 0,1 0 0,-1 0 0,0 0 0,0 0 0,-1 0 0,1 1 0,0-1 0,-1 1 0,2 3 0,-1 4 0,0 0 0,-1 0 0,-1 0 0,0 0 0,0 0 0,-1 0 0,0 0 0,0 0 0,-1 0 0,-1 0 0,-5 16 0,-7 12 0,-28 55 0,18-51 0,0-1 0,-3-2 0,-1-1 0,-2-1 0,-2-1 0,-1-2 0,-62 48 0,77-63 0,19-19 0,0 1 0,0-1 0,0 0 0,0 0 0,0 0 0,0 1 0,0-1 0,0 0 0,0 0 0,0 0 0,0 1 0,0-1 0,1 0 0,-1 0 0,0 0 0,0 1 0,0-1 0,0 0 0,0 0 0,0 0 0,0 0 0,1 1 0,-1-1 0,0 0 0,0 0 0,0 0 0,0 0 0,1 0 0,-1 0 0,0 0 0,0 1 0,0-1 0,1 0 0,-1 0 0,0 0 0,0 0 0,0 0 0,1 0 0,-1 0 0,0 0 0,0 0 0,0 0 0,1 0 0,-1 0 0,0 0 0,0 0 0,0 0 0,1 0 0,-1-1 0,0 1 0,49-11 0,-34 7 0,32-5 0,1 2 0,-1 2 0,57 2 0,7-2 0,-108 5-50,0 0-1,1 0 1,-1-1-1,0 1 0,1-1 1,-1 0-1,0 0 1,0 0-1,0 0 1,0-1-1,0 1 0,0-1 1,0 0-1,-1 0 1,1 0-1,0 0 1,-1 0-1,0 0 0,0-1 1,1 1-1,-1-1 1,0 0-1,-1 0 1,1 0-1,-1 0 1,2-4-1,3-12-6775</inkml:trace>
  <inkml:trace contextRef="#ctx0" brushRef="#br0" timeOffset="2368.55">2064 86 24575,'0'-1'-41,"0"1"-2,0-1 0,0 1 0,0-1 0,0 1-1,0-1 1,0 1 0,1-1 0,-1 1 0,0-1 0,0 1-1,1 0 1,-1-1 0,0 1 0,1-1 0,-1 1 0,0 0-1,1-1 1,-1 1 0,0 0 0,1-1 0,-1 1 0,1 0-1,-1 0 1,1-1 0,-1 1 0,1 0 0,-1 0-1,1 0 1,-1 0 0,1 0 0,-1 0 0,1-1 0,-1 1-1,1 0 1,-1 1 0,1-1 0,48-14-6534,5 1 4294,-29 8 2739,-1 1 1,1 2-1,0 0 0,46 3 1,-69-1-407,1 0 1,0 1-1,-1-1 1,1 0-1,0 1 1,-1-1-1,1 1 1,-1 0-1,0 0 0,1 0 1,-1 0-1,1 1 1,-1-1-1,0 0 1,0 1-1,0 0 1,0-1-1,0 1 1,0 0-1,-1 0 1,1 0-1,0 0 1,-1 1-1,0-1 0,3 5 1,-4-4 18,1 1 1,-1 0-1,0 0 1,0-1-1,0 1 1,-1 0-1,1 0 1,-1-1-1,0 1 1,0 0-1,0-1 1,0 1-1,-1-1 1,1 1-1,-1-1 1,0 0-1,-3 4 1,-36 43 4759,-33 12-3827,51-45-1091,-37 36 0,60-53 89,-1 1 0,1-1 0,0 0 0,0 0 0,0 0 0,0 1 0,-1-1 0,1 0 0,0 0 0,0 1 0,0-1 0,0 0 0,0 1 0,0-1 0,0 0 0,0 0 0,0 1 0,0-1 0,0 0 0,0 1 0,0-1 0,0 0 0,0 0 0,0 1 0,0-1 0,0 0 0,0 0 0,1 1 0,-1-1 0,0 0 0,0 0 0,0 1 0,0-1 0,1 0 0,-1 0 0,0 0 0,0 1 0,0-1 0,1 0 0,-1 0 0,0 0 0,0 0 0,1 1 0,-1-1 0,0 0 0,0 0 0,1 0 0,-1 0 0,0 0 0,0 0 0,1 0 0,-1 0 0,0 0 0,1 0 0,-1 0 0,0 0 0,0 0 0,1 0 0,-1 0 0,0 0 0,0 0 0,1 0 0,-1 0 0,1-1 0,26 1 0,-24 0 0,11-1 0,126 1 0,-124 2 0,-1-1 0,1 2 0,-1 0 0,0 1 0,0 0 0,0 1 0,13 7 0,-23-10 0,-1 1 0,0-1 0,0 0 0,0 1 0,0 0 0,0 0 0,-1 0 0,1 0 0,-1 1 0,0-1 0,0 1 0,0 0 0,-1 0 0,1 0 0,-1 0 0,0 0 0,0 1 0,0-1 0,-1 0 0,1 1 0,-1 0 0,0-1 0,0 1 0,-1 0 0,0-1 0,0 1 0,0 0 0,0 0 0,-1-1 0,1 1 0,-1 0 0,0-1 0,-1 1 0,1-1 0,-5 9 0,1-1 0,-1-1 0,0 1 0,-1-1 0,-1 0 0,0-1 0,0 1 0,-1-2 0,0 1 0,-1-1 0,0-1 0,-22 15 0,11-11 0,-1-1 0,-1-1 0,1-1 0,-2-1 0,-27 6 0,34-11 0,1 0 0,-2 0 0,1-2 0,0 0 0,0-1 0,0-1 0,0 0 0,-22-5 0,33 4-62,0 0 0,1-1 0,-1 1 0,0-1 0,1 0 0,0 0 0,0-1 0,0 1 0,0-1 0,0 0 0,1-1 0,0 1-1,0-1 1,0 0 0,0 0 0,1 0 0,0 0 0,0-1 0,0 1 0,0-1 0,-1-6 0,-6-21-6764</inkml:trace>
  <inkml:trace contextRef="#ctx0" brushRef="#br0" timeOffset="3124.34">636 351 24575,'4'0'0,"6"0"0,34 0 0,26 0 0,15 0 0,-2 0 0,-7 0 0,-11 0 0,-17 0-8191</inkml:trace>
  <inkml:trace contextRef="#ctx0" brushRef="#br0" timeOffset="4512.72">2832 404 24575,'-1'27'0,"2"0"0,2 0 0,0 0 0,11 40 0,-14-67 0,1 0 0,-1 0 0,0 0 0,1 0 0,-1 0 0,1 0 0,-1 0 0,0 0 0,1 0 0,-1 0 0,1 0 0,-1-1 0,0 1 0,1 0 0,-1 0 0,0 0 0,1-1 0,-1 1 0,0 0 0,1 0 0,-1-1 0,0 1 0,1 0 0,-1-1 0,0 1 0,0 0 0,1-1 0,-1 1 0,0 0 0,0-1 0,0 1 0,0 0 0,1-1 0,-1 1 0,0-1 0,0 1 0,0 0 0,0-1 0,0 1 0,0-2 0,10-20 0,22-76 0,-24 67 0,2 1 0,1 0 0,1 0 0,27-46 0,-39 74 0,1 1 0,-1 0 0,1-1 0,0 1 0,0 0 0,0-1 0,0 1 0,0 0 0,0 0 0,0 0 0,0 0 0,1 0 0,-1 0 0,0 0 0,0 0 0,1 0 0,-1 1 0,1-1 0,-1 0 0,1 1 0,-1 0 0,1-1 0,-1 1 0,1 0 0,1-1 0,-1 2 0,-1 0 0,1 0 0,-1 0 0,1 0 0,-1 0 0,1 0 0,-1 0 0,0 1 0,0-1 0,0 0 0,0 1 0,0-1 0,0 1 0,0-1 0,0 1 0,0 0 0,-1-1 0,2 3 0,4 15 0,-1-1 0,-1 1 0,2 20 0,-5-32 0,5 45 0,-6-37 0,2 1 0,0-1 0,0 0 0,2 0 0,0 0 0,6 15 0,-10-30 0,0 0 0,0 0 0,0 1 0,0-1 0,0 0 0,1 0 0,-1 1 0,0-1 0,0 0 0,0 0 0,0 1 0,1-1 0,-1 0 0,0 0 0,0 0 0,0 0 0,1 1 0,-1-1 0,0 0 0,0 0 0,1 0 0,-1 0 0,0 0 0,0 0 0,1 0 0,-1 0 0,0 0 0,0 1 0,1-1 0,-1 0 0,0 0 0,0 0 0,1-1 0,-1 1 0,0 0 0,1 0 0,-1 0 0,0 0 0,0 0 0,1 0 0,-1 0 0,0 0 0,1-1 0,10-12 0,5-20 0,1-12 0,32-57 0,-40 87 0,0-1 0,1 2 0,1-1 0,0 1 0,1 1 0,27-23 0,-38 35 0,-1 0 0,1 1 0,0-1 0,0 0 0,0 1 0,0-1 0,0 1 0,-1-1 0,1 1 0,0-1 0,0 1 0,0 0 0,0-1 0,1 1 0,-1 0 0,0 0 0,0 0 0,0 0 0,0 0 0,0 0 0,0 0 0,0 0 0,0 0 0,0 1 0,0-1 0,0 0 0,0 1 0,0-1 0,0 1 0,0-1 0,0 1 0,0-1 0,-1 1 0,1-1 0,0 1 0,0 0 0,0 0 0,-1-1 0,1 1 0,-1 0 0,1 0 0,0 0 0,-1 0 0,1 0 0,-1 0 0,0 0 0,1 2 0,3 5 0,-1 1 0,-1-1 0,1 1 0,0 12 0,5 49-327,-4 130 0,-5-170-384,1 21-6115</inkml:trace>
  <inkml:trace contextRef="#ctx0" brushRef="#br0" timeOffset="4891.45">3758 404 24575,'-5'0'0,"3"0"0,7 0 0,34 0 0,27 0 0,13 0 0,1 0 0,-12 0-8191</inkml:trace>
  <inkml:trace contextRef="#ctx0" brushRef="#br0" timeOffset="5261.16">3943 139 24575,'-5'5'0,"-1"5"0,-4 38 0,-5 37 0,0 18 0,3 1 0,3-10 0,3-10 0,3-21-8191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07:35.010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584 213 24575,'0'5'0,"0"10"0,-5 48 0,-1 40 0,0 29 0,-3 6 0,0-7 0,1-21 0,7-25 0,3-27-8191</inkml:trace>
  <inkml:trace contextRef="#ctx0" brushRef="#br0" timeOffset="385.56">398 108 24575,'40'-7'0,"-34"5"0,1 0 0,-1 1 0,0 0 0,1 0 0,-1 0 0,1 1 0,11 1 0,16 3 0,1 2 0,-2 2 0,1 0 0,-1 3 0,63 28 0,-79-30 0,-1 0 0,0 2 0,0-1 0,-1 2 0,20 20 0,-27-24 0,-1 0 0,0 1 0,0 0 0,-1 1 0,0-1 0,0 1 0,-1 0 0,-1 1 0,0-1 0,3 12 0,-5-12 5,0 0 0,-1-1 0,0 1-1,-1 0 1,0-1 0,-1 1 0,0 0 0,0-1-1,-1 1 1,0-1 0,-1 0 0,0 1 0,0-1-1,-1 0 1,0-1 0,-1 1 0,0-1-1,0 0 1,-1 0 0,0 0 0,0-1 0,-1 0-1,0 0 1,-13 10 0,1-2-170,-1-1 0,0-1 0,-1-1 0,0-1 0,-1 0 0,0-2 0,-1-1 0,-43 11 0,2-8-6661</inkml:trace>
  <inkml:trace contextRef="#ctx0" brushRef="#br0" timeOffset="1018.85">822 769 24575,'4'0'0,"6"0"0,7 0 0,30-4 0,27-2 0,13 1 0,-3 0 0,-12 2 0,-18 1-8191</inkml:trace>
  <inkml:trace contextRef="#ctx0" brushRef="#br0" timeOffset="1350.9">1113 637 24575,'0'5'0,"0"5"0,0 6 0,-5 28 0,-1 19 0,0 8 0,1 1 0,2-8 0,1-9 0,-4-15 0,0-13-8191</inkml:trace>
  <inkml:trace contextRef="#ctx0" brushRef="#br0" timeOffset="1821.18">1 1272 24575,'4'0'0,"11"0"0,53 0 0,50 0 0,50 0 0,28 0 0,12 0 0,7 0 0,-11 0 0,-22 0 0,-33 0 0,-37 0 0,-38 0-8191</inkml:trace>
  <inkml:trace contextRef="#ctx0" brushRef="#br0" timeOffset="2838.94">769 1457 24575,'0'0'0,"0"0"0,0 0 0,0 0 0,0-1 0,1 1 0,-1 0 0,0 0 0,0 0 0,0-1 0,1 1 0,-1 0 0,0 0 0,0 0 0,0 0 0,1 0 0,-1 0 0,0 0 0,0 0 0,1-1 0,-1 1 0,0 0 0,0 0 0,1 0 0,-1 0 0,0 0 0,0 0 0,1 0 0,-1 0 0,0 1 0,0-1 0,1 0 0,-1 0 0,0 0 0,0 0 0,1 0 0,-1 0 0,0 0 0,0 1 0,1-1 0,-1 0 0,0 0 0,0 0 0,0 0 0,0 1 0,1-1 0,-1 0 0,0 0 0,0 0 0,0 1 0,0-1 0,0 0 0,0 0 0,1 1 0,13 13 0,-8-5 0,0 0 0,-1 1 0,0-1 0,-1 1 0,0 0 0,0 0 0,3 18 0,10 81 0,-14-89 0,11 97 0,34 215 0,-43-306 0,-8-33 0,-7-46 0,6 9 20,1 0 0,3 0 0,2 1 0,1-1 0,11-49 0,-10 75-119,1 0 0,0 0 0,2 1 0,0 0 0,1 0 0,0 0 0,2 1 0,0 0 0,0 1 0,2 0 0,0 1 0,0 0 0,1 1 0,27-21 0,-16 17-6727</inkml:trace>
  <inkml:trace contextRef="#ctx0" brushRef="#br0" timeOffset="3741.05">1377 875 24575,'0'0'0,"0"0"0,0-1 0,0 1 0,0-1 0,0 1 0,-1-1 0,1 1 0,0-1 0,0 1 0,0 0 0,0-1 0,0 1 0,-1-1 0,1 1 0,0 0 0,0-1 0,-1 1 0,1-1 0,0 1 0,-1 0 0,1 0 0,0-1 0,-1 1 0,1 0 0,0-1 0,-1 1 0,1 0 0,0 0 0,-1 0 0,1-1 0,-1 1 0,1 0 0,-1 0 0,1 0 0,-1 0 0,1 0 0,0 0 0,-1 0 0,1 0 0,-1 0 0,1 0 0,-1 0 0,1 0 0,-1 0 0,1 0 0,0 1 0,-1-1 0,1 0 0,-1 0 0,1 0 0,0 1 0,-1-1 0,0 1 0,-23 13 0,10-2 0,0 1 0,0 0 0,-19 27 0,27-33 0,1-1 0,0 1 0,1 0 0,0 1 0,0-1 0,1 1 0,-1-1 0,2 1 0,-1 0 0,-2 16 0,5-22 0,-1 0 0,1-1 0,0 1 0,0 0 0,0 0 0,0-1 0,0 1 0,0 0 0,0-1 0,1 1 0,-1 0 0,1-1 0,-1 1 0,1-1 0,0 1 0,-1 0 0,1-1 0,0 0 0,0 1 0,0-1 0,0 1 0,0-1 0,0 0 0,1 0 0,-1 0 0,0 0 0,1 0 0,-1 0 0,1 0 0,-1 0 0,1 0 0,-1-1 0,1 1 0,-1 0 0,1-1 0,0 0 0,-1 1 0,1-1 0,0 0 0,-1 0 0,1 0 0,0 0 0,0 0 0,-1 0 0,4-1 0,0 0 0,0 0 0,0-1 0,0 0 0,0 1 0,0-2 0,-1 1 0,1-1 0,-1 1 0,1-1 0,-1 0 0,0-1 0,0 1 0,6-8 0,-1-5 0,-1 1 0,-1-1 0,10-32 0,-10 32 0,-8 26-151,0 0-1,1 1 0,1-1 0,0 0 1,0 0-1,1 0 0,0 0 1,4 10-1,5 6-6674</inkml:trace>
  <inkml:trace contextRef="#ctx0" brushRef="#br0" timeOffset="4161.81">1563 928 24575,'0'9'0,"0"8"0,0 5 0,4-6 0,2-10 0,-1-10 0,0-9 0,-2-7 0,4 0 0,0-2 0,3 4 0,5 9 0,0 11 0,-3 14 0,-3 8 0,1 10 0,-1-2-8191</inkml:trace>
  <inkml:trace contextRef="#ctx0" brushRef="#br0" timeOffset="4681.68">1933 822 24575,'-15'15'0,"-48"52"0,59-62 0,1-1 0,-1 1 0,1 0 0,0 1 0,0-1 0,1 1 0,-1-1 0,1 1 0,0 0 0,1-1 0,-2 13 0,3-18 0,-1 0 0,1 0 0,0 0 0,0 1 0,0-1 0,0 0 0,0 0 0,0 0 0,0 1 0,0-1 0,0 0 0,0 0 0,0 0 0,0 1 0,0-1 0,0 0 0,0 0 0,0 0 0,1 1 0,-1-1 0,0 0 0,0 0 0,0 0 0,0 0 0,0 1 0,0-1 0,0 0 0,1 0 0,-1 0 0,0 0 0,0 0 0,0 1 0,0-1 0,1 0 0,-1 0 0,0 0 0,0 0 0,0 0 0,1 0 0,-1 0 0,0 0 0,0 0 0,0 0 0,1 0 0,-1 0 0,0 0 0,0 0 0,0 0 0,1 0 0,-1 0 0,0 0 0,0 0 0,14-10 0,10-16 0,-15 7 0,-8 16 0,0-1 0,1 1 0,-1 0 0,1-1 0,0 1 0,0 0 0,0 0 0,0 0 0,5-4 0,-6 7 0,-1 1 0,1 0 0,-1 0 0,1 0 0,-1-1 0,0 1 0,1 0 0,-1 0 0,0 0 0,1 0 0,-1 0 0,0 0 0,0-1 0,0 1 0,0 0 0,0 0 0,0 0 0,0 0 0,0 0 0,0 0 0,0 0 0,-1 0 0,1 1 0,-3 29 0,-35 251-1365,34-248-5461</inkml:trace>
  <inkml:trace contextRef="#ctx0" brushRef="#br0" timeOffset="5183.21">2065 848 24575,'-1'12'0,"2"0"0,-1 0 0,2-1 0,0 1 0,0 0 0,1-1 0,5 14 0,-7-23 0,0 0 0,0 1 0,0-1 0,1 0 0,-1 0 0,1 1 0,-1-1 0,1 0 0,0-1 0,0 1 0,0 0 0,0-1 0,0 1 0,0-1 0,0 1 0,1-1 0,-1 0 0,0 0 0,1 0 0,-1 0 0,1 0 0,-1-1 0,1 1 0,0-1 0,-1 0 0,1 0 0,-1 0 0,1 0 0,0 0 0,-1 0 0,1-1 0,-1 1 0,1-1 0,-1 0 0,1 0 0,-1 0 0,1 0 0,3-2 0,-2 1 0,1-1 0,-1 1 0,0-1 0,0 0 0,0-1 0,-1 1 0,1 0 0,-1-1 0,1 0 0,2-4 0,-5 6 0,1-1 0,-1 1 0,1 0 0,-1 0 0,0-1 0,0 1 0,0 0 0,0-1 0,0 1 0,0-1 0,-1 0 0,1 1 0,-1-1 0,0 1 0,0-1 0,0 0 0,0 1 0,0-1 0,-1 0 0,0-3 0,1 5 0,-1 1 0,1-1 0,0 0 0,-1 0 0,0 0 0,1 0 0,-1 0 0,1 1 0,-1-1 0,0 0 0,1 1 0,-1-1 0,0 0 0,0 1 0,0-1 0,1 1 0,-1-1 0,0 1 0,0 0 0,0-1 0,0 1 0,0 0 0,0 0 0,0-1 0,0 1 0,0 0 0,0 0 0,0 0 0,0 0 0,0 0 0,0 0 0,0 1 0,0-1 0,0 0 0,0 0 0,1 1 0,-1-1 0,0 0 0,0 1 0,0-1 0,0 1 0,0-1 0,1 1 0,-1 0 0,0-1 0,0 1 0,0 1 0,-3 1 0,0 0 0,1 1 0,-1-1 0,1 1 0,0 0 0,0 0 0,1 0 0,-5 7 0,6-9-30,-1 1 0,1 0-1,0 0 1,0 0 0,0 0-1,0 1 1,0-1 0,1 0-1,-1 0 1,1 0 0,0 1-1,0-1 1,0 0 0,1 0-1,-1 1 1,1-1-1,-1 0 1,1 0 0,0 0-1,0 0 1,1 0 0,-1 0-1,1 0 1,-1 0 0,1 0-1,0-1 1,0 1 0,0-1-1,0 1 1,1-1 0,-1 0-1,0 0 1,1 0 0,0 0-1,0 0 1,-1-1 0,1 1-1,0-1 1,0 0 0,0 1-1,0-1 1,1-1 0,-1 1-1,5 0 1,16 3-6796</inkml:trace>
  <inkml:trace contextRef="#ctx0" brushRef="#br0" timeOffset="6047.96">2700 1007 24575,'4'0'0,"7"0"0,5-4 0,32-2 0,30-4 0,20-1 0,6 2 0,-14 3-8191</inkml:trace>
  <inkml:trace contextRef="#ctx0" brushRef="#br0" timeOffset="6386.52">3018 743 24575,'0'5'0,"0"23"0,-5 26 0,-1 16 0,0 6 0,1 12 0,2-4-6784,1-16 5377</inkml:trace>
  <inkml:trace contextRef="#ctx0" brushRef="#br0" timeOffset="7367.31">3838 187 24575,'3'195'0,"39"262"0,-41-447 0,2 12 0,0 0 0,1 0 0,1 0 0,2-1 0,0 1 0,1-1 0,14 27 0,-21-46 0,0 0 0,1 0 0,-1 0 0,0-1 0,0 1 0,1 0 0,-1 0 0,1-1 0,0 1 0,-1-1 0,1 0 0,0 1 0,0-1 0,0 0 0,0 0 0,0 0 0,0 0 0,0-1 0,0 1 0,0 0 0,3 0 0,-3-2 0,0 1 0,0 0 0,0-1 0,0 0 0,0 1 0,0-1 0,0 0 0,0 0 0,0 0 0,0 0 0,-1 0 0,1-1 0,0 1 0,-1-1 0,1 1 0,-1-1 0,3-2 0,2-6 0,1 0 0,-2 0 0,1 0 0,-1-1 0,-1 0 0,6-18 0,7-57 43,-3 0-1,3-93 1,-10 86-790,28-136 1,-24 188-6080</inkml:trace>
  <inkml:trace contextRef="#ctx0" brushRef="#br0" timeOffset="7991.5">4394 822 24575,'0'-4'0,"0"-7"0,-9-9 0,-8-7 0,-5 2 0,-3 5 0,-3 10 0,0 12 0,0 5 0,4 6 0,11 0 0,8-1-8191</inkml:trace>
  <inkml:trace contextRef="#ctx0" brushRef="#br0" timeOffset="8470.89">4314 425 24575,'0'5'0,"0"5"0,-5 33 0,-1 32 0,-4 16 0,-1 2 0,-2-5 0,0-10 0,3-13 0,3-13 0,3-16-8191</inkml:trace>
  <inkml:trace contextRef="#ctx0" brushRef="#br0" timeOffset="9025.89">4632 875 24575,'0'-4'0,"0"-1"0,-1 0 0,1 0 0,-1 0 0,0 1 0,0-1 0,0 0 0,-1 1 0,1-1 0,-1 1 0,0-1 0,-1 1 0,1 0 0,-1 0 0,-5-6 0,7 8 0,-1 1 0,0 0 0,0-1 0,0 1 0,0 0 0,0 0 0,-1 0 0,1 1 0,0-1 0,0 1 0,-1-1 0,1 1 0,0-1 0,-1 1 0,1 0 0,0 0 0,-1 1 0,1-1 0,0 0 0,-1 1 0,1-1 0,0 1 0,0 0 0,-1-1 0,1 1 0,0 0 0,0 1 0,0-1 0,0 0 0,0 1 0,1-1 0,-1 1 0,0-1 0,-1 3 0,-6 4 0,1 0 0,-1 0 0,2 1 0,-1 0 0,1 1 0,1 0 0,-9 17 0,12-22 0,0 1 0,0 0 0,1 0 0,0 0 0,0 0 0,1 0 0,0 0 0,0 0 0,0 1 0,1-1 0,0 0 0,0 1 0,0-1 0,1 0 0,0 0 0,2 7 0,-3-12 0,1 1 0,-1-1 0,0 0 0,1 0 0,-1 1 0,1-1 0,-1 0 0,1 0 0,0 0 0,0 0 0,-1 0 0,1 0 0,0 0 0,0 0 0,0 0 0,0 0 0,0 0 0,0-1 0,0 1 0,1 0 0,-1-1 0,0 1 0,0-1 0,0 1 0,1-1 0,-1 0 0,0 1 0,0-1 0,1 0 0,-1 0 0,0 0 0,1 0 0,-1 0 0,0 0 0,1 0 0,-1-1 0,0 1 0,0 0 0,1-1 0,-1 1 0,0-1 0,0 1 0,0-1 0,0 0 0,1 1 0,-1-1 0,0 0 0,0 0 0,0 0 0,1-1 0,5-5 0,0 1 0,0-1 0,-1 0 0,0 0 0,9-14 0,13-34 0,9-14 0,-36 68-3,-1 1 0,0-1 0,0 1 0,0 0 0,1-1 0,-1 1 0,0 0 0,0-1 0,1 1 0,-1 0 0,0-1 0,1 1 0,-1 0 0,0-1 0,1 1 0,-1 0 0,1 0 0,-1 0 0,0-1 0,1 1-1,-1 0 1,1 0 0,-1 0 0,1 0 0,-1 0 0,1 0 0,-1 0 0,0 0 0,1 0 0,-1 0 0,1 0 0,7 13 160,-2 33-589,-5-35-561,5 19-5833</inkml:trace>
  <inkml:trace contextRef="#ctx0" brushRef="#br0" timeOffset="9458.51">4817 822 24575,'0'1'0,"1"-1"0,0 0 0,0 1 0,-1-1 0,1 1 0,0-1 0,-1 1 0,1-1 0,0 1 0,-1 0 0,1-1 0,-1 1 0,1 0 0,-1-1 0,1 1 0,-1 0 0,0-1 0,1 1 0,-1 0 0,0 0 0,0 0 0,1-1 0,-1 1 0,0 0 0,0 0 0,0 0 0,0 0 0,0-1 0,0 1 0,0 0 0,0 0 0,-1 1 0,-2 35 0,2-31 0,1-4 0,-1 0 0,1 0 0,0 0 0,0-1 0,0 1 0,0 0 0,0 0 0,0 0 0,0 0 0,1 0 0,-1-1 0,1 1 0,1 3 0,-2-5 0,0 0 0,1 0 0,-1 1 0,1-1 0,-1 0 0,1 0 0,-1 0 0,1 0 0,-1 0 0,0 0 0,1 0 0,-1 0 0,1 0 0,-1 0 0,1 0 0,-1 0 0,0-1 0,1 1 0,-1 0 0,1 0 0,-1 0 0,0-1 0,1 1 0,-1 0 0,1 0 0,-1-1 0,0 1 0,1 0 0,-1-1 0,0 1 0,0 0 0,1-1 0,-1 0 0,34-45 0,-30 41 0,6-12 0,-7 11 0,0 1 0,0 0 0,0 0 0,1 0 0,0 0 0,0 1 0,0-1 0,6-3 0,-10 7 0,0 1 0,1 0 0,-1 0 0,0-1 0,1 1 0,-1 0 0,0 0 0,1 0 0,-1 0 0,1 0 0,-1-1 0,0 1 0,1 0 0,-1 0 0,1 0 0,-1 0 0,0 0 0,1 0 0,-1 0 0,1 0 0,-1 0 0,0 1 0,1-1 0,-1 0 0,0 0 0,1 0 0,-1 0 0,1 0 0,-1 1 0,0-1 0,1 0 0,-1 0 0,0 1 0,0-1 0,1 0 0,-1 1 0,8 18 0,-4 29 0,-4-45 0,5 78-1365,1-45-5461</inkml:trace>
  <inkml:trace contextRef="#ctx0" brushRef="#br0" timeOffset="9812.82">5240 478 24575,'0'5'0,"-9"28"0,-3 26 0,0 22 0,-1 10 0,0-1 0,3-12 0,4-14 0,2-14 0,2-15-8191</inkml:trace>
  <inkml:trace contextRef="#ctx0" brushRef="#br0" timeOffset="11032.18">5134 848 24575,'-13'1'0,"0"-1"0,0 2 0,0-1 0,0 2 0,1 0 0,-1 0 0,1 1 0,-17 8 0,23-9 0,1 0 0,0 0 0,0 0 0,0 0 0,0 1 0,1 0 0,0 0 0,-1 0 0,1 1 0,1-1 0,-1 1 0,1 0 0,-1 0 0,2 0 0,-1 0 0,0 1 0,1-1 0,0 1 0,0-1 0,-1 9 0,3-12 0,-1-1 0,1 1 0,-1-1 0,1 1 0,0 0 0,-1 0 0,1-1 0,0 1 0,0 0 0,0-1 0,1 1 0,-1 0 0,0-1 0,1 1 0,-1 0 0,1-1 0,-1 1 0,1 0 0,0-1 0,0 1 0,0-1 0,0 0 0,0 1 0,0-1 0,0 0 0,0 1 0,0-1 0,0 0 0,1 0 0,-1 0 0,1 0 0,-1 0 0,1 0 0,-1-1 0,1 1 0,-1 0 0,1-1 0,0 1 0,-1-1 0,1 0 0,0 1 0,-1-1 0,1 0 0,0 0 0,-1 0 0,1 0 0,3-1 0,2 0 0,1 0 0,-1-1 0,1 0 0,-1 0 0,0-1 0,0 1 0,0-2 0,0 1 0,9-7 0,-9 4 0,-1 0 0,1-1 0,-1 0 0,0 0 0,-1 0 0,0-1 0,0 0 0,-1 0 0,6-14 0,-5 12 0,0 0 0,0 1 0,1 0 0,0 0 0,7-9 0,-34 83 0,-1-9-227,3 2-1,2 0 1,2 1-1,3 1 1,-7 117-1,18-152-6598</inkml:trace>
  <inkml:trace contextRef="#ctx0" brushRef="#br0" timeOffset="11603.16">5346 795 24575,'-2'30'0,"1"-22"0,1 0 0,-1 0 0,2 0 0,-1 0 0,1 0 0,0 0 0,0 0 0,4 11 0,-4-19 0,-1 1 0,1 0 0,-1 0 0,1-1 0,0 1 0,-1 0 0,1-1 0,0 1 0,-1-1 0,1 1 0,0-1 0,0 1 0,-1-1 0,1 1 0,0-1 0,0 0 0,0 0 0,0 1 0,0-1 0,0 0 0,0 0 0,-1 0 0,1 0 0,0 0 0,0 0 0,0 0 0,0 0 0,0 0 0,0 0 0,0-1 0,0 1 0,-1 0 0,1-1 0,0 1 0,0-1 0,0 1 0,-1-1 0,1 1 0,1-2 0,33-25 0,-32 25 0,20-19 0,-1-1 0,-1 0 0,28-40 0,-60 102 0,-6 57 0,16-49 120,1-46-194,1 1-1,-1-1 1,1 0 0,0 0 0,0 0-1,-1 0 1,1 0 0,1 0 0,-1-1-1,0 1 1,0 0 0,1 0 0,-1-1-1,1 1 1,-1-1 0,1 1 0,0-1-1,-1 0 1,4 2 0,11 4-6752</inkml:trace>
  <inkml:trace contextRef="#ctx0" brushRef="#br0" timeOffset="12267.21">4658 2 24575,'38'-1'0,"41"0"0,-74 2 0,-1-1 0,1 1 0,0-1 0,-1 1 0,1 1 0,0-1 0,-1 1 0,1 0 0,-1 0 0,0 0 0,0 0 0,5 4 0,-8-5 0,0 0 0,0 1 0,0-1 0,0 0 0,0 0 0,-1 1 0,1-1 0,-1 1 0,1-1 0,-1 0 0,1 1 0,-1-1 0,0 1 0,0-1 0,0 1 0,0-1 0,0 1 0,0-1 0,0 1 0,0-1 0,0 1 0,-1-1 0,1 0 0,-1 1 0,1-1 0,-1 1 0,1-1 0,-1 0 0,0 1 0,0-1 0,0 0 0,1 0 0,-1 0 0,-3 2 0,-44 46 0,33-35 0,6-6 0,2 1 0,-1 0 0,1 1 0,-11 20 0,17-29 0,0 0 0,0 1 0,0-1 0,0 1 0,0-1 0,1 1 0,-1 0 0,0-1 0,1 1 0,-1-1 0,1 1 0,0 0 0,0-1 0,0 1 0,0 0 0,0 0 0,0-1 0,0 1 0,0 0 0,1-1 0,-1 1 0,0 0 0,1-1 0,0 1 0,-1-1 0,1 1 0,0-1 0,0 1 0,0-1 0,0 0 0,0 1 0,0-1 0,0 0 0,0 0 0,1 1 0,-1-1 0,0 0 0,1 0 0,-1-1 0,1 1 0,-1 0 0,1 0 0,-1-1 0,3 1 0,14 3-55,1-1-1,-1 0 0,1-2 0,0 0 1,26-3-1,-17 1-975,12 0-5795</inkml:trace>
  <inkml:trace contextRef="#ctx0" brushRef="#br0" timeOffset="12884.77">2991 1245 24575,'9'0'0,"7"0"0,56 0 0,73 0 0,57 5 0,40 1 0,32 0 0,14-1 0,-5-2-617,-15-1 617,-26-1 0,-32 0 0,-38-1 0,-43 4 0,-40 1 0,-30 1 0,-26-2-7574</inkml:trace>
  <inkml:trace contextRef="#ctx0" brushRef="#br0" timeOffset="13840.19">3811 1589 24575,'18'-9'0,"0"0"0,1 1 0,1 1 0,-1 1 0,37-7 0,-35 8 0,-15 4 0,1-1 0,0 2 0,0-1 0,-1 1 0,1 0 0,7 0 0,-13 0 0,1 1 0,-1-1 0,0 0 0,1 0 0,-1 0 0,1 1 0,-1-1 0,0 1 0,1-1 0,-1 1 0,0-1 0,0 1 0,0 0 0,1 0 0,-1 0 0,0 0 0,0-1 0,0 1 0,0 1 0,0-1 0,0 0 0,-1 0 0,1 0 0,0 0 0,-1 1 0,1-1 0,0 0 0,-1 0 0,1 1 0,-1-1 0,0 1 0,0-1 0,1 0 0,-1 1 0,0 2 0,-1 4 0,-1 0 0,1 0 0,-2 0 0,1 0 0,-1 0 0,0 0 0,-1-1 0,1 1 0,-6 6 0,-49 67 0,32-47 0,19-25 0,-2 3 0,0 1 0,0 0 0,-8 20 0,16-32 0,0 1 0,0-1 0,0 1 0,0 0 0,0-1 0,1 1 0,-1-1 0,1 1 0,-1 0 0,1 0 0,0-1 0,0 1 0,-1 0 0,1 0 0,0-1 0,1 1 0,-1 0 0,0 0 0,0-1 0,1 1 0,-1 0 0,1-1 0,0 1 0,-1 0 0,1-1 0,0 1 0,0-1 0,0 1 0,0-1 0,0 0 0,0 1 0,0-1 0,1 0 0,-1 0 0,0 0 0,1 1 0,-1-2 0,1 1 0,1 1 0,27 6-1365,3-5-5461</inkml:trace>
  <inkml:trace contextRef="#ctx0" brushRef="#br0" timeOffset="14473.28">4446 1669 24575,'-1'0'0,"1"-1"0,0 1 0,-1-1 0,1 0 0,0 1 0,-1-1 0,1 1 0,-1-1 0,1 1 0,-1-1 0,1 1 0,-1-1 0,1 1 0,-1-1 0,1 1 0,-1 0 0,1-1 0,-1 1 0,0 0 0,1 0 0,-1-1 0,0 1 0,1 0 0,-1 0 0,0 0 0,1 0 0,-1 0 0,0 0 0,-1 0 0,-22 0 0,14 1 0,-1 1 0,0 1 0,1 0 0,0 0 0,0 1 0,0 0 0,0 1 0,1 0 0,0 1 0,-11 8 0,16-12 0,0 1 0,0 0 0,1 0 0,-1 0 0,1 0 0,0 1 0,0-1 0,0 1 0,0 0 0,1 0 0,-1 0 0,1 0 0,0 0 0,0 0 0,1 1 0,-1-1 0,1 1 0,0-1 0,0 1 0,0-1 0,1 1 0,0 0 0,0-1 0,0 1 0,2 9 0,-2-13 0,1 1 0,0-1 0,0 1 0,-1-1 0,1 1 0,0-1 0,0 1 0,1-1 0,-1 0 0,0 0 0,0 0 0,1 0 0,-1 0 0,0 0 0,1 0 0,-1 0 0,1 0 0,-1 0 0,1-1 0,0 1 0,-1-1 0,1 1 0,-1-1 0,1 0 0,0 0 0,0 1 0,-1-1 0,1 0 0,0-1 0,-1 1 0,1 0 0,0 0 0,-1-1 0,1 1 0,0-1 0,-1 1 0,1-1 0,2-1 0,5-2 0,1 0 0,-1 0 0,0 0 0,-1-2 0,11-6 0,-7 1 0,-1 0 0,-1 0 0,1-1 0,-2-1 0,0 0 0,0 0 0,-1 0 0,-1-1 0,6-16 0,-7 19 0,-6 11 0,0 0 0,0 0 0,0 0 0,0 0 0,0 0 0,0 1 0,0-1 0,1 0 0,-1 0 0,0 0 0,0 0 0,0 0 0,0 1 0,0-1 0,0 0 0,1 0 0,-1 0 0,0 0 0,0 0 0,0 0 0,0 0 0,1 0 0,-1 0 0,0 0 0,0 0 0,0 0 0,0 0 0,1 0 0,-1 0 0,0 0 0,0 0 0,0 0 0,0 0 0,1 0 0,-1 0 0,0 0 0,0 0 0,0 0 0,0 0 0,1 0 0,-1 0 0,0 0 0,0 0 0,0 0 0,0-1 0,0 1 0,1 0 0,-1 0 0,0 0 0,0 0 0,0 0 0,0-1 0,0 1 0,0 0 0,0 0 0,0 0 0,0 0 0,1 0 0,-1-1 0,0 1 0,0 0 0,0 0 0,0 0 0,0-1 0,0 1 0,0 0 0,0 0 0,0 0 0,0-1 0,4 24 0,-1 31 0,-10 199 0,3-205 0,-3-1 0,-1 0 0,-19 59 0,25-97 0,-2 0 0,1 0 0,-1 0 0,0-1 0,-1 1 0,0-1 0,0 0 0,-1 0 0,0-1 0,-1 1 0,-13 11 0,14-14 0,-1-1 0,1-1 0,-1 0 0,0 1 0,0-2 0,0 1 0,0-1 0,0 0 0,0-1 0,-1 0 0,1 0 0,0 0 0,-1-1 0,1 0 0,-15-2 0,13 1 11,1 0 0,-1-1 0,1 0 0,-1 0 0,1-1 0,0 0-1,-1 0 1,1-1 0,1 0 0,-14-9 0,17 10-94,0-1 1,0 0-1,0-1 1,0 1-1,1-1 1,-1 1-1,1-1 1,0 0-1,1 0 1,-1 0-1,1-1 1,0 1-1,1-1 1,-1 1-1,1-1 1,0 1-1,0-7 1,-2-22-6744</inkml:trace>
  <inkml:trace contextRef="#ctx0" brushRef="#br0" timeOffset="15028.33">6087 1139 24575,'0'-4'0,"0"3"0,4 1 0,29-4 0,26 0 0,18 0 0,-1 0 0,-9 1 0,-15 2-8191</inkml:trace>
  <inkml:trace contextRef="#ctx0" brushRef="#br0" timeOffset="15376.18">6087 1272 24575,'-5'0'0,"3"0"0,25 5 0,26 1 0,18-1 0,7 0 0,0-6 0,-13-3-8191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07:56.674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7 186 24575,'-5'0'0,"4"0"0,19 0 0,21 0 0,21 5 0,14 1 0,4-1 0,-3 0 0,-14-6 0,-17-3-8191</inkml:trace>
  <inkml:trace contextRef="#ctx0" brushRef="#br0" timeOffset="347.57">245 0 24575,'0'5'0,"0"24"0,0 24 0,0 18 0,-5 5 0,-1-1 0,1-9 0,0-11 0,6-15 0,3-15-8191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06:35.616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1 519 24575,'31'1'0,"0"-3"0,0 0 0,35-8 0,-57 8 0,1 0 0,-1-1 0,0 0 0,0-1 0,-1 0 0,1 0 0,-1 0 0,1-1 0,-1-1 0,-1 1 0,1-2 0,-1 1 0,0-1 0,8-10 0,-13 15 0,-1 0 0,1 0 0,-1 0 0,1-1 0,-1 1 0,0-1 0,0 1 0,0-1 0,0 1 0,0-1 0,-1 0 0,1 1 0,-1-1 0,0 0 0,0 0 0,0 1 0,0-1 0,0 0 0,-1 0 0,1 1 0,-1-1 0,1 0 0,-1 1 0,0-1 0,0 1 0,0-1 0,-1 1 0,1 0 0,-1-1 0,1 1 0,-1 0 0,0 0 0,-2-3 0,-1 1 0,1 0 0,-1 0 0,0 1 0,0 0 0,0 0 0,0 0 0,0 0 0,-1 1 0,1 0 0,-1 0 0,0 1 0,1-1 0,-1 1 0,-11 0 0,13 1 0,0 1 0,0 0 0,0 0 0,1 0 0,-1 0 0,0 1 0,1 0 0,-1 0 0,1 0 0,0 0 0,-1 0 0,1 0 0,0 1 0,0 0 0,1-1 0,-1 1 0,1 0 0,-1 1 0,1-1 0,0 0 0,0 1 0,0-1 0,-2 8 0,-5 8 0,2 0 0,0 1 0,-4 22 0,9-32 0,0 1 0,0 0 0,1 0 0,0 0 0,1 0 0,0 0 0,1 0 0,0 0 0,1 0 0,0 0 0,1 0 0,0-1 0,0 1 0,7 12 0,-6-17 0,-1 0 0,1 0 0,0-1 0,0 0 0,1 0 0,0 0 0,-1 0 0,2-1 0,-1 1 0,0-1 0,1-1 0,0 1 0,0-1 0,0 0 0,0 0 0,0-1 0,1 0 0,-1 0 0,1 0 0,0-1 0,-1 0 0,1 0 0,0-1 0,11 0 0,-7 0 0,0-1 0,0 0 0,0-1 0,0-1 0,0 1 0,-1-1 0,1-1 0,-1 0 0,0-1 0,0 0 0,0 0 0,-1-1 0,11-8 0,-7 3 0,-1-1 0,0 0 0,-1-1 0,0-1 0,0 1 0,-2-2 0,14-25 0,0-11 0,-3-2 0,-2 0 0,-3 0 0,11-63 0,-23 100 0,28-172 0,-31 183 0,-1 7 0,-4 17 0,-5 35 0,-34 394-1365,39-337-5461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07:52.894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186 117 24575,'2'-3'0,"0"0"0,1 0 0,-1 0 0,1 0 0,0 0 0,0 1 0,0-1 0,0 1 0,0 0 0,0 0 0,1 0 0,-1 0 0,8-2 0,-2-1 0,93-45 0,-91 45 0,1 1 0,-1 0 0,1 1 0,0 1 0,0-1 0,0 2 0,15-1 0,-25 2 0,-1 0 0,1 0 0,0 0 0,-1 0 0,1 0 0,-1 0 0,1 0 0,0 1 0,-1-1 0,1 1 0,-1-1 0,1 1 0,-1-1 0,1 1 0,-1 0 0,0 0 0,1 0 0,-1 0 0,0 0 0,1 0 0,-1 0 0,0 0 0,0 0 0,0 0 0,0 1 0,0-1 0,0 0 0,-1 1 0,1-1 0,0 1 0,-1-1 0,1 1 0,-1-1 0,1 1 0,-1 0 0,0-1 0,0 1 0,0-1 0,0 1 0,0 0 0,0-1 0,0 1 0,0 0 0,0-1 0,-1 1 0,1-1 0,-1 1 0,1-1 0,-2 3 0,-3 7 0,1 1 0,-2-1 0,1 0 0,-2-1 0,-9 14 0,-116 130 0,89-108 0,2 3 0,-53 79 0,93-126 0,-1 0 0,1 0 0,0 0 0,0 0 0,0 0 0,0 0 0,0 1 0,0-1 0,1 0 0,-1 1 0,1-1 0,-1 0 0,1 1 0,0-1 0,0 0 0,0 1 0,0-1 0,1 0 0,-1 1 0,0-1 0,2 3 0,-1-3 0,0 0 0,1 0 0,-1-1 0,1 1 0,0 0 0,0 0 0,0-1 0,-1 1 0,1-1 0,0 0 0,1 0 0,-1 1 0,0-1 0,0 0 0,0-1 0,5 2 0,9 1 0,0 0 0,1-1 0,-1-1 0,27-1 0,-42 0 0,132-15-662,-118 13-41,23-4-6123</inkml:trace>
  <inkml:trace contextRef="#ctx0" brushRef="#br0" timeOffset="338.71">1 249 24575,'4'0'0,"6"0"0,29 5 0,21 1 0,13 0 0,4-1 0,-7-2 0,-10-1 0,-17-1-8191</inkml:trace>
  <inkml:trace contextRef="#ctx0" brushRef="#br0" timeOffset="1087.48">530 593 24575,'-1'18'0,"-1"-1"0,-6 28 0,-2 9 0,-2 33 0,17-121 0,2 1 0,0 0 0,3 0 0,1 1 0,15-32 0,-7 22 0,2 0 0,2 2 0,46-61 0,-68 100 0,33-34 0,-33 34 0,-1 1 0,1-1 0,0 0 0,0 1 0,0-1 0,0 1 0,0-1 0,0 1 0,0-1 0,-1 1 0,1 0 0,1-1 0,-1 1 0,0 0 0,0 0 0,0 0 0,0 0 0,0 0 0,0 0 0,0 0 0,0 0 0,0 0 0,0 0 0,0 0 0,0 1 0,0-1 0,0 0 0,0 1 0,0-1 0,0 1 0,0-1 0,0 1 0,-1 0 0,1-1 0,0 1 0,0 0 0,-1 0 0,1-1 0,0 1 0,-1 0 0,1 0 0,0 2 0,4 6 0,-1 0 0,-1 0 0,0 0 0,0 1 0,-1 0 0,3 19 0,0 69 0,-2-25 0,8 36-1365,-7-67-5461</inkml:trace>
  <inkml:trace contextRef="#ctx0" brushRef="#br0" timeOffset="1526.15">504 646 24575,'-5'0'0,"3"0"0,7 0 0,25-4 0,24-2 0,18-4 0,5-1 0,-11 2-8191</inkml:trace>
  <inkml:trace contextRef="#ctx0" brushRef="#br0" timeOffset="1889.65">1244 514 24575,'-45'-1'0,"28"0"0,0 0 0,-1 2 0,1 0 0,-33 6 0,48-7 0,0 1 0,0-1 0,1 1 0,-1-1 0,0 1 0,1 0 0,-1 0 0,0 0 0,1 0 0,-1 0 0,1 0 0,-1 0 0,1 1 0,0-1 0,-1 0 0,0 3 0,1-3 0,1 0 0,0 0 0,-1 0 0,1 0 0,0 0 0,0 0 0,0 0 0,0 1 0,0-1 0,0 0 0,0 0 0,0 0 0,0 0 0,0 0 0,1 1 0,-1-1 0,0 0 0,1 0 0,0 2 0,4 4 0,0 1 0,1-1 0,0 0 0,0-1 0,10 10 0,3 2 0,-17-15 0,0-1 0,0 0 0,0 1 0,0-1 0,-1 1 0,1 0 0,-1-1 0,0 1 0,1 0 0,-1 0 0,0 0 0,-1 0 0,1 0 0,0 0 0,-1 0 0,0 0 0,0 0 0,0 0 0,0 0 0,0 0 0,-1 0 0,0 6 0,-1-6 0,0 0 0,0 0 0,0 0 0,0 0 0,0 0 0,-1-1 0,1 1 0,-1-1 0,0 1 0,0-1 0,0 0 0,0 0 0,0 0 0,0 0 0,0-1 0,-1 1 0,1-1 0,0 0 0,-6 1 0,4-1-76,0 1 1,0-1-1,-1 0 0,1-1 0,0 1 0,0-1 0,-1 0 0,1 0 1,0-1-1,-1 0 0,1 0 0,0 0 0,0 0 0,0-1 1,0 0-1,0 0 0,-6-4 0,-3-5-6750</inkml:trace>
  <inkml:trace contextRef="#ctx0" brushRef="#br0" timeOffset="2243.71">1324 514 24575,'4'0'0,"2"5"0,-1 5 0,-4 6 0,-9 32 0,-1 26 0,-5 13 0,1 1 0,-3-5 0,2-8 0,3-12 0,-1-17 0,2-16-8191</inkml:trace>
  <inkml:trace contextRef="#ctx0" brushRef="#br0" timeOffset="2622.79">1324 567 24575,'0'5'0,"0"14"0,0 14 0,4 5 0,6-3 0,11-9 0,6-12 0,3-18 0,0-12 0,-17-27 0,-21-6 0,-18 6 0,-8 10 0,-9 15 0,4 15 0,9 9-8191</inkml:trace>
  <inkml:trace contextRef="#ctx0" brushRef="#br0" timeOffset="3093.25">1826 673 24575,'0'-16'0,"0"0"0,2-1 0,0 1 0,6-23 0,-6 32 0,0 0 0,1 1 0,0-1 0,0 1 0,0-1 0,1 1 0,0 0 0,0 0 0,0 1 0,1-1 0,0 1 0,8-7 0,-12 12 0,-1-1 0,0 1 0,1 0 0,-1-1 0,1 1 0,-1 0 0,1-1 0,-1 1 0,1 0 0,-1 0 0,1-1 0,-1 1 0,1 0 0,-1 0 0,1 0 0,-1 0 0,1 0 0,0-1 0,-1 1 0,1 0 0,-1 0 0,1 1 0,-1-1 0,1 0 0,0 0 0,-1 0 0,1 0 0,-1 0 0,1 1 0,-1-1 0,1 0 0,-1 0 0,1 1 0,-1-1 0,1 0 0,-1 1 0,0-1 0,1 1 0,9 26 0,-7 37 0,-26 92 124,0-4-1613,20-122-5337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07:59.350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37 317 24575,'-2'-48'0,"1"27"0,1 0 0,0 0 0,2 0 0,4-21 0,-5 35 0,1 1 0,0-1 0,1 1 0,-1 0 0,1 0 0,0 0 0,1 0 0,0 0 0,0 0 0,0 1 0,0 0 0,1 0 0,0 0 0,0 1 0,0-1 0,10-5 0,-8 6 0,-1 0 0,1 0 0,0 0 0,0 1 0,1 1 0,-1-1 0,1 1 0,-1 0 0,1 1 0,-1 0 0,15-1 0,-19 2 0,1 1 0,-1-1 0,0 1 0,1 0 0,-1 0 0,0 0 0,0 0 0,1 1 0,-1-1 0,0 1 0,-1 0 0,1 0 0,0 0 0,0 0 0,-1 0 0,1 1 0,-1-1 0,0 1 0,0 0 0,0-1 0,0 1 0,0 0 0,0 0 0,-1 0 0,0 1 0,1-1 0,-1 0 0,1 6 0,0 3 0,0 1 0,0-1 0,-1 1 0,-1 0 0,0 0 0,0-1 0,-2 1 0,1 0 0,-2-1 0,0 1 0,0-1 0,-1 0 0,-1 0 0,0 0 0,0-1 0,-10 15 0,-1 1 0,-2-2 0,0 0 0,-2-1 0,-1 0 0,-37 31 0,-30 19 0,88-74 0,-1 1 0,0-1 0,1 1 0,-1-1 0,0 1 0,1 0 0,-1-1 0,1 1 0,-1 0 0,1-1 0,-1 1 0,1 0 0,0-1 0,-1 1 0,1 0 0,0 0 0,0 0 0,-1-1 0,1 1 0,0 0 0,0 0 0,0 0 0,0 0 0,0-1 0,0 1 0,0 0 0,0 0 0,1 0 0,-1 0 0,0-1 0,0 1 0,1 0 0,-1 0 0,1 0 0,1 1 0,0 0 0,-1-1 0,1 1 0,1-1 0,-1 0 0,0 1 0,0-1 0,0 0 0,1 0 0,-1 0 0,4 0 0,68 11 0,-74-12 0,31 2-195,0-2 0,0 0 0,-1-2 0,1-2 0,0-1 0,31-9 0,-24 3-6631</inkml:trace>
  <inkml:trace contextRef="#ctx0" brushRef="#br0" timeOffset="363.4">646 26 24575,'4'0'0,"6"0"0,7 0 0,21 0 0,28 0 0,16-4 0,-2-2 0,-14 1-8191</inkml:trace>
  <inkml:trace contextRef="#ctx0" brushRef="#br0" timeOffset="802.26">751 0 24575,'-2'6'0,"1"0"0,-1 0 0,0 0 0,-1 0 0,1 0 0,-1-1 0,-6 9 0,-3 8 0,-111 246 0,122-266 0,0 0 0,0 0 0,0 0 0,0-1 0,0 1 0,1 0 0,-1 0 0,1 0 0,-1 0 0,1 0 0,0 1 0,0-1 0,0 0 0,0 0 0,0 0 0,0 0 0,1 0 0,-1 0 0,1 0 0,-1 0 0,2 3 0,0-4 0,0 1 0,0-1 0,0 0 0,0 0 0,0 0 0,0 0 0,0 0 0,0-1 0,0 1 0,0 0 0,0-1 0,0 0 0,1 1 0,-1-1 0,0 0 0,0 0 0,0-1 0,1 1 0,2-1 0,32-4 0,56-16 0,-54 11 0,41-5 0,-77 15 0,0 0 0,0-1 0,0 1 0,0 0 0,0 0 0,0 1 0,0-1 0,-1 1 0,1-1 0,0 1 0,0 0 0,0 0 0,0 0 0,-1 1 0,1-1 0,-1 0 0,1 1 0,-1 0 0,1 0 0,-1 0 0,0 0 0,0 0 0,0 0 0,0 0 0,0 1 0,-1-1 0,1 1 0,-1-1 0,1 1 0,-1-1 0,0 1 0,0 0 0,0 0 0,0 0 0,-1 0 0,1 5 0,0-3 0,-1-1 0,0 1 0,0 0 0,0-1 0,0 1 0,-1 0 0,0-1 0,0 1 0,0-1 0,0 1 0,-1-1 0,0 0 0,0 1 0,0-1 0,0 0 0,-1 0 0,1 0 0,-1-1 0,0 1 0,0-1 0,-1 1 0,1-1 0,-5 3 0,-3 0 0,-1 0 0,0 0 0,-1-1 0,1-1 0,-1 0 0,0-1 0,0 0 0,0-1 0,-19 1 0,25-3 0,-1 1 0,1-1 0,0-1 0,-1 1 0,1-1 0,0 0 0,0-1 0,0 0 0,0 0 0,0 0 0,0-1 0,1 0 0,-1-1 0,1 1 0,0-1 0,0 0 0,0-1 0,-9-9 0,5-1-1365,3-1-5461</inkml:trace>
  <inkml:trace contextRef="#ctx0" brushRef="#br0" timeOffset="1165.77">1122 423 24575,'0'-4'0,"0"3"0,-9 19 0,-3 16 0,-4 11 0,-4 3 0,2-3 0,3-5 0,5-8-8191</inkml:trace>
  <inkml:trace contextRef="#ctx0" brushRef="#br0" timeOffset="1821.09">1625 79 24575,'-5'0'0,"3"0"0,21-4 0,19-2 0,13 1 0,7 0 0,-2 2 0,-11 1-8191</inkml:trace>
  <inkml:trace contextRef="#ctx0" brushRef="#br0" timeOffset="2384.66">1730 0 24575,'-61'113'0,"37"-71"0,1 1 0,2 1 0,-19 62 0,38-103 0,1 1 0,0-1 0,1 1 0,-1-1 0,0 1 0,1 0 0,0-1 0,0 1 0,0-1 0,0 1 0,1-1 0,-1 1 0,1 0 0,0-1 0,2 7 0,-1-8 0,0 0 0,-1-1 0,1 1 0,0 0 0,0 0 0,0-1 0,0 1 0,0-1 0,0 0 0,1 1 0,-1-1 0,0 0 0,1 0 0,-1-1 0,1 1 0,-1 0 0,1-1 0,-1 0 0,1 1 0,0-1 0,-1 0 0,5-1 0,41-1 0,-33 0 0,0 1 0,0 1 0,0 0 0,0 1 0,-1 0 0,16 4 0,-27-4 0,0 0 0,0 0 0,0 1 0,0-1 0,0 1 0,-1-1 0,1 1 0,-1 0 0,1 0 0,-1 0 0,1 0 0,-1 1 0,0-1 0,0 0 0,0 1 0,-1 0 0,1-1 0,-1 1 0,1 0 0,-1 0 0,0 0 0,0 0 0,0 0 0,0 0 0,-1 0 0,1 0 0,-1 0 0,0 0 0,0 1 0,0-1 0,0 0 0,0 0 0,-1 0 0,0 4 0,0-3 0,1 1 0,-1-1 0,-1 1 0,1 0 0,0-1 0,-1 0 0,0 1 0,0-1 0,-1 0 0,1 0 0,-1 0 0,1-1 0,-1 1 0,0 0 0,-1-1 0,-6 6 0,3-5 0,0 1 0,0-1 0,-1 0 0,1 0 0,-1-1 0,0 0 0,0-1 0,-16 3 0,5-2 0,1-1 0,-1-1 0,0-1 0,1 0 0,-1-2 0,0 0 0,-35-9 0,48 9-136,0-1-1,1 1 1,-1-1-1,1 0 1,-1-1-1,1 1 1,0-1-1,0 0 0,-7-9 1,-1 0-6690</inkml:trace>
  <inkml:trace contextRef="#ctx0" brushRef="#br0" timeOffset="2770.26">2154 106 24575,'-27'32'0,"-180"272"0,206-302 0,-1 0 0,1-1 0,0 1 0,0 0 0,0-1 0,0 1 0,0 0 0,0 0 0,1 0 0,-1 0 0,1 0 0,-1 0 0,1 0 0,0 0 0,0 0 0,0 0 0,0 0 0,0 0 0,0 0 0,0 0 0,2 4 0,-1-5 0,1 1 0,-1 0 0,1-1 0,0 1 0,0-1 0,0 1 0,0-1 0,0 0 0,0 0 0,0 0 0,0 0 0,0 0 0,0 0 0,0-1 0,1 1 0,-1-1 0,0 1 0,1-1 0,3 0 0,55 3-20,93-6-1,-77 0-1303,-43 2-5502</inkml:trace>
  <inkml:trace contextRef="#ctx0" brushRef="#br0" timeOffset="3140.22">2180 159 24575,'0'5'0,"0"23"0,0 21 0,-5 20 0,-1 8 0,-4 3 0,-1-2 0,2-10 0,3-13 0,1-5 0,3-8 0,1-6 0,0-9-8191</inkml:trace>
  <inkml:trace contextRef="#ctx0" brushRef="#br0" timeOffset="4011.8">2498 450 24575,'-2'11'0,"0"0"0,0-1 0,-1 1 0,0-1 0,-1 1 0,0-1 0,-1-1 0,0 1 0,-10 15 0,-8 17 0,15-22 0,6-15 0,1 0 0,-1 0 0,0 0 0,0 0 0,-1 0 0,0-1 0,1 1 0,-1-1 0,-6 6 0,9-11 0,0 1 0,-1-1 0,1 1 0,-1-1 0,1 1 0,0-1 0,-1 1 0,1-1 0,0 1 0,-1-1 0,1 1 0,0-1 0,0 0 0,0 1 0,0-1 0,0 1 0,-1-1 0,1 0 0,0 1 0,0-1 0,0 1 0,0-1 0,1 0 0,-1 1 0,0-1 0,0 1 0,0-1 0,1-1 0,1-22 0,7-17 0,14-43 0,-18 69 0,0 0 0,2 1 0,0-1 0,0 1 0,19-25 0,-26 38 0,1 0 0,0 0 0,-1 0 0,1 0 0,0 0 0,0 0 0,-1 0 0,1 0 0,0 1 0,0-1 0,0 0 0,0 0 0,0 1 0,0-1 0,0 1 0,0-1 0,1 1 0,-1 0 0,0-1 0,0 1 0,0 0 0,0 0 0,1 0 0,0 0 0,-1 0 0,0 1 0,0 0 0,0-1 0,0 1 0,0 0 0,0 0 0,0 0 0,-1 0 0,1 0 0,0 0 0,-1 0 0,1 0 0,-1 0 0,1 0 0,-1 0 0,1 0 0,-1 0 0,0 1 0,1 0 0,2 13 0,-1-1 0,-1 1 0,0 14 0,0-17 0,-1-4 0,2 22 0,0 0 0,3 0 0,7 31 0,-12-61 0,0 1 0,0-1 0,0 0 0,0 0 0,1 0 0,-1 1 0,0-1 0,0 0 0,0 0 0,0 0 0,0 1 0,0-1 0,0 0 0,0 0 0,1 0 0,-1 0 0,0 1 0,0-1 0,0 0 0,0 0 0,1 0 0,-1 0 0,0 0 0,0 0 0,0 1 0,1-1 0,-1 0 0,0 0 0,0 0 0,0 0 0,1 0 0,-1 0 0,0 0 0,0 0 0,0 0 0,1 0 0,-1 0 0,0 0 0,0 0 0,1 0 0,-1 0 0,0 0 0,0 0 0,0-1 0,1 1 0,-1 0 0,0 0 0,0 0 0,0 0 0,12-13 0,6-19 0,16-47 0,27-51 0,-53 116 0,1 0 0,0 0 0,1 1 0,1 0 0,0 1 0,21-18 0,-32 29 0,1 0 0,0 0 0,0 0 0,0 0 0,0 0 0,0 0 0,0 1 0,0-1 0,0 0 0,0 1 0,0-1 0,0 0 0,0 1 0,1 0 0,-1-1 0,0 1 0,0-1 0,1 1 0,-1 0 0,0 0 0,0 0 0,1 0 0,-1 0 0,0 0 0,0 0 0,1 0 0,-1 1 0,0-1 0,0 0 0,1 1 0,-1-1 0,0 1 0,0-1 0,0 1 0,0 0 0,0-1 0,0 1 0,0 0 0,0 0 0,0 0 0,0 0 0,0 0 0,0 0 0,-1 0 0,1 0 0,0 0 0,0 2 0,2 3 0,-1 0 0,0 1 0,-1-1 0,1 0 0,-1 1 0,0-1 0,-1 14 0,-21 308-1365,21-301-5461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08:04.195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1 212 24575,'4'0'0,"6"0"0,33 0 0,27 0 0,20 0 0,3 0 0,-5 0 0,-12 0 0,-20 0-8191</inkml:trace>
  <inkml:trace contextRef="#ctx0" brushRef="#br0" timeOffset="416.9">344 0 24575,'0'18'0,"-5"15"0,-1 16 0,1 7 0,0 5 0,-2 0 0,-1-6 0,1-8 0,2-6 0,2-12-8191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08:14.053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1 530 24575,'22'0'0,"26"0"0,18 0 0,11-4 0,2-2 0,-8 0 0,-12-3 0,-16 0-8191</inkml:trace>
  <inkml:trace contextRef="#ctx0" brushRef="#br0" timeOffset="369.97">212 239 24575,'0'5'0,"-5"19"0,-1 23 0,-4 18 0,0 11 0,1 1 0,3-3 0,1-9 0,3-12 0,1-15-8191</inkml:trace>
  <inkml:trace contextRef="#ctx0" brushRef="#br0" timeOffset="2744.71">1006 0 24575,'0'1'0,"0"-1"0,0 0 0,1 0 0,-1 0 0,0 0 0,0 0 0,1 0 0,-1 1 0,0-1 0,0 0 0,0 0 0,1 0 0,-1 1 0,0-1 0,0 0 0,0 0 0,0 1 0,0-1 0,1 0 0,-1 0 0,0 1 0,0-1 0,0 0 0,0 0 0,0 1 0,0-1 0,0 0 0,0 1 0,0-1 0,0 0 0,0 0 0,0 1 0,0-1 0,0 0 0,0 1 0,0-1 0,-1 0 0,1 0 0,0 1 0,0-1 0,0 0 0,0 0 0,0 0 0,-1 1 0,1-1 0,0 0 0,0 0 0,-1 1 0,-9 17 0,9-16 0,-37 60 0,4 1 0,-38 94 0,58-119 0,2 0 0,1 1 0,3 0 0,1 1 0,-4 78 0,11-109 0,0 1 0,0-1 0,1 0 0,0 1 0,1-1 0,0 0 0,1 0 0,0 0 0,0 0 0,7 12 0,-7-17 0,0 1 0,0-1 0,0 0 0,1 0 0,0 0 0,0 0 0,0-1 0,0 1 0,0-1 0,1 0 0,-1 0 0,1-1 0,0 1 0,0-1 0,0 0 0,0-1 0,1 1 0,9 1 0,-7-2 0,0 0 0,1 0 0,-1 0 0,0-1 0,0-1 0,0 1 0,0-1 0,0-1 0,0 1 0,0-1 0,0-1 0,-1 0 0,1 0 0,-1 0 0,1-1 0,-1 0 0,12-9 0,-13 7 0,-1 1 0,1-1 0,-2 0 0,1 0 0,-1 0 0,0-1 0,0 0 0,0 0 0,-1 0 0,0 0 0,-1 0 0,0 0 0,0-1 0,0 1 0,-1-1 0,0 0 0,0 1 0,-1-1 0,-1-8 0,2 12 0,-1 1 0,0 0 0,0-1 0,-1 1 0,1 0 0,0-1 0,-1 1 0,0 0 0,0-1 0,0 1 0,0 0 0,-1 0 0,1 0 0,-1 0 0,0 0 0,1 0 0,-1 1 0,-1-1 0,1 1 0,0-1 0,-1 1 0,1 0 0,-1-1 0,1 2 0,-1-1 0,0 0 0,0 0 0,0 1 0,0-1 0,0 1 0,-1 0 0,1 0 0,0 0 0,0 1 0,-1-1 0,1 1 0,-1 0 0,1 0 0,0 0 0,-7 1 0,-5 1 0,-1 1 0,1 1 0,0 0 0,0 1 0,0 0 0,1 1 0,-21 13 0,25-14-91,1 0 0,0 1 0,1 0 0,0 1 0,0 0 0,0 0 0,1 1 0,0 0 0,0 0 0,1 0 0,0 1 0,0 0 0,1 1 0,-5 10 0,1 9-6735</inkml:trace>
  <inkml:trace contextRef="#ctx0" brushRef="#br0" timeOffset="3094.35">1377 583 24575,'4'0'0,"2"18"0,-5 20 0,-2 11 0,-6 3 0,-2-3 0,1-6 0,-3-5 0,1-9-8191</inkml:trace>
  <inkml:trace contextRef="#ctx0" brushRef="#br0" timeOffset="3878.91">1641 106 24575,'4'-2'0,"0"0"0,0 0 0,0 0 0,0 1 0,1-1 0,-1 1 0,1 0 0,-1 0 0,1 1 0,0-1 0,-1 1 0,6 1 0,6-2 0,-16 1 0,29-4 0,0 2 0,0 2 0,58 5 0,-81-4 0,1 0 0,0 0 0,-1 1 0,1 0 0,-1 0 0,1 0 0,-1 1 0,0 0 0,0 1 0,0-1 0,-1 1 0,1 0 0,-1 0 0,0 1 0,0 0 0,0 0 0,-1 0 0,1 0 0,-1 1 0,-1-1 0,1 1 0,-1 0 0,3 7 0,0 7 0,-1 0 0,-1 1 0,0 0 0,-2-1 0,0 1 0,-1 0 0,-2 0 0,-3 33 0,-7 19 0,-21 73 0,24-111-341,-1-1 0,-1 0-1,-31 64 1,31-81-6485</inkml:trace>
  <inkml:trace contextRef="#ctx0" brushRef="#br0" timeOffset="4248.26">1721 503 24575,'4'0'0,"29"-9"0,27-7 0,11-1 0,4-3 0,-3 3 0,-13 4-8191</inkml:trace>
  <inkml:trace contextRef="#ctx0" brushRef="#br0" timeOffset="4680.67">2461 80 24575,'-2'1'0,"0"-1"0,0 1 0,0 0 0,1 0 0,-1-1 0,0 1 0,1 0 0,-1 0 0,1 0 0,-1 1 0,1-1 0,-1 0 0,1 1 0,0-1 0,0 1 0,0-1 0,-1 1 0,0 1 0,-18 34 0,18-34 0,-6 15 0,0 0 0,2 1 0,0-1 0,1 1 0,0 0 0,2 0 0,0 1 0,1 26 0,2-39 0,0 0 0,1 1 0,0-1 0,0 0 0,1 0 0,0 0 0,0 0 0,1 0 0,0-1 0,0 1 0,5 7 0,-5-9 0,1-1 0,-1 0 0,1-1 0,0 1 0,0-1 0,1 1 0,-1-1 0,0 0 0,1-1 0,0 1 0,0-1 0,0 0 0,0 0 0,0-1 0,0 1 0,0-1 0,7 1 0,-7-2 0,0 1 0,1-1 0,-1 0 0,1 0 0,-1 0 0,0-1 0,1 0 0,-1 0 0,0 0 0,0-1 0,1 1 0,-1-1 0,0-1 0,-1 1 0,1-1 0,0 0 0,4-3 0,-3 1 0,0-1 0,0 0 0,0 0 0,-1-1 0,0 0 0,0 0 0,-1 0 0,0 0 0,0 0 0,4-13 0,-4 10 0,-1 0 0,0-1 0,0 0 0,-1 1 0,0-1 0,-1 0 0,-1 0 0,1 0 0,-2 0 0,0 0 0,0 0 0,-1 1 0,0-1 0,0 0 0,-2 1 0,1-1 0,-7-12 0,6 18-59,0 0 0,0 0-1,-1 1 1,1-1-1,-1 1 1,0 1 0,0-1-1,0 0 1,-1 1 0,1 0-1,-1 1 1,0-1 0,0 1-1,0 0 1,0 0-1,0 1 1,0 0 0,0 0-1,-1 0 1,1 1 0,0 0-1,-11 1 1,-24 3-6767</inkml:trace>
  <inkml:trace contextRef="#ctx0" brushRef="#br0" timeOffset="5166.18">2356 450 24575,'0'1'0,"1"-1"0,-1 0 0,1 1 0,0-1 0,-1 1 0,1-1 0,-1 0 0,1 1 0,-1-1 0,1 1 0,-1-1 0,0 1 0,1 0 0,-1-1 0,1 1 0,-1-1 0,0 1 0,0 0 0,1-1 0,-1 1 0,0 0 0,0-1 0,0 1 0,0 0 0,0-1 0,0 1 0,0 0 0,0-1 0,0 1 0,0 0 0,0 0 0,0-1 0,-1 1 0,1-1 0,0 1 0,0 0 0,-1-1 0,1 1 0,-1 0 0,-10 35 0,9-33 0,-15 42 0,5-18 0,2 1 0,1 0 0,1 1 0,-6 34 0,14-60 0,0 0 0,-1 0 0,1-1 0,0 1 0,1 0 0,-1 0 0,0-1 0,1 1 0,-1 0 0,1 0 0,0-1 0,0 1 0,0-1 0,0 1 0,1-1 0,-1 1 0,1-1 0,-1 0 0,1 0 0,0 1 0,2 1 0,0-2 0,-1 1 0,1-1 0,0 0 0,0 0 0,0 0 0,0-1 0,0 1 0,0-1 0,1 0 0,-1 0 0,0 0 0,6-1 0,2 1 0,-1-1 0,1-1 0,-1 0 0,1 0 0,-1-1 0,0-1 0,0 0 0,0 0 0,16-8 0,-19 6 0,0 0 0,0-1 0,0-1 0,0 1 0,-1-1 0,0-1 0,-1 1 0,1-1 0,-1 0 0,-1-1 0,0 1 0,0-1 0,-1 0 0,0 0 0,0-1 0,-1 1 0,0-1 0,-1 0 0,0 1 0,0-1 0,-1 0 0,-1 0 0,0 0 0,0 0 0,-1 0 0,0 0 0,-3-13 0,3 20 6,0 0-1,0 0 0,0 0 0,0 1 1,-1-1-1,1 0 0,-1 1 0,0-1 1,0 1-1,0-1 0,0 1 0,0 0 1,0 0-1,-1 0 0,1 0 0,-1 0 1,1 0-1,-1 1 0,0-1 0,1 1 1,-7-2-1,-2 0-274,-1 0 1,1 1 0,-1 1 0,-15-1-1,25 2 130,-34-2-6687</inkml:trace>
  <inkml:trace contextRef="#ctx0" brushRef="#br0" timeOffset="6554.69">3043 450 24575,'-11'28'0,"2"1"0,2-1 0,0 1 0,-3 37 0,4-30 0,31-151 0,-20 83 0,1 0 0,1 1 0,2 0 0,2 0 0,19-40 0,-28 67 0,0 0 0,1 0 0,-1 0 0,1 0 0,0 1 0,0-1 0,1 1 0,-1-1 0,1 1 0,0 0 0,6-4 0,-8 7 0,-1-1 0,1 1 0,0-1 0,-1 1 0,1 0 0,0 0 0,-1 0 0,1 0 0,0 0 0,-1 0 0,1 0 0,0 0 0,-1 1 0,1-1 0,-1 0 0,1 1 0,0 0 0,-1-1 0,1 1 0,-1 0 0,1 0 0,-1 0 0,0 0 0,1 0 0,-1 0 0,0 0 0,0 0 0,0 0 0,0 1 0,0-1 0,0 0 0,0 1 0,0-1 0,0 1 0,-1-1 0,2 3 0,8 18 0,-1 1 0,-1 0 0,-1 0 0,0 1 0,2 27 0,-2-15 0,16 45 0,-23-79 0,1 0 0,-1 0 0,1 0 0,0 0 0,-1 0 0,1 0 0,0 0 0,0-1 0,1 1 0,-1 0 0,0-1 0,0 1 0,1-1 0,-1 1 0,1-1 0,-1 0 0,1 0 0,0 0 0,2 2 0,-3-3 0,0 0 0,1 0 0,-1 0 0,0 0 0,1 0 0,-1-1 0,0 1 0,0 0 0,1 0 0,-1-1 0,0 1 0,0-1 0,0 0 0,0 1 0,0-1 0,0 0 0,1 1 0,-2-1 0,1 0 0,0 0 0,0 0 0,1-1 0,5-6 0,-1-1 0,-1 1 0,1-1 0,-1-1 0,-1 1 0,4-11 0,3-8 0,5-16 0,1 2 0,2 0 0,35-56 0,-53 97 0,-1-1 0,1 1 0,0 0 0,0 0 0,-1 0 0,1-1 0,0 1 0,0 0 0,0 0 0,0 0 0,0 0 0,1 1 0,-1-1 0,0 0 0,0 0 0,1 1 0,-1-1 0,0 1 0,1-1 0,-1 1 0,2-1 0,-2 1 0,0 1 0,0-1 0,0 1 0,0-1 0,-1 1 0,1-1 0,0 1 0,0 0 0,0-1 0,-1 1 0,1 0 0,0 0 0,-1-1 0,1 1 0,-1 0 0,1 0 0,-1 0 0,1 0 0,-1 0 0,1 0 0,-1 0 0,0 1 0,4 12 0,-1-1 0,-1 1 0,2 18 0,-4-23 0,13 317 0,-7-262-1365,-4-41-5461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08:08.021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111 85 24575,'-10'11'0,"1"0"0,1 1 0,0 0 0,1 0 0,0 0 0,1 1 0,0 0 0,1 1 0,-7 26 0,2 5 0,-6 77 0,14-107 0,1 1 0,0-1 0,2 0 0,0 1 0,0-1 0,2 0 0,0 0 0,8 26 0,-9-36 0,1 0 0,-1 0 0,1 0 0,0 0 0,0 0 0,1-1 0,-1 0 0,1 0 0,0 0 0,0 0 0,0 0 0,0-1 0,1 1 0,0-1 0,-1-1 0,1 1 0,0 0 0,1-1 0,-1 0 0,0-1 0,0 1 0,1-1 0,-1 0 0,1 0 0,-1 0 0,12-1 0,-11 0 0,0 0 0,-1-1 0,1 1 0,0-1 0,0-1 0,-1 1 0,1-1 0,0 0 0,-1 0 0,0 0 0,1-1 0,-1 0 0,0 0 0,0 0 0,5-6 0,-3 3 0,-1 0 0,-1-1 0,1 0 0,-1 0 0,0 0 0,-1-1 0,0 0 0,0 0 0,3-11 0,1-7 0,-2 0 0,0-1 0,-2 0 0,-1 0 0,-1-44 0,-2 27 0,-9-60 0,7 90 0,0 1 0,-1-1 0,-1 0 0,0 1 0,-1 0 0,0 0 0,-1 0 0,-11-17 0,15 27 4,0 0-1,-1 0 1,1 0-1,-1 0 0,1 0 1,-1 1-1,0-1 1,0 1-1,-1 0 0,1 0 1,0 0-1,-1 0 1,1 1-1,-1-1 1,1 1-1,-1 0 0,0 0 1,1 0-1,-1 1 1,0-1-1,0 1 1,1 0-1,-1 0 0,0 0 1,0 0-1,0 1 1,1 0-1,-1 0 0,0 0 1,1 0-1,-1 0 1,0 1-1,1-1 1,-4 3-1,-7 4-215,1 1 0,0 0 0,0 0-1,1 1 1,0 1 0,-17 21 0,-11 17-6614</inkml:trace>
  <inkml:trace contextRef="#ctx0" brushRef="#br0" timeOffset="369.95">508 535 24575,'0'-4'0,"0"3"0,-5 19 0,-1 20 0,1 13 0,-4 7 0,-1-2 0,-2-6 0,0-12-8191</inkml:trace>
  <inkml:trace contextRef="#ctx0" brushRef="#br0" timeOffset="1218.98">693 138 24575,'0'0'0,"0"-1"0,0 0 0,0 0 0,1 1 0,-1-1 0,0 0 0,1 0 0,-1 1 0,0-1 0,1 0 0,-1 1 0,1-1 0,-1 0 0,1 1 0,0-1 0,-1 1 0,1-1 0,-1 1 0,1-1 0,0 1 0,-1 0 0,1-1 0,0 1 0,0 0 0,-1-1 0,1 1 0,0 0 0,1 0 0,28-4 0,-24 3 0,9 0 0,0 0 0,1 0 0,-1 2 0,0 0 0,0 1 0,0 0 0,0 1 0,26 9 0,-34-9 0,1 1 0,-1 0 0,0 0 0,0 1 0,-1-1 0,1 2 0,-1-1 0,0 1 0,0 0 0,-1 0 0,0 0 0,0 1 0,0-1 0,-1 2 0,0-1 0,0 0 0,-1 1 0,4 10 0,-2 2 0,0-1 0,-1 1 0,-1 1 0,-1-1 0,-1 0 0,0 1 0,-2-1 0,-5 37 0,-7 14 0,-27 79 0,25-95 0,6-30-1365,1-7-5461</inkml:trace>
  <inkml:trace contextRef="#ctx0" brushRef="#br0" timeOffset="1557.68">773 429 24575,'4'0'0,"6"0"0,7 0 0,30 0 0,22 0 0,13 0 0,-4 0 0,-15 0-8191</inkml:trace>
  <inkml:trace contextRef="#ctx0" brushRef="#br0" timeOffset="2506.97">1566 165 24575,'-4'-2'0,"1"-1"0,0 0 0,-1 1 0,1 0 0,-1 0 0,0 0 0,0 0 0,0 1 0,0-1 0,0 1 0,0 0 0,0 0 0,0 1 0,-1-1 0,1 1 0,0 0 0,0 0 0,0 0 0,-1 1 0,1-1 0,0 1 0,0 0 0,0 0 0,0 1 0,-5 1 0,1 0 0,0 1 0,0 0 0,0 0 0,1 1 0,-1-1 0,1 2 0,0-1 0,0 1 0,1 0 0,0 0 0,-6 8 0,6-4 0,0-1 0,1 1 0,0 0 0,0 1 0,1 0 0,1-1 0,0 1 0,0 0 0,1 0 0,0 1 0,1-1 0,0 19 0,1-26 0,1 0 0,-1 0 0,1-1 0,-1 1 0,1 0 0,0 0 0,1 0 0,-1 0 0,1-1 0,-1 1 0,1-1 0,0 1 0,1-1 0,-1 0 0,1 0 0,-1 0 0,1 0 0,0 0 0,0 0 0,0-1 0,0 0 0,0 1 0,1-1 0,-1 0 0,1-1 0,-1 1 0,1-1 0,0 1 0,0-1 0,0 0 0,0 0 0,0-1 0,-1 1 0,1-1 0,0 0 0,0 0 0,0 0 0,6-2 0,-4 1 0,0 0 0,1 0 0,-1-1 0,0 0 0,0 0 0,-1 0 0,1-1 0,0 0 0,-1 0 0,0-1 0,1 1 0,-1-1 0,-1 0 0,1 0 0,0-1 0,-1 0 0,0 1 0,0-1 0,-1-1 0,1 1 0,-1 0 0,0-1 0,-1 0 0,4-8 0,4-15 0,0 0 0,-2-1 0,6-47 0,-13 74 0,6-22 0,-2 16 0,-1 17 0,-3 26 0,-1 0 0,-1 1 0,-9 42 0,5-31 0,-26 368-1365,31-388-5461</inkml:trace>
  <inkml:trace contextRef="#ctx0" brushRef="#br0" timeOffset="5115.76">2545 482 24575,'0'48'0,"-1"96"0,-3-128 0,-1-14 0,4-3 0,0 0 0,1 0 0,-1 0 0,0-1 0,1 1 0,-1 0 0,1 0 0,0-1 0,-1 1 0,1 0 0,0-1 0,0 1 0,0 0 0,0-1 0,0 1 0,0-1 0,0 0 0,2-29 0,2 0 0,10-44 0,-10 62 0,-1 0 0,1 0 0,1 1 0,0 0 0,1 0 0,0 0 0,1 1 0,11-15 0,-17 25 0,0 0 0,-1 0 0,1 0 0,0 0 0,0 0 0,0 0 0,0 1 0,0-1 0,0 0 0,0 0 0,1 1 0,-1-1 0,0 1 0,0-1 0,0 1 0,1-1 0,-1 1 0,0 0 0,0-1 0,1 1 0,-1 0 0,0 0 0,1 0 0,-1 0 0,0 0 0,1 0 0,-1 1 0,0-1 0,0 0 0,1 1 0,-1-1 0,0 1 0,0-1 0,1 1 0,-1-1 0,0 1 0,0 0 0,0 0 0,0 0 0,0-1 0,0 1 0,0 0 0,0 0 0,-1 0 0,1 1 0,0-1 0,-1 0 0,1 0 0,0 0 0,-1 0 0,1 2 0,5 8 0,-1 0 0,-1 0 0,0 1 0,3 12 0,1 9 0,18 53 0,-26-86 0,0 0 0,0 0 0,0 1 0,0-1 0,0 0 0,0 0 0,0 0 0,0 0 0,0 1 0,0-1 0,0 0 0,1 0 0,-1 0 0,0 0 0,0 0 0,0 0 0,0 1 0,0-1 0,0 0 0,1 0 0,-1 0 0,0 0 0,0 0 0,0 0 0,0 0 0,1 0 0,-1 0 0,0 0 0,0 0 0,0 0 0,0 1 0,1-1 0,-1 0 0,0 0 0,0 0 0,0-1 0,0 1 0,1 0 0,-1 0 0,0 0 0,0 0 0,0 0 0,0 0 0,1 0 0,-1 0 0,0 0 0,0 0 0,0 0 0,0 0 0,1-1 0,7-11 0,7-21 0,-13 29 0,-2 2 0,53-116 0,-47 105 0,1 1 0,1 0 0,0 0 0,0 0 0,1 1 0,19-18 0,-27 28 0,0 0 0,0 0 0,0 0 0,1 0 0,-1 0 0,0 0 0,0 1 0,0-1 0,1 0 0,-1 1 0,0-1 0,1 1 0,-1-1 0,0 1 0,1 0 0,-1 0 0,1-1 0,-1 1 0,1 0 0,-1 0 0,0 1 0,1-1 0,-1 0 0,1 0 0,-1 1 0,0-1 0,1 0 0,-1 1 0,0 0 0,1-1 0,-1 1 0,0 0 0,0-1 0,0 1 0,1 0 0,-1 0 0,0 0 0,0 0 0,0 0 0,-1 0 0,1 1 0,0-1 0,0 1 0,3 5 0,-1-1 0,0 0 0,0 1 0,-1 0 0,1 0 0,-2 0 0,3 10 0,-1 20-227,-2 1-1,-1 0 1,-2 0-1,-1-1 1,-16 70-1,10-68-6598</inkml:trace>
  <inkml:trace contextRef="#ctx0" brushRef="#br0" timeOffset="19117.23">2122 85 24575,'-1'1'0,"1"0"0,-1 0 0,1 0 0,-1 0 0,1 0 0,-1 0 0,1-1 0,-1 1 0,0 0 0,1 0 0,-1-1 0,0 1 0,0 0 0,1-1 0,-1 1 0,0-1 0,0 1 0,0-1 0,0 0 0,0 1 0,0-1 0,0 0 0,0 1 0,-1-1 0,-31 7 0,25-6 0,-7 3 0,0 0 0,1 1 0,-1 1 0,1 0 0,0 1 0,1 1 0,0 0 0,0 1 0,-12 10 0,15-11 0,0 0 0,1 1 0,0 0 0,1 1 0,0 0 0,1 0 0,0 1 0,0 0 0,1 0 0,0 1 0,-5 16 0,11-27 0,-1 1 0,1 0 0,-1-1 0,1 1 0,0-1 0,-1 1 0,1 0 0,0-1 0,0 1 0,0-1 0,0 1 0,1 0 0,-1-1 0,0 1 0,1-1 0,-1 1 0,1 0 0,0-1 0,-1 1 0,1-1 0,0 0 0,0 1 0,0-1 0,0 0 0,0 1 0,2 1 0,0-1 0,1 0 0,-1 0 0,0-1 0,1 1 0,0-1 0,-1 0 0,1 0 0,0 0 0,-1 0 0,1-1 0,5 1 0,6 0 0,0-2 0,1 1 0,-1-2 0,28-6 0,-33 5 0,0 0 0,0-1 0,0 0 0,0-1 0,-1 0 0,0 0 0,0-1 0,0 0 0,-1-1 0,0 0 0,0-1 0,0 1 0,-1-1 0,-1-1 0,1 1 0,-1-1 0,6-12 0,2-8 0,-2 0 0,-1-1 0,-1-1 0,9-45 0,-29 120-100,-53 259 333,51-227-732,3 1-1,1 102 1,8-158-6327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08:40.83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2405 24575,'1'-3'0,"1"-1"0,-1 1 0,1-1 0,0 1 0,0 0 0,1 0 0,-1-1 0,1 2 0,-1-1 0,1 0 0,0 0 0,5-3 0,17-17 0,836-801-423,88 95 0,-704 566 423,108-79 0,-339 231 32,-7 7 43,0-1 0,0 0 0,0-1-1,-1 0 1,0 0 0,0 0 0,0-1-1,5-8 1,-11 14-71,0 1 1,0-1-1,1 1 0,-1-1 0,0 0 1,0 1-1,0-1 0,0 1 0,0-1 0,0 1 1,0-1-1,0 0 0,0 1 0,0-1 0,0 1 1,0-1-1,0 1 0,-1-1 0,1 0 1,0 1-1,0-1 0,0 1 0,-1-1 0,1 1 1,0-1-1,-1 1 0,1 0 0,-1-1 0,1 1 1,-1-1-1,-21-11 19,-26 1-40,46 10 21,-38-2-4,32 3 0,0 0 0,0-1 0,0 0 0,0 0 0,-14-5 0,22 6 0,-1 0 0,1 0 0,0 0 0,0 0 0,-1 0 0,1 0 0,0 0 0,0 0 0,-1 0 0,1 0 0,0 0 0,0-1 0,-1 1 0,1 0 0,0 0 0,0 0 0,0 0 0,0 0 0,-1-1 0,1 1 0,0 0 0,0 0 0,0 0 0,0-1 0,-1 1 0,1 0 0,0 0 0,0 0 0,0-1 0,0 1 0,0 0 0,0 0 0,0-1 0,0 1 0,0 0 0,0 0 0,0-1 0,0 1 0,0 0 0,0 0 0,0-1 0,11-5 0,16 1 0,-22 5 5,-1 0 1,0 1-1,1-1 0,-1 1 0,0 0 0,0 0 1,1 0-1,-1 0 0,0 1 0,0 0 1,0 0-1,0 0 0,-1 0 0,1 0 0,-1 1 1,1 0-1,-1-1 0,0 2 0,0-1 0,0 0 1,0 0-1,4 8 0,-3-3-154,0 0 1,0 1-1,-1 0 1,0 0-1,-1 0 1,1 0-1,-2 0 1,0 0-1,1 16 1,-2-2-6678</inkml:trace>
  <inkml:trace contextRef="#ctx0" brushRef="#br0" timeOffset="585.8">2673 23 24575,'-12'34'0,"3"-11"0,-16 98 0,24-109 0,0 0 0,0 0 0,1 0 0,0 0 0,1 0 0,1 0 0,0 0 0,4 14 0,-5-23 0,0 0 0,0 0 0,1 0 0,-1 0 0,0 0 0,1 0 0,0 0 0,0-1 0,0 1 0,0-1 0,0 0 0,1 1 0,-1-1 0,0 0 0,5 2 0,-5-3 0,0 0 0,0 0 0,0-1 0,0 1 0,0-1 0,0 0 0,0 1 0,0-1 0,0 0 0,1 0 0,-1 0 0,0 0 0,0-1 0,0 1 0,0-1 0,0 1 0,0-1 0,2-1 0,1 0 0,1-1 0,-1-1 0,0 1 0,0-1 0,-1 0 0,1 0 0,-1 0 0,0-1 0,0 1 0,0-1 0,0 0 0,-1 0 0,0-1 0,4-7 0,-3 2-451,-1-1-1,1 1 1,-2 0-1,0-1 1,0 0 0,-1 0-1,0 1 1,-1-1-1,0 0 1,-1 0-1,-5-21 1,5 25 382,-1 1 1,0-1 0,-1 1-1,1 0 1,-1 0 0,-1 0 0,0 0-1,1 1 1,-2-1 0,1 1-1,-1 0 1,0 0 0,0 1-1,-1 0 1,0 0 0,1 0-1,-2 0 1,1 1 0,-8-4-1,10 6 59,0 1 1,1 0-1,-1-1 0,0 2 0,0-1 1,0 0-1,0 1 0,0 0 0,-1 0 0,1 0 1,0 0-1,0 1 0,0-1 0,0 1 1,0 0-1,0 0 0,1 1 0,-1-1 1,0 1-1,0 0 0,1 0 0,-1 0 0,-5 5 1,-17 16-1164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08:38.66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2026 24575,'13'-12'0,"1"0"0,0 1 0,24-14 0,5-3 0,446-301-173,778-537-556,-1052 712 729,-211 151 37,-1 1 1,0-1 0,0 0-1,0 0 1,0 0-1,0 0 1,-1 0 0,1 0-1,-1-1 1,0 0-1,3-7 1,-5 10-25,1-1 0,-1 1 0,0-1 0,-1 1-1,1-1 1,0 1 0,0-1 0,-1 1 0,1-1 0,-1 1 0,1 0 0,-1-1 0,1 1-1,-1 0 1,0-1 0,0 1 0,0 0 0,0 0 0,0 0 0,0-1 0,0 1 0,0 0 0,0 0-1,0 1 1,-1-1 0,1 0 0,0 0 0,0 1 0,-1-1 0,1 0 0,-1 1 0,1 0-1,-1-1 1,-2 1 0,-9-4-13,-1 0 0,0 2 0,0 0 0,0 0 0,-26 1 0,25 1 0,0 0 0,1-1 0,-1-1 0,-26-7 0,41 9 0,0 1 0,0-1 0,-1 0 0,1 0 0,0-1 0,-1 1 0,1 0 0,0 0 0,0 0 0,-1 0 0,1 0 0,0 0 0,-1 0 0,1 0 0,0 0 0,0-1 0,0 1 0,-1 0 0,1 0 0,0 0 0,0-1 0,-1 1 0,1 0 0,0 0 0,0 0 0,0-1 0,0 1 0,-1 0 0,1 0 0,0-1 0,0 1 0,0 0 0,0-1 0,0 1 0,0 0 0,0 0 0,0-1 0,0 1 0,0 0 0,0-1 0,0 1 0,0 0 0,0 0 0,0-1 0,14-9 0,21-1 0,-22 7 0,1 2 0,0 0 0,0 1 0,0 0 0,0 1 0,0 1 0,20 2 0,-30-1 0,1-1 0,-1 0 0,0 1 0,0 0 0,0 0 0,-1 0 0,1 0 0,0 1 0,-1-1 0,0 1 0,1 0 0,-1 0 0,0 0 0,-1 0 0,1 1 0,0-1 0,-1 1 0,0 0 0,0-1 0,0 1 0,0 0 0,-1 0 0,1 0 0,-1 1 0,0-1 0,-1 0 0,1 0 0,0 7 0,0 9-317,-1 0 0,-1 1 0,-7 35 0,8-55 220,-5 32-6729</inkml:trace>
  <inkml:trace contextRef="#ctx0" brushRef="#br0" timeOffset="632.89">2436 94 24575,'-12'31'0,"3"-14"0,3-1 0,1 0 0,1 1 0,0-1 0,1 1 0,-1 33 0,4-46 0,0 0 0,0 1 0,1-1 0,0 0 0,-1 0 0,2 0 0,-1 0 0,0 0 0,1 0 0,0 0 0,0 0 0,4 6 0,-4-8 0,0 0 0,0 0 0,0 0 0,1 0 0,-1-1 0,1 1 0,-1 0 0,1-1 0,0 0 0,-1 0 0,1 0 0,0 0 0,0 0 0,0-1 0,0 1 0,0-1 0,0 0 0,0 1 0,0-1 0,4-1 0,0 0 0,-1 0 0,1 0 0,0 0 0,-1-1 0,0 0 0,1-1 0,-1 1 0,0-1 0,0 0 0,0-1 0,-1 0 0,1 1 0,-1-2 0,0 1 0,0-1 0,0 1 0,-1-1 0,0-1 0,0 1 0,0 0 0,0-1 0,-1 0 0,0 0 0,0 0 0,-1 0 0,1-1 0,1-11 0,-1 10 0,-2 0 0,1 0 0,-1 0 0,-1 0 0,1 0 0,-1 0 0,-1 0 0,1 0 0,-1 0 0,-1 0 0,1 0 0,-1 0 0,-1 1 0,0-1 0,0 1 0,0-1 0,-1 1 0,0 0 0,0 0 0,-1 1 0,0-1 0,-10-10 0,9 12-72,0 0 1,-1 1-1,1 0 0,-1 0 0,0 0 0,0 1 0,0-1 0,-1 2 1,1-1-1,-1 1 0,1 0 0,-1 1 0,0 0 0,0 0 0,1 1 1,-1 0-1,0 0 0,-13 2 0,-20 6-6754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08:50.554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1 404 24575,'265'-260'0,"-232"223"0,-24 25 0,1 0 0,1 0 0,0 1 0,1 0 0,0 1 0,0 0 0,1 1 0,18-9 0,-30 17 0,0 1 0,0 0 0,0 0 0,0 0 0,0 0 0,0-1 0,0 2 0,0-1 0,0 0 0,0 0 0,0 0 0,0 0 0,0 1 0,0-1 0,0 0 0,0 1 0,0-1 0,0 1 0,0-1 0,0 1 0,-1 0 0,1-1 0,0 1 0,0 0 0,0-1 0,-1 1 0,1 0 0,-1 0 0,1 0 0,0 0 0,-1 0 0,1 0 0,-1 0 0,0 0 0,1 0 0,-1 0 0,0 0 0,0 0 0,0 0 0,1 0 0,-1 1 0,5 51 0,-5-49 0,-5 140 0,-7-1 0,-36 175 0,20-148 0,0-12-1365,19-108-5461</inkml:trace>
  <inkml:trace contextRef="#ctx0" brushRef="#br0" timeOffset="503.54">636 192 24575,'2'-4'0,"0"0"0,0 0 0,1 1 0,0-1 0,0 0 0,0 1 0,0 0 0,0 0 0,1 0 0,0 0 0,-1 0 0,8-3 0,-5 1 0,11-7 0,0 1 0,1 0 0,0 1 0,0 0 0,1 2 0,0 0 0,1 1 0,-1 1 0,1 1 0,39-4 0,-56 9 0,1 0 0,-1 0 0,0 0 0,1 1 0,-1-1 0,0 1 0,0 0 0,1 0 0,-1 0 0,0 1 0,0-1 0,0 1 0,0-1 0,-1 1 0,1 0 0,0 0 0,4 5 0,-4-3 0,1 1 0,-1-1 0,0 1 0,0 0 0,-1 0 0,1 0 0,-1 1 0,0-1 0,2 10 0,-1 5 0,-1-1 0,0 1 0,-1 0 0,-4 39 0,-4-2 13,-3 0 0,-2 0 0,-20 57 0,-71 162-313,52-145-817,37-94-5709</inkml:trace>
  <inkml:trace contextRef="#ctx0" brushRef="#br0" timeOffset="855.6">689 510 24575,'0'-4'0,"4"-2"0,6 0 0,29-12 0,25-8 0,11 1 0,7 0 0,1 4 0,-11 6-8191</inkml:trace>
  <inkml:trace contextRef="#ctx0" brushRef="#br0" timeOffset="1281.66">1403 166 24575,'39'-27'0,"-8"5"0,48-25 0,-71 42 0,1 1 0,-1 1 0,1-1 0,-1 2 0,1-1 0,0 1 0,0 0 0,0 1 0,1 0 0,-1 1 0,12 0 0,-18 1 0,1-1 0,-1 1 0,1 0 0,-1 0 0,1 1 0,-1-1 0,0 1 0,1 0 0,-1 0 0,0 0 0,0 0 0,0 0 0,-1 1 0,1-1 0,0 1 0,-1 0 0,0-1 0,0 1 0,0 0 0,0 1 0,0-1 0,0 0 0,-1 1 0,0-1 0,1 0 0,-1 1 0,-1 0 0,1-1 0,0 1 0,-1-1 0,0 1 0,0 5 0,0 6 0,0-1 0,-1 1 0,-1 0 0,0-1 0,-1 1 0,-8 23 0,0-10 0,-1 0 0,-1-1 0,-1-1 0,-26 36 0,-81 87 0,-17 26 0,134-170 0,1 0 0,0 1 0,-1-1 0,2 1 0,-1 0 0,1 0 0,0 0 0,0 0 0,-2 10 0,5-14 0,-1 0 0,0 0 0,0-1 0,1 1 0,-1 0 0,1 0 0,0 0 0,-1-1 0,1 1 0,0 0 0,0-1 0,0 1 0,0-1 0,0 1 0,1-1 0,-1 0 0,0 1 0,1-1 0,-1 0 0,1 0 0,-1 0 0,1 0 0,-1 0 0,1 0 0,0 0 0,-1-1 0,1 1 0,0-1 0,0 1 0,0-1 0,-1 1 0,1-1 0,0 0 0,3 0 0,16 1-114,0 0 1,1-1-1,-1-1 0,0-1 0,0-1 1,-1-1-1,1-1 0,-1-1 0,1 0 1,-2-2-1,28-13 0,-6-1-6712</inkml:trace>
  <inkml:trace contextRef="#ctx0" brushRef="#br0" timeOffset="2039.83">1933 245 24575,'0'-1'0,"1"-1"0,-1 1 0,1 0 0,0-1 0,-1 1 0,1-1 0,0 1 0,0 0 0,0 0 0,0 0 0,0-1 0,1 1 0,-1 0 0,0 0 0,0 1 0,1-1 0,-1 0 0,0 0 0,1 1 0,-1-1 0,3 0 0,36-14 0,-33 13 0,4-2 0,1 1 0,0 0 0,0 0 0,0 2 0,0-1 0,22 2 0,-31 0 0,-1 0 0,1 0 0,-1 0 0,1 1 0,-1-1 0,0 1 0,1 0 0,-1-1 0,0 1 0,1 0 0,-1 1 0,0-1 0,0 0 0,0 1 0,0-1 0,0 1 0,0-1 0,-1 1 0,1 0 0,0 0 0,-1 0 0,1 0 0,-1 0 0,0 0 0,0 0 0,0 0 0,0 1 0,0-1 0,0 0 0,-1 1 0,1-1 0,-1 1 0,1-1 0,-1 1 0,0-1 0,0 0 0,0 1 0,0-1 0,-1 1 0,0 4 0,-1 0 0,0 0 0,0-1 0,0 1 0,-1 0 0,0-1 0,0 0 0,-1 0 0,0 0 0,0 0 0,0 0 0,-1-1 0,1 0 0,-12 10 0,-11 13 0,26-27 0,1 0 0,-1-1 0,1 1 0,0 0 0,-1 0 0,1 0 0,-1-1 0,1 1 0,0 0 0,0 0 0,-1 0 0,1 0 0,0 0 0,0-1 0,0 1 0,0 0 0,0 0 0,0 0 0,0 0 0,0 0 0,1 0 0,-1-1 0,0 1 0,0 0 0,1 0 0,-1 0 0,1 0 0,-1-1 0,0 1 0,1 0 0,0-1 0,-1 1 0,1 0 0,-1-1 0,1 1 0,0 0 0,-1-1 0,1 1 0,0-1 0,0 1 0,1 0 0,43 21 0,-27-15 0,-9-2 0,0 0 0,0 1 0,-1 0 0,0 0 0,0 1 0,0 0 0,-1 0 0,0 1 0,0 0 0,-1 0 0,0 1 0,0-1 0,4 12 0,-7-14 0,-1 1 0,0 0 0,0 0 0,0 0 0,-1 0 0,0 0 0,-1 0 0,1 1 0,-1-1 0,-1 0 0,1 0 0,-1 0 0,-1 0 0,1 0 0,-1 0 0,0 0 0,-1 0 0,0 0 0,-7 11 0,4-8 0,-1 0 0,0-1 0,0 0 0,-1 0 0,-1-1 0,1 0 0,-1 0 0,-1-1 0,1 0 0,-1-1 0,-1 0 0,1 0 0,-13 4 0,15-7 0,-1 1 0,1-2 0,-1 1 0,0-1 0,1-1 0,-1 1 0,0-2 0,0 1 0,0-1 0,0 0 0,0-1 0,0 0 0,1-1 0,-1 0 0,0 0 0,1 0 0,-1-1 0,-8-5 0,12 5-80,1 0 0,-1-1-1,1 1 1,0-1 0,0 0-1,0 0 1,0-1 0,1 1-1,0-1 1,0 0 0,0 0 0,0 0-1,1 0 1,0 0 0,0 0-1,-2-10 1,-3-18-6746</inkml:trace>
  <inkml:trace contextRef="#ctx0" brushRef="#br0" timeOffset="2973.91">2594 536 24575,'-1'82'0,"2"84"0,2-149 0,1-14 0,7-26 0,5-47 0,-8 32 0,1-1 0,1 2 0,3 0 0,0 0 0,26-45 0,-39 80 0,1 0 0,0 0 0,-1 1 0,1-1 0,0 0 0,0 1 0,0-1 0,0 1 0,1-1 0,-1 1 0,0-1 0,1 1 0,-1 0 0,1 0 0,-1 0 0,1 0 0,-1 0 0,1 0 0,0 0 0,0 0 0,-1 1 0,1-1 0,0 1 0,0-1 0,3 0 0,-3 2 0,0 0 0,0 0 0,0 1 0,0-1 0,0 0 0,-1 1 0,1-1 0,0 1 0,-1-1 0,1 1 0,-1 0 0,0-1 0,1 1 0,-1 0 0,0 0 0,0 0 0,1 4 0,6 14 0,-2-1 0,0 2 0,4 25 0,-3 6 0,-5-32 0,1 0 0,1 0 0,1 0 0,13 35 0,-18-53 0,1-1 0,-1 1 0,1-1 0,0 1 0,0-1 0,0 0 0,0 1 0,0-1 0,0 0 0,0 0 0,0 0 0,0 0 0,0 0 0,1 0 0,-1 0 0,0 0 0,3 1 0,-3-2 0,-1 0 0,1 0 0,0 0 0,0 0 0,0 0 0,0 0 0,0-1 0,-1 1 0,1 0 0,0 0 0,0-1 0,0 1 0,-1 0 0,1-1 0,0 1 0,0-1 0,-1 1 0,1-1 0,0 1 0,-1-1 0,1 0 0,0 0 0,4-6 0,0 0 0,0-1 0,-1 1 0,6-16 0,-8 18 0,17-41 0,32-66 0,-47 103 0,1 1 0,0-1 0,1 1 0,0 1 0,0-1 0,1 1 0,0 0 0,0 1 0,13-10 0,-19 15 0,0 0 0,1 1 0,-1-1 0,0 1 0,0-1 0,0 1 0,0 0 0,0 0 0,1-1 0,-1 1 0,0 0 0,0 0 0,0 0 0,1 0 0,-1 0 0,0 0 0,0 1 0,0-1 0,1 0 0,-1 1 0,0-1 0,0 1 0,0-1 0,0 1 0,0-1 0,0 1 0,0 0 0,0-1 0,0 1 0,0 0 0,0 0 0,0 0 0,-1 0 0,1 0 0,0 0 0,-1 0 0,1 0 0,0 0 0,-1 0 0,1 0 0,-1 0 0,0 0 0,1 3 0,3 7 0,0 0 0,-1 1 0,2 18 0,-3-20 0,8 55-682,1 107-1,-9-123-6143</inkml:trace>
  <inkml:trace contextRef="#ctx0" brushRef="#br0" timeOffset="3591.2">3679 668 24575,'9'0'0,"12"0"0,15 0 0,16 0 0,13 0 0,3 0 0,0 0 0,-7 0 0,-10 0 0,-9 0 0,-12 0-8191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08:55.379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104 152 24575,'0'-5'0,"1"-1"0,0 0 0,0 0 0,1 0 0,0 1 0,0-1 0,0 1 0,1-1 0,-1 1 0,1 0 0,1 0 0,-1 0 0,1 0 0,-1 1 0,1-1 0,1 1 0,6-6 0,-3 4 0,0 0 0,0 0 0,1 1 0,0 0 0,0 0 0,0 1 0,0 0 0,1 0 0,14-2 0,-22 5 0,0 1 0,0 0 0,0-1 0,0 1 0,0 0 0,0 0 0,0 0 0,0 1 0,0-1 0,0 0 0,0 1 0,0 0 0,0-1 0,0 1 0,0 0 0,0 0 0,-1 0 0,1 0 0,0 0 0,-1 0 0,1 0 0,-1 1 0,3 1 0,-1 1 0,-1 0 0,1 0 0,-1 0 0,0 1 0,0-1 0,-1 0 0,1 1 0,-1-1 0,2 10 0,-1 2 0,-1 0 0,0 1 0,-1-1 0,-1 1 0,-3 16 0,-2-4 0,-1 0 0,-2-1 0,-1 0 0,-1 0 0,-1-1 0,-2 0 0,-28 41 0,-10 4 0,-76 81 0,124-148 0,0-2 0,0 1 0,1 0 0,0 0 0,-1 0 0,2 1 0,-1-1 0,0 1 0,-2 7 0,5-11 0,0-1 0,0 1 0,0 0 0,1-1 0,-1 1 0,0-1 0,0 1 0,1-1 0,-1 0 0,0 1 0,1-1 0,-1 1 0,0-1 0,1 1 0,-1-1 0,1 0 0,-1 1 0,0-1 0,1 0 0,-1 0 0,1 1 0,-1-1 0,1 0 0,-1 0 0,1 0 0,0 1 0,-1-1 0,1 0 0,-1 0 0,1 0 0,-1 0 0,1 0 0,-1 0 0,1 0 0,-1 0 0,1 0 0,-1-1 0,1 1 0,0 0 0,-1 0 0,1 0 0,-1-1 0,1 1 0,32-8 0,-30 8 0,240-46 0,-124 27 0,-112 18-68,-1 0 0,0 0-1,1-1 1,-1 0 0,0 0 0,0-1-1,0 0 1,0 0 0,0 0 0,-1-1-1,1 1 1,-1-1 0,0-1 0,0 1-1,-1-1 1,1 0 0,-1 0-1,0 0 1,5-9 0,12-28-6758</inkml:trace>
  <inkml:trace contextRef="#ctx0" brushRef="#br0" timeOffset="370.12">686 99 24575,'4'0'0,"6"0"0,7 0 0,3 0 0,31-4 0,25-2 0,8 1 0,-6 0 0,-16 2-8191</inkml:trace>
  <inkml:trace contextRef="#ctx0" brushRef="#br0" timeOffset="887.23">712 152 24575,'-4'2'0,"1"0"0,0 0 0,0 1 0,0-1 0,0 1 0,0 0 0,0-1 0,1 1 0,-1 0 0,1 0 0,0 1 0,0-1 0,-3 7 0,0-2 0,-3 3 0,1 0 0,1 1 0,-1-1 0,-5 17 0,11-26 0,1-1 0,-1 1 0,0 0 0,1-1 0,-1 1 0,1 0 0,-1 0 0,1-1 0,0 1 0,0 0 0,0 0 0,0 0 0,0-1 0,0 1 0,1 0 0,-1 0 0,0 0 0,1-1 0,-1 1 0,1 0 0,0-1 0,0 1 0,0-1 0,0 1 0,0 0 0,0-1 0,0 0 0,0 1 0,0-1 0,1 0 0,-1 0 0,0 1 0,1-1 0,-1 0 0,1 0 0,-1-1 0,1 1 0,0 0 0,-1 0 0,1-1 0,3 1 0,17 3 0,0-2 0,1 0 0,-1-2 0,1 0 0,27-4 0,18-1 0,-54 5 0,-1-1 0,1 2 0,-1 0 0,1 0 0,21 6 0,-31-5 0,0-1 0,0 1 0,0 0 0,-1 0 0,1 0 0,0 1 0,-1-1 0,1 1 0,-1 0 0,0 0 0,0 0 0,0 0 0,-1 1 0,1-1 0,-1 1 0,1 0 0,-1 0 0,0-1 0,-1 1 0,1 0 0,1 7 0,0 1 0,0-1 0,-1 1 0,0 0 0,-1 0 0,0-1 0,-1 1 0,0 0 0,-1 0 0,0 0 0,-1-1 0,-5 18 0,5-23 0,0 0 0,-1 0 0,1 0 0,-1 0 0,-1-1 0,1 1 0,-1-1 0,0 0 0,0 0 0,0-1 0,-1 1 0,1-1 0,-1 0 0,0 0 0,-1 0 0,1-1 0,-1 1 0,1-1 0,-1-1 0,0 1 0,0-1 0,-12 3 0,-1-1 17,-1-1 0,1-1 1,0 0-1,-1-2 0,1 0 0,-27-4 0,38 3-95,1 0 0,-1-1 0,0 0-1,1 0 1,0-1 0,-1 0 0,1 0 0,0-1 0,0 0-1,1 0 1,-1 0 0,1-1 0,0 0 0,0 0 0,1-1-1,0 1 1,-1-1 0,-5-10 0,-1-6-6748</inkml:trace>
  <inkml:trace contextRef="#ctx0" brushRef="#br0" timeOffset="1442.28">1268 523 24575,'0'5'0,"-5"19"0,-5 19 0,-6 11 0,-1 6 0,4 1 0,-2-5 0,3-7 0,3-13-8191</inkml:trace>
  <inkml:trace contextRef="#ctx0" brushRef="#br0" timeOffset="2090.58">1533 152 24575,'4'0'0,"24"0"0,30-4 0,19-2 0,5 1 0,-8-5 0,-15 1-8191</inkml:trace>
  <inkml:trace contextRef="#ctx0" brushRef="#br0" timeOffset="2660.89">1612 126 24575,'-2'1'0,"0"0"0,1-1 0,-1 1 0,1 0 0,-1 0 0,1-1 0,-1 1 0,1 0 0,0 1 0,-1-1 0,1 0 0,0 0 0,0 1 0,0-1 0,0 0 0,0 1 0,0-1 0,-1 4 0,-3 2 0,-134 209 0,123-179 0,15-36 0,1 0 0,0 0 0,0 0 0,0-1 0,0 1 0,1 0 0,-1 0 0,0 0 0,0-1 0,0 1 0,1 0 0,-1 0 0,0-1 0,1 1 0,-1 0 0,0-1 0,1 1 0,-1 0 0,1-1 0,-1 1 0,1 0 0,0-1 0,-1 1 0,1-1 0,0 1 0,-1-1 0,1 0 0,0 1 0,-1-1 0,1 0 0,0 1 0,0-1 0,-1 0 0,1 0 0,0 1 0,0-1 0,0 0 0,0 0 0,-1 0 0,1 0 0,0 0 0,0 0 0,0-1 0,1 1 0,49-2 0,88-15 0,-84 9 0,67-3 0,-118 11 0,0 0 0,1 0 0,-1 0 0,0 1 0,0 0 0,0 0 0,0 0 0,0 0 0,0 0 0,0 1 0,0 0 0,0 0 0,0 0 0,-1 0 0,1 0 0,-1 1 0,0-1 0,0 1 0,0 0 0,0 0 0,0 0 0,0 1 0,-1-1 0,0 1 0,1-1 0,-1 1 0,-1 0 0,1 0 0,-1 0 0,1 0 0,-1 0 0,0 0 0,0 6 0,0-2 0,0-1 0,-1 1 0,0 0 0,0-1 0,-1 1 0,0 0 0,0-1 0,-1 1 0,0-1 0,0 1 0,-1-1 0,0 0 0,0 0 0,-1 0 0,1-1 0,-2 1 0,-7 10 0,5-11 0,-1 1 0,1-1 0,-1 0 0,0-1 0,0 0 0,0 0 0,-1-1 0,0 0 0,0-1 0,0 0 0,0 0 0,-19 3 0,15-4 0,1-1 0,-1 0 0,0-1 0,1-1 0,-1 1 0,1-2 0,-1 0 0,1 0 0,-18-7 0,27 8-72,0 0 1,-1-1-1,1 1 0,0-1 0,0 0 0,1 0 0,-1 0 0,0 0 1,1-1-1,-1 1 0,1 0 0,0-1 0,-1 0 0,1 0 0,1 0 1,-1 1-1,0-2 0,-1-2 0,-3-13-6754</inkml:trace>
  <inkml:trace contextRef="#ctx0" brushRef="#br0" timeOffset="3193.24">2247 126 24575,'-4'0'0,"-4"9"0,-7 14 0,-30 42 0,25-38 0,0 2 0,2 0 0,-16 36 0,33-63 0,0 0 0,0 0 0,0-1 0,0 1 0,1 0 0,-1 0 0,0 0 0,1 0 0,0 0 0,-1 0 0,1 0 0,0 0 0,0 0 0,0 0 0,0 0 0,1 0 0,-1 0 0,0 0 0,1 0 0,-1 0 0,1 0 0,0 0 0,0 0 0,0 0 0,0-1 0,0 1 0,0 0 0,0 0 0,0-1 0,1 1 0,-1-1 0,1 0 0,-1 1 0,1-1 0,0 0 0,-1 0 0,1 0 0,0 0 0,0 0 0,-1 0 0,1 0 0,0-1 0,0 1 0,2 0 0,11 2 0,0-1 0,0-1 0,0 0 0,29-2 0,-27 1 0,-1-1-116,8 1-300,0-1-1,41-7 1,-38 1-6410</inkml:trace>
  <inkml:trace contextRef="#ctx0" brushRef="#br0" timeOffset="3525.08">2353 126 24575,'0'5'0,"-5"23"0,-1 21 0,0 21 0,1 10 0,-2 2 0,-1 0 0,1-5 0,2-11 0,6-7 0,3-10 0,1-9 0,-1-10-8191</inkml:trace>
  <inkml:trace contextRef="#ctx0" brushRef="#br0" timeOffset="4365.01">2564 443 24575,'0'1'0,"1"-1"0,0 1 0,0-1 0,-1 0 0,1 1 0,0 0 0,0-1 0,-1 1 0,1-1 0,-1 1 0,1 0 0,-1-1 0,1 1 0,-1 0 0,1 0 0,-1-1 0,1 1 0,-1 0 0,0 0 0,1 0 0,-1-1 0,0 1 0,0 0 0,0 0 0,0 0 0,0 0 0,0 0 0,0 0 0,0-1 0,0 3 0,-2 34 0,2-29 0,0 12 0,-2 0 0,0 0 0,-1 0 0,-1 0 0,-10 32 0,4-40 0,5-23 0,4-25 0,4 10 0,1 1 0,2 0 0,0 0 0,2 1 0,0 0 0,2 0 0,17-31 0,-26 54 0,-1 0 0,1 0 0,-1-1 0,1 1 0,-1 0 0,1 0 0,0 0 0,0 0 0,-1 0 0,1 0 0,0 0 0,0 1 0,0-1 0,0 0 0,0 0 0,0 1 0,0-1 0,0 1 0,0-1 0,1 1 0,-1-1 0,0 1 0,0-1 0,0 1 0,3 0 0,-2 0 0,-1 1 0,1 0 0,-1-1 0,0 1 0,1 0 0,-1 0 0,0 0 0,1 0 0,-1 0 0,0 0 0,0 1 0,0-1 0,0 0 0,0 0 0,0 1 0,0-1 0,0 2 0,5 10 0,0 0 0,-1 1 0,5 22 0,15 133 0,-25-169 0,0 1 0,0 0 0,0-1 0,0 1 0,0 0 0,0-1 0,0 1 0,0-1 0,1 1 0,-1 0 0,0-1 0,0 1 0,0-1 0,1 1 0,-1-1 0,0 1 0,1-1 0,-1 1 0,0-1 0,1 1 0,-1-1 0,1 1 0,-1-1 0,1 1 0,-1-1 0,1 0 0,-1 1 0,1-1 0,-1 0 0,1 1 0,-1-1 0,1 0 0,-1 0 0,1 0 0,0 0 0,0 1 0,15-20 0,10-42 0,-24 58 0,4-14 0,1 0 0,1 1 0,1 0 0,0 1 0,1 0 0,20-23 0,-22 30 0,-1 0 0,1 1 0,0 0 0,0 0 0,1 1 0,0 0 0,0 1 0,1 0 0,-1 0 0,1 1 0,0 0 0,17-3 0,-24 6 0,0 0 0,-1 1 0,1-1 0,0 1 0,0 0 0,0 0 0,0 0 0,-1 1 0,1-1 0,0 1 0,0-1 0,0 1 0,-1 0 0,1 0 0,0 0 0,-1 0 0,1 0 0,-1 1 0,0-1 0,3 3 0,-2-1 0,0 1 0,0-1 0,0 1 0,-1-1 0,0 1 0,0 0 0,0 0 0,0 0 0,0 0 0,-1 0 0,2 8 0,0 5 0,-1 0 0,-1 0 0,-1 1 0,0-1 0,-4 25 0,-8 39-1365,8-48-5461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09:00.108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1 398 24575,'4'0'0,"7"0"0,14 5 0,12 1 0,9-1 0,6 0 0,-2-2 0,0-1 0,-5-5 0,-9-3-8191</inkml:trace>
  <inkml:trace contextRef="#ctx0" brushRef="#br0" timeOffset="1141.41">822 133 24575,'-2'-1'0,"-3"7"0,-4 15 0,-3 28 0,3 1 0,1 1 0,3 0 0,2 0 0,6 88 0,-3-134 0,0-1 0,1 1 0,-1-1 0,1 1 0,0-1 0,1 1 0,-1-1 0,1 0 0,0 0 0,0 0 0,0 0 0,1 0 0,-1 0 0,1 0 0,0-1 0,0 1 0,0-1 0,7 6 0,-6-7 0,1 0 0,-1 0 0,1 0 0,-1 0 0,1-1 0,0 0 0,-1 0 0,1 0 0,0-1 0,0 1 0,0-1 0,0 0 0,0-1 0,-1 1 0,1-1 0,0 0 0,7-2 0,0-1 0,-1 1 0,-1-2 0,1 1 0,0-1 0,-1-1 0,0 0 0,-1-1 0,1 1 0,-1-2 0,0 1 0,7-10 0,-4 3 0,-1 0 0,0-1 0,-1 0 0,-1 0 0,0-1 0,10-27 0,-9 14 0,-1-1 0,-1-1 0,-1 1 0,-2-1 0,-1-1 0,-2 1 0,-2-57 0,-1 77 0,0 0 0,-1 1 0,0-1 0,-1 1 0,0-1 0,-7-16 0,9 25 0,0-1 0,0 1 0,-1 0 0,1-1 0,-1 1 0,1 0 0,-1 0 0,0 0 0,1 0 0,-1 1 0,0-1 0,0 0 0,0 1 0,-1-1 0,1 1 0,0 0 0,-1 0 0,1 0 0,0 0 0,-1 0 0,1 0 0,-1 1 0,0-1 0,1 1 0,-1 0 0,1-1 0,-1 1 0,0 0 0,1 1 0,-1-1 0,1 0 0,-1 1 0,-3 1 0,-7 3-102,0 2-1,0 0 1,1 0 0,0 1-1,0 1 1,1 0-1,0 0 1,1 1-1,-13 16 1,17-21-239,-43 49-6485</inkml:trace>
  <inkml:trace contextRef="#ctx0" brushRef="#br0" timeOffset="1558.26">1430 530 24575,'0'5'0,"-5"19"0,-1 19 0,-4 16 0,-1 7 0,2-4 0,3-7 0,-3-14 0,1-13-8191</inkml:trace>
  <inkml:trace contextRef="#ctx0" brushRef="#br0" timeOffset="2429.71">1695 80 24575,'80'-9'0,"-64"6"0,0 1 0,1 0 0,-1 1 0,1 0 0,28 4 0,-41-2 0,1 0 0,-1 0 0,0 0 0,0 1 0,1 0 0,-1 0 0,0 0 0,-1 0 0,1 1 0,0 0 0,-1-1 0,1 1 0,-1 0 0,0 1 0,0-1 0,0 1 0,0-1 0,-1 1 0,0 0 0,1 0 0,-1 0 0,-1 0 0,1 0 0,-1 0 0,2 9 0,2 7 0,-2 0 0,0 1 0,-2 0 0,0-1 0,-1 1 0,-5 34 0,-30 125 0,28-148 0,1-2-118,-31 115-1129,25-111-5579</inkml:trace>
  <inkml:trace contextRef="#ctx0" brushRef="#br0" timeOffset="2761.9">1774 371 24575,'0'-4'0,"4"-2"0,25-4 0,20-1 0,11 2 0,4-2 0,-4 1 0,-12 2-8191</inkml:trace>
  <inkml:trace contextRef="#ctx0" brushRef="#br0" timeOffset="3363.5">2568 107 24575,'-1'-1'0,"1"0"0,-1 0 0,1 0 0,-1 0 0,0 0 0,1 1 0,-1-1 0,0 0 0,0 0 0,1 0 0,-1 1 0,0-1 0,0 0 0,0 1 0,0-1 0,0 0 0,0 1 0,0 0 0,0-1 0,0 1 0,0 0 0,-1-1 0,1 1 0,0 0 0,0 0 0,0 0 0,-1 0 0,-38-4 0,37 4 0,-9 0 0,1 1 0,0 0 0,-1 0 0,1 1 0,0 1 0,0 0 0,0 0 0,0 1 0,1 0 0,0 1 0,-1 1 0,2-1 0,-13 10 0,14-9 0,1 0 0,0 0 0,0 0 0,1 1 0,0 0 0,0 0 0,1 1 0,-1 0 0,2 0 0,-1 0 0,1 0 0,1 1 0,-1-1 0,1 1 0,1 0 0,0 0 0,-2 10 0,4-16 0,-1-1 0,1 1 0,-1 0 0,1-1 0,0 1 0,0 0 0,0 0 0,0-1 0,1 1 0,-1 0 0,1-1 0,0 1 0,0 0 0,-1-1 0,2 1 0,-1-1 0,0 1 0,0-1 0,1 0 0,0 1 0,-1-1 0,1 0 0,0 0 0,0 0 0,0 0 0,0-1 0,0 1 0,0 0 0,1-1 0,-1 0 0,1 1 0,-1-1 0,1 0 0,-1 0 0,1 0 0,0-1 0,-1 1 0,5 0 0,-1-1 0,0 0 0,0 0 0,-1-1 0,1 0 0,0 0 0,-1 0 0,1-1 0,0 1 0,-1-2 0,0 1 0,1 0 0,-1-1 0,0 0 0,0 0 0,-1-1 0,1 1 0,6-7 0,-1-3 0,0 0 0,0-1 0,-1 0 0,-1-1 0,11-27 0,20-35 0,-39 77 0,0 1 0,0-1 0,1 1 0,-1-1 0,0 1 0,0-1 0,0 1 0,0-1 0,0 0 0,0 1 0,1-1 0,-1 1 0,0-1 0,0 0 0,0 1 0,1-1 0,-1 0 0,0 1 0,1-1 0,-1 0 0,0 1 0,1-1 0,-1 0 0,0 0 0,1 1 0,-1-1 0,1 0 0,-1 0 0,0 0 0,1 0 0,-1 1 0,1-1 0,-1 0 0,1 0 0,-1 0 0,1 0 0,-1 0 0,0 0 0,1 0 0,-1 0 0,1 0 0,-1-1 0,1 1 0,-1 0 0,0 0 0,1 0 0,-1 0 0,1-1 0,-1 1 0,0 0 0,1 0 0,-1-1 0,1 1 0,-1 0 0,0 0 0,0-1 0,1 1 0,-1 0 0,0-1 0,0 1 0,1-1 0,-1 1 0,0 0 0,0-1 0,0 1 0,1-1 0,-1 0 0,5 42 0,-6 48 0,-25 176 0,11-145 0,-3 1-1365,11-79-5461</inkml:trace>
  <inkml:trace contextRef="#ctx0" brushRef="#br0" timeOffset="4096.42">3097 186 24575,'-2'-5'0,"0"0"0,-1 0 0,1 1 0,-1-1 0,0 0 0,0 1 0,0 0 0,-1 0 0,1 0 0,-1 0 0,0 0 0,-8-5 0,7 4 0,0 1 0,0 0 0,0 1 0,-1-1 0,1 1 0,-1 1 0,0-1 0,0 1 0,0-1 0,0 2 0,0-1 0,0 1 0,-1 0 0,1 0 0,0 1 0,-1-1 0,1 1 0,0 1 0,-1-1 0,1 1 0,0 1 0,0-1 0,-9 4 0,8-2 0,-1 0 0,1 1 0,0 0 0,0 1 0,1 0 0,-1 0 0,1 0 0,0 1 0,1 0 0,-1 0 0,1 0 0,0 1 0,1-1 0,0 1 0,0 0 0,0 1 0,-4 13 0,5-13 0,0 0 0,1 0 0,0 1 0,0 0 0,1-1 0,0 1 0,1 0 0,0-1 0,0 1 0,2 10 0,-1-16 0,0 1 0,0-1 0,0 0 0,0 1 0,1-1 0,-1 0 0,1 0 0,0 0 0,0-1 0,0 1 0,0 0 0,0-1 0,1 1 0,-1-1 0,1 0 0,0 0 0,0 0 0,0 0 0,0 0 0,0 0 0,0-1 0,0 0 0,0 1 0,0-1 0,1 0 0,-1-1 0,1 1 0,3 0 0,0 0 0,0 0 0,0-1 0,0 0 0,0 0 0,0-1 0,0 1 0,0-1 0,0-1 0,-1 1 0,1-1 0,0-1 0,-1 1 0,1-1 0,-1 0 0,0-1 0,0 1 0,0-1 0,0 0 0,-1-1 0,0 1 0,7-9 0,4-6 0,-1-1 0,-1-1 0,-1-1 0,17-37 0,-11 21 0,-12 30 0,-3 10 0,-1 22 0,-5 35 0,-33 169 0,-2 12 0,33-175-1365,1-13-5461</inkml:trace>
  <inkml:trace contextRef="#ctx0" brushRef="#br0" timeOffset="5315.29">3362 424 24575,'-1'11'0,"-1"-1"0,0 0 0,0 0 0,-8 19 0,2-4 0,9-96 0,3 54 0,0 0 0,1 1 0,0-1 0,1 1 0,11-19 0,-14 28 0,0 1 0,1 0 0,0 0 0,0 1 0,0-1 0,1 1 0,0 0 0,0 0 0,0 0 0,1 1 0,-1 0 0,1 0 0,0 0 0,0 1 0,11-5 0,-15 8 0,0 0 0,0-1 0,0 1 0,0 0 0,0 0 0,0 0 0,0 0 0,0 1 0,0-1 0,0 1 0,-1-1 0,1 1 0,0 0 0,0-1 0,0 1 0,-1 0 0,1 0 0,0 0 0,-1 0 0,1 1 0,-1-1 0,1 0 0,-1 1 0,1-1 0,-1 1 0,0-1 0,0 1 0,0 0 0,0-1 0,0 1 0,0 0 0,0 0 0,-1 0 0,1 0 0,-1 0 0,1 2 0,4 11 0,-1 1 0,-1 0 0,2 22 0,-4-29 0,8 159 0,-9-168 0,0 0 0,0 0 0,0 0 0,0 0 0,0 0 0,1 0 0,-1 0 0,0 0 0,0 0 0,0-1 0,0 1 0,0 0 0,0 0 0,0 0 0,0 0 0,0 0 0,0 0 0,1 0 0,-1 0 0,0 0 0,0 0 0,0 0 0,0 0 0,0 0 0,0 0 0,0 0 0,1 0 0,-1 0 0,0 0 0,0 0 0,0 0 0,0 0 0,0 0 0,0 0 0,0 0 0,1 0 0,-1 0 0,0 0 0,0 0 0,0 0 0,0 0 0,0 0 0,0 0 0,0 0 0,0 0 0,0 0 0,1 1 0,-1-1 0,0 0 0,0 0 0,0 0 0,0 0 0,0 0 0,0 0 0,0 0 0,0 0 0,0 1 0,0-1 0,0 0 0,0 0 0,0 0 0,0 0 0,0 0 0,0 0 0,0 0 0,0 1 0,0-1 0,0 0 0,9-14 0,6-19 0,13-47 0,-18 47 0,2 0 0,24-46 0,-36 78 0,0 0 0,1 0 0,-1 0 0,1 0 0,-1 1 0,1-1 0,-1 0 0,1 0 0,-1 0 0,1 0 0,0 1 0,-1-1 0,1 0 0,0 1 0,0-1 0,0 0 0,-1 1 0,1-1 0,0 1 0,0 0 0,0-1 0,0 1 0,0 0 0,0-1 0,0 1 0,0 0 0,0 0 0,0 0 0,0 0 0,0 0 0,0 0 0,0 0 0,0 0 0,0 0 0,0 0 0,0 1 0,1-1 0,1 2 0,0 1 0,0-1 0,0 1 0,0-1 0,-1 1 0,1 0 0,-1 0 0,0 0 0,0 1 0,3 4 0,7 17 0,18 51 0,18 106-1365,-38-146-5461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06:36.117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636 0 24575,'0'9'0,"0"12"0,-14 70 0,-8 60 0,-6 45 0,-2 20 0,4-8 0,6-22 0,3-29 0,3-36 0,5-39-8191</inkml:trace>
  <inkml:trace contextRef="#ctx0" brushRef="#br0" timeOffset="347.63">1 820 24575,'9'0'0,"7"-4"0,10-2 0,10 1 0,44-5 0,39 1 0,13-3 0,-15 0-8191</inkml:trace>
  <inkml:trace contextRef="#ctx0" brushRef="#br0" timeOffset="717.29">795 899 24575,'2'50'0,"3"-1"0,14 60 0,-11-70 0,-8-35 0,1 1 0,0 0 0,0 0 0,1-1 0,-1 1 0,1-1 0,0 1 0,3 4 0,-4-9 0,-1 0 0,0 1 0,0-1 0,0 0 0,1 0 0,-1 0 0,0 1 0,0-1 0,1 0 0,-1 0 0,0 0 0,1 0 0,-1 0 0,0 1 0,0-1 0,1 0 0,-1 0 0,0 0 0,1 0 0,-1 0 0,0 0 0,1 0 0,-1 0 0,0 0 0,1 0 0,-1 0 0,0 0 0,0-1 0,1 1 0,-1 0 0,0 0 0,1 0 0,-1 0 0,0 0 0,0-1 0,1 1 0,-1 0 0,0 0 0,0 0 0,1-1 0,12-25 0,13-55 0,37-96 0,-53 155 0,0 0 0,2 1 0,0 0 0,1 1 0,27-30 0,-39 48 0,1 0 0,0 0 0,0 0 0,-1 0 0,1 1 0,0-1 0,1 1 0,-1-1 0,0 1 0,0 0 0,1 0 0,-1 0 0,0 0 0,1 0 0,3 0 0,-5 1 0,1 0 0,-1 0 0,1 0 0,-1 1 0,1-1 0,-1 0 0,1 1 0,-1-1 0,0 1 0,1 0 0,-1-1 0,0 1 0,1 0 0,-1 0 0,0 0 0,0 0 0,0 0 0,0 0 0,2 2 0,3 6 0,0 1 0,-1 0 0,0 0 0,-1 0 0,6 20 0,3 2 0,-2-8 0,1-1 0,1-1 0,25 33 0,-33-48 0,1 0 0,-1-1 0,1 1 0,0-2 0,1 1 0,0-1 0,-1 1 0,2-2 0,-1 1 0,0-1 0,1 0 0,0-1 0,0 0 0,14 4 0,-18-7 0,0 1 0,0-1 0,0 0 0,-1 0 0,1 0 0,0-1 0,0 1 0,-1-1 0,1 0 0,0 0 0,-1 0 0,1-1 0,-1 1 0,1-1 0,-1 0 0,0 0 0,1 0 0,-1 0 0,0-1 0,0 1 0,-1-1 0,1 0 0,-1 1 0,1-1 0,-1-1 0,0 1 0,0 0 0,0 0 0,0-1 0,-1 1 0,1-1 0,0-5 0,0 3 0,0-1 0,-1 1 0,0-1 0,0 1 0,0-1 0,-1 1 0,0-1 0,0 1 0,-1-1 0,0 1 0,0-1 0,-1 1 0,1-1 0,-1 1 0,-1 0 0,1 0 0,-1 0 0,-5-8 0,1 5 12,-2-1 0,1 1 0,-1 1 0,-1 0 0,0 0 0,0 1 0,0 0 0,-1 0 0,-18-7 0,1 2-507,-1 1 0,-50-12 0,11 9-6331</inkml:trace>
  <inkml:trace contextRef="#ctx0" brushRef="#br0" timeOffset="1080.84">1377 688 24575,'0'5'0,"0"5"0,0 6 0,9 28 0,3 23 0,-1 15 0,-2-3 0,-2-10 0,-3-17-8191</inkml:trace>
  <inkml:trace contextRef="#ctx0" brushRef="#br0" timeOffset="1619.76">1588 820 24575,'0'249'0,"0"-248"0,0 0 0,0 0 0,0 0 0,-1 0 0,1-1 0,0 1 0,0 0 0,0 0 0,0 0 0,1 0 0,-1 0 0,0 0 0,0-1 0,0 1 0,1 0 0,-1 0 0,1 0 0,-1-1 0,0 1 0,1 0 0,-1 0 0,1-1 0,0 1 0,-1 0 0,1-1 0,-1 1 0,2 0 0,12-18 0,11-45 0,-24 60 0,10-31 0,22-59 0,-29 83 0,0 0 0,0 1 0,1-1 0,1 1 0,-1 0 0,1 1 0,10-11 0,-15 17 0,-1 1 0,1-1 0,0 0 0,0 1 0,0-1 0,0 0 0,0 1 0,0-1 0,0 1 0,0-1 0,0 1 0,0 0 0,0-1 0,0 1 0,0 0 0,0 0 0,0 0 0,0 0 0,0 0 0,0 0 0,0 0 0,1 0 0,-1 0 0,0 0 0,0 1 0,0-1 0,0 0 0,0 1 0,0-1 0,0 1 0,0-1 0,0 1 0,0 0 0,-1-1 0,1 1 0,0 0 0,0 0 0,0-1 0,-1 1 0,1 0 0,0 0 0,-1 0 0,1 0 0,-1 0 0,1 0 0,-1 0 0,0 0 0,1 0 0,-1 0 0,1 2 0,2 7 0,1 1 0,-1 0 0,3 18 0,-1 13 0,-1 50 0,-4-61 0,1 0 0,2 0 0,13 59 0,-16-90 0,0 1 0,0-1 0,0 1 0,0-1 0,0 0 0,0 1 0,0-1 0,0 1 0,0-1 0,0 1 0,1-1 0,-1 0 0,0 1 0,0-1 0,0 1 0,1-1 0,-1 0 0,0 1 0,0-1 0,1 0 0,-1 1 0,0-1 0,1 0 0,-1 0 0,0 1 0,1-1 0,-1 0 0,0 0 0,1 0 0,-1 1 0,1-1 0,-1 0 0,0 0 0,1 0 0,-1 0 0,1 0 0,-1 0 0,1 0 0,-1 0 0,0 0 0,1 0 0,-1 0 0,1 0 0,-1 0 0,1 0 0,-1 0 0,0 0 0,1-1 0,-1 1 0,1 0 0,-1 0 0,0 0 0,1-1 0,-1 1 0,0 0 0,1-1 0,-1 1 0,0 0 0,1 0 0,-1-1 0,0 1 0,0-1 0,0 1 0,1-1 0,18-29 0,-18 27 0,59-119 0,49-88 0,-106 204 0,1 0 0,0 0 0,1 0 0,-1 1 0,1-1 0,10-8 0,-14 14 0,0-1 0,-1 1 0,1-1 0,0 1 0,0-1 0,0 1 0,0 0 0,-1-1 0,1 1 0,0 0 0,0 0 0,0-1 0,0 1 0,0 0 0,0 0 0,0 0 0,0 0 0,0 0 0,0 1 0,0-1 0,0 0 0,1 1 0,-1 0 0,1 0 0,-1 0 0,1 0 0,-1 1 0,0-1 0,0 1 0,0-1 0,1 1 0,-1-1 0,-1 1 0,1-1 0,0 1 0,0 0 0,-1 0 0,1-1 0,0 4 0,6 30 0,-2 1 0,-1 0 0,-1 0 0,-2 0 0,-5 41 0,2-14 0,1-8-1365,0-12-5461</inkml:trace>
  <inkml:trace contextRef="#ctx0" brushRef="#br0" timeOffset="1982.39">2382 767 24575,'-2'35'0,"-10"50"0,7-55 0,1 0 0,1-1 0,2 41 0,2-62 0,-1 1 0,2-1 0,-1 0 0,1 0 0,0-1 0,1 1 0,0 0 0,0-1 0,0 0 0,1 1 0,0-1 0,1-1 0,0 1 0,0-1 0,0 1 0,11 8 0,-9-9 0,0-1 0,0 0 0,0-1 0,1 0 0,-1 0 0,1-1 0,0 1 0,0-2 0,0 1 0,1-1 0,-1-1 0,0 1 0,1-1 0,-1-1 0,1 1 0,-1-2 0,1 1 0,-1-1 0,1 0 0,-1-1 0,1 0 0,-1 0 0,0-1 0,0 0 0,0-1 0,-1 1 0,1-1 0,-1-1 0,0 0 0,12-9 0,-13 9 0,1-1 0,-1 0 0,0 0 0,0 0 0,-1 0 0,0-1 0,0 0 0,-1 0 0,1-1 0,-1 1 0,-1-1 0,0 0 0,0 0 0,0 0 0,-1 0 0,0 0 0,-1-1 0,0 1 0,0-1 0,-1 1 0,0 0 0,0-1 0,-1 1 0,0-1 0,-1 1 0,0 0 0,0-1 0,-1 1 0,1 0 0,-9-14 0,7 16 7,0 0-1,0 0 0,-1 0 1,0 1-1,0-1 1,0 1-1,-1 1 0,0-1 1,0 1-1,0 0 1,0 0-1,-1 1 0,-10-5 1,-5 0-371,1 2 0,-1 0 1,-23-2-1,-46-5-6462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09:05.777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13 397 24575,'-5'0'0,"-1"-4"0,5-2 0,20 0 0,26 1 0,13 2 0,11 1 0,-2 1 0,-8 0 0,-10 1 0,-8 0 0,-11 1-8191</inkml:trace>
  <inkml:trace contextRef="#ctx0" brushRef="#br0" timeOffset="1187.21">992 0 24575,'-32'54'0,"-7"16"0,-55 137 0,83-175 0,0 2 0,2-1 0,2 1 0,1 0 0,2 0 0,-1 69 0,5-99 0,1-1 0,-1 1 0,1 0 0,0 0 0,0 0 0,0-1 0,1 1 0,-1 0 0,1-1 0,0 1 0,0-1 0,0 0 0,0 0 0,0 0 0,1 0 0,0 0 0,-1 0 0,1 0 0,0-1 0,0 0 0,1 1 0,-1-1 0,0 0 0,1-1 0,-1 1 0,1 0 0,0-1 0,-1 0 0,1 0 0,0 0 0,0-1 0,0 1 0,0-1 0,6 0 0,-1 1 0,0-1 0,-1-1 0,1 0 0,0 0 0,0 0 0,0-1 0,0-1 0,-1 1 0,1-1 0,-1-1 0,0 0 0,0 0 0,0 0 0,9-7 0,-11 4 0,1 0 0,-1 0 0,0 0 0,-1-1 0,0 0 0,0 0 0,-1 0 0,0 0 0,0-1 0,4-14 0,-7 21 0,0-1 0,-1 1 0,1 0 0,-1-1 0,1 1 0,-1-1 0,0 1 0,1-1 0,-1 1 0,-1-1 0,1 1 0,0-1 0,-1 1 0,1 0 0,-1-1 0,1 1 0,-1 0 0,0-1 0,0 1 0,0 0 0,-1 0 0,1 0 0,0 0 0,-1 0 0,1 0 0,-1 0 0,0 0 0,0 1 0,0-1 0,0 1 0,0-1 0,0 1 0,0 0 0,0-1 0,0 1 0,0 0 0,-1 1 0,1-1 0,-1 0 0,1 1 0,0-1 0,-1 1 0,-4 0 0,-6-1-85,0 1 0,0 0-1,0 1 1,0 1 0,0 0-1,1 1 1,-1 0 0,1 1-1,0 0 1,0 1 0,0 1-1,0 0 1,1 0 0,0 1-1,-14 11 1,8-1-6741</inkml:trace>
  <inkml:trace contextRef="#ctx0" brushRef="#br0" timeOffset="2189.73">1442 608 24575,'-5'18'0,"-6"20"0,0 7 0,0 6 0,-1-2 0,1-4 0,2-11-8191</inkml:trace>
  <inkml:trace contextRef="#ctx0" brushRef="#br0" timeOffset="2775.66">1839 159 24575,'38'-1'0,"-19"0"0,0 1 0,-1 0 0,1 2 0,21 3 0,-35-4 0,-1 0 0,0 0 0,0 1 0,0-1 0,0 1 0,0 0 0,0 0 0,0 0 0,-1 1 0,1-1 0,-1 1 0,1 0 0,-1 0 0,0 0 0,0 0 0,-1 0 0,1 1 0,-1 0 0,1-1 0,-1 1 0,0 0 0,-1 0 0,2 5 0,1 3 0,-2 1 0,0 0 0,-1 1 0,0-1 0,0 0 0,-2 0 0,0 0 0,-2 15 0,-29 111 0,18-82 0,-62 210-1365,68-241-5461</inkml:trace>
  <inkml:trace contextRef="#ctx0" brushRef="#br0" timeOffset="3123.44">1812 476 24575,'4'0'0,"29"-4"0,22-6 0,11-2 0,3 1 0,-6 4 0,-4-3 0,-13 1-8191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09:15.071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5 75 24575,'0'0'0,"-1"1"0,1-1 0,0 0 0,0 0 0,0 0 0,0 0 0,0 0 0,0 0 0,0 0 0,0 0 0,-1 0 0,1 0 0,0 0 0,0 0 0,0 0 0,0 0 0,0 0 0,0 0 0,0 0 0,0 0 0,-1 0 0,1 0 0,0 0 0,0 0 0,0 0 0,0 0 0,0 0 0,0 0 0,0 0 0,0 0 0,0-1 0,-1 1 0,1 0 0,0 0 0,0 0 0,0 0 0,0 0 0,0 0 0,0 0 0,0 0 0,0 0 0,0 0 0,0-1 0,0 1 0,0 0 0,0 0 0,0 0 0,0 0 0,0 0 0,0 0 0,0 0 0,0 0 0,0-1 0,0 1 0,0 0 0,0 0 0,0 0 0,0 0 0,0 0 0,0 0 0,0 0 0,0-1 0,0 1 0,0 0 0,0 0 0,0 0 0,0 0 0,10-8 0,17-6 0,4 2 0,1 3 0,0 0 0,1 2 0,0 2 0,0 1 0,0 1 0,49 3 0,-78 0 0,1 0 0,0 1 0,0 0 0,-1 0 0,1 0 0,0 0 0,-1 1 0,1-1 0,-1 1 0,0 1 0,0-1 0,1 0 0,-1 1 0,-1 0 0,1 0 0,0 0 0,-1 0 0,4 5 0,-5-4 0,1 1 0,-1-1 0,1 1 0,-2 0 0,1 0 0,0 0 0,-1 0 0,0 0 0,0 0 0,0 0 0,-1 0 0,0 1 0,0-1 0,0 0 0,-1 0 0,-1 8 0,-3 11 0,0 0 0,-2-1 0,-1 0 0,-1 0 0,-1 0 0,-12 20 0,-87 123 0,69-109 0,-38 69 0,77-124 0,0 0 0,0 0 0,0 0 0,0-1 0,0 1 0,0 0 0,1 0 0,-1 1 0,1-1 0,-1 0 0,1 0 0,0 0 0,0 0 0,0 0 0,0 0 0,0 1 0,0-1 0,0 0 0,1 0 0,-1 0 0,1 0 0,0 0 0,0 0 0,0 2 0,1-2 0,1 0 0,-1 0 0,0 0 0,0 0 0,1-1 0,-1 1 0,1-1 0,0 1 0,-1-1 0,1 0 0,0 0 0,0 0 0,0 0 0,-1-1 0,5 1 0,15 1 0,-1-1 0,1-1 0,38-4 0,-49 2 0,16-1-455,1-1 0,40-12 0,-18-1-6371</inkml:trace>
  <inkml:trace contextRef="#ctx0" brushRef="#br0" timeOffset="347.37">111 313 24575,'-5'0'0,"3"0"0,25 0 0,35 0 0,26 0 0,7 0 0,3 0 0,-12 0 0,-18 0-8191</inkml:trace>
  <inkml:trace contextRef="#ctx0" brushRef="#br0" timeOffset="764.06">878 551 24575,'-1'-4'0,"1"0"0,-1 0 0,0 0 0,0 1 0,0-1 0,-1 0 0,1 0 0,-1 0 0,0 1 0,0-1 0,0 1 0,-1 0 0,1-1 0,-1 1 0,1 0 0,-1 1 0,0-1 0,-1 0 0,1 1 0,0 0 0,-1-1 0,1 1 0,-6-2 0,5 2 0,0 0 0,-1 0 0,1 1 0,-1-1 0,1 1 0,-1 0 0,1 0 0,-1 0 0,0 1 0,1 0 0,-1 0 0,0 0 0,1 0 0,-1 1 0,0 0 0,1 0 0,-1 0 0,1 0 0,-9 5 0,6-2 0,1 2 0,-1-1 0,1 1 0,0 0 0,1 0 0,-1 0 0,1 1 0,0 0 0,1 0 0,0 0 0,0 1 0,0-1 0,1 1 0,0 0 0,-2 14 0,4-19 0,0 0 0,0 0 0,1 1 0,0-1 0,-1 0 0,1 1 0,1-1 0,-1 0 0,0 0 0,1 1 0,-1-1 0,1 0 0,0 0 0,0 0 0,1 0 0,-1 0 0,0 0 0,1 0 0,0 0 0,0-1 0,0 1 0,0 0 0,0-1 0,0 0 0,1 1 0,-1-1 0,1 0 0,-1 0 0,1-1 0,0 1 0,0 0 0,0-1 0,0 0 0,0 0 0,0 0 0,0 0 0,0 0 0,1 0 0,-1-1 0,0 0 0,6 0 0,-5 1 4,0 0-1,0-1 0,-1 0 1,1 0-1,0 0 1,-1 0-1,1-1 0,0 1 1,0-1-1,-1 0 0,1 0 1,-1-1-1,1 1 1,-1-1-1,0 1 0,1-1 1,-1 0-1,0 0 1,0 0-1,0-1 0,-1 1 1,1-1-1,0 0 0,-1 0 1,0 0-1,1 0 1,-1 0-1,-1 0 0,1 0 1,0-1-1,-1 1 1,2-6-1,1-8-208,0-1 0,-2 1 1,0-1-1,-1 0 0,-1-27 0,0 37-43,-1-22-6578</inkml:trace>
  <inkml:trace contextRef="#ctx0" brushRef="#br0" timeOffset="1102.79">825 392 24575,'4'0'0,"2"5"0,0 19 0,-1 19 0,-2 12 0,-1 5 0,-1-4 0,0-6 0,3-7 0,2-11-8191</inkml:trace>
  <inkml:trace contextRef="#ctx0" brushRef="#br0" timeOffset="1704.74">1275 445 24575,'-18'-1'0,"1"0"0,-31-9 0,36 7 0,1 1 0,0 0 0,-1 0 0,1 1 0,-1 0 0,0 1 0,1 1 0,-14 1 0,23-1 0,0-1 0,-1 1 0,1-1 0,0 1 0,0 0 0,0 0 0,0 0 0,0 0 0,0 0 0,0 0 0,1 1 0,-1-1 0,-3 3 0,5-3 0,-1 0 0,1 0 0,-1 0 0,1 0 0,0 0 0,-1 0 0,1 0 0,0 0 0,-1 0 0,1 0 0,0 0 0,0 0 0,0 0 0,0 0 0,0 0 0,0 0 0,0 0 0,0 0 0,1 0 0,-1 0 0,1 1 0,0 1 0,1 1 0,0-1 0,0 1 0,1-1 0,-1 0 0,1 0 0,-1 0 0,1-1 0,0 1 0,0 0 0,0-1 0,1 0 0,4 3 0,13 6 0,-1 2 0,0 0 0,24 22 0,-40-32 0,0 1 0,0-1 0,0 1 0,-1 0 0,1 0 0,-1 0 0,0 1 0,0-1 0,-1 1 0,1 0 0,-1-1 0,0 1 0,0 0 0,-1 0 0,1 0 0,-1 1 0,0-1 0,-1 0 0,1 0 0,-1 1 0,-1 8 0,1-12 0,-1 1 0,1-1 0,-1 0 0,0 0 0,0 1 0,0-1 0,0 0 0,0 0 0,-1 0 0,1 0 0,-1 0 0,1 0 0,-1-1 0,0 1 0,1 0 0,-1-1 0,0 1 0,0-1 0,-3 1 0,1 1 0,-1-2 0,0 1 0,1 0 0,-1-1 0,0 0 0,0 0 0,0-1 0,-9 1 0,-4-2 0,0-1 0,1 0 0,-1-1 0,-17-6 0,29 7-114,0 1 1,0-2-1,1 1 0,-1 0 0,1-1 1,-1 0-1,1-1 0,0 1 0,0-1 1,1 0-1,-8-8 0,-2-6-6712</inkml:trace>
  <inkml:trace contextRef="#ctx0" brushRef="#br0" timeOffset="2105.9">1407 578 24575,'-5'14'0,"-5"17"0,-6 18 0,-1 13 0,-1 10 0,-2 6 0,2-1 0,-1-9 0,4-12 0,4-10 0,3-14-8191</inkml:trace>
  <inkml:trace contextRef="#ctx0" brushRef="#br0" timeOffset="2569.27">1513 525 24575,'-4'13'0,"0"-1"0,1 0 0,1 1 0,0-1 0,1 1 0,0 0 0,1 0 0,1 15 0,0-24 0,-1 0 0,1-1 0,0 1 0,0 0 0,0-1 0,0 1 0,1-1 0,-1 1 0,1-1 0,0 0 0,0 1 0,0-1 0,1 0 0,-1-1 0,1 1 0,-1 0 0,1-1 0,0 1 0,0-1 0,0 0 0,0 0 0,1 0 0,-1 0 0,1-1 0,-1 1 0,1-1 0,-1 0 0,1 0 0,0 0 0,-1-1 0,7 1 0,-7-1 0,1 0 0,-1 0 0,0 0 0,1-1 0,-1 1 0,0-1 0,0 0 0,1 0 0,-1 0 0,0 0 0,0-1 0,0 1 0,-1-1 0,1 0 0,0 0 0,0 0 0,-1 0 0,0 0 0,1-1 0,-1 1 0,0-1 0,0 1 0,0-1 0,0 0 0,-1 0 0,1 0 0,-1 0 0,0 0 0,1 0 0,-1 0 0,-1 0 0,1-1 0,0 1 0,-1-6 0,2 2 0,-1 0 0,-1 0 0,0 0 0,0-1 0,0 1 0,0 0 0,-1 0 0,-1 0 0,1 0 0,-1 0 0,0 0 0,-1 0 0,1 1 0,-2-1 0,-4-8 0,2 9 9,1 0-1,-1 0 1,0 1-1,0 0 1,-1 1 0,1-1-1,-1 1 1,0 0-1,0 1 1,0 0-1,-1 0 1,1 1-1,-13-3 1,2 1-257,1 2 1,0 0-1,-1 1 1,1 1-1,-20 2 1,-8 4-6579</inkml:trace>
  <inkml:trace contextRef="#ctx0" brushRef="#br0" timeOffset="3324.94">1804 525 24575,'100'-113'0,"-72"78"0,2 1 0,1 2 0,55-45 0,-86 76 0,1 0 0,0 0 0,0 1 0,0-1 0,0 0 0,0 1 0,0-1 0,0 0 0,0 1 0,0-1 0,0 1 0,0 0 0,0-1 0,0 1 0,0 0 0,0 0 0,0 0 0,0-1 0,1 1 0,-1 0 0,0 1 0,0-1 0,0 0 0,0 0 0,0 0 0,0 1 0,0-1 0,0 0 0,2 1 0,-2 1 0,0 0 0,0-1 0,1 1 0,-1 0 0,-1 0 0,1-1 0,0 1 0,0 0 0,-1 0 0,1 0 0,-1 0 0,1 0 0,-1 0 0,0 4 0,1 12 0,-2 1 0,-4 31 0,4-45 0,-36 196 0,1-10 0,21-109-1365,9-55-5461</inkml:trace>
  <inkml:trace contextRef="#ctx0" brushRef="#br0" timeOffset="3656.71">2227 869 24575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09:14.115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7 28 24575,'-5'0'0,"4"0"0,24-4 0,21-2 0,17 0 0,8 1 0,0 2 0,-7 1 0,-13 1-8191</inkml:trace>
  <inkml:trace contextRef="#ctx0" brushRef="#br0" timeOffset="332.16">7 239 24575,'27'-4'0,"22"-2"0,21 1 0,13 0 0,0 2 0,-9-4 0,-13 0 0,-16 1-8191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09:12.009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127 61 24575,'-11'8'0,"-4"11"0,8-6 0,0 0 0,1 1 0,0 0 0,1 1 0,-6 27 0,9-33 0,1 0 0,-1-1 0,2 1 0,-1 0 0,1 0 0,1 0 0,0-1 0,0 1 0,0 0 0,1 0 0,5 12 0,-6-18 0,1 0 0,-1 0 0,1-1 0,0 1 0,0 0 0,-1-1 0,2 0 0,-1 1 0,0-1 0,0 0 0,1 0 0,-1 0 0,1-1 0,0 1 0,-1 0 0,1-1 0,0 0 0,0 0 0,0 0 0,0 0 0,0 0 0,0 0 0,0-1 0,0 1 0,0-1 0,1 0 0,-1 0 0,0 0 0,0-1 0,0 1 0,0-1 0,0 0 0,0 1 0,0-1 0,0-1 0,0 1 0,0 0 0,3-3 0,1 1 0,1-1 0,-1 0 0,0-1 0,0 0 0,0 0 0,0-1 0,-1 1 0,0-1 0,0-1 0,-1 1 0,0-1 0,0 0 0,5-8 0,-6 3 11,1 0 0,-2 0 0,1 0 0,-2 0 0,1 0 0,-2-1-1,0 1 1,0-1 0,-1 1 0,-3-25 0,2 32-61,0 0 1,0 0-1,0 0 1,-1 0-1,0 1 1,1-1-1,-2 0 1,1 1-1,0-1 1,-1 1-1,0 0 1,0 0-1,0 0 1,-1 1-1,1-1 1,-1 1-1,0-1 1,0 1-1,0 0 1,0 1-1,0-1 1,-1 1-1,1 0 1,-1 0-1,0 0 1,1 0-1,-1 1 1,0 0-1,-6-1 1,-19 0-6777</inkml:trace>
  <inkml:trace contextRef="#ctx0" brushRef="#br0" timeOffset="517.24">48 458 24575,'-37'82'0,"34"-73"0,1 1 0,0-1 0,0 1 0,1 0 0,0-1 0,1 1 0,1 15 0,0-22 0,-1 0 0,1 0 0,0 0 0,0 0 0,0 0 0,0-1 0,1 1 0,-1 0 0,1-1 0,-1 1 0,1 0 0,0-1 0,0 0 0,0 1 0,1-1 0,-1 0 0,0 0 0,1 0 0,-1-1 0,1 1 0,0-1 0,-1 1 0,1-1 0,0 0 0,0 0 0,0 0 0,6 1 0,0-1 0,0 1 0,0-2 0,0 1 0,0-1 0,0 0 0,0-1 0,0 0 0,0-1 0,0 0 0,-1 0 0,1-1 0,0 0 0,-1 0 0,0-1 0,0 0 0,0-1 0,0 0 0,-1 0 0,0 0 0,0-1 0,0 0 0,0-1 0,-1 1 0,10-15 0,-8 9 0,1 0 0,-2-1 0,0 0 0,0 0 0,-1 0 0,-1-1 0,0 0 0,-1-1 0,0 1 0,-2-1 0,1 1 0,-2-1 0,0 0 0,-1-22 0,-1 32 4,0 0 0,0 0 0,-1 1 0,1-1 0,-1 0 0,0 1 0,-1-1 0,1 1 0,-1 0 0,1-1 0,-1 1 0,-1 0 0,1 1 0,0-1 0,-1 1 0,0-1 0,0 1 0,0 0 0,0 1 0,0-1 0,-1 1 0,1-1 0,-1 1 0,0 1 0,1-1 0,-1 1 0,0-1 0,0 2 0,-7-2 0,2 0-110,0 1 0,0 1 0,-1-1 0,1 1 0,0 1 0,0 0-1,0 0 1,0 1 0,0 1 0,0 0 0,1 0 0,-1 0 0,-14 9 0,1 4-6720</inkml:trace>
  <inkml:trace contextRef="#ctx0" brushRef="#br0" timeOffset="1334.92">656 352 24575,'0'217'0,"-2"-278"0,1 28 0,1 0 0,1 0 0,1 1 0,9-39 0,-10 68 0,0 0 0,-1-1 0,2 1 0,-1 0 0,0 0 0,1 0 0,-1 0 0,1 0 0,0 1 0,0-1 0,0 0 0,1 1 0,-1-1 0,0 1 0,1 0 0,0 0 0,-1 0 0,1 0 0,0 0 0,4-1 0,-5 3 0,0-1 0,1 1 0,-1-1 0,0 1 0,1 0 0,-1 0 0,1 0 0,-1 1 0,0-1 0,1 0 0,-1 1 0,0 0 0,1-1 0,-1 1 0,0 0 0,0 0 0,0 0 0,0 1 0,0-1 0,0 0 0,0 1 0,0-1 0,0 1 0,0 0 0,-1-1 0,1 1 0,-1 0 0,0 0 0,2 3 0,6 8 0,-1 1 0,0 0 0,-1 1 0,-1 0 0,0 0 0,4 21 0,16 101 0,-12-48 0,-7-76 0,-1-24 0,2-26 0,-8 37 0,5-26 0,2 0 0,0 1 0,2 0 0,21-45 0,-23 56 0,1 0 0,0 1 0,1 0 0,0 1 0,1 0 0,1 0 0,0 1 0,0 1 0,20-15 0,-29 23 0,-1 1 0,1 0 0,-1 0 0,1 0 0,-1 0 0,1 0 0,0 0 0,-1 1 0,1-1 0,0 1 0,0-1 0,-1 1 0,1-1 0,0 1 0,0 0 0,0 0 0,0 0 0,-1 0 0,1 0 0,0 0 0,0 1 0,0-1 0,0 1 0,-1-1 0,1 1 0,0-1 0,-1 1 0,1 0 0,0 0 0,-1 0 0,1 0 0,-1 0 0,1 0 0,-1 1 0,0-1 0,1 0 0,-1 1 0,0-1 0,0 1 0,0-1 0,0 1 0,0 0 0,0-1 0,0 3 0,3 7 0,0-1 0,-1 1 0,0 0 0,-1-1 0,2 24 0,-3 15-121,-1 1 0,-9 55 0,5-66-881,0 7-5824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10:15.459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1 21 24575,'0'0'0,"4"0"0,24 0 0,35 0 0,33 0 0,23 0 0,9 0 0,-8-4 0,-20-2 0,-23 0 0,-24 1-8191</inkml:trace>
  <inkml:trace contextRef="#ctx0" brushRef="#br0" timeOffset="332.14">107 232 24575,'-5'0'0,"3"0"0,7 0 0,34 0 0,32-4 0,22-2 0,5 1 0,-1 0 0,-12-3 0,-17 0 0,-19 1-8191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10:16.663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1 374 24575,'1'-3'0,"0"0"0,0 0 0,1-1 0,-1 1 0,1 0 0,0 0 0,0 0 0,0 1 0,1-1 0,-1 0 0,1 1 0,-1 0 0,1-1 0,3-1 0,3-4 0,93-87 0,162-116 0,-262 209 0,0 0 0,0 1 0,0-1 0,0 1 0,0 0 0,1 0 0,-1 0 0,1 0 0,-1 0 0,1 0 0,-1 1 0,1-1 0,-1 1 0,1 0 0,-1 0 0,1 0 0,0 0 0,3 0 0,-4 1 0,0 1 0,-1-1 0,1 0 0,0 0 0,-1 1 0,1-1 0,-1 1 0,0 0 0,1-1 0,-1 1 0,0 0 0,0 0 0,0 0 0,0-1 0,0 1 0,-1 0 0,1 0 0,-1 0 0,1 0 0,-1 1 0,0-1 0,1 0 0,-1 3 0,1 19 0,0-1 0,-1 1 0,-1 0 0,-6 27 0,-23 100 0,16-89 0,-52 379 0,61-394-1365,-1-16-5461</inkml:trace>
  <inkml:trace contextRef="#ctx0" brushRef="#br0" timeOffset="833.78">847 136 24575,'0'1'0,"0"-1"0,0 0 0,0 0 0,1 1 0,-1-1 0,0 0 0,0 1 0,0-1 0,0 0 0,1 1 0,-1-1 0,0 0 0,0 1 0,0-1 0,0 0 0,0 1 0,0-1 0,0 0 0,0 1 0,0-1 0,0 0 0,0 1 0,0-1 0,0 0 0,0 1 0,-1-1 0,1 0 0,0 1 0,0-1 0,0 0 0,0 1 0,-1-1 0,1 0 0,0 0 0,0 1 0,-1-1 0,1 0 0,0 0 0,0 1 0,-1-1 0,1 0 0,-1 0 0,-2 5 0,-27 55 0,1 2 0,4 0 0,-22 81 0,38-111 0,2 1 0,1 0 0,2 1 0,1 0 0,1-1 0,2 1 0,1 0 0,10 50 0,-10-77 0,1 1 0,1-1 0,0 0 0,0 0 0,0-1 0,1 1 0,0-1 0,0 1 0,0-1 0,1-1 0,0 1 0,0-1 0,1 1 0,-1-1 0,1-1 0,0 1 0,7 3 0,-7-5 0,-1 0 0,1-1 0,0 1 0,0-1 0,0 0 0,0-1 0,0 1 0,0-1 0,0 0 0,0-1 0,1 0 0,-1 0 0,0 0 0,0 0 0,1-1 0,-1 0 0,0-1 0,0 1 0,0-1 0,0 0 0,7-4 0,-2-2 0,0 0 0,-1-1 0,1 0 0,-1-1 0,-1 0 0,0 0 0,-1-1 0,0 0 0,0-1 0,-1 0 0,-1 0 0,0-1 0,-1 1 0,0-1 0,0 0 0,-2-1 0,0 1 0,0 0 0,1-27 0,-5 36 0,1 1 0,0-1 0,-1 0 0,0 0 0,0 1 0,0-1 0,0 1 0,0-1 0,-1 1 0,0-1 0,0 1 0,0 0 0,0-1 0,0 1 0,0 1 0,-1-1 0,-5-5 0,3 5 0,0 0 0,0 0 0,0 0 0,0 1 0,-1-1 0,1 1 0,-1 0 0,1 1 0,-1 0 0,-9-2 0,0 2 0,1 1 0,0 0 0,0 1 0,0 0 0,0 1 0,0 1 0,0 0 0,-24 10 0,29-9-151,1 0-1,-1 0 0,1 1 0,0 0 1,0 1-1,1 0 0,0 0 1,-8 10-1,-10 16-6674</inkml:trace>
  <inkml:trace contextRef="#ctx0" brushRef="#br0" timeOffset="1620.04">1615 215 24575,'-1'-1'0,"1"0"0,-1-1 0,1 1 0,-1-1 0,0 1 0,1 0 0,-1-1 0,0 1 0,0 0 0,0 0 0,0 0 0,0 0 0,0 0 0,-1 0 0,1 0 0,0 0 0,0 0 0,-1 0 0,-1 0 0,-31-15 0,30 14 0,-10-4 0,-1 1 0,0 0 0,-1 1 0,1 0 0,-1 1 0,1 1 0,-1 1 0,-29 0 0,39 2 0,1-1 0,-1 1 0,1 0 0,0 1 0,0-1 0,-1 1 0,1 0 0,0 0 0,0 1 0,1-1 0,-1 1 0,0 0 0,1 1 0,0-1 0,0 1 0,0-1 0,0 1 0,0 1 0,1-1 0,0 0 0,0 1 0,0 0 0,0-1 0,1 1 0,0 0 0,0 0 0,0 1 0,-1 8 0,0-4 0,1 0 0,1 0 0,0 0 0,0 0 0,1 0 0,0 0 0,1 1 0,0-1 0,1 0 0,0 0 0,0-1 0,7 17 0,-7-22 0,0 0 0,0 0 0,1 0 0,-1 0 0,1 0 0,0 0 0,0-1 0,1 1 0,-1-1 0,1 0 0,-1 0 0,1 0 0,0-1 0,0 1 0,0-1 0,1 0 0,-1 0 0,0 0 0,1-1 0,-1 1 0,1-1 0,0 0 0,-1-1 0,1 1 0,0-1 0,-1 0 0,1 0 0,7-1 0,-3 0 8,0-1-1,0 0 1,0 0-1,0-1 1,-1 0-1,1 0 1,-1-1-1,0 0 1,0-1-1,0 0 1,-1 0-1,0 0 1,0-1-1,0 0 1,11-14-1,-8 8-172,-1-1 0,-1 1 0,0-2 0,-1 1 0,0-1 0,-1 0 0,0 0 0,5-25 0,-3-3-6661</inkml:trace>
  <inkml:trace contextRef="#ctx0" brushRef="#br0" timeOffset="2121.65">1350 453 24575,'-4'3'0,"1"-1"0,0 1 0,0-1 0,0 1 0,0 0 0,0 0 0,0 0 0,1 0 0,0 1 0,0-1 0,0 1 0,0-1 0,-1 5 0,-1-2 0,-7 15 0,1-1 0,1 1 0,-9 27 0,15-38 0,1-1 0,0 1 0,0 0 0,0-1 0,2 1 0,-1 0 0,1 0 0,0 0 0,1 0 0,2 10 0,-1-16 0,-1 0 0,1 0 0,0-1 0,0 1 0,0 0 0,0-1 0,1 1 0,-1-1 0,1 0 0,0 0 0,0 0 0,0 0 0,1-1 0,-1 1 0,0-1 0,1 0 0,0 0 0,0 0 0,-1 0 0,1 0 0,0-1 0,0 0 0,0 0 0,1 0 0,-1 0 0,0-1 0,0 0 0,6 0 0,4 0 0,0 0 0,-1-1 0,1-1 0,-1 0 0,1 0 0,-1-2 0,20-7 0,-20 5 0,0 0 0,0-2 0,-1 1 0,1-2 0,-2 1 0,1-2 0,-1 1 0,-1-2 0,0 1 0,0-1 0,-1-1 0,9-15 0,-12 18 0,-1-1 0,0 1 0,0-1 0,-1 0 0,-1 0 0,1-1 0,-2 1 0,1-1 0,-2 1 0,1-1 0,-1 0 0,-1 1 0,0-1 0,-1 0 0,0 0 0,0 1 0,-4-15 0,2 19-54,1 0-1,-1 0 0,0 0 1,-1 1-1,1-1 1,-1 1-1,0 0 0,0 0 1,-1 0-1,1 1 1,-1-1-1,0 1 0,0 0 1,-1 1-1,1-1 0,-1 1 1,0 0-1,0 1 1,0-1-1,0 1 0,0 0 1,0 1-1,-1-1 1,-6 1-1,-29-6-6771</inkml:trace>
  <inkml:trace contextRef="#ctx0" brushRef="#br0" timeOffset="2792.22">2250 189 24575,'-1'0'0,"1"-1"0,0 0 0,0 0 0,-1 0 0,1 0 0,0 1 0,-1-1 0,1 0 0,-1 0 0,1 0 0,-1 1 0,1-1 0,-1 0 0,1 1 0,-1-1 0,0 1 0,1-1 0,-1 1 0,0-1 0,0 1 0,1-1 0,-1 1 0,0 0 0,-1-1 0,-25-7 0,21 7 0,-19-5 0,1 2 0,-1 0 0,0 2 0,-1 1 0,1 1 0,0 1 0,0 1 0,0 1 0,-25 7 0,44-8 0,1 0 0,0 0 0,1 0 0,-1 1 0,0 0 0,1 0 0,-1 0 0,1 0 0,0 1 0,0 0 0,0-1 0,1 2 0,0-1 0,-1 0 0,1 1 0,1-1 0,-1 1 0,1 0 0,-1 0 0,-2 10 0,4-11 0,0 0 0,0 0 0,0 0 0,1 1 0,-1-1 0,1 0 0,0 0 0,0 0 0,0 1 0,1-1 0,0 0 0,0 0 0,0 0 0,0 0 0,0 0 0,1 0 0,0 0 0,0-1 0,0 1 0,0 0 0,0-1 0,1 1 0,0-1 0,-1 0 0,1 0 0,0 0 0,5 3 0,-4-3 0,1 0 0,-1 0 0,1-1 0,0 1 0,0-1 0,0 0 0,0 0 0,0-1 0,1 1 0,-1-1 0,0-1 0,1 1 0,-1-1 0,1 1 0,-1-2 0,0 1 0,1 0 0,-1-1 0,0 0 0,1-1 0,-1 1 0,0-1 0,0 0 0,0 0 0,0 0 0,0-1 0,-1 0 0,1 0 0,5-4 0,1-3 0,0 0 0,-1-1 0,0 0 0,0 0 0,-1-1 0,-1 0 0,0-1 0,-1 0 0,9-19 0,-2 8 0,-14 23 0,0 1 0,0 0 0,0 0 0,0 0 0,1-1 0,-1 1 0,0 0 0,0 0 0,0 0 0,1 0 0,-1 0 0,0-1 0,0 1 0,0 0 0,1 0 0,-1 0 0,0 0 0,0 0 0,1 0 0,-1 0 0,0 0 0,0 0 0,1 0 0,-1 0 0,0 0 0,0 0 0,0 0 0,1 0 0,-1 0 0,0 0 0,0 0 0,1 0 0,-1 0 0,0 0 0,0 1 0,1-1 0,-1 0 0,0 0 0,0 0 0,0 0 0,0 0 0,1 1 0,-1-1 0,0 0 0,2 5 0,0-1 0,-1 1 0,0-1 0,0 1 0,0-1 0,-1 1 0,1 0 0,-1 5 0,4 510-50,-6-335-1265,2-145-5511</inkml:trace>
  <inkml:trace contextRef="#ctx0" brushRef="#br0" timeOffset="3440.92">2620 771 24575,'0'5'0,"0"5"0,0 33 0,-5 32 0,-5 16 0,-6 2 0,-1-10 0,4-16 0,3-18-8191</inkml:trace>
  <inkml:trace contextRef="#ctx0" brushRef="#br0" timeOffset="3995.91">3096 136 24575,'-3'3'0,"1"0"0,1 0 0,-1 1 0,0-1 0,1 0 0,-1 1 0,1-1 0,0 1 0,0-1 0,1 1 0,-1-1 0,1 5 0,-2 42 0,2-49 0,0 6 0,1-1 0,0 0 0,0 1 0,0-1 0,1 0 0,0 0 0,0 1 0,0-2 0,1 1 0,0 0 0,0 0 0,1-1 0,-1 0 0,1 0 0,0 0 0,1 0 0,-1 0 0,1-1 0,0 0 0,0 0 0,0 0 0,10 5 0,-11-8 0,0 1 0,0 0 0,0-1 0,0 0 0,0 0 0,1 0 0,-1-1 0,0 1 0,0-1 0,1 0 0,-1 0 0,0-1 0,0 1 0,0-1 0,1 0 0,-1 0 0,0 0 0,0 0 0,0-1 0,0 0 0,-1 0 0,1 0 0,0 0 0,-1-1 0,1 1 0,-1-1 0,0 0 0,0 0 0,0 0 0,0 0 0,-1 0 0,1-1 0,-1 1 0,4-8 0,-1 2 0,-1 0 0,0 0 0,0 0 0,-1-1 0,0 1 0,-1-1 0,0 0 0,1-10 0,-3 17 0,0 0 0,1-1 0,-1 1 0,0 0 0,0 0 0,-1 0 0,1-1 0,-1 1 0,1 0 0,-1 0 0,0 0 0,0 0 0,-1 0 0,1 0 0,0 0 0,-1 1 0,0-1 0,0 0 0,0 1 0,0-1 0,0 1 0,0 0 0,0 0 0,-1 0 0,1 0 0,-1 0 0,0 0 0,0 1 0,-2-2 0,-13-2-151,0 1-1,1 1 0,-1 0 0,-1 1 1,1 2-1,0-1 0,0 2 1,-27 4-1,-12 3-6674</inkml:trace>
  <inkml:trace contextRef="#ctx0" brushRef="#br0" timeOffset="4445.61">3123 453 24575,'-26'104'0,"22"-79"0,2 0 0,1 0 0,1 0 0,1 0 0,5 34 0,-4-52 0,0 1 0,0-1 0,0 0 0,1 0 0,0 0 0,0 0 0,0-1 0,1 1 0,0-1 0,5 6 0,-6-8 0,1-1 0,-1-1 0,0 1 0,1 0 0,-1-1 0,1 0 0,0 0 0,0 0 0,0 0 0,0 0 0,0-1 0,0 0 0,0 0 0,0 0 0,1 0 0,-1-1 0,0 1 0,8-2 0,-3 0 0,1-1 0,-1 0 0,0 0 0,0-1 0,0 0 0,0-1 0,-1 0 0,0 0 0,1-1 0,-2 0 0,1-1 0,0 1 0,-1-1 0,0-1 0,-1 1 0,1-1 0,-1-1 0,-1 1 0,1-1 0,-1 0 0,0 0 0,3-10 0,-2 8 0,-1-1 0,-1 1 0,1-1 0,-2 0 0,1-1 0,-2 1 0,1-1 0,-2 1 0,0-1 0,0 0 0,-1 0 0,0 1 0,-1-1 0,0 0 0,-1 1 0,0-1 0,-7-16 0,6 22 5,0 0-1,-1 1 0,1 0 0,-1-1 1,-1 2-1,1-1 0,-1 0 1,0 1-1,0 0 0,0 0 0,0 0 1,-1 1-1,0 0 0,1 0 1,-1 0-1,0 1 0,-1-1 1,1 2-1,0-1 0,-1 1 0,-7-1 1,-16-2-217,0 2 1,-1 1 0,-36 4 0,41-2-404,-16 1-6211</inkml:trace>
  <inkml:trace contextRef="#ctx0" brushRef="#br0" timeOffset="5029.82">3599 215 24575,'45'0'0,"-20"-1"0,-1 0 0,1 2 0,-1 1 0,1 1 0,40 10 0,-60-10 0,1-1 0,-1 1 0,0 0 0,0 0 0,0 1 0,0 0 0,0 0 0,-1 0 0,0 0 0,0 1 0,0-1 0,0 1 0,-1 0 0,1 0 0,-1 0 0,-1 1 0,1-1 0,-1 1 0,0 0 0,0 0 0,-1-1 0,1 1 0,0 8 0,1 11 0,-1 1 0,0 0 0,-2 0 0,-4 26 0,-9 57-16,-45 171 1,24-136-1319,28-111-5492</inkml:trace>
  <inkml:trace contextRef="#ctx0" brushRef="#br0" timeOffset="5361.94">3599 638 24575,'0'-4'0,"4"-2"0,6 1 0,7 0 0,26-3 0,33-4 0,18-5 0,6 0 0,-5 4 0,-15-2 0,-20 3-8191</inkml:trace>
  <inkml:trace contextRef="#ctx0" brushRef="#br0" timeOffset="6179.92">4287 559 24575,'-19'269'0,"16"-236"0,2-21 0,0 0 0,-1 0 0,-1 0 0,1-1 0,-9 20 0,11-32 0,0 1 0,0 0 0,0-1 0,0 1 0,0-1 0,0 1 0,0-1 0,-1 1 0,1-1 0,0 1 0,0 0 0,0-1 0,-1 1 0,1 0 0,0-1 0,-1 1 0,1 0 0,0-1 0,-1 1 0,1 0 0,0-1 0,-1 1 0,1 0 0,0 0 0,-1-1 0,1 1 0,-1 0 0,1 0 0,-1 0 0,1 0 0,0 0 0,-1 0 0,1 0 0,-1-1 0,1 1 0,-1 1 0,1-1 0,-1 0 0,1 0 0,-1 0 0,1 0 0,0 0 0,-1 0 0,1 0 0,-1 0 0,1 1 0,0-1 0,-1 0 0,1 0 0,-1 1 0,1-1 0,0 0 0,-1 1 0,1-1 0,0 0 0,-1 1 0,1-1 0,0 0 0,0 1 0,-1-1 0,1 1 0,0-1 0,0 0 0,0 1 0,0-1 0,0 1 0,-1-1 0,1 1 0,0 0 0,-9-36 0,5 7 0,1 1 0,1 0 0,2-1 0,1 0 0,0 1 0,3 0 0,0-1 0,1 1 0,2 1 0,1-1 0,1 1 0,1 1 0,16-30 0,-23 50 0,0 0 0,0 1 0,0-1 0,1 1 0,0-1 0,0 1 0,8-7 0,-11 11 0,0-1 0,0 0 0,0 0 0,1 1 0,-1-1 0,0 1 0,0-1 0,0 1 0,1 0 0,-1-1 0,0 1 0,0 0 0,1 0 0,-1 0 0,0 0 0,1 0 0,-1 0 0,0 0 0,0 1 0,1-1 0,-1 0 0,0 1 0,0-1 0,0 1 0,1-1 0,-1 1 0,0-1 0,0 1 0,0 0 0,0 0 0,0-1 0,0 1 0,0 0 0,0 0 0,-1 0 0,1 0 0,0 0 0,0 0 0,-1 0 0,1 2 0,6 10 0,-2 1 0,0-1 0,-1 1 0,0 0 0,-1 1 0,0-1 0,-1 1 0,0 24 0,2 5 0,1 24 0,-4-42 0,2 1 0,6 30 0,-9-57 0,0 0 0,0 0 0,0 0 0,0 1 0,0-1 0,0 0 0,0 0 0,0 0 0,0 0 0,0 0 0,0 0 0,0 0 0,0 1 0,0-1 0,0 0 0,0 0 0,0 0 0,0 0 0,0 0 0,1 0 0,-1 0 0,0 0 0,0 0 0,0 1 0,0-1 0,0 0 0,0 0 0,0 0 0,0 0 0,0 0 0,1 0 0,-1 0 0,0 0 0,0 0 0,0 0 0,0 0 0,0 0 0,0 0 0,0 0 0,1 0 0,-1 0 0,0 0 0,0 0 0,0 0 0,0 0 0,0 0 0,0 0 0,0 0 0,0 0 0,1 0 0,-1 0 0,0 0 0,0 0 0,0 0 0,0 0 0,0 0 0,0-1 0,0 1 0,0 0 0,0 0 0,1 0 0,-1 0 0,0 0 0,7-11 0,4-16 0,11-39 0,-4 14 0,27-58 0,-39 97 0,1 0 0,0 0 0,1 1 0,1 0 0,0 1 0,0 0 0,1 0 0,1 1 0,16-13 0,-26 22 0,0 0 0,0 0 0,0 1 0,0-1 0,0 0 0,0 1 0,0-1 0,1 0 0,-1 1 0,0-1 0,1 1 0,-1 0 0,0-1 0,0 1 0,1 0 0,-1 0 0,1 0 0,-1 0 0,0 0 0,1 0 0,-1 0 0,0 1 0,1-1 0,-1 0 0,0 1 0,0-1 0,1 1 0,-1-1 0,0 1 0,0 0 0,0-1 0,0 1 0,1 0 0,-1 0 0,0 0 0,-1 0 0,1 0 0,0 0 0,0 0 0,0 0 0,-1 0 0,1 0 0,0 1 0,-1-1 0,1 0 0,-1 0 0,1 1 0,-1-1 0,0 0 0,0 1 0,1 1 0,2 10 0,0 1 0,-1 0 0,0 25 0,-2-37 0,-4 235 54,0-127-1473,3-72-5407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10:31.149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381 1078 24575,'0'1'0,"0"-1"0,0 0 0,0 0 0,0 1 0,0-1 0,0 0 0,0 0 0,0 0 0,0 1 0,0-1 0,0 0 0,0 0 0,0 0 0,0 1 0,0-1 0,1 0 0,-1 0 0,0 0 0,0 1 0,0-1 0,0 0 0,1 0 0,-1 0 0,0 0 0,0 0 0,0 0 0,1 1 0,-1-1 0,0 0 0,0 0 0,0 0 0,1 0 0,-1 0 0,0 0 0,0 0 0,0 0 0,1 0 0,-1 0 0,0 0 0,0 0 0,1 0 0,-1 0 0,0 0 0,1 0 0,16-7 0,28-21 0,-33 20 0,38-27 0,-1-3 0,57-55 0,75-96 0,-170 177 0,-10 11 0,-1 0 0,0 0 0,1 1 0,-1-1 0,1 0 0,-1 1 0,1-1 0,-1 1 0,1-1 0,-1 0 0,1 1 0,-1 0 0,1-1 0,0 1 0,-1-1 0,1 1 0,0 0 0,-1-1 0,1 1 0,0 0 0,0-1 0,-1 1 0,1 0 0,0 0 0,0 0 0,-1 0 0,1 0 0,0 0 0,0 0 0,0 0 0,-1 0 0,1 0 0,1 1 0,-1 0 0,-1 1 0,1-1 0,0 1 0,-1-1 0,1 1 0,-1 0 0,0-1 0,1 1 0,-1 0 0,0-1 0,0 1 0,0 0 0,0 3 0,-11 63 0,-98 461 0,90-447-1365,10-59-5461</inkml:trace>
  <inkml:trace contextRef="#ctx0" brushRef="#br0" timeOffset="698.33">910 258 24575,'-69'-14'0,"36"14"0,1 2 0,0 1 0,0 2 0,0 1 0,1 1 0,0 2 0,0 1 0,1 2 0,1 0 0,0 3 0,0 0 0,1 1 0,1 2 0,1 1 0,-37 35 0,33-25 0,1 2 0,1 2 0,2 0 0,2 2 0,1 0 0,1 2 0,2 0 0,2 1 0,2 1 0,1 1 0,-15 63 0,22-66 0,1 0 0,2 1 0,1-1 0,2 1 0,2 0 0,9 73 0,-5-86 0,2 0 0,1-1 0,0 1 0,2-1 0,1 0 0,1-1 0,0-1 0,2 1 0,1-2 0,1 0 0,20 22 0,-13-19 0,1-2 0,0 0 0,2-2 0,1-1 0,1-1 0,0-1 0,1-1 0,32 13 0,-17-13 0,0-1 0,1-2 0,0-2 0,0-2 0,55 4 0,-20-9 0,1-4 0,0-3 0,-1-3 0,0-4 0,0-3 0,97-30 0,-112 24 0,-1-4 0,-2-2 0,0-2 0,-2-3 0,-1-3 0,-2-2 0,-1-3 0,-2-2 0,92-90 0,-115 97 0,-1-1 0,-1-2 0,-2 0 0,-2-2 0,-1-1 0,29-70 0,-39 75 0,-1 0 0,-3-1 0,0-1 0,-3 0 0,0 0 0,-3 0 0,-1-1 0,-5-70 0,1 83 0,-2-1 0,-1 1 0,0 1 0,-2-1 0,-1 1 0,-1 0 0,0 0 0,-2 1 0,-1 1 0,-25-37 0,17 34 0,-1 0 0,-1 2 0,-1 0 0,-1 1 0,0 2 0,-2 0 0,-53-28 0,22 19-13,-1 3-1,-1 2 1,-1 3-1,-1 2 1,0 3-1,-1 3 1,0 3-1,-1 2 1,0 3-1,-1 3 1,1 3-1,0 2 1,0 3-1,-62 16 1,54-8-134,1 4 0,0 4 0,2 2 0,1 3 0,1 2 0,2 4 1,1 3-1,2 2 0,1 3 0,3 2 0,-96 96 0,11 25-6079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11:03.37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440 508 24575,'0'-6'0,"1"1"0,0-1 0,1 0 0,0 0 0,0 0 0,0 1 0,0-1 0,1 1 0,0 0 0,0 0 0,0 0 0,1 0 0,0 0 0,7-7 0,3-2 0,1 1 0,0 0 0,19-11 0,-23 17 0,-1 0 0,1 0 0,1 2 0,-1-1 0,1 1 0,0 1 0,1 0 0,-1 1 0,0 0 0,1 1 0,0 0 0,18 1 0,-29 1 0,1 0 0,-1 0 0,0 0 0,0 1 0,0-1 0,0 1 0,0-1 0,0 1 0,0 0 0,0 0 0,0 0 0,0 0 0,-1 0 0,1 1 0,0-1 0,-1 0 0,1 1 0,-1-1 0,1 1 0,-1 0 0,2 2 0,-1-1 0,-1 1 0,0-1 0,0 0 0,0 0 0,-1 1 0,1-1 0,-1 0 0,0 1 0,0-1 0,0 0 0,0 1 0,-2 4 0,-1 6 0,-1 0 0,0-1 0,-1 1 0,-1-1 0,-10 19 0,-5 1 0,-1 0 0,-2-2 0,-53 55 0,-100 76 0,82-78 0,92-81 0,-20 20 0,23-23 0,0 0 0,-1 1 0,1-1 0,0 0 0,0 1 0,-1-1 0,1 0 0,0 1 0,0-1 0,0 0 0,0 1 0,-1-1 0,1 0 0,0 1 0,0-1 0,0 1 0,0-1 0,0 0 0,0 1 0,0-1 0,0 0 0,0 1 0,0-1 0,0 1 0,0-1 0,0 0 0,0 1 0,0-1 0,1 0 0,-1 1 0,0-1 0,0 1 0,0-1 0,1 0 0,-1 0 0,0 1 0,0-1 0,1 0 0,-1 1 0,0-1 0,0 0 0,1 0 0,-1 1 0,0-1 0,1 0 0,-1 0 0,0 0 0,1 0 0,-1 1 0,1-1 0,-1 0 0,0 0 0,1 0 0,-1 0 0,0 0 0,1 0 0,-1 0 0,1 0 0,-1 0 0,0 0 0,1 0 0,-1 0 0,1 0 0,0-1 0,37 0 0,0-2 0,68-15 0,-30 4 0,272-60-1365,-290 58-5461</inkml:trace>
  <inkml:trace contextRef="#ctx0" brushRef="#br0" timeOffset="501.14">836 5 24575,'-20'-2'0,"16"1"0,0 1 0,0-1 0,1 1 0,-1 0 0,0 0 0,0 0 0,0 0 0,0 1 0,0-1 0,-4 3 0,-31 9 0,0 2 0,1 2 0,-67 38 0,44-17 0,-82 66 0,107-74 0,2 2 0,1 1 0,2 2 0,1 1 0,2 1 0,-45 75 0,61-89 0,1 0 0,1 1 0,0 0 0,2 0 0,1 0 0,1 1 0,1 1 0,1-1 0,1 1 0,1-1 0,1 1 0,2 0 0,0-1 0,7 38 0,-4-45 0,1-1 0,0 0 0,1 0 0,1 0 0,0 0 0,2-1 0,-1-1 0,2 1 0,0-2 0,0 1 0,15 13 0,-7-10 0,1-1 0,1 0 0,0-2 0,1-1 0,0 0 0,1-1 0,24 8 0,5-1 0,0-3 0,1-3 0,1-1 0,0-3 0,0-3 0,79 1 0,-74-7 0,-1-3 0,0-2 0,0-3 0,0-3 0,-1-1 0,-1-3 0,0-3 0,88-41 0,-111 42 0,0-1 0,-1-2 0,-1-1 0,-1-1 0,-1-2 0,32-34 0,-41 37 0,-2-1 0,0 0 0,-1-1 0,-2-1 0,0-1 0,-2 0 0,0 0 0,15-54 0,-21 57 0,0-1 0,-2 0 0,-1 0 0,0 0 0,-2 0 0,-1 0 0,0-1 0,-2 1 0,-1 0 0,0 0 0,-2 0 0,-1 1 0,0-1 0,-2 1 0,0 1 0,-2 0 0,0 0 0,-2 0 0,0 2 0,-1-1 0,-1 2 0,-1-1 0,0 2 0,-1 0 0,-1 1 0,-30-22 0,20 21 15,0 1 0,-1 0 0,0 3 0,-1 0 0,0 2 0,-1 1 0,-43-9 0,31 12-312,-1 1 0,0 2 0,0 1 0,-77 7 0,-15 14-6529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11:05.26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768 239 24575,'0'-4'0,"-5"39"0,-1 40 0,-4 30 0,0 24 0,1 13 0,3-4 0,1-13 0,3-22 0,1-25 0,1-25-8191</inkml:trace>
  <inkml:trace contextRef="#ctx0" brushRef="#br0" timeOffset="416.87">1 1 24575,'8'0'0,"60"-1"0,0 3 0,0 3 0,83 17 0,-63-1 0,-1 3 0,-2 4 0,143 69 0,-184-76 0,-2 3 0,-1 1 0,-1 2 0,-1 2 0,-2 1 0,-1 2 0,-1 2 0,54 68 0,-77-86 0,-1 1 0,0 1 0,-2 0 0,0 0 0,-1 1 0,-1 0 0,-1 0 0,0 1 0,-2 0 0,4 25 0,-7-31 0,-1 0 0,0-1 0,-1 1 0,0 0 0,-1 0 0,-1-1 0,0 1 0,-1-1 0,0 0 0,-1 0 0,-1 0 0,0 0 0,0-1 0,-1 0 0,-16 20 0,4-11 0,-1-1 0,-1-1 0,0-1 0,-1-1 0,-1 0 0,-1-2 0,0-1 0,-29 12 0,-19 6 0,-125 35 0,92-38 0,-1-3 0,-2-6 0,-191 12 0,284-32 24,1 0 0,0 0 0,0-2 0,-17-3 0,28 5-89,-1-1 1,1 0-1,0 0 1,0 0-1,0-1 1,0 1-1,0-1 0,1 1 1,-1-1-1,0 0 1,1 0-1,-1 0 1,1 0-1,0-1 0,-1 1 1,1-1-1,0 0 1,1 1-1,-1-1 1,0 0-1,1 0 1,-2-5-1,-3-19-6761</inkml:trace>
  <inkml:trace contextRef="#ctx0" brushRef="#br0" timeOffset="749.12">1536 689 24575,'0'5'0,"0"28"0,0 22 0,0 15 0,0 5 0,0-1 0,-5-14 0,-1-16-8191</inkml:trace>
  <inkml:trace contextRef="#ctx0" brushRef="#br0" timeOffset="1419.81">2144 610 24575,'-31'1'0,"1"2"0,-1 1 0,1 1 0,0 1 0,0 2 0,1 1 0,0 1 0,1 1 0,0 2 0,1 1 0,0 1 0,1 1 0,-34 28 0,51-35 0,1 0 0,0 0 0,0 1 0,0 0 0,2 1 0,-1 0 0,1 0 0,-8 21 0,13-28 0,-1-1 0,1 1 0,0 0 0,0-1 0,0 1 0,0 0 0,1 0 0,-1-1 0,1 1 0,0 0 0,0 0 0,1 0 0,-1 0 0,1-1 0,0 1 0,0 0 0,0 0 0,0-1 0,1 1 0,-1-1 0,1 1 0,0-1 0,0 0 0,0 0 0,1 0 0,-1 0 0,1 0 0,0 0 0,-1 0 0,1-1 0,0 0 0,5 4 0,-3-5 0,0 1 0,0 0 0,0-1 0,0 0 0,0 0 0,0-1 0,0 1 0,0-1 0,0 0 0,0-1 0,0 1 0,0-1 0,0 0 0,0 0 0,0 0 0,0-1 0,-1 0 0,1 0 0,0 0 0,3-3 0,9-4 0,-2 0 0,1-1 0,-1-1 0,16-15 0,-15 10 0,-1 0 0,0-2 0,-1 0 0,-1 0 0,-1-1 0,11-22 0,48-127 0,-71 168 0,16-36 0,-5 23 0,-11 13 0,0 0 0,1 0 0,-1 0 0,0 0 0,1 0 0,-1 0 0,0 0 0,1 0 0,-1 0 0,0 0 0,1 1 0,-1-1 0,0 0 0,1 0 0,-1 0 0,0 0 0,0 0 0,1 1 0,-1-1 0,0 0 0,0 0 0,1 1 0,-1-1 0,0 0 0,0 0 0,0 1 0,1-1 0,-1 0 0,0 0 0,0 1 0,0-1 0,0 0 0,0 1 0,0-1 0,0 0 0,0 1 0,0-1 0,1 0 0,-1 1 0,-1-1 0,20 99 0,-18-80 0,2 0 0,0 0 0,2-1 0,0 1 0,0-1 0,16 31 0,-12-34-170,0 0-1,2-1 0,-1-1 1,2 0-1,0 0 0,0-1 1,22 16-1,-2-6-6655</inkml:trace>
  <inkml:trace contextRef="#ctx0" brushRef="#br0" timeOffset="1767.61">1986 160 24575,'0'5'0,"0"5"0,0 29 0,0 30 0,0 3-8191</inkml:trace>
  <inkml:trace contextRef="#ctx0" brushRef="#br0" timeOffset="2368.73">2462 636 24575,'0'1'0,"1"-1"0,0 0 0,0 0 0,-1 0 0,1 1 0,0-1 0,0 0 0,-1 1 0,1-1 0,0 1 0,-1-1 0,1 1 0,0-1 0,-1 1 0,1-1 0,-1 1 0,1 0 0,-1-1 0,1 1 0,-1 0 0,0-1 0,1 1 0,-1 0 0,0-1 0,1 1 0,-1 0 0,0 0 0,0 1 0,4 28 0,-3-23 0,2 34 0,-1 1 0,-2 0 0,-9 66 0,10-108 0,-1 1 0,0 0 0,0-1 0,0 1 0,0 0 0,0 0 0,0-1 0,0 1 0,-1 0 0,1-1 0,0 1 0,0 0 0,-1 0 0,1-1 0,0 1 0,0 0 0,-1-1 0,1 1 0,-1-1 0,1 1 0,-1-1 0,1 1 0,-1-1 0,1 1 0,-2 0 0,-5-17 0,0-35 0,6 20 0,1 0 0,7-52 0,-6 72 0,1 0 0,0 0 0,1 1 0,0-1 0,1 1 0,0-1 0,1 1 0,0 0 0,1 1 0,12-18 0,-16 25 0,-1 1 0,0-1 0,1 1 0,-1-1 0,1 1 0,0 0 0,-1-1 0,1 1 0,0 0 0,0 0 0,0 0 0,0 1 0,0-1 0,0 0 0,0 1 0,3-1 0,-3 1 0,-1 0 0,1 0 0,-1 0 0,1 1 0,-1-1 0,0 1 0,1-1 0,-1 1 0,1-1 0,-1 1 0,0 0 0,0 0 0,1-1 0,-1 1 0,0 0 0,0 0 0,0 0 0,1 2 0,3 4 0,-1-1 0,0 2 0,0-1 0,-1 0 0,1 1 0,3 14 0,9 53 0,-3 1 0,3 89 0,-17-188 0,2 1 0,1-1 0,0 1 0,2 0 0,1 0 0,0 0 0,2 0 0,0 1 0,2 0 0,0 0 0,1 1 0,1 1 0,1-1 0,0 2 0,2 0 0,0 0 0,24-22 0,-35 38 0,-1-1 0,1 1 0,0 0 0,-1 0 0,1 0 0,0 1 0,0-1 0,0 1 0,1 0 0,-1-1 0,0 1 0,0 1 0,1-1 0,-1 0 0,1 1 0,4-1 0,-5 2 0,-1 0 0,0-1 0,1 1 0,-1 0 0,0 0 0,0 0 0,1 0 0,-1 1 0,0-1 0,0 0 0,0 1 0,-1 0 0,1-1 0,0 1 0,-1 0 0,1 0 0,-1 0 0,1 0 0,-1 0 0,0 0 0,0 0 0,0 1 0,1 3 0,10 33-100,-2 1 1,-2 1-1,-1 0 0,1 71 0,-5-72-766,0-2-5960</inkml:trace>
  <inkml:trace contextRef="#ctx0" brushRef="#br0" timeOffset="2738.12">3282 795 24575,'2'0'0,"1"-1"0,0 1 0,-1-1 0,1 0 0,0 0 0,-1 0 0,1 0 0,-1-1 0,0 1 0,1-1 0,-1 1 0,0-1 0,3-3 0,28-30 0,-25 26 0,-2 2 0,0 0 0,-1-1 0,0 0 0,0 0 0,-1-1 0,6-14 0,-10 22 0,1-1 0,-1 1 0,0 0 0,1-1 0,-1 1 0,0 0 0,0-1 0,0 1 0,0-1 0,0 1 0,0 0 0,0-1 0,0 1 0,0-1 0,-1 1 0,1 0 0,-1-1 0,1 1 0,-1 0 0,0-1 0,0 0 0,-1 1 0,1 0 0,-1 0 0,0 0 0,1 0 0,-1 1 0,0-1 0,0 1 0,0-1 0,0 1 0,0 0 0,1-1 0,-1 1 0,0 0 0,0 0 0,0 0 0,0 1 0,0-1 0,0 0 0,0 1 0,1-1 0,-3 2 0,-6 1 0,-1 0 0,1 1 0,0 1 0,1 0 0,-1 0 0,1 1 0,0 0 0,0 1 0,1-1 0,0 2 0,0-1 0,-9 13 0,7-9 0,1 1 0,1 1 0,0-1 0,0 1 0,1 0 0,1 1 0,1 0 0,-7 23 0,11-33 0,0 1 0,0 0 0,1-1 0,0 1 0,0-1 0,0 1 0,1-1 0,-1 1 0,1-1 0,0 1 0,0-1 0,1 1 0,-1-1 0,1 0 0,0 0 0,0 0 0,0 0 0,1 0 0,0 0 0,-1-1 0,1 1 0,1-1 0,-1 0 0,0 1 0,1-2 0,-1 1 0,1 0 0,0-1 0,0 0 0,0 1 0,8 1 0,2 2 0,0-1 0,0 0 0,1-1 0,0-1 0,-1 0 0,1-1 0,0-1 0,26-1 0,17-7-1365,-4-3-5461</inkml:trace>
  <inkml:trace contextRef="#ctx0" brushRef="#br0" timeOffset="3085.52">3785 610 24575,'0'-4'0,"0"-7"0,0-5 0,0-5 0,4-3 0,11-20 0,3-12 0,-3 18 0,-2 33 0,-5 40 0,-2 31 0,-8 19 0,-3 13 0,-1 3 0,1-7 0,1-10 0,1-15 0,2-19-8191</inkml:trace>
  <inkml:trace contextRef="#ctx0" brushRef="#br0" timeOffset="3709.17">3599 636 24575,'138'-19'0,"-96"17"0,0 3 0,1 1 0,82 15 0,-114-14 0,1-1 0,-1 2 0,0 0 0,0 0 0,-1 0 0,1 2 0,-1-1 0,0 1 0,0 1 0,-1 0 0,0 0 0,0 1 0,0 0 0,-1 0 0,-1 1 0,1 0 0,-1 1 0,-1-1 0,10 20 0,-9-9 0,0 1 0,-1 0 0,-2 0 0,0 0 0,-1 1 0,-1 0 0,-1-1 0,-1 1 0,-3 30 0,3-50 0,-1 0 0,1 0 0,0 0 0,-1 0 0,1 0 0,-1 0 0,0 0 0,1 0 0,-1 0 0,0-1 0,0 1 0,-1 0 0,1-1 0,-2 3 0,-3-6 0,3-16 0,4 4 0,1 0 0,1 1 0,0-1 0,0 1 0,1 0 0,1 0 0,0 1 0,1-1 0,1 1 0,0 0 0,10-13 0,-5 8 0,1 1 0,0 0 0,2 1 0,-1 1 0,2 0 0,31-21 0,-45 34 0,-1 0 0,0 0 0,0 0 0,0 0 0,1 0 0,-1 0 0,1 1 0,-1-1 0,0 0 0,1 1 0,-1 0 0,1-1 0,-1 1 0,1 0 0,-1-1 0,1 1 0,-1 0 0,1 0 0,0 0 0,-1 1 0,1-1 0,-1 0 0,1 1 0,-1-1 0,0 0 0,1 1 0,-1 0 0,1-1 0,-1 1 0,0 0 0,1 0 0,-1 0 0,0 0 0,0 0 0,0 0 0,0 0 0,0 0 0,0 0 0,0 0 0,0 1 0,0-1 0,0 0 0,-1 1 0,1-1 0,0 1 0,-1-1 0,0 1 0,1-1 0,-1 1 0,0-1 0,1 1 0,-1 1 0,2 14 0,0-1 0,0 1 0,-3 30 0,1-33 0,-1 20 0,0-17 0,0 0 0,2 0 0,0 1 0,0-1 0,8 28 0,-8-41 0,1 1 0,0-1 0,-1 0 0,1 0 0,1 0 0,-1-1 0,1 1 0,-1 0 0,1-1 0,0 0 0,1 0 0,-1 0 0,0 0 0,1 0 0,0 0 0,-1-1 0,1 0 0,0 0 0,0 0 0,0 0 0,1-1 0,-1 1 0,0-1 0,1 0 0,-1 0 0,0-1 0,6 1 0,1-1 0,-1-1 0,1 0 0,0 0 0,-1-1 0,1-1 0,-1 1 0,1-2 0,-1 1 0,0-1 0,-1-1 0,1 0 0,-1 0 0,0-1 0,0 0 0,-1-1 0,1 0 0,-1 0 0,-1-1 0,0 0 0,0 0 0,0-1 0,-1 0 0,0 0 0,-1 0 0,0-1 0,0 1 0,-1-1 0,5-20 0,-8 25 5,-1-1-1,1 1 1,-1-1-1,-1 0 0,1 1 1,-1-1-1,0 1 1,0-1-1,0 1 1,-1-1-1,0 1 0,0 0 1,0 0-1,-1 0 1,0 0-1,1 0 1,-2 1-1,1-1 1,-1 1-1,1 0 0,-1 0 1,0 0-1,-1 0 1,1 1-1,-1-1 1,-7-3-1,-2-1-190,-2 0 1,1 1-1,-1 0 0,0 1 1,0 1-1,-1 1 1,-23-3-1,-16 0-6640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11:10.05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1 180 24575,'0'-4'0,"4"-2"0,11 1 0,47-9 0,46-10 0,35-2 0,15 0 0,-4 4 0,-16 5 0,-22 2 0,-27 3 0,-28 4-8191</inkml:trace>
  <inkml:trace contextRef="#ctx0" brushRef="#br0" timeOffset="369.95">397 21 24575,'0'5'0,"0"6"0,-5 32 0,-1 36 0,1 23 0,0 16 0,2 2 0,1-7 0,1-8 0,1-18 0,-1-14 0,2-16 0,-1-17-8191</inkml:trace>
  <inkml:trace contextRef="#ctx0" brushRef="#br0" timeOffset="1042.42">821 471 24575,'0'0'0,"0"-1"0,-1 0 0,1 1 0,0-1 0,0 0 0,0 1 0,-1-1 0,1 0 0,0 1 0,0-1 0,-1 1 0,1-1 0,-1 0 0,1 1 0,0-1 0,-1 1 0,1-1 0,-1 1 0,1 0 0,-1-1 0,0 1 0,0-1 0,0 1 0,1-1 0,-1 1 0,1 0 0,0-1 0,-1 1 0,1 0 0,-1-1 0,1 1 0,0-1 0,-1 1 0,1-1 0,0 1 0,-1-1 0,1 1 0,0-1 0,0 1 0,0-1 0,-1 1 0,1-1 0,0 1 0,0-1 0,0 1 0,0-1 0,0 0 0,0 1 0,0-1 0,0 1 0,0-1 0,0 1 0,0-1 0,0 1 0,1-1 0,-1 0 0,0 1 0,0-1 0,1 1 0,-1-1 0,0 1 0,1 0 0,-1-1 0,0 1 0,1-1 0,-1 1 0,0-1 0,1 1 0,-1 0 0,1-1 0,-1 1 0,1 0 0,0-1 0,6-6 0,0 0 0,1 1 0,0-1 0,0 2 0,0-1 0,1 1 0,0 0 0,0 1 0,0 0 0,0 0 0,11-2 0,-3 1 0,1 1 0,1 0 0,-1 1 0,0 1 0,22 1 0,-38 1 0,1 0 0,0 0 0,0 0 0,0 0 0,0 0 0,-1 1 0,1-1 0,0 1 0,0 0 0,-1 0 0,1 0 0,-1 0 0,1 1 0,-1-1 0,1 1 0,-1-1 0,0 1 0,1 0 0,-1 0 0,0 0 0,0 0 0,-1 0 0,1 0 0,0 1 0,1 2 0,-2-1 0,0 0 0,0 1 0,0-1 0,-1 0 0,1 1 0,-1-1 0,0 0 0,0 1 0,-1-1 0,1 0 0,-1 1 0,0-1 0,0 0 0,-1 0 0,1 1 0,-4 4 0,-9 21 0,-1-1 0,-1-1 0,-2-1 0,-1 0 0,-35 38 0,-3-6 0,-67 54 0,122-112 0,1 0 0,-1 0 0,0 1 0,1-1 0,-1 1 0,1-1 0,-1 1 0,1-1 0,0 1 0,-1 0 0,1 0 0,0 0 0,0 0 0,0 0 0,1 0 0,-1 0 0,0 0 0,1 0 0,-1 0 0,1 0 0,0 4 0,0-5 0,1 1 0,0-1 0,0 1 0,0 0 0,0-1 0,0 1 0,0-1 0,0 0 0,0 1 0,1-1 0,-1 0 0,0 0 0,1 0 0,-1 1 0,1-2 0,-1 1 0,1 0 0,0 0 0,2 1 0,11 3 0,0-1 0,1 0 0,-1-1 0,22 1 0,21 1 0,2-2 0,-1-3 0,0-2 0,0-3 0,65-15 0,-111 18-170,-1-1-1,0 0 0,1-1 1,-1-1-1,-1 0 0,1 0 1,21-15-1,-13 3-6655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06:33.039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556 171 24575,'-5'0'0,"-5"54"0,-2 54 0,2 40 0,2 26 0,2 6 0,3-9 0,2-16 0,0-21 0,1-24 0,1-31-8191</inkml:trace>
  <inkml:trace contextRef="#ctx0" brushRef="#br0" timeOffset="401.19">1 12 24575,'4'0'0,"6"0"0,11 0 0,15-4 0,15-2 0,61 5 0,44 16 0,13 19 0,-13 26 0,-34 21 0,-36 10 0,-52 7 0,-45 2 0,-137 9 0,-58-12 0,7-24-8191</inkml:trace>
  <inkml:trace contextRef="#ctx0" brushRef="#br0" timeOffset="886.33">953 1070 24575,'-53'-15'0,"41"13"0,-1 1 0,1 0 0,-1 1 0,1 1 0,-1 0 0,1 1 0,-1 0 0,1 0 0,0 2 0,0-1 0,0 2 0,0 0 0,-13 7 0,16-6 0,1-1 0,0 2 0,0-1 0,0 1 0,1 0 0,0 0 0,1 1 0,0 0 0,0 0 0,0 1 0,1-1 0,0 1 0,1 0 0,0 1 0,1-1 0,-1 1 0,-1 12 0,4-18 0,0-1 0,1 0 0,0 1 0,-1-1 0,1 1 0,0-1 0,0 1 0,1-1 0,-1 0 0,1 1 0,0-1 0,0 0 0,0 1 0,0-1 0,0 0 0,1 0 0,0 0 0,-1 0 0,1 0 0,0-1 0,0 1 0,5 4 0,-5-5 0,0-1 0,1 1 0,-1-1 0,1 0 0,-1 0 0,1 1 0,0-2 0,-1 1 0,1 0 0,0 0 0,0-1 0,-1 0 0,1 1 0,0-1 0,0 0 0,0-1 0,0 1 0,-1 0 0,1-1 0,0 1 0,0-1 0,-1 0 0,1 0 0,0 0 0,-1 0 0,1-1 0,4-2 0,3-3 0,0-1 0,0 0 0,-1 0 0,0-1 0,0 0 0,-1-1 0,0 0 0,-1 0 0,0 0 0,0-1 0,6-14 0,4-16 0,23-79 0,-22 60 0,-14 51 0,-1 9 0,1 22 0,-2 42 0,-2-60 0,-1 23-114,5 109-1137,2-93-5575</inkml:trace>
  <inkml:trace contextRef="#ctx0" brushRef="#br0" timeOffset="1503.66">1059 1018 24575,'2'47'0,"11"62"0,-7-69 0,-7-39 0,1-1 0,0 1 0,0 0 0,0-1 0,0 1 0,0-1 0,0 1 0,0 0 0,1-1 0,-1 1 0,0-1 0,0 1 0,0 0 0,0-1 0,1 1 0,-1-1 0,0 1 0,1-1 0,-1 1 0,0-1 0,1 1 0,-1-1 0,1 0 0,-1 1 0,1-1 0,-1 1 0,1-1 0,-1 0 0,1 1 0,12-14 0,13-48 0,-19 42 0,4-7 0,2 1 0,0 1 0,2 0 0,0 1 0,20-22 0,-29 37 0,1 1 0,1 0 0,-1 0 0,1 0 0,0 1 0,0 0 0,1 1 0,0-1 0,0 2 0,0-1 0,1 1 0,0 1 0,-1 0 0,1 0 0,0 1 0,0 0 0,12 0 0,-20 2 0,1 0 0,-1 0 0,0 0 0,0 0 0,0 0 0,0 1 0,0-1 0,0 1 0,0-1 0,0 1 0,0 0 0,0 0 0,0 0 0,0 0 0,0 0 0,0 0 0,-1 1 0,1-1 0,0 1 0,-1-1 0,0 1 0,1-1 0,-1 1 0,0 0 0,1 0 0,-1-1 0,0 1 0,-1 0 0,1 0 0,0 0 0,0 0 0,-1 0 0,1 1 0,-1-1 0,0 0 0,0 0 0,1 0 0,-2 0 0,1 0 0,0 0 0,-1 4 0,-1 11 0,0 0 0,-2 0 0,0-1 0,-7 20 0,6-20 0,1-5 0,-14 49 0,-19 112 0,36-170 0,1 0 0,0 1 0,-1-1 0,1 1 0,1-1 0,-1 1 0,0-1 0,0 1 0,1-1 0,0 1 0,-1-1 0,1 1 0,0-1 0,0 0 0,0 0 0,0 1 0,1-1 0,1 2 0,-2-3 0,0 0 0,1 0 0,-1-1 0,0 1 0,1-1 0,-1 1 0,0-1 0,1 1 0,-1-1 0,1 0 0,-1 0 0,1 1 0,-1-1 0,1 0 0,-1 0 0,1-1 0,-1 1 0,0 0 0,1 0 0,-1-1 0,1 1 0,-1-1 0,0 1 0,1-1 0,-1 0 0,0 1 0,0-1 0,1 0 0,-1 0 0,0 0 0,2-2 0,5-4 11,0 0 0,0 0 0,-1-1 0,0 0 0,-1-1 0,1 1-1,-2-1 1,1-1 0,-1 1 0,5-13 0,-3 1-308,0 1 0,-1-1 0,-1 0 0,3-23 0,-5 9-6529</inkml:trace>
  <inkml:trace contextRef="#ctx0" brushRef="#br0" timeOffset="1873.72">1535 991 24575,'-5'0'0,"-1"5"0,5 1 0,2 4 0,11 23 0,2 20 0,5 9 0,-3 3 0,-2 0 0,-5-11-8191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11:21.36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 0 24575,'-5'0'0,"3"0"0,7 0 0,7 0 0,10 0 0,46 0 0,39 5 0,19 1 0,-11 0-8191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11:30.95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13 303 24575,'-1'0'0,"0"0"0,0 0 0,1-1 0,-1 1 0,0-1 0,1 1 0,-1-1 0,1 1 0,-1-1 0,1 1 0,-1-1 0,0 1 0,1-1 0,0 1 0,-1-1 0,1 0 0,-1 1 0,1-1 0,0 0 0,0 0 0,-1 1 0,1-1 0,0 0 0,0 0 0,0 1 0,0-1 0,0 0 0,0 0 0,0 1 0,0-1 0,0 0 0,0-1 0,2-29 0,-2 30 0,2-14 0,0 0 0,1 1 0,1-1 0,0 1 0,1 0 0,0 0 0,1 0 0,1 1 0,0 0 0,1 0 0,0 1 0,1 0 0,1 0 0,-1 1 0,2 0 0,18-15 0,-27 25 0,-1 0 0,0-1 0,1 1 0,-1 0 0,1 1 0,-1-1 0,1 0 0,0 0 0,-1 1 0,1-1 0,0 1 0,-1-1 0,1 1 0,0 0 0,0 0 0,0 0 0,-1 0 0,4 0 0,-4 0 0,0 1 0,1 0 0,-1-1 0,0 1 0,0 0 0,0 0 0,0-1 0,0 1 0,0 0 0,0 0 0,0 0 0,0 0 0,0 0 0,-1 1 0,1-1 0,0 0 0,-1 0 0,2 3 0,0 4 0,1 1 0,-2-1 0,1 1 0,-1 0 0,0 0 0,-1 10 0,-5 83-7,-32 179 1,14-134-1346,16-96-5474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11:31.73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49 0 24575,'-8'25'0,"0"-8"0,0 11 0,1 0 0,0 0 0,3 1 0,0 0 0,2 0 0,2 50 0,0-76 0,0-1 0,1 1 0,-1 0 0,1 0 0,-1 0 0,1-1 0,0 1 0,0 0 0,0-1 0,1 1 0,-1-1 0,1 0 0,-1 1 0,1-1 0,0 0 0,0 0 0,0 0 0,0 0 0,0 0 0,3 2 0,-2-3 0,-1 0 0,1 0 0,0-1 0,-1 1 0,1-1 0,0 0 0,0 1 0,-1-1 0,1 0 0,0-1 0,0 1 0,-1 0 0,1-1 0,0 0 0,-1 1 0,1-1 0,2-2 0,4-1 0,0 0 0,-1-1 0,1 0 0,-1-1 0,0 0 0,-1 0 0,0-1 0,0 0 0,0 0 0,8-12 0,8-20 0,26-63 0,-13 24 0,-20 55 0,-15 23 0,-1 0 0,0 0 0,1 0 0,-1 0 0,0 0 0,0 0 0,1 0 0,-1 0 0,0 0 0,1 1 0,-1-1 0,0 0 0,0 0 0,1 0 0,-1 0 0,0 0 0,0 1 0,1-1 0,-1 0 0,0 0 0,0 0 0,0 1 0,1-1 0,-1 0 0,0 0 0,0 1 0,0-1 0,0 0 0,0 0 0,0 1 0,1-1 0,-1 0 0,0 1 0,0-1 0,0 0 0,0 0 0,0 1 0,0-1 0,0 0 0,0 1 0,0-1 0,0 0 0,-2 54 0,-18 76 0,-5-2 0,-6-2 0,-6 0 0,-84 193 0,103-282-1365,3-12-5461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11:32.46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155 598 24575,'-2'1'0,"0"1"0,0-1 0,0 0 0,0 0 0,1 1 0,-1-1 0,0 1 0,1-1 0,0 1 0,-1 0 0,1 0 0,0 0 0,0 0 0,0-1 0,0 1 0,0 1 0,0-1 0,0 0 0,1 0 0,-1 3 0,-3 4 0,-32 79 0,-31 67 0,54-135 0,13-19 0,-1-1 0,1 0 0,0 0 0,0 0 0,0 0 0,0 0 0,0 0 0,0 0 0,0 1 0,-1-1 0,1 0 0,0 0 0,0 0 0,0 0 0,0 0 0,0 0 0,-1 0 0,1 0 0,0 0 0,0 0 0,0 0 0,0 0 0,-1 0 0,1 0 0,0 0 0,0 0 0,0 0 0,0 0 0,0 0 0,-1 0 0,1 0 0,0 0 0,0 0 0,0-1 0,0 1 0,0 0 0,0 0 0,-1 0 0,1 0 0,0 0 0,0 0 0,0 0 0,0-1 0,0 1 0,0 0 0,0 0 0,0 0 0,0 0 0,-1 0 0,1 0 0,0-1 0,0 1 0,0 0 0,0 0 0,0 0 0,0-1 0,4-42 0,18-41 0,5 0 0,3 2 0,3 1 0,5 2 0,92-146 0,-120 210 0,74-106 0,-76 111 0,0 0 0,0 0 0,2 1 0,-1 1 0,1 0 0,0 0 0,1 0 0,20-10 0,-29 17 0,-1 1 0,1-1 0,-1 1 0,1-1 0,-1 1 0,1 0 0,0-1 0,-1 1 0,1 0 0,0 0 0,-1 0 0,1 0 0,0 0 0,-1 1 0,1-1 0,-1 0 0,1 1 0,0 0 0,-1-1 0,1 1 0,-1 0 0,1-1 0,-1 1 0,0 0 0,1 0 0,-1 0 0,0 0 0,0 1 0,0-1 0,1 0 0,-1 0 0,0 1 0,-1-1 0,1 0 0,0 1 0,0-1 0,-1 1 0,1-1 0,0 4 0,3 6 0,-1 0 0,-1 0 0,0 0 0,1 18 0,0 54 0,-4 1 0,-20 131 0,10-116 0,-44 304-1365,45-348-5461</inkml:trace>
  <inkml:trace contextRef="#ctx0" brushRef="#br0" timeOffset="370.05">22 624 24575,'0'-4'0,"4"-2"0,7 1 0,5 0 0,41 6 0,37 3 0,31 1 0,10-1 0,-16-1-8191</inkml:trace>
  <inkml:trace contextRef="#ctx0" brushRef="#br0" timeOffset="748.89">1187 492 24575,'-56'2'0,"0"1"0,1 3 0,0 3 0,-80 22 0,123-27 0,0 1 0,0 0 0,0 0 0,-11 8 0,21-12 0,0 0 0,0 1 0,0-1 0,1 1 0,-1 0 0,0-1 0,0 1 0,1 0 0,-1 0 0,1 0 0,0 0 0,-2 4 0,2-5 0,1 0 0,0 0 0,0 0 0,0 1 0,0-1 0,0 0 0,0 0 0,1 0 0,-1 0 0,0 0 0,1 0 0,-1 0 0,0 0 0,1 0 0,-1 0 0,1 0 0,-1 0 0,1 0 0,0 0 0,-1 0 0,1 0 0,0 0 0,0-1 0,0 1 0,0 0 0,0-1 0,-1 1 0,3 1 0,12 5 0,0 1 0,0-2 0,0 0 0,1-1 0,-1 0 0,20 2 0,27 9 0,-54-13 0,20 5 0,50 24 0,-72-29 0,1 1 0,-1-1 0,0 1 0,0 0 0,-1 0 0,1 1 0,-1 0 0,0 0 0,0 0 0,-1 0 0,1 1 0,-1 0 0,5 10 0,-8-15 0,0 0 0,-1 1 0,1-1 0,-1 0 0,0 0 0,1 1 0,-1-1 0,0 0 0,0 0 0,0 1 0,0-1 0,0 0 0,0 1 0,0-1 0,0 0 0,0 0 0,-1 1 0,1-1 0,0 0 0,-1 0 0,1 1 0,-1-1 0,0 0 0,1 0 0,-1 0 0,-1 2 0,0-1 0,-1-1 0,1 1 0,0 0 0,-1-1 0,0 1 0,1-1 0,-1 0 0,0 0 0,1 0 0,-1 0 0,-4 0 0,-7 1 0,0-1 0,0 0 0,-26-2 0,-51-10-1365,55 6-5461</inkml:trace>
  <inkml:trace contextRef="#ctx0" brushRef="#br0" timeOffset="1103.23">1372 492 24575,'0'5'0,"0"5"0,0 6 0,-9 37 0,-12 71-8503,-3 24 8503,-1-8 0,3-29 312</inkml:trace>
  <inkml:trace contextRef="#ctx0" brushRef="#br0" timeOffset="1435.44">1451 598 24575,'-5'3'0,"1"-1"0,0 1 0,0-1 0,0 1 0,0 0 0,1 0 0,-1 1 0,1-1 0,0 1 0,0 0 0,0 0 0,0 0 0,-2 6 0,0-4 0,-4 9 0,0-1 0,1 1 0,1 0 0,0 1 0,-8 28 0,14-40 0,0 1 0,0-1 0,1 1 0,-1-1 0,1 1 0,0-1 0,0 1 0,0-1 0,1 1 0,0-1 0,2 9 0,-2-11 0,0 0 0,0 0 0,1 0 0,-1 0 0,1 0 0,-1 0 0,1-1 0,-1 1 0,1 0 0,0-1 0,0 0 0,0 1 0,0-1 0,0 0 0,0 0 0,0 0 0,0 0 0,1 0 0,-1-1 0,0 1 0,0-1 0,1 1 0,-1-1 0,4 0 0,-1 0 0,-1 0 0,1-1 0,0 0 0,0 0 0,-1 0 0,1 0 0,-1-1 0,1 0 0,-1 0 0,1 0 0,-1 0 0,0-1 0,0 1 0,0-1 0,0 0 0,-1-1 0,1 1 0,-1-1 0,0 1 0,0-1 0,0 0 0,-1 0 0,1 0 0,-1 0 0,4-9 0,-1 2 0,0-1 0,-1 1 0,0-1 0,-1 0 0,0 0 0,0 0 0,-2 0 0,1 0 0,-2-16 0,0 23-36,0-1 0,-1 1 0,0 0 1,0 0-1,0 0 0,-1-1 0,0 1 0,0 0 0,0 1 0,-1-1 0,1 0 0,-1 1 0,0-1 0,0 1 0,-1 0 0,1 0 0,-1 0 1,0 1-1,0-1 0,0 1 0,-1 0 0,1 0 0,-1 0 0,1 1 0,-1 0 0,0 0 0,0 0 0,0 0 0,0 1 0,0 0 0,-1 0 1,1 0-1,0 1 0,-1-1 0,1 1 0,0 0 0,-7 2 0,-15 3-6790</inkml:trace>
  <inkml:trace contextRef="#ctx0" brushRef="#br0" timeOffset="2036.95">2007 412 24575,'0'-6'0,"0"-1"0,1 1 0,0-1 0,0 1 0,0-1 0,1 1 0,0 0 0,1 0 0,-1 0 0,1 0 0,0 0 0,1 0 0,-1 1 0,1-1 0,0 1 0,0 0 0,1 0 0,0 1 0,-1 0 0,2-1 0,-1 1 0,0 1 0,1-1 0,0 1 0,0 0 0,-1 0 0,2 1 0,-1 0 0,0 0 0,9-1 0,-13 2 0,0 0 0,1 0 0,-1 1 0,0-1 0,0 1 0,1 0 0,-1 0 0,0 0 0,1 0 0,-1 0 0,0 0 0,1 1 0,-1-1 0,0 1 0,0-1 0,0 1 0,1 0 0,-1 0 0,0 0 0,0 0 0,0 0 0,0 1 0,0-1 0,-1 1 0,1-1 0,0 1 0,-1-1 0,1 1 0,-1 0 0,1 0 0,-1 0 0,0 0 0,0 0 0,0 0 0,0 0 0,0 0 0,0 0 0,-1 1 0,1-1 0,-1 0 0,1 1 0,-1-1 0,0 5 0,1 3 0,-1 1 0,-1 0 0,0 0 0,0 0 0,-1 0 0,0-1 0,-1 1 0,-4 9 0,-2 3 0,-2-1 0,-1-1 0,0 0 0,-1-1 0,-26 30 0,-88 79 0,46-50 0,81-78 0,-1-1 0,1 0 0,-1 1 0,1-1 0,-1 1 0,1-1 0,-1 0 0,1 1 0,0-1 0,-1 1 0,1-1 0,0 1 0,-1-1 0,1 1 0,0-1 0,0 1 0,-1 0 0,1-1 0,0 1 0,0-1 0,0 1 0,0 0 0,0-1 0,0 1 0,0-1 0,0 1 0,0 0 0,0-1 0,0 1 0,0-1 0,0 1 0,0 0 0,1-1 0,-1 1 0,0-1 0,0 1 0,1 0 0,25 8 0,45-10 0,-65 1 0,89-5-455,0-4 0,183-41 0,-247 41-6371</inkml:trace>
  <inkml:trace contextRef="#ctx0" brushRef="#br0" timeOffset="2375.77">2536 756 24575,'0'5'0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11:29.02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133 370 24575,'-2'19'0,"-1"0"0,0 0 0,-1 0 0,-9 24 0,1-3 0,2 2 0,4-16 0,0-1 0,-2 1 0,-1-1 0,-13 26 0,23-84 0,8-15 0,2 0 0,3 1 0,1 0 0,37-75 0,-12 44 0,87-127 0,-118 192 0,29-39 0,-35 50 0,-1-1 0,1 0 0,0 0 0,0 1 0,0 0 0,0 0 0,0-1 0,0 2 0,0-1 0,1 0 0,-1 1 0,1-1 0,4 0 0,-6 2 0,-1 0 0,1 1 0,0-1 0,-1 0 0,1 1 0,-1-1 0,1 1 0,-1 0 0,1 0 0,-1-1 0,1 1 0,-1 0 0,0 0 0,1 0 0,-1 0 0,0 1 0,0-1 0,0 0 0,0 0 0,0 1 0,0-1 0,0 1 0,0-1 0,-1 1 0,1-1 0,-1 1 0,1-1 0,-1 1 0,1 1 0,13 57 0,-12-51 0,14 120-282,-5 0 0,-8 184 0,-4-269-237,0 3-6307</inkml:trace>
  <inkml:trace contextRef="#ctx0" brushRef="#br0" timeOffset="363.36">1 528 24575,'9'0'0,"7"0"0,6-4 0,39-2 0,37 1 0,24 0 0,4-3 0,-19 0-8191</inkml:trace>
  <inkml:trace contextRef="#ctx0" brushRef="#br0" timeOffset="702.15">1059 370 24575,'-1'0'0,"1"-1"0,0 0 0,0 0 0,0 0 0,-1 1 0,1-1 0,0 0 0,-1 0 0,1 1 0,-1-1 0,1 0 0,-1 1 0,1-1 0,-1 0 0,1 1 0,-1-1 0,0 1 0,1-1 0,-1 1 0,0-1 0,1 1 0,-1 0 0,0-1 0,0 1 0,1 0 0,-1-1 0,0 1 0,0 0 0,0 0 0,-27-4 0,26 4 0,-25-1 0,1 1 0,-1 1 0,-27 6 0,48-7 0,0 1 0,0 0 0,0 0 0,0 1 0,1 0 0,-1 0 0,0 0 0,1 0 0,0 1 0,-1 0 0,1 0 0,0 1 0,1 0 0,-1-1 0,1 1 0,-1 1 0,1-1 0,0 1 0,1-1 0,-4 7 0,6-8 0,-1 1 0,1 0 0,0-1 0,1 1 0,-1 0 0,1 0 0,-1 0 0,1-1 0,0 1 0,0 0 0,1 0 0,-1 0 0,1 0 0,0-1 0,0 1 0,0 0 0,1-1 0,-1 1 0,4 5 0,4 6 0,1-1 0,1 0 0,16 17 0,-18-23 0,-1 1 0,0 1 0,-1-1 0,0 1 0,0 1 0,8 17 0,-12-19 0,0 0 0,0 0 0,-1 1 0,0-1 0,-1 1 0,1 13 0,-2-21 0,-1 0 0,1 0 0,0 0 0,-1-1 0,1 1 0,-1 0 0,1 0 0,-1 0 0,0-1 0,0 1 0,0 0 0,0-1 0,0 1 0,0-1 0,0 1 0,-1-1 0,1 0 0,-1 1 0,1-1 0,-1 0 0,1 0 0,-1 0 0,1 0 0,-1 0 0,0 0 0,0-1 0,1 1 0,-1 0 0,0-1 0,0 0 0,0 1 0,0-1 0,0 0 0,1 0 0,-1 0 0,0 0 0,0 0 0,-3-1 0,-1 1-114,0-1 1,0 1-1,-1-1 0,1-1 0,0 1 1,0-1-1,0 0 0,0 0 0,1-1 1,-1 1-1,-6-5 0,-7-8-6712</inkml:trace>
  <inkml:trace contextRef="#ctx0" brushRef="#br0" timeOffset="1218.67">1191 370 24575,'0'5'0,"0"5"0,0 11 0,0 6 0,-9 34 0,-12 34 0,-3 14 0,4 3 0,-1-10 0,5-22-8191</inkml:trace>
  <inkml:trace contextRef="#ctx0" brushRef="#br0" timeOffset="1604.31">1191 423 24575,'-1'14'0,"-1"-1"0,0 1 0,-1-1 0,-5 18 0,-7 34 0,14-56 0,1 1 0,0-1 0,0 0 0,1 0 0,0 1 0,1-1 0,0 0 0,1 0 0,-1 0 0,2-1 0,-1 1 0,1-1 0,6 10 0,-8-15 0,0 0 0,1 0 0,-1 1 0,1-1 0,0-1 0,0 1 0,0 0 0,1-1 0,-1 0 0,0 1 0,1-1 0,0 0 0,-1-1 0,1 1 0,0-1 0,0 0 0,0 0 0,0 0 0,0 0 0,0-1 0,0 1 0,0-1 0,0 0 0,0-1 0,0 1 0,0-1 0,0 1 0,0-1 0,0 0 0,0-1 0,0 1 0,4-3 0,-1 1 0,-1-1 0,0 0 0,0 0 0,-1 0 0,1-1 0,-1 0 0,0 0 0,0 0 0,0-1 0,-1 0 0,0 0 0,0 0 0,-1 0 0,1-1 0,-1 1 0,-1-1 0,1 0 0,-1 0 0,0 0 0,-1 0 0,1 0 0,-1-11 0,0 9 0,0 1 0,-1 0 0,0 0 0,0 0 0,-1-1 0,0 1 0,0 0 0,-1 0 0,0 0 0,-1 0 0,0 0 0,0 1 0,0-1 0,-1 1 0,0 0 0,-1 0 0,0 0 0,0 1 0,-9-11 0,6 11-80,-1 0 0,0 0-1,0 1 1,0 0 0,-1 0-1,1 1 1,-1 0 0,0 1-1,0 0 1,-1 0 0,1 1 0,0 1-1,-1 0 1,1 0 0,-1 1-1,-20 2 1,-7 6-6746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11:26.99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1 529 24575,'87'5'0,"-55"-2"0,0-1 0,0-2 0,0-1 0,0-1 0,56-12 0,-82 13 0,-1-1 0,0 0 0,0-1 0,1 1 0,-2-1 0,1 0 0,0 0 0,-1 0 0,1-1 0,-1 0 0,0 0 0,0 0 0,0 0 0,-1-1 0,0 1 0,1-1 0,-2 0 0,1 0 0,3-9 0,-4 9 0,-1 1 0,0 0 0,0-1 0,-1 0 0,0 1 0,1-1 0,-1 1 0,-1-1 0,1 0 0,-1 1 0,0-1 0,0 1 0,0-1 0,0 1 0,-1 0 0,0-1 0,0 1 0,0 0 0,0 0 0,-1 0 0,0 0 0,0 1 0,0-1 0,-4-3 0,5 5 0,0 0 0,1 1 0,-1-1 0,0 1 0,0 0 0,1 0 0,-1 0 0,0 0 0,0 0 0,-1 0 0,1 0 0,0 1 0,0-1 0,0 1 0,0-1 0,-1 1 0,1 0 0,0 0 0,0 0 0,0 0 0,-4 1 0,2 0 0,-1 0 0,1 1 0,-1 0 0,1 0 0,0 0 0,0 0 0,0 1 0,0 0 0,-6 5 0,-2 4 0,0 1 0,0 0 0,2 1 0,-15 23 0,13-16 0,1 1 0,2 0 0,0 0 0,1 1 0,-8 37 0,13-46 0,0 0 0,2 1 0,-1-1 0,2 1 0,0-1 0,0 1 0,2-1 0,0 1 0,0-1 0,7 22 0,-7-31 0,1 1 0,-1 0 0,1-1 0,0 0 0,1 0 0,-1 0 0,1 0 0,0 0 0,0-1 0,0 1 0,1-1 0,-1 0 0,1 0 0,0-1 0,1 0 0,-1 0 0,0 0 0,1 0 0,-1-1 0,1 0 0,0 0 0,0 0 0,0-1 0,0 0 0,0 0 0,0-1 0,0 1 0,7-2 0,-1 0 0,0 0 0,0-1 0,-1 0 0,1-1 0,-1 0 0,0-1 0,0 0 0,0-1 0,0 0 0,-1-1 0,0 0 0,0-1 0,15-13 0,-13 9 0,0-1 0,-1-1 0,-1 0 0,0 0 0,-1-1 0,14-26 0,-5-3 0,15-47 0,-10 22 0,-22 68 0,-1 0 0,0 0 0,0 0 0,0 0 0,0 0 0,0 1 0,0-1 0,1 0 0,-1 0 0,0 0 0,0 0 0,0 0 0,0 0 0,1 0 0,-1 0 0,0 0 0,0 0 0,0 0 0,0 0 0,1 0 0,-1 0 0,0 0 0,0 0 0,0 0 0,0 0 0,0 0 0,1 0 0,-1 0 0,0 0 0,0 0 0,0-1 0,0 1 0,1 0 0,-1 0 0,0 0 0,-2 38 0,-8 54 0,6-56 0,3-21 0,-1 0 0,0 0 0,-1 0 0,0-1 0,-2 1 0,1-1 0,-14 27 0,27-104 0,-2 39 0,1 0 0,2 1 0,0 1 0,1-1 0,1 2 0,1 0 0,1 0 0,1 1 0,1 1 0,0 0 0,23-19 0,-36 35 0,0 1 0,1 0 0,-1-1 0,0 1 0,1 0 0,-1 1 0,1-1 0,0 1 0,0-1 0,0 1 0,-1 0 0,1 1 0,0-1 0,0 1 0,7-1 0,-8 2 0,-1 0 0,1 0 0,-1-1 0,1 1 0,-1 1 0,0-1 0,1 0 0,-1 1 0,0-1 0,0 1 0,0-1 0,0 1 0,0 0 0,0 0 0,0 0 0,-1 0 0,1 0 0,-1 0 0,0 1 0,1-1 0,-1 1 0,0-1 0,0 0 0,1 6 0,4 13 12,-1 1 0,-1 0 0,0 0 0,0 33-1,-6 95-379,0-90-688,1-1-5770</inkml:trace>
  <inkml:trace contextRef="#ctx0" brushRef="#br0" timeOffset="401.22">1376 0 24575,'4'0'0,"-2"5"0,-3 5 0,-9 51 0,-7 47 0,-6 27 0,-4 13 0,4-5 0,5-13 0,5-20 0,6-19 0,4-22 0,1-21-8191</inkml:trace>
  <inkml:trace contextRef="#ctx0" brushRef="#br0" timeOffset="771.21">1059 476 24575,'4'0'0,"6"-4"0,11-2 0,6 1 0,7 0 0,34 2 0,6 1-8191</inkml:trace>
  <inkml:trace contextRef="#ctx0" brushRef="#br0" timeOffset="1125.71">1614 952 24575,'0'-4'0,"0"-6"0,0-11 0,0-10 0,4-14 0,2-8 0,5 1 0,4 4 0,4 6 0,-1 10-8191</inkml:trace>
  <inkml:trace contextRef="#ctx0" brushRef="#br0" timeOffset="1504.71">1879 608 24575,'62'1'0,"-28"1"0,0-2 0,0-1 0,0-1 0,0-2 0,49-13 0,-80 16 0,1 0 0,-1 0 0,0-1 0,0 0 0,0 1 0,0-1 0,0 0 0,0 0 0,-1-1 0,1 1 0,-1 0 0,4-6 0,-5 7 0,-1 0 0,1 0 0,-1 0 0,1 0 0,-1 0 0,0 0 0,0 0 0,0 0 0,1 0 0,-1 0 0,0 0 0,0-1 0,-1 1 0,1 0 0,0 0 0,0 0 0,0 0 0,-1 0 0,1 0 0,-1 0 0,1 0 0,0 0 0,-1 0 0,0 0 0,1 0 0,-1 0 0,0 0 0,1 1 0,-1-1 0,0 0 0,0 0 0,0 1 0,0-1 0,1 0 0,-1 1 0,0-1 0,0 1 0,0 0 0,0-1 0,0 1 0,-1 0 0,-1-1 0,-6-3 0,0 1 0,0 0 0,-1 1 0,1 0 0,-1 0 0,0 1 0,1 1 0,-1-1 0,0 1 0,0 1 0,1 0 0,-1 0 0,1 1 0,-1 0 0,1 1 0,-1 0 0,1 1 0,0-1 0,1 2 0,-1-1 0,1 1 0,-1 1 0,-13 12 0,13-11 0,0 1 0,1 0 0,0 0 0,0 1 0,1 0 0,0 1 0,1-1 0,0 1 0,0 1 0,1-1 0,0 1 0,1 0 0,1 0 0,-1 0 0,2 0 0,-1 1 0,2-1 0,0 1 0,0-1 0,1 13 0,1-19-4,-1 0-1,1 0 0,0-1 0,0 1 1,1 0-1,0 0 0,-1-1 0,2 1 1,-1-1-1,0 1 0,1-1 0,0 0 1,0 0-1,0 0 0,1 0 1,4 4-1,-1-3 25,-1-1 0,1 0 0,0 0 0,0 0 0,0-1 0,1 0 0,-1 0 0,1-1 0,11 2 0,6 0-268,1-2 1,-1 0-1,1-2 1,-1-1-1,36-6 1,-19 0-6579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11:21.73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487 106 24575,'0'5'0,"-14"28"0,-4 31 0,-4 37 0,-2 27 0,2 24 0,1 8 0,4-9 0,5-17 0,4-27 0,4-27 0,3-27-8191</inkml:trace>
  <inkml:trace contextRef="#ctx0" brushRef="#br0" timeOffset="469.96">37 0 24575,'330'9'0,"-266"-4"0,-1 3 0,0 3 0,64 19 0,-108-24 0,0 0 0,0 2 0,-1 0 0,21 12 0,-36-19 0,0 1 0,0 0 0,0 0 0,0 0 0,-1 0 0,1 0 0,-1 0 0,1 1 0,-1-1 0,0 1 0,0 0 0,0 0 0,0 0 0,0 0 0,0 0 0,-1 0 0,0 0 0,0 0 0,0 1 0,0-1 0,0 0 0,0 1 0,-1-1 0,0 1 0,0-1 0,0 0 0,0 1 0,0-1 0,-1 1 0,1-1 0,-2 6 0,-3-1 0,1 1 0,-1-1 0,0 0 0,-1 0 0,1-1 0,-2 1 0,1-1 0,-1-1 0,0 1 0,0-1 0,-1-1 0,-9 6 0,-18 11 0,-55 23 0,79-40 0,-206 81 0,4-2 0,202-75 0,23-4 0,28-3 0,-37-2 0,44 1 0,0 1 0,0 3 0,-1 1 0,59 17 0,-76-14 0,0 1 0,0 1 0,-1 1 0,-1 2 0,0 1 0,-1 1 0,40 32 0,-51-36 0,-1 1 0,-1 0 0,0 1 0,0 0 0,-2 1 0,0 1 0,12 20 0,-20-31 0,-1 0 0,1 0 0,-1 1 0,0-1 0,-1 0 0,0 1 0,1-1 0,-1 1 0,-1-1 0,1 1 0,-1 0 0,0-1 0,-1 1 0,1-1 0,-1 1 0,0 0 0,0-1 0,-1 0 0,0 1 0,0-1 0,0 0 0,0 0 0,-1 0 0,0 0 0,0 0 0,0-1 0,-1 1 0,-6 6 0,-4 1 0,-1 0 0,-1 0 0,0-1 0,0-2 0,-1 1 0,0-2 0,-1 0 0,0-1 0,0-1 0,-20 5 0,-12 0 0,-1-2 0,-82 4 0,84-11 0,1-2 0,-55-8 0,85 6 0,0-1 0,0 0 0,0-2 0,0 0 0,0-1 0,1-1 0,0 0 0,-27-17 0,13-4-1365,12 2-5461</inkml:trace>
  <inkml:trace contextRef="#ctx0" brushRef="#br0" timeOffset="902.15">1175 768 24575,'0'0'0,"0"-1"0,0 0 0,0 0 0,1 0 0,-1 0 0,0 1 0,1-1 0,-1 0 0,1 0 0,-1 1 0,1-1 0,-1 0 0,1 1 0,-1-1 0,1 0 0,0 1 0,-1-1 0,1 1 0,0-1 0,0 1 0,-1-1 0,1 1 0,0 0 0,1-1 0,26-7 0,-19 6 0,42-11 0,-31 10 0,-1-2 0,0 0 0,-1-1 0,1 0 0,-1-2 0,0 0 0,32-21 0,-48 27 0,1 0 0,-1 0 0,0 1 0,0-2 0,0 1 0,0 0 0,0 0 0,0-1 0,-1 1 0,1 0 0,-1-1 0,0 0 0,1 1 0,-1-1 0,0 0 0,-1 0 0,2-5 0,-2 6 0,0 0 0,-1 0 0,1-1 0,-1 1 0,1 0 0,-1 0 0,0 0 0,0 0 0,0 0 0,0 0 0,0 0 0,0 0 0,-1 0 0,1 0 0,0 1 0,-1-1 0,0 0 0,-1-1 0,-5-2 0,0-1 0,0 1 0,-1 0 0,0 1 0,0-1 0,0 2 0,0 0 0,-1 0 0,-10-2 0,9 3 0,0 1 0,0 0 0,-1 0 0,1 1 0,0 1 0,-1 0 0,1 0 0,0 1 0,0 1 0,0 0 0,0 0 0,0 1 0,1 0 0,-1 1 0,1 0 0,0 1 0,1 0 0,0 1 0,0-1 0,0 2 0,0-1 0,1 1 0,1 1 0,-1 0 0,1 0 0,1 0 0,0 0 0,0 1 0,1 0 0,0 1 0,1-1 0,0 1 0,0 0 0,2 0 0,-1 0 0,1 0 0,1 0 0,0 1 0,0-1 0,1 0 0,1 1 0,0-1 0,4 19 0,-4-24 6,1 1 0,1-1 0,-1 1 0,1-1 0,0 0 0,0 0 0,1 0 0,0-1 0,0 1 0,0-1 0,0 0 0,1 0 0,0 0 0,0-1 0,1 1 0,-1-1 0,1-1 0,0 1 0,12 5 0,0-2-254,0-1 1,1 0-1,-1-1 1,1-1-1,35 3 1,3-4-6579</inkml:trace>
  <inkml:trace contextRef="#ctx0" brushRef="#br0" timeOffset="1249.77">1651 635 24575,'15'78'0,"-8"-13"0,-4 79 0,-6-126 0,-3-26 0,-4-31 0,9 20-91,0 0 0,1 1 0,1-1 0,1 0 0,0 0 0,2 1 0,0-1 0,1 1 0,1 0 0,0 0 0,2 1 0,0 0 0,1 0 0,21-30 0,4 5-6735</inkml:trace>
  <inkml:trace contextRef="#ctx0" brushRef="#br0" timeOffset="1704.5">2074 635 24575,'-17'40'0,"-4"77"0,16-81 0,-14 54 0,13-76 0,2-17 0,3-24 0,5-1 0,2 0 0,1 0 0,1 1 0,1 0 0,1 1 0,2 0 0,1 0 0,0 2 0,2-1 0,20-24 0,-30 44 0,0-1 0,0 1 0,1-1 0,-1 2 0,1-1 0,0 0 0,9-4 0,-13 9 0,0-1 0,-1 0 0,1 0 0,0 1 0,0-1 0,0 1 0,0 0 0,0-1 0,0 1 0,0 0 0,0 0 0,0 0 0,-1 0 0,1 1 0,0-1 0,0 0 0,0 1 0,0-1 0,0 1 0,0 0 0,-1 0 0,1 0 0,0 0 0,-1 0 0,1 0 0,0 0 0,-1 0 0,0 1 0,1-1 0,-1 0 0,0 1 0,1-1 0,0 3 0,4 5 0,-1 1 0,0 0 0,0 0 0,-1 0 0,-1 0 0,0 1 0,0-1 0,-1 1 0,2 14 0,3 105 0,-7-105 0,-1 99-1365,-1-81-5461</inkml:trace>
  <inkml:trace contextRef="#ctx0" brushRef="#br0" timeOffset="2105.75">2497 556 24575,'-2'20'0,"1"0"0,-2 0 0,-8 26 0,-3 30 0,11-52 0,1 0 0,1 0 0,2 0 0,0 0 0,1 0 0,7 25 0,-8-43 0,0-1 0,1 0 0,-1 1 0,1-1 0,1 0 0,-1 0 0,1 0 0,-1-1 0,2 1 0,-1-1 0,0 1 0,1-1 0,0 0 0,0 0 0,0-1 0,0 1 0,0-1 0,1 0 0,0 0 0,0 0 0,0-1 0,0 0 0,0 0 0,0 0 0,0 0 0,1-1 0,-1 0 0,0 0 0,1 0 0,-1-1 0,1 0 0,7-1 0,-8 1 0,0 0 0,0 0 0,0-1 0,0 0 0,0 0 0,0-1 0,0 1 0,0-1 0,0 0 0,-1 0 0,1-1 0,-1 1 0,0-1 0,0 0 0,0 0 0,0-1 0,0 1 0,4-6 0,-3 2 0,-1 0 0,0 1 0,0-2 0,-1 1 0,0 0 0,0-1 0,-1 1 0,0-1 0,0 0 0,1-14 0,-2-1 0,-1 0 0,-1-1 0,-1 1 0,-1 0 0,0 0 0,-2 0 0,-9-23 0,11 34 0,-2 1 0,1 1 0,-2-1 0,1 1 0,-2-1 0,1 2 0,-1-1 0,-1 1 0,1 0 0,-2 0 0,1 1 0,-1 0 0,-16-10 0,17 13 0,0 1 0,0 0 0,-1 0 0,0 0 0,0 1 0,0 1 0,0-1 0,0 2 0,0-1 0,-1 1 0,1 0 0,0 1 0,-1 0 0,1 1 0,-1 0 0,1 0 0,-14 5 0,-32 13-1365,6 3-5461</inkml:trace>
  <inkml:trace contextRef="#ctx0" brushRef="#br0" timeOffset="2491.43">2974 556 24575,'0'1'0,"0"-1"0,1 0 0,-1 1 0,1-1 0,-1 0 0,0 1 0,1-1 0,-1 0 0,0 1 0,1-1 0,-1 1 0,0-1 0,1 1 0,-1-1 0,0 1 0,0-1 0,0 1 0,0-1 0,1 1 0,-1-1 0,0 1 0,0-1 0,0 1 0,0-1 0,0 1 0,0-1 0,0 1 0,0-1 0,-1 1 0,1-1 0,0 1 0,0-1 0,0 1 0,-1 0 0,-6 28 0,5-21 0,-9 33 0,2 2 0,2-1 0,1 1 0,3 0 0,3 64 0,0-103 0,0 0 0,1-1 0,-1 1 0,1 0 0,0-1 0,0 1 0,1-1 0,-1 1 0,1-1 0,-1 1 0,1-1 0,0 0 0,0 0 0,1 0 0,-1 0 0,1 0 0,-1 0 0,1-1 0,4 3 0,-5-3 0,1-1 0,-1 0 0,1-1 0,0 1 0,0 0 0,-1-1 0,1 1 0,0-1 0,0 0 0,0 0 0,-1 0 0,1 0 0,0-1 0,0 1 0,0-1 0,-1 1 0,1-1 0,0 0 0,-1 0 0,1 0 0,-1-1 0,1 1 0,-1 0 0,0-1 0,1 0 0,1-2 0,4-3 0,0-1 0,-1 0 0,0 0 0,0 0 0,-1-1 0,0 0 0,0-1 0,-1 1 0,0-1 0,-1 0 0,6-20 0,0-8 0,10-73 0,-14 55-1365,-2 10-5461</inkml:trace>
  <inkml:trace contextRef="#ctx0" brushRef="#br0" timeOffset="3077.23">3662 212 24575,'0'-4'0,"0"7"0,0 26 0,-5 26 0,-1 21 0,-4 25 0,-1 18 0,2 11 0,-2-3 0,1-14 0,1-22 0,3-26-8191</inkml:trace>
  <inkml:trace contextRef="#ctx0" brushRef="#br0" timeOffset="3424.75">4085 239 24575,'0'-4'0,"0"2"0,0 25 0,-5 30 0,-6 34 0,-5 29 0,-4 17 0,0 4 0,0-17 0,3-20 0,5-22 0,4-25-8191</inkml:trace>
  <inkml:trace contextRef="#ctx0" brushRef="#br0" timeOffset="3756.26">4191 768 24575,'0'-4'0,"4"7"0,6 12 0,2 13 0,-1 19 0,-4 11 0,-1 5 0,-8 0 0,-2-10-8191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11:37.17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159 6 24575,'0'-4'0,"0"3"0,0 37 0,0 44 0,0 32 0,-5 23 0,-1 6 0,1-6 0,-4-13 0,-1-19 0,2-17 0,3-19 0,1-21-8191</inkml:trace>
  <inkml:trace contextRef="#ctx0" brushRef="#br0" timeOffset="501.7">1 615 24575,'158'1'0,"175"-2"0,-321 1 0,1-1 0,-1 0 0,1 0 0,-1-1 0,21-7 0,-31 8 0,1 0 0,-1 0 0,1 0 0,-1-1 0,0 1 0,1-1 0,-1 0 0,0 1 0,0-1 0,0 0 0,0 0 0,-1 0 0,1-1 0,0 1 0,-1 0 0,0 0 0,1-1 0,-1 1 0,0-1 0,0 0 0,-1 1 0,1-1 0,0 1 0,-1-1 0,0 0 0,1 0 0,-1 1 0,0-1 0,0 0 0,-1 0 0,1 1 0,-1-4 0,-6-30 0,-2 1 0,-18-48 0,-9-36 0,-2-50 0,33 158 0,4 23 0,3 30 0,5 117-273,-6-1 0,-8 1 0,-6-1 0,-35 158 0,37-259-6553</inkml:trace>
  <inkml:trace contextRef="#ctx0" brushRef="#br0" timeOffset="3410.96">821 906 24575,'-2'6'0,"1"0"0,-1 0 0,0-1 0,0 1 0,0-1 0,-1 0 0,-6 10 0,-1 4 0,-66 128 0,63-133 0,11-27 0,11-34 0,8-10 0,3 0 0,2 2 0,2 0 0,3 2 0,2 0 0,48-64 0,-53 94 0,-23 22 0,-1 1 0,1 0 0,-1 0 0,1-1 0,0 1 0,-1 0 0,1 0 0,-1 0 0,1 0 0,0 0 0,-1-1 0,1 1 0,-1 0 0,1 1 0,-1-1 0,1 0 0,0 0 0,-1 0 0,1 0 0,-1 0 0,1 1 0,-1-1 0,1 0 0,0 0 0,-1 1 0,1-1 0,0 1 0,2 3 0,-1 0 0,0 1 0,1-1 0,-1 1 0,-1-1 0,1 1 0,-1 0 0,0-1 0,0 1 0,0 6 0,65 420-1365,-60-388-5461</inkml:trace>
  <inkml:trace contextRef="#ctx0" brushRef="#br0" timeOffset="3743.1">768 932 24575,'4'0'0,"6"0"0,7 0 0,26 0 0,24 0 0,15 0 0,-7 0-8191</inkml:trace>
  <inkml:trace contextRef="#ctx0" brushRef="#br0" timeOffset="4112.95">1429 747 24575,'-9'2'0,"0"0"0,1 1 0,-1 0 0,1 0 0,0 1 0,0 0 0,0 0 0,1 1 0,-1 0 0,1 1 0,0-1 0,1 1 0,-1 0 0,-8 12 0,13-16 0,1-1 0,0 0 0,0 1 0,-1-1 0,1 1 0,0 0 0,1-1 0,-1 1 0,0 0 0,0 0 0,1-1 0,-1 1 0,1 0 0,-1 0 0,1 0 0,0 0 0,0-1 0,0 1 0,0 0 0,0 0 0,0 0 0,1 0 0,-1 0 0,0-1 0,1 1 0,0 0 0,-1 0 0,1-1 0,0 1 0,0 0 0,0-1 0,0 1 0,0-1 0,0 1 0,0-1 0,1 1 0,1 1 0,6 4 0,1 0 0,0-1 0,0 0 0,0-1 0,14 5 0,8 6 0,-26-13 0,0 1 0,0 0 0,0 1 0,0-1 0,-1 1 0,0 1 0,0-1 0,0 0 0,6 11 0,-10-14 0,1 0 0,-2 0 0,1 0 0,0 1 0,0-1 0,-1 0 0,1 0 0,-1 1 0,1-1 0,-1 0 0,0 0 0,0 1 0,0-1 0,0 0 0,-1 1 0,1-1 0,-1 0 0,1 0 0,-1 1 0,0-1 0,0 0 0,0 0 0,0 0 0,0 0 0,0 0 0,-1 0 0,1 0 0,0-1 0,-1 1 0,0 0 0,1-1 0,-1 1 0,0-1 0,-2 2 0,-2 1-57,0 1 0,0-1 1,-1 0-1,1-1 0,-1 1 0,0-1 0,0-1 0,0 1 0,0-1 0,0-1 0,-1 1 1,1-1-1,-1 0 0,1-1 0,-1 0 0,1 0 0,-1 0 0,1-1 0,0 0 1,-1-1-1,1 0 0,0 0 0,-11-5 0,0-4-6769</inkml:trace>
  <inkml:trace contextRef="#ctx0" brushRef="#br0" timeOffset="4529.78">1614 800 24575,'0'5'0,"0"6"0,0 9 0,0 7 0,0 34 0,0 30 0,0 12 0,0 3 0,0-9 0,0-15 0,0-22-8191</inkml:trace>
  <inkml:trace contextRef="#ctx0" brushRef="#br0" timeOffset="4884.15">1614 932 24575,'1'4'0,"0"-1"0,1 0 0,0-1 0,-1 1 0,1 0 0,0 0 0,1-1 0,-1 1 0,0-1 0,1 0 0,-1 0 0,6 3 0,-2 0 0,2 2 0,0 0 0,1 0 0,0-1 0,1-1 0,-1 1 0,1-2 0,13 5 0,-21-8 0,1 0 0,-1 0 0,1 0 0,-1-1 0,1 1 0,-1-1 0,1 0 0,-1 0 0,1 0 0,0 0 0,-1 0 0,1 0 0,-1-1 0,1 1 0,-1-1 0,1 0 0,-1 0 0,1 1 0,-1-2 0,0 1 0,0 0 0,1 0 0,-1-1 0,0 0 0,0 1 0,0-1 0,0 0 0,-1 0 0,1 0 0,0 0 0,-1 0 0,0 0 0,1 0 0,-1-1 0,0 1 0,1-3 0,1-1-26,-1-1 1,1 1-1,-2 0 0,1 0 0,-1-1 1,1 1-1,-2-1 0,1 0 0,-1 1 1,0-1-1,0 1 0,-1-1 0,0 1 1,0-1-1,-1 1 0,1-1 0,-1 1 1,-1 0-1,1 0 0,-1 0 0,0 0 1,-1 0-1,1 1 0,-1 0 0,0-1 0,0 1 1,-1 1-1,0-1 0,0 1 0,0-1 1,0 1-1,0 1 0,-1-1 0,0 1 1,0 0-1,0 0 0,0 1 0,0 0 1,0 0-1,-1 0 0,1 1 0,-1 0 1,1 0-1,-1 0 0,1 1 0,-1 0 0,1 0 1,-1 1-1,0 0 0,1 0 0,0 1 1,-8 2-1,-17 8-6800</inkml:trace>
  <inkml:trace contextRef="#ctx0" brushRef="#br0" timeOffset="5285.44">2091 880 24575,'71'-85'0,"-56"65"0,0 1 0,1 1 0,1 0 0,33-26 0,-49 42 0,1 1 0,-1-1 0,1 1 0,0 0 0,0 0 0,0 0 0,0 0 0,0 0 0,0 0 0,0 0 0,0 1 0,0-1 0,0 1 0,0 0 0,0-1 0,1 1 0,-1 0 0,0 0 0,0 0 0,0 1 0,4 0 0,-5 0 0,1 0 0,0 0 0,-1 0 0,1 1 0,-1-1 0,0 0 0,1 1 0,-1 0 0,0-1 0,0 1 0,0 0 0,0-1 0,0 1 0,-1 0 0,1 0 0,0 0 0,-1 0 0,1 3 0,1 13 0,0-1 0,-2 1 0,0 0 0,-2 19 0,1-24 0,-13 215-1365,13-190-5461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11:44.01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1245 3 24575,'0'0'0,"0"0"0,0 0 0,0 0 0,0 0 0,-1 0 0,1 0 0,0-1 0,0 1 0,0 0 0,0 0 0,0 0 0,0 0 0,0 0 0,0 0 0,0 0 0,0 0 0,0-1 0,0 1 0,0 0 0,0 0 0,-1 0 0,1 0 0,0 0 0,0 0 0,0 0 0,0 0 0,0 0 0,0 0 0,0 0 0,-1 0 0,1 0 0,0 0 0,0 0 0,0 0 0,0 0 0,0 0 0,0 0 0,0 0 0,-1 0 0,1 0 0,0 0 0,0 0 0,0 0 0,0 0 0,0 0 0,0 0 0,0 0 0,-1 0 0,1 0 0,0 0 0,0 0 0,0 0 0,0 0 0,0 1 0,0-1 0,0 0 0,0 0 0,0 0 0,0 0 0,-1 0 0,1 0 0,0 1 0,-12 10 0,-13 17 0,-32 45 0,-60 100 0,96-137 0,2 0 0,1 2 0,2 0 0,2 1 0,-14 54 0,25-79 0,1 1 0,0-1 0,1 0 0,1 0 0,0 1 0,1-1 0,0 0 0,1 1 0,1-1 0,8 25 0,-8-31 0,0 0 0,1-1 0,0 1 0,0-1 0,1 0 0,0 0 0,0 0 0,0-1 0,1 0 0,0 0 0,1 0 0,-1-1 0,1 0 0,0 0 0,0 0 0,0-1 0,1 0 0,0-1 0,12 5 0,-5-4 0,1 0 0,-1-1 0,1-1 0,-1 0 0,1-1 0,0-1 0,-1 0 0,1-1 0,-1-1 0,20-5 0,-29 6 0,0-1 0,1 1 0,-1-2 0,0 1 0,0-1 0,-1 0 0,1 0 0,0 0 0,-1-1 0,0 0 0,0 0 0,0-1 0,0 1 0,-1-1 0,0 0 0,0 0 0,0 0 0,0-1 0,-1 1 0,0-1 0,0 0 0,-1 0 0,1 0 0,-1 0 0,-1-1 0,3-11 0,-3 12 0,0-1 0,-1 1 0,0 0 0,0 0 0,0-1 0,-1 1 0,1 0 0,-2-1 0,1 1 0,-1 0 0,0 0 0,0 0 0,0 0 0,-1 1 0,0-1 0,0 1 0,0-1 0,-1 1 0,0 0 0,0 0 0,-6-5 0,5 6 0,-1 1 0,1 0 0,-1 0 0,1 0 0,-1 0 0,0 1 0,0 0 0,0 0 0,0 1 0,-1-1 0,1 1 0,0 1 0,-1-1 0,1 1 0,0 0 0,-1 1 0,1-1 0,0 1 0,-1 1 0,1-1 0,-7 4 0,0-1-151,0 1-1,0 1 0,1 0 0,0 1 1,0 1-1,0 0 0,1 0 1,-17 17-1,2 3-6674</inkml:trace>
  <inkml:trace contextRef="#ctx0" brushRef="#br0" timeOffset="-1172.57">54 532 24575,'-5'0'0,"4"0"0,23 0 0,23 5 0,16 1 0,8-1 0,-5 0 0,-12-2-8191</inkml:trace>
  <inkml:trace contextRef="#ctx0" brushRef="#br0" timeOffset="-771.3">1 691 24575,'0'5'0,"4"1"0,7-1 0,27 0 0,31-2 0,12-1 0,6-1 0,-12 0-8191</inkml:trace>
  <inkml:trace contextRef="#ctx0" brushRef="#br0" timeOffset="1188.04">530 347 24575,'4'0'0,"0"-1"0,1-1 0,-1 1 0,0 0 0,0-1 0,0 0 0,0 0 0,0 0 0,5-5 0,3 0 0,14-11 0,0 0 0,-1-2 0,-2-1 0,0-2 0,-1 0 0,-1-1 0,-1 0 0,-2-2 0,22-38 0,-21 38 0,-10 21 0,-5 19 0,-9 39 0,-13 67 0,-1-10 0,-32 340-1365,47-402-5461</inkml:trace>
  <inkml:trace contextRef="#ctx0" brushRef="#br0" timeOffset="2058.9">1747 82 24575,'-13'14'0,"1"0"0,0 1 0,1 0 0,1 1 0,0 0 0,2 1 0,0 0 0,0 0 0,-5 22 0,11-34 0,1 0 0,-1 1 0,1-1 0,0 1 0,1 0 0,-1-1 0,1 1 0,0 0 0,1-1 0,-1 1 0,1-1 0,0 1 0,1-1 0,-1 1 0,1-1 0,0 0 0,0 1 0,1-1 0,0 0 0,-1-1 0,2 1 0,-1 0 0,1-1 0,-1 0 0,1 0 0,0 0 0,0 0 0,1 0 0,-1-1 0,1 0 0,0 0 0,0 0 0,9 3 0,-3-1 0,0-1 0,0 0 0,0-1 0,1 0 0,-1-1 0,1-1 0,-1 1 0,1-2 0,0 1 0,17-3 0,-24 1 0,1 0 0,0 0 0,-1-1 0,0 1 0,1-1 0,-1 0 0,0-1 0,0 1 0,0-1 0,0 0 0,0-1 0,-1 1 0,0-1 0,1 0 0,-1 0 0,-1 0 0,1 0 0,-1-1 0,1 1 0,-1-1 0,0 0 0,-1 0 0,4-9 0,-1 0 0,-1 0 0,0 0 0,-1 0 0,0 0 0,-1-1 0,-1 0 0,-1 1 0,0-1 0,0 1 0,-2-1 0,0 1 0,0-1 0,-8-23 0,8 34-62,-1 0 0,1 0 0,-1 0 0,1 0 0,-1 1 0,0-1 0,0 1 0,-1 0 0,1 0 0,-1 0 0,0 0 0,1 1-1,-1-1 1,0 1 0,-1 0 0,1 0 0,0 1 0,0-1 0,-1 1 0,1 0 0,-8-1 0,-22-3-6764</inkml:trace>
  <inkml:trace contextRef="#ctx0" brushRef="#br0" timeOffset="2475.58">1695 479 24575,'-1'9'0,"0"-1"0,0 1 0,-1-1 0,1 1 0,-2-1 0,-3 10 0,-6 21 0,11-36 0,-4 19 0,1 1 0,0-1 0,2 1 0,0 39 0,2-57 0,0 0 0,1 0 0,0-1 0,0 1 0,0 0 0,0 0 0,0-1 0,1 1 0,0-1 0,0 0 0,0 1 0,1-1 0,0 0 0,-1 0 0,1 0 0,1-1 0,-1 1 0,0-1 0,1 0 0,0 1 0,0-2 0,0 1 0,0 0 0,0-1 0,0 0 0,1 0 0,-1 0 0,1 0 0,5 0 0,3 1 0,0-1 0,0 0 0,1-1 0,-1 0 0,0-1 0,1-1 0,-1 0 0,0-1 0,16-4 0,-22 4 0,0 0 0,-1 0 0,1-1 0,-1 0 0,1 0 0,-1 0 0,0-1 0,0 1 0,-1-2 0,1 1 0,-1-1 0,0 1 0,0-1 0,-1-1 0,1 1 0,-1-1 0,0 1 0,-1-1 0,5-10 0,-1-3 0,-1-1 0,0-1 0,-2 1 0,0-1 0,0-24 0,-3 32 0,0 1 0,-2-1 0,1 1 0,-2 0 0,1-1 0,-2 1 0,1 0 0,-2 0 0,0 0 0,-5-12 0,6 21-65,1-1 0,-1 1 0,1 0 0,-1 0 0,0 0 0,0 0 0,0 0 0,0 0 0,-1 1 0,1 0 0,-1 0 0,0 0 0,1 0 0,-1 0 0,0 1 0,0 0 0,0-1 0,0 1 0,0 1 0,-6-1 0,-19-2-6761</inkml:trace>
  <inkml:trace contextRef="#ctx0" brushRef="#br0" timeOffset="3293.19">2594 267 24575,'-2'-2'0,"1"0"0,0 0 0,0-1 0,-1 1 0,0 0 0,1 0 0,-1 0 0,0 1 0,0-1 0,0 0 0,0 1 0,0-1 0,0 1 0,0 0 0,-1-1 0,1 1 0,-1 0 0,1 1 0,-5-2 0,3 0 0,-9-3 0,0 1 0,1 0 0,-2 0 0,1 1 0,0 1 0,-1 1 0,1-1 0,0 2 0,-1 0 0,1 1 0,-1 0 0,1 1 0,-1 0 0,1 1 0,0 1 0,0 0 0,1 1 0,-1 0 0,1 1 0,0 0 0,1 1 0,-1 1 0,1-1 0,1 2 0,-1 0 0,1 0 0,1 0 0,0 1 0,0 1 0,1 0 0,0 0 0,1 0 0,1 1 0,0 0 0,0 0 0,1 1 0,0 0 0,1 0 0,1 0 0,-3 20 0,5-28 0,0 0 0,1 0 0,0 0 0,0 0 0,0 0 0,0-1 0,1 1 0,0 0 0,0 0 0,0 0 0,0-1 0,1 1 0,0-1 0,0 1 0,0-1 0,0 0 0,1 1 0,0-1 0,0 0 0,0-1 0,0 1 0,0-1 0,1 1 0,0-1 0,-1 0 0,7 3 0,-3-2 0,1-1 0,0 0 0,0 0 0,0-1 0,0 0 0,0 0 0,0-1 0,1 0 0,-1-1 0,0 0 0,1 0 0,-1 0 0,0-1 0,15-4 0,-16 4 0,0-1 0,0-1 0,-1 1 0,1-1 0,-1 0 0,1 0 0,-1-1 0,0 0 0,0 0 0,-1 0 0,1-1 0,-1 0 0,0 0 0,0 0 0,-1-1 0,8-11 0,-2-2 0,0-1 0,-1 0 0,-2 0 0,7-24 0,19-49 0,-22 77 0,-4 18 0,-2 32 0,-9 47 0,-18 101 0,-1 5 0,14 92-1365,9-253-5461</inkml:trace>
  <inkml:trace contextRef="#ctx0" brushRef="#br0" timeOffset="3725.71">2779 876 24575,'0'5'0,"-14"23"0,-8 17 0,-6 9 0,3 0 0,5-9-8191</inkml:trace>
  <inkml:trace contextRef="#ctx0" brushRef="#br0" timeOffset="4465.84">3256 267 24575,'-5'2'0,"0"-1"0,0 1 0,0 0 0,0 0 0,1 1 0,-1-1 0,1 1 0,0 0 0,0 0 0,0 0 0,0 1 0,1-1 0,-1 1 0,-4 7 0,3-6 0,-9 10 0,1 1 0,1 0 0,0 1 0,1 0 0,-9 22 0,17-35 0,1 1 0,-1 0 0,1 0 0,1 0 0,-1 0 0,1 0 0,0 0 0,0 0 0,0 1 0,1-1 0,0 0 0,0 0 0,0 1 0,1-1 0,-1 0 0,1 0 0,1 0 0,-1 0 0,1 0 0,-1 0 0,2 0 0,-1 0 0,0 0 0,1-1 0,4 6 0,-3-6 0,1-1 0,-1 1 0,1-1 0,0 0 0,0 0 0,1 0 0,-1-1 0,1 0 0,-1 0 0,1 0 0,0-1 0,-1 1 0,1-2 0,0 1 0,0 0 0,0-1 0,11-1 0,-3 0 0,0-1 0,1 0 0,-1-1 0,0 0 0,-1-1 0,20-8 0,-26 8 0,1 0 0,-1-1 0,0 0 0,0 0 0,-1-1 0,1 1 0,-1-2 0,0 1 0,-1 0 0,0-1 0,0 0 0,0 0 0,-1-1 0,0 1 0,0-1 0,-1 0 0,3-9 0,-2 3 0,-1 1 0,0-1 0,-1 0 0,0 1 0,-1-1 0,-1 0 0,0 0 0,-1 0 0,-4-25 0,4 34 6,0 1-1,0 0 1,-1 0-1,1 0 0,-1 0 1,0 0-1,0 0 1,0 1-1,0-1 1,-1 1-1,0-1 1,1 1-1,-1 0 0,0 0 1,-1 0-1,1 0 1,0 1-1,-1 0 1,0-1-1,1 1 0,-6-2 1,2 2-141,0 0 0,-1 0 0,1 0 0,-1 1 0,0 0 0,1 1 0,-1-1 0,0 2 0,1-1 0,-14 3 0,-29 8-6691</inkml:trace>
  <inkml:trace contextRef="#ctx0" brushRef="#br0" timeOffset="4844.84">3229 585 24575,'-1'4'0,"0"-1"0,0 0 0,0 0 0,0 1 0,-1-1 0,1 0 0,-1 0 0,-3 5 0,-6 11 0,6-6 0,-34 94 0,36-98 0,1 0 0,0 0 0,0 0 0,1 0 0,0 0 0,1 0 0,0 1 0,0-1 0,4 18 0,-3-23 0,1-1 0,0 1 0,0-1 0,0 1 0,0-1 0,1 0 0,-1 0 0,1 0 0,0 0 0,0 0 0,0-1 0,0 1 0,0-1 0,1 0 0,-1 0 0,1 0 0,0 0 0,-1-1 0,1 0 0,0 1 0,0-1 0,4 0 0,10 3 0,0-1 0,1-1 0,24 0 0,-29-1 0,1-2 0,-1 1 0,1-2 0,-1 0 0,0-1 0,1 0 0,-1-1 0,-1-1 0,20-8 0,-27 10 0,0-1 0,0 0 0,0 0 0,-1 0 0,1-1 0,-1 0 0,0 0 0,0 0 0,0-1 0,-1 1 0,0-1 0,0 0 0,-1 0 0,1-1 0,-1 1 0,-1-1 0,1 0 0,-1 1 0,0-1 0,-1 0 0,1-8 0,0 7-59,-1 0 0,-1-1-1,1 1 1,-1 0-1,-1-1 1,0 1 0,0 0-1,0-1 1,-1 1 0,-1 0-1,1 0 1,-1 0 0,0 1-1,-1-1 1,0 1-1,0-1 1,-1 1 0,0 1-1,0-1 1,0 1 0,-1-1-1,-9-6 1,-16-7-6767</inkml:trace>
  <inkml:trace contextRef="#ctx0" brushRef="#br0" timeOffset="5230.42">3705 347 24575,'0'0'0,"0"-1"0,0 0 0,0 0 0,0 1 0,1-1 0,-1 0 0,0 0 0,1 1 0,-1-1 0,1 0 0,-1 1 0,0-1 0,1 1 0,0-1 0,-1 0 0,1 1 0,-1-1 0,1 1 0,0-1 0,-1 1 0,1 0 0,0-1 0,-1 1 0,1 0 0,0-1 0,0 1 0,-1 0 0,2 0 0,29-5 0,-30 4 0,45-3 0,-1 2 0,48 4 0,-78-1 0,-1 0 0,0 1 0,0 0 0,0 2 0,0-1 0,-1 2 0,1 0 0,-1 0 0,0 1 0,0 1 0,11 8 0,-18-10 0,-1 0 0,0 1 0,0-1 0,-1 1 0,0 0 0,0 0 0,0 1 0,-1-1 0,0 1 0,0-1 0,0 1 0,-1 0 0,0 0 0,-1 0 0,0 0 0,0 1 0,0-1 0,-1 0 0,0 1 0,0-1 0,-1 0 0,-2 13 0,-4 15 0,-1-1 0,-2 0 0,-21 46 0,19-50 0,-74 187-1365,75-183-5461</inkml:trace>
  <inkml:trace contextRef="#ctx0" brushRef="#br0" timeOffset="5569.25">3785 638 24575,'-5'0'0,"3"0"0,25 0 0,31 0 0,28 0 0,18 0 0,-7 0-8191</inkml:trace>
  <inkml:trace contextRef="#ctx0" brushRef="#br0" timeOffset="6719.78">4235 532 24575,'1'1'0,"0"-1"0,0 1 0,0-1 0,0 1 0,0-1 0,0 1 0,0-1 0,0 1 0,0 0 0,0 0 0,-1-1 0,1 1 0,0 0 0,0 0 0,-1 0 0,1 0 0,0 0 0,-1 0 0,1 0 0,-1 0 0,1 0 0,-1 0 0,0 0 0,1 0 0,-1 1 0,0-1 0,0 0 0,0 2 0,4 41 0,-4-37 0,3 76 0,-12 127 0,9-181 0,8-41 0,10-43 0,-8 18 0,25-74 0,-30 98 0,0 0 0,1 1 0,0-1 0,1 2 0,1-1 0,8-10 0,-16 21 0,1 0 0,0 0 0,-1 0 0,1 0 0,-1 0 0,1 0 0,0 0 0,0 0 0,0 0 0,-1 1 0,1-1 0,0 0 0,0 0 0,0 1 0,0-1 0,0 1 0,0-1 0,1 1 0,-1-1 0,0 1 0,0 0 0,0 0 0,0-1 0,0 1 0,1 0 0,-1 0 0,0 0 0,0 0 0,0 0 0,0 1 0,1-1 0,-1 0 0,0 0 0,0 1 0,0-1 0,0 1 0,0-1 0,0 1 0,0-1 0,0 1 0,0 0 0,0-1 0,0 1 0,0 0 0,0 0 0,-1 0 0,1 0 0,0 0 0,0 0 0,-1 0 0,1 0 0,-1 0 0,1 1 0,4 9 0,-1-1 0,0 1 0,0 0 0,2 16 0,-4-18 0,6 44 0,-7-40 0,1 0 0,0 0 0,1 0 0,8 23 0,-10-35 0,-1-1 0,1 1 0,-1 0 0,1-1 0,-1 1 0,1 0 0,-1-1 0,1 1 0,-1-1 0,1 1 0,0-1 0,-1 1 0,1-1 0,0 1 0,-1-1 0,1 0 0,0 1 0,0-1 0,0 0 0,-1 1 0,1-1 0,0 0 0,0 0 0,0 0 0,-1 0 0,1 0 0,0 0 0,0 0 0,0 0 0,0 0 0,-1-1 0,1 1 0,0 0 0,0 0 0,0-1 0,-1 1 0,1 0 0,0-1 0,-1 1 0,1-1 0,0 1 0,-1-1 0,1 1 0,0-1 0,-1 0 0,1 1 0,0-2 0,33-36 0,-29 31 0,191-219 0,-192 222 0,-1 0 0,1 0 0,0 0 0,1 0 0,-1 1 0,0 0 0,8-4 0,-12 7 0,1 0 0,0-1 0,-1 1 0,1 0 0,0 0 0,-1 0 0,1 0 0,0 0 0,0 0 0,-1 0 0,1 0 0,0 0 0,-1 0 0,1 0 0,0 0 0,0 0 0,-1 1 0,1-1 0,0 0 0,-1 0 0,1 1 0,0-1 0,0 1 0,0 0 0,0 1 0,1-1 0,-1 1 0,0 0 0,-1-1 0,1 1 0,0 0 0,0-1 0,-1 1 0,1 0 0,-1 0 0,1-1 0,-1 4 0,6 48-68,-3 0-1,-5 77 1,0-70-1092,1-14-5666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11:51.27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7 397 24575,'-5'0'0,"3"0"0,7 0 0,38 0 0,35 0 0,30 0 0,15 0 0,-4 0 0,-13 0 0,-21 0 0,-24 0-8191</inkml:trace>
  <inkml:trace contextRef="#ctx0" brushRef="#br0" timeOffset="347.82">351 159 24575,'0'5'0,"-5"23"0,-6 26 0,-5 16 0,0 11 0,2 0 0,4-5 0,4-11 0,2-16-8191</inkml:trace>
  <inkml:trace contextRef="#ctx0" brushRef="#br0" timeOffset="1821.97">1409 0 24575,'-1'2'0,"1"0"0,-1 0 0,1 0 0,-1 0 0,1-1 0,-1 1 0,0 0 0,0-1 0,0 1 0,0 0 0,0-1 0,-2 3 0,-9 13 0,-30 58 0,-51 123 0,74-148 0,2 1 0,2 0 0,-14 94 0,29-140 0,-1-1 0,1 0 0,0 0 0,0 1 0,0-1 0,0 0 0,1 0 0,0 1 0,-1-1 0,2 0 0,-1 0 0,0 0 0,5 7 0,-5-9 0,1 1 0,0-1 0,0 0 0,0-1 0,0 1 0,0 0 0,1-1 0,-1 1 0,1-1 0,-1 1 0,1-1 0,-1 0 0,1 0 0,-1-1 0,1 1 0,0 0 0,0-1 0,-1 1 0,1-1 0,0 0 0,4 0 0,5-1 0,0 1 0,0-2 0,0 1 0,-1-1 0,1-1 0,-1 0 0,1-1 0,-1 0 0,0-1 0,-1 0 0,1-1 0,16-12 0,-13 8 0,-2-2 0,1 1 0,-2-1 0,1-1 0,-2 0 0,0-1 0,0 0 0,8-19 0,-3 2 0,-2-1 0,-1 0 0,-1 0 0,-2-1 0,-2-1 0,-1 0 0,-1 0 0,0-46 0,-4 71 0,-1 0 0,-1-1 0,1 1 0,-2 0 0,1 0 0,-1 0 0,0 0 0,-1 0 0,0 0 0,-1 0 0,-5-9 0,6 14 0,1 1 0,-1 0 0,0 0 0,0 0 0,0 0 0,0 0 0,-1 1 0,1 0 0,-1-1 0,0 1 0,1 0 0,-1 1 0,0-1 0,0 1 0,0 0 0,0 0 0,0 0 0,0 0 0,-1 1 0,1-1 0,0 1 0,0 0 0,0 1 0,-1-1 0,1 1 0,0 0 0,-4 1 0,-8 2-151,0 2-1,1 0 0,0 0 0,0 2 1,0 0-1,1 0 0,1 1 1,-16 13-1,-12 11-6674</inkml:trace>
  <inkml:trace contextRef="#ctx0" brushRef="#br0" timeOffset="2321.66">1700 635 24575,'0'5'0,"-5"19"0,-1 19 0,1 7 0,-4 4 0,-1-3 0,2-10-8191</inkml:trace>
  <inkml:trace contextRef="#ctx0" brushRef="#br0" timeOffset="2753.98">2176 132 24575,'0'0'0,"0"-1"0,0 0 0,1 0 0,-1 0 0,0 0 0,1 0 0,-1 1 0,1-1 0,-1 0 0,1 0 0,-1 1 0,1-1 0,-1 0 0,1 1 0,0-1 0,-1 1 0,1-1 0,0 1 0,0-1 0,-1 1 0,1-1 0,0 1 0,0 0 0,0-1 0,1 1 0,27-7 0,-22 5 0,17-3 0,1 0 0,-1 2 0,1 0 0,46 3 0,-64 0 0,-1 1 0,0-1 0,1 2 0,-1-1 0,0 1 0,0 0 0,0 0 0,0 0 0,-1 1 0,1 0 0,-1 0 0,1 1 0,-1-1 0,0 1 0,0 0 0,-1 0 0,1 1 0,-1 0 0,0 0 0,0 0 0,-1 0 0,1 0 0,-1 1 0,5 10 0,-1 7 0,-1-1 0,-1 1 0,-1 0 0,-1 0 0,-1 1 0,-1-1 0,-1 1 0,-1-1 0,-1 0 0,-6 30 0,-10 30 0,-40 114 0,53-184 0,3-5-87,-2 4-96,0 0 1,0 1-1,-1-2 1,-1 1-1,0 0 1,-11 14-1,5-12-6643</inkml:trace>
  <inkml:trace contextRef="#ctx0" brushRef="#br0" timeOffset="3086.2">2203 476 24575,'-5'0'0,"3"0"0,7 0 0,7 0 0,32-4 0,28-2 0,14 1 0,6 0 0,2-3 0,-7 0 0,-18 1-8191</inkml:trace>
  <inkml:trace contextRef="#ctx0" brushRef="#br0" timeOffset="3625.65">3182 265 24575,'-1'-2'0,"0"0"0,0-1 0,1 1 0,-2 0 0,1 0 0,0 0 0,0 0 0,-1 0 0,1 0 0,-1 0 0,1 0 0,-1 0 0,0 1 0,0-1 0,1 1 0,-1-1 0,-1 1 0,1 0 0,0-1 0,0 1 0,0 1 0,-5-3 0,-53-16 0,60 19 0,-11-3 0,0 0 0,0 2 0,-1-1 0,1 1 0,0 1 0,-1 0 0,1 1 0,0 0 0,0 0 0,-1 1 0,1 1 0,0 0 0,1 1 0,-18 7 0,21-7 0,1 0 0,0 0 0,0 0 0,0 1 0,1 0 0,-1 0 0,1 1 0,0-1 0,0 1 0,1 0 0,0 0 0,0 1 0,1-1 0,-1 1 0,1 0 0,1 0 0,-1 0 0,1 0 0,1 0 0,-1 1 0,1-1 0,0 0 0,1 11 0,0-13 0,0 0 0,0 1 0,1-1 0,0 0 0,0 1 0,1-1 0,0 0 0,-1 0 0,1 0 0,1 0 0,-1-1 0,1 1 0,0 0 0,0-1 0,0 0 0,1 0 0,0 0 0,-1 0 0,1 0 0,0-1 0,6 4 0,-7-5 0,0 0 0,1 0 0,-1-1 0,1 1 0,0-1 0,0 0 0,-1 0 0,1 0 0,0 0 0,0 0 0,0-1 0,0 0 0,0 0 0,0 0 0,0 0 0,0-1 0,0 1 0,0-1 0,-1 0 0,1 0 0,0-1 0,0 1 0,-1-1 0,1 0 0,-1 0 0,0 0 0,1 0 0,-1 0 0,3-4 0,6-6 0,-1 0 0,-1-1 0,0-1 0,-1 1 0,12-26 0,-11 21 0,1 0 0,20-26 0,-31 43 0,0 1 0,1-1 0,-1 0 0,0 1 0,1-1 0,-1 1 0,1-1 0,-1 0 0,1 1 0,-1-1 0,1 1 0,0 0 0,-1-1 0,1 1 0,-1-1 0,1 1 0,0 0 0,-1 0 0,1-1 0,0 1 0,-1 0 0,1 0 0,0 0 0,0 0 0,-1 0 0,1 0 0,0 0 0,0 0 0,0 0 0,5 19 0,-9 35 0,3-53 0,-66 355-1365,60-313-5461</inkml:trace>
  <inkml:trace contextRef="#ctx0" brushRef="#br0" timeOffset="4226.67">3764 159 24575,'-1'-1'0,"1"0"0,-1 0 0,0 0 0,1 0 0,-1 0 0,0 0 0,1 1 0,-1-1 0,0 0 0,0 0 0,0 0 0,0 1 0,0-1 0,0 0 0,0 1 0,0-1 0,0 1 0,0-1 0,0 1 0,0 0 0,-2-1 0,-30-8 0,28 8 0,-14-3 0,-1 1 0,1 1 0,-1 0 0,0 2 0,0 0 0,0 1 0,1 2 0,-1 0 0,0 0 0,-35 13 0,45-12 0,0-1 0,0 2 0,0-1 0,1 1 0,0 1 0,0-1 0,0 2 0,1-1 0,0 1 0,0 0 0,0 1 0,1 0 0,0 0 0,1 1 0,0 0 0,0 0 0,1 0 0,0 0 0,1 1 0,0 0 0,0 0 0,-2 12 0,5-18 0,0 1 0,0-1 0,0 1 0,1 0 0,0-1 0,0 1 0,0 0 0,0 0 0,1-1 0,0 1 0,0-1 0,0 1 0,0-1 0,1 1 0,-1-1 0,1 0 0,0 1 0,1-1 0,-1 0 0,1 0 0,0-1 0,0 1 0,0-1 0,0 1 0,1-1 0,-1 0 0,1 0 0,0 0 0,0-1 0,0 1 0,0-1 0,0 0 0,0 0 0,1-1 0,-1 1 0,1-1 0,-1 0 0,6 1 0,3 0 0,1 0 0,-1-1 0,1 0 0,0-1 0,-1-1 0,1 0 0,0-1 0,-1 0 0,0-1 0,1-1 0,-1 0 0,14-6 0,-18 4 0,1 1 0,-1-1 0,0-1 0,0 0 0,-1 0 0,0 0 0,0-1 0,-1-1 0,0 1 0,9-15 0,0-4 0,-1 0 0,14-37 0,-52 126 0,3 1 0,-21 109 0,33-90-682,2 96-1,6-135-6143</inkml:trace>
  <inkml:trace contextRef="#ctx0" brushRef="#br0" timeOffset="4959.85">3923 450 24575,'0'184'0,"0"-207"0,-1-18 0,2 0 0,8-46 0,-7 75 0,0 1 0,1 0 0,0 0 0,1 0 0,0 1 0,1-1 0,0 1 0,0 0 0,1 1 0,0-1 0,1 1 0,14-15 0,-19 22 0,0 0 0,0 0 0,0 0 0,0 0 0,1 1 0,-1-1 0,0 1 0,1-1 0,0 1 0,-1 0 0,1 0 0,-1 0 0,1 0 0,0 1 0,0-1 0,-1 1 0,1 0 0,3-1 0,-4 2 0,1-1 0,-1 1 0,0 0 0,0 0 0,0 0 0,1 0 0,-1 0 0,0 0 0,-1 0 0,1 1 0,0-1 0,0 1 0,0-1 0,-1 1 0,1 0 0,-1 0 0,2 2 0,3 7 0,0-1 0,-1 1 0,0 1 0,-1-1 0,-1 1 0,5 21 0,6 45 0,6 98 0,-18-175 0,3-10 0,11-27 0,-3 4 0,4 1 0,39-56 0,-47 75 0,0 0 0,1 1 0,0 0 0,1 0 0,1 1 0,-1 1 0,16-9 0,-26 17 0,0 0 0,0 0 0,0 0 0,1 0 0,-1 1 0,0-1 0,1 1 0,-1-1 0,0 1 0,1 0 0,-1-1 0,1 1 0,-1 0 0,1 0 0,-1 0 0,1 0 0,-1 0 0,1 0 0,-1 0 0,1 1 0,-1-1 0,0 0 0,1 1 0,-1-1 0,2 2 0,-2-1 0,1 1 0,-1-1 0,0 1 0,1 0 0,-1-1 0,0 1 0,0 0 0,-1 0 0,1 0 0,0 0 0,0 0 0,-1 0 0,0 0 0,1 0 0,-1 4 0,1 10 0,-1 1 0,-1 0 0,-4 25 0,4-31 0,-12 127-1365,10-100-5461</inkml:trace>
  <inkml:trace contextRef="#ctx0" brushRef="#br0" timeOffset="5561.82">4769 503 24575,'4'0'0,"34"0"0,36 0 0,34-4 0,15-2 0,2 0 0,-18-3 0,-21 0 0,-21 1 0,-22 2-8191</inkml:trace>
  <inkml:trace contextRef="#ctx0" brushRef="#br0" timeOffset="5931.41">5245 265 24575,'0'5'0,"0"5"0,-5 29 0,-1 29 0,1 13 0,0 6 0,-2-7 0,-1-13 0,1-14 0,6-15 0,4-14-8191</inkml:trace>
  <inkml:trace contextRef="#ctx0" brushRef="#br0" timeOffset="6950.5">5960 185 24575,'0'1'0,"0"0"0,0 0 0,0-1 0,0 1 0,1 0 0,-1 0 0,0-1 0,1 1 0,-1 0 0,0-1 0,1 1 0,-1 0 0,1-1 0,-1 1 0,1-1 0,-1 1 0,1-1 0,-1 1 0,1-1 0,0 1 0,-1-1 0,1 0 0,0 1 0,-1-1 0,1 0 0,0 1 0,0-1 0,-1 0 0,1 0 0,0 0 0,0 0 0,-1 0 0,1 0 0,0 0 0,0 0 0,0 0 0,-1 0 0,1 0 0,0 0 0,0 0 0,0-1 0,38-9 0,-35 8 0,66-27 0,-58 22 0,0 1 0,1 0 0,0 1 0,0 0 0,0 1 0,1 1 0,-1 0 0,1 0 0,0 2 0,23-1 0,-34 3 0,-1-1 0,1 1 0,0 0 0,-1-1 0,1 1 0,-1 0 0,1 1 0,-1-1 0,1 0 0,-1 1 0,0-1 0,0 1 0,0 0 0,0 0 0,0 0 0,0 0 0,0 0 0,-1 0 0,1 0 0,-1 1 0,1-1 0,-1 1 0,0-1 0,0 1 0,0-1 0,0 1 0,-1 0 0,1-1 0,-1 1 0,1 0 0,-1-1 0,0 1 0,0 0 0,0 0 0,0-1 0,-2 6 0,0 7 0,-1 0 0,0 0 0,-1 0 0,-1-1 0,-7 18 0,0-7 0,-1-1 0,-1 0 0,-1-1 0,-20 23 0,-79 80 0,54-61 0,59-64 0,0 0 0,0 0 0,0 0 0,0 1 0,0-1 0,0 0 0,0 1 0,0-1 0,1 0 0,-1 1 0,1-1 0,-1 1 0,1-1 0,-1 1 0,1-1 0,0 2 0,0-2 0,0 0 0,0 0 0,1-1 0,-1 1 0,0 0 0,0-1 0,1 1 0,-1 0 0,1-1 0,-1 1 0,1 0 0,-1-1 0,1 1 0,-1-1 0,1 1 0,-1-1 0,1 1 0,0-1 0,-1 1 0,1-1 0,0 0 0,1 1 0,5 1 0,1 0 0,-1 0 0,1 0 0,0-1 0,9 0 0,-1 0 0,17 3-195,-1-1 0,1-2 0,-1-1 0,1-1 0,0-2 0,58-13 0,-56 6-6631</inkml:trace>
  <inkml:trace contextRef="#ctx0" brushRef="#br0" timeOffset="7336.16">6674 238 24575,'4'0'0,"7"0"0,5 0 0,27-4 0,25-2 0,13 1 0,3-5 0,-13 1-8191</inkml:trace>
  <inkml:trace contextRef="#ctx0" brushRef="#br0" timeOffset="7699.32">6595 238 24575,'-1'5'0,"-1"-1"0,1 0 0,0 1 0,-1-1 0,0 0 0,0 0 0,0 0 0,-1 0 0,-2 3 0,-6 11 0,7-10 0,0 0 0,1 0 0,0 1 0,0-1 0,0 1 0,1 0 0,1-1 0,0 1 0,-1 17 0,3-23 0,-1 1 0,1-1 0,0 0 0,0 1 0,0-1 0,1 0 0,-1 0 0,1 1 0,0-1 0,0-1 0,0 1 0,0 0 0,0 0 0,1-1 0,-1 1 0,1-1 0,-1 0 0,1 0 0,0 0 0,0 0 0,0 0 0,0 0 0,0-1 0,1 0 0,-1 1 0,0-1 0,1-1 0,3 2 0,17 3 0,-1-2 0,1 0 0,0-2 0,0 0 0,32-4 0,-35 1 0,0 1 0,1 1 0,-1 1 0,0 0 0,0 2 0,0 0 0,26 9 0,-43-11 0,0 1 0,0 0 0,0 0 0,0 0 0,0 1 0,0-1 0,-1 1 0,1 0 0,-1 0 0,0 0 0,0 0 0,0 1 0,0 0 0,-1-1 0,1 1 0,-1 0 0,0 0 0,0 0 0,0 0 0,-1 0 0,1 1 0,-1-1 0,0 1 0,0-1 0,-1 0 0,1 1 0,-1 0 0,0-1 0,0 1 0,-1 4 0,0-3 0,0 0 0,-1 0 0,1 0 0,-1 0 0,0 0 0,0-1 0,-1 1 0,0-1 0,0 0 0,0 0 0,-1 0 0,0 0 0,1 0 0,-2-1 0,1 1 0,0-1 0,-1 0 0,0-1 0,0 1 0,0-1 0,0 0 0,-7 3 0,-4-1 0,0 0 0,-1-1 0,1-1 0,-1-1 0,1 0 0,-1-1 0,0-1 0,-32-3 0,24 0 0,0-2 0,0 0 0,0-2 0,1 0 0,-30-15 0,48 20-76,0-1 1,0 0-1,0 0 0,1-1 0,-1 0 0,1 0 0,0 0 0,0 0 1,0-1-1,1 0 0,-1 0 0,1 0 0,1 0 0,-1-1 1,1 0-1,0 0 0,-3-6 0,0-10-6750</inkml:trace>
  <inkml:trace contextRef="#ctx0" brushRef="#br0" timeOffset="8285.29">7256 635 24575,'4'14'0,"2"17"0,0 13 0,-1 8 0,-2 0 0,-1-5 0,-1-6 0,0-10-8191</inkml:trace>
  <inkml:trace contextRef="#ctx0" brushRef="#br0" timeOffset="8802.63">7812 212 24575,'4'0'0,"6"0"0,34 0 0,26 0 0,15 0 0,2 0 0,-9-4 0,-18-2-8191</inkml:trace>
  <inkml:trace contextRef="#ctx0" brushRef="#br0" timeOffset="9319.92">7838 132 24575,'-3'1'0,"1"-1"0,0 1 0,-1 0 0,1-1 0,0 1 0,0 0 0,0 0 0,0 0 0,0 1 0,0-1 0,0 0 0,0 1 0,0-1 0,0 1 0,1 0 0,-3 2 0,-23 34 0,26-36 0,-6 10 0,-56 97 0,58-100 0,1 1 0,0-1 0,1 1 0,0 0 0,0 0 0,1 0 0,1 0 0,0 0 0,0 20 0,1-28 0,1 1 0,0 0 0,0-1 0,0 1 0,0 0 0,0-1 0,0 1 0,1-1 0,-1 0 0,1 1 0,0-1 0,0 0 0,-1 0 0,2 0 0,-1 0 0,0-1 0,0 1 0,0 0 0,1-1 0,-1 0 0,1 1 0,-1-1 0,1 0 0,0 0 0,-1 0 0,1-1 0,0 1 0,0-1 0,-1 0 0,4 1 0,13 1 0,0-1 0,0-1 0,26-3 0,-24 1 0,2 1 0,-9-1 0,-1 1 0,1 1 0,-1 0 0,18 3 0,-28-3 0,0 1 0,-1-1 0,1 1 0,0 0 0,-1 0 0,1 0 0,-1 0 0,1 0 0,-1 1 0,0-1 0,0 1 0,1-1 0,-1 1 0,0 0 0,0 0 0,-1 0 0,1 0 0,0 0 0,-1 0 0,1 0 0,-1 1 0,1-1 0,-1 1 0,0-1 0,0 1 0,0-1 0,0 4 0,0-1 0,0 0 0,0 0 0,-1 1 0,1-1 0,-1 0 0,0 0 0,-1 1 0,1-1 0,-1 0 0,0 0 0,-1 0 0,1 0 0,-1 0 0,0 0 0,0 0 0,0 0 0,-1-1 0,0 1 0,0-1 0,0 1 0,0-1 0,-1 0 0,1-1 0,-1 1 0,-5 3 0,1-2 0,0 0 0,-1 0 0,1-1 0,-1 0 0,0-1 0,0 0 0,0 0 0,0-1 0,0 0 0,-1 0 0,1-1 0,-1-1 0,-13 0 0,21 0-28,-8 0-195,-1-1 0,0 0 0,1 0 1,-1-1-1,-13-4 0,7-2-6603</inkml:trace>
  <inkml:trace contextRef="#ctx0" brushRef="#br0" timeOffset="9705.57">8685 132 24575,'0'0'0,"-1"0"0,1 0 0,0-1 0,0 1 0,0 0 0,0-1 0,0 1 0,0 0 0,0 0 0,0-1 0,0 1 0,0 0 0,0-1 0,0 1 0,1 0 0,-1 0 0,0-1 0,0 1 0,0 0 0,0 0 0,0-1 0,0 1 0,1 0 0,-1 0 0,0-1 0,0 1 0,0 0 0,1 0 0,-1 0 0,0-1 0,0 1 0,1 0 0,-1 0 0,0 0 0,0 0 0,1 0 0,-1 0 0,0 0 0,1-1 0,-1 1 0,0 0 0,0 0 0,1 0 0,-1 0 0,1 1 0,-1-1 0,0 1 0,0-1 0,1 1 0,-1-1 0,0 1 0,0 0 0,0-1 0,0 1 0,1-1 0,-1 1 0,0-1 0,0 1 0,0 0 0,0-1 0,-1 1 0,1-1 0,0 1 0,0-1 0,0 1 0,0 0 0,0-1 0,-1 1 0,1-1 0,0 1 0,-1-1 0,1 1 0,0-1 0,-1 1 0,1-1 0,-1 1 0,-10 15 0,-1-1 0,0 1 0,-1-2 0,-27 24 0,7-7 0,-234 229 0,261-254 0,0-1 0,1 0 0,0 1 0,0 0 0,0-1 0,0 2 0,-3 5 0,8-11 0,-1 0 0,1 0 0,0 0 0,-1 0 0,1 0 0,0 0 0,0 0 0,0 0 0,-1 0 0,1 0 0,0 0 0,0 0 0,1 0 0,-1 0 0,0 0 0,0 0 0,0 0 0,1 0 0,-1 0 0,1 1 0,0 0 0,0-1 0,1 1 0,-1-1 0,0 0 0,1 0 0,-1 1 0,1-1 0,-1 0 0,1 0 0,0-1 0,-1 1 0,1 0 0,0 0 0,3 0 0,32 6 0,1-1 0,-1-2 0,1-1 0,0-3 0,44-3 0,-60 2 0,102-10-1365,-77 5-5461</inkml:trace>
  <inkml:trace contextRef="#ctx0" brushRef="#br0" timeOffset="10106.84">8659 317 24575,'4'0'0,"2"9"0,-5 12 0,-2 16 0,-6 16 0,-2 11 0,1 9 0,-3 1 0,1-8 0,2-6 0,6-8 0,5-14-8191</inkml:trace>
  <inkml:trace contextRef="#ctx0" brushRef="#br0" timeOffset="10777.4">9055 503 24575,'-1'0'0,"1"0"0,0 0 0,0-1 0,0 1 0,0 0 0,0 0 0,0-1 0,0 1 0,0 0 0,0-1 0,0 1 0,0 0 0,0 0 0,0-1 0,0 1 0,0 0 0,0 0 0,0-1 0,1 1 0,-1 0 0,0 0 0,0-1 0,0 1 0,0 0 0,0 0 0,1-1 0,-1 1 0,0 0 0,0 0 0,0 0 0,1 0 0,-1-1 0,0 1 0,0 0 0,1 0 0,-1 0 0,0 0 0,0 0 0,1 0 0,-1 0 0,0-1 0,0 1 0,1 0 0,-1 0 0,0 0 0,1 0 0,-1 0 0,0 0 0,0 0 0,1 0 0,-1 1 0,0-1 0,0 0 0,1 0 0,-1 0 0,0 0 0,0 0 0,1 0 0,-1 0 0,0 1 0,0-1 0,1 0 0,-1 0 0,0 0 0,0 1 0,-57 211 0,54-203 0,2-5 0,0 1 0,-1-1 0,1 0 0,-1 0 0,0 0 0,0 0 0,-1 0 0,-2 4 0,1-9 0,4-10 0,3-14 0,5-5 0,1 1 0,1 0 0,25-50 0,-28 64 0,1 1 0,1 1 0,-1 0 0,2 0 0,0 1 0,1 0 0,0 0 0,0 2 0,16-12 0,-26 21 0,0 0 0,0 0 0,0 0 0,0 0 0,0 1 0,0-1 0,0 1 0,0-1 0,1 0 0,-1 1 0,0 0 0,0-1 0,0 1 0,1 0 0,-1 0 0,0-1 0,1 1 0,-1 0 0,0 0 0,0 1 0,1-1 0,-1 0 0,0 0 0,0 1 0,1-1 0,-1 0 0,0 1 0,0-1 0,0 1 0,0 0 0,0-1 0,0 1 0,0 0 0,0 0 0,0-1 0,0 1 0,0 0 0,0 0 0,0 0 0,-1 0 0,1 0 0,0 0 0,-1 1 0,1-1 0,-1 0 0,1 0 0,-1 0 0,1 0 0,-1 3 0,3 7 0,-1 0 0,0 1 0,-1-1 0,0 16 0,-1-21 0,-3 226 0,2-218 0,4-23 0,0 1 0,0 0 0,1 0 0,0 0 0,1 1 0,-1-1 0,2 1 0,-1 0 0,1 0 0,0 1 0,0 0 0,8-6 0,96-84 0,-96 85 0,67-48 0,-75 54 0,1 1 0,0 0 0,1 0 0,-1 1 0,1 0 0,-1 1 0,1-1 0,0 1 0,12-1 0,-18 3 0,0 0 0,0 1 0,0-1 0,-1 0 0,1 1 0,0-1 0,0 1 0,-1 0 0,1 0 0,-1-1 0,1 1 0,0 0 0,-1 0 0,0 1 0,1-1 0,-1 0 0,0 0 0,1 1 0,-1-1 0,0 1 0,0-1 0,0 1 0,0-1 0,0 1 0,-1 0 0,1-1 0,0 1 0,-1 0 0,0-1 0,1 1 0,-1 0 0,0 0 0,0 0 0,1 0 0,-2-1 0,1 1 0,0 2 0,0 12 0,-1-1 0,0 1 0,-5 19 0,4-23 0,-14 97-1365,13-81-5461</inkml:trace>
  <inkml:trace contextRef="#ctx0" brushRef="#br0" timeOffset="11162.65">10167 397 24575,'18'0'0,"19"0"0,17 0 0,9 0 0,1 0 0,-4 0 0,-13 0-8191</inkml:trace>
  <inkml:trace contextRef="#ctx0" brushRef="#br0" timeOffset="11547.9">9955 529 24575,'0'5'0,"4"1"0,6 0 0,38 3 0,33 0 0,25-1 0,8-2 0,-6-3 0,-9-1 0,-15-5 0,-24-3-8191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06:39.156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1 377 24575,'56'-19'0,"0"-4"0,-1-2 0,-1-2 0,-2-2 0,-1-3 0,-1-2 0,-2-2 0,65-62 0,-100 84 0,-8 8 0,1 0 0,0 1 0,0 0 0,1-1 0,9-5 0,-16 11 0,1 0 0,-1 0 0,0 0 0,1 0 0,-1 0 0,0-1 0,1 1 0,-1 0 0,0 0 0,1 0 0,-1 0 0,1 0 0,-1 0 0,0 0 0,1 0 0,-1 0 0,0 0 0,1 0 0,-1 0 0,0 1 0,1-1 0,-1 0 0,0 0 0,1 0 0,-1 0 0,0 1 0,1-1 0,-1 0 0,0 0 0,1 1 0,-1-1 0,0 0 0,0 0 0,1 1 0,-1-1 0,0 0 0,0 1 0,0-1 0,0 0 0,1 1 0,3 23 0,-8 29 0,4-50 0,-54 347 133,13-90-1631,34-212-5328</inkml:trace>
  <inkml:trace contextRef="#ctx0" brushRef="#br0" timeOffset="748.74">1139 826 24575,'0'-4'0,"0"-6"0,0-2-8191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12:46.10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1 429 24575,'4'-1'0,"0"0"0,1-1 0,-1 1 0,0-1 0,0 0 0,0-1 0,0 1 0,-1-1 0,8-5 0,7-6 0,126-87 0,138-129 0,-234 190 0,-46 38 0,0 0 0,-1 1 0,1-1 0,0 1 0,0-1 0,0 1 0,0 0 0,0 0 0,0 0 0,0 0 0,0 0 0,0 0 0,1 1 0,-1-1 0,4 0 0,-4 2 0,-1 0 0,0 0 0,0 0 0,0 0 0,0-1 0,0 1 0,0 1 0,0-1 0,0 0 0,0 0 0,0 0 0,0 0 0,-1 1 0,1-1 0,-1 0 0,1 1 0,-1-1 0,1 0 0,-1 1 0,0-1 0,1 1 0,-1-1 0,0 1 0,0-1 0,0 1 0,-1 1 0,2 42 0,-2 0 0,-2 0 0,-1 0 0,-20 77 0,10-52 0,-70 384-1365,74-385-5461</inkml:trace>
  <inkml:trace contextRef="#ctx0" brushRef="#br0" timeOffset="717.57">980 112 24575,'0'0'0,"0"0"0,0 0 0,0 0 0,0 0 0,0 0 0,1 0 0,-1 0 0,0 0 0,0 0 0,0 0 0,0-1 0,0 1 0,0 0 0,1 0 0,-1 0 0,0 0 0,0 0 0,0-1 0,0 1 0,0 0 0,0 0 0,0 0 0,0 0 0,0 0 0,0-1 0,0 1 0,0 0 0,0 0 0,0 0 0,0 0 0,0-1 0,0 1 0,0 0 0,0 0 0,0 0 0,0 0 0,0-1 0,0 1 0,0 0 0,0 0 0,0 0 0,0 0 0,0 0 0,-1-1 0,1 1 0,0 0 0,0 0 0,0 0 0,0 0 0,0 0 0,0 0 0,-1 0 0,1 0 0,0-1 0,0 1 0,0 0 0,0 0 0,-1 0 0,25-10 0,213-25 0,-185 30 0,1 2 0,86 8 0,-133-5 0,1 1 0,-1 0 0,0 0 0,0 1 0,0-1 0,0 2 0,0-1 0,0 0 0,0 1 0,0 0 0,-1 1 0,0-1 0,7 7 0,-8-6 0,-1 0 0,0 0 0,0 0 0,0 1 0,0-1 0,-1 1 0,0 0 0,0 0 0,0 0 0,0 0 0,-1 0 0,0 1 0,0-1 0,-1 0 0,1 0 0,-1 7 0,0 5 0,-1 0 0,-1 0 0,-1 1 0,0-1 0,-1-1 0,-10 27 0,-48 95 0,50-115 0,-64 125-682,-127 186-1,170-288-6143</inkml:trace>
  <inkml:trace contextRef="#ctx0" brushRef="#br0" timeOffset="1064.93">1033 535 24575,'0'-4'0,"4"-2"0,7 0 0,5 1 0,9 2 0,46-8 0,33-2 0,16-3 0,7 1 0,-19 3-8191</inkml:trace>
  <inkml:trace contextRef="#ctx0" brushRef="#br0" timeOffset="1519.52">1959 59 24575,'4'0'0,"2"5"0,0 28 0,-6 26 0,-7 31 0,-3 17 0,-3 5 0,-1 1 0,3-5 0,-1-13 0,1-17 0,2-22-8191</inkml:trace>
  <inkml:trace contextRef="#ctx0" brushRef="#br0" timeOffset="2253.21">2541 85 24575,'-5'1'0,"1"0"0,-1 1 0,1-1 0,0 1 0,0 0 0,0 0 0,0 0 0,0 1 0,-6 4 0,-7 7 0,0 1 0,2 1 0,0 0 0,0 1 0,2 1 0,0 0 0,1 1 0,-18 38 0,10-13 0,3 0 0,2 1 0,-12 52 0,20-64 0,1 1 0,-3 48 0,8-72 0,1 0 0,0 0 0,1 0 0,0 0 0,1-1 0,0 1 0,0 0 0,1-1 0,0 1 0,1-1 0,0 0 0,0 0 0,7 9 0,-8-14 0,-1 0 0,1-1 0,1 0 0,-1 1 0,0-1 0,1-1 0,0 1 0,-1 0 0,1-1 0,0 0 0,0 1 0,0-2 0,1 1 0,-1 0 0,0-1 0,1 0 0,5 1 0,-4-2 0,1 0 0,0 0 0,-1 0 0,1-1 0,-1 0 0,1 0 0,-1-1 0,0 0 0,0 0 0,12-6 0,-7 2 0,0 0 0,0-1 0,-1 0 0,0 0 0,-1-2 0,1 1 0,-2-1 0,1 0 0,-1-1 0,-1 0 0,1 0 0,5-12 0,-6 8 0,-1-1 0,-1-1 0,0 1 0,-1-1 0,0 1 0,-2-1 0,2-23 0,-4 35 0,0-1 0,0 0 0,-1 0 0,1 1 0,-1-1 0,0 0 0,0 1 0,-1-1 0,0 1 0,1 0 0,-2-1 0,-3-6 0,4 9 0,-1-1 0,1 1 0,-1-1 0,0 1 0,0 0 0,1 0 0,-1 0 0,-1 0 0,1 1 0,0-1 0,0 1 0,-1 0 0,1 0 0,0 0 0,-1 0 0,1 1 0,-1-1 0,1 1 0,-5 0 0,-3 1 11,1 0-1,-1 0 1,1 1-1,0 0 1,0 1-1,0 0 0,0 1 1,0 0-1,1 0 1,-15 10-1,-5 5-750,-48 40 0,19-9-6086</inkml:trace>
  <inkml:trace contextRef="#ctx0" brushRef="#br0" timeOffset="2989.26">3044 800 24575,'0'5'0,"-14"23"0,-8 21 0,-6 11 0,-2 5 0,4-5 0,6-13-8191</inkml:trace>
  <inkml:trace contextRef="#ctx0" brushRef="#br0" timeOffset="3858.03">3573 191 24575,'-2'0'0,"1"-1"0,0 1 0,0-1 0,0 0 0,0 0 0,0 0 0,0 0 0,0 0 0,0 1 0,0-2 0,0 1 0,1 0 0,-1 0 0,0 0 0,1 0 0,-1 0 0,1-1 0,-1 1 0,1 0 0,0 0 0,-1-1 0,1 1 0,0 0 0,0-1 0,0 1 0,0 0 0,0-2 0,0-39 0,1 38 0,0-1 0,1 0 0,0 1 0,0-1 0,0 1 0,0 0 0,1 0 0,-1 0 0,1 0 0,0 0 0,1 0 0,-1 1 0,0-1 0,1 1 0,0 0 0,0 0 0,0 0 0,0 1 0,1 0 0,-1-1 0,0 1 0,1 1 0,0-1 0,-1 1 0,1 0 0,0 0 0,0 0 0,9 0 0,-9 1 0,1-1 0,0 1 0,-1 0 0,1 1 0,-1 0 0,1 0 0,-1 0 0,1 0 0,-1 1 0,0 0 0,1 0 0,-1 0 0,0 1 0,-1-1 0,1 1 0,0 0 0,-1 1 0,1-1 0,-1 1 0,0 0 0,0 0 0,-1 0 0,1 1 0,-1-1 0,4 8 0,-3 0 0,0 1 0,0-1 0,-2 1 0,1 0 0,-2 0 0,0 0 0,0 0 0,-1 0 0,-1 0 0,0 0 0,-1 0 0,0 0 0,-1 0 0,0-1 0,-1 1 0,-7 14 0,-1 2 0,-2-1 0,0-1 0,-2 0 0,-1-1 0,-35 42 0,25-39 0,-1-2 0,-1 0 0,-2-2 0,-34 22 0,43-34 0,24-15 0,39-21 0,-10 13 0,1 2 0,0 1 0,0 1 0,1 2 0,0 2 0,0 0 0,35 4 0,56-3 0,-117 0-195,0 0 0,0 0 0,0-1 0,-1 1 0,1-1 0,8-4 0,7-5-6631</inkml:trace>
  <inkml:trace contextRef="#ctx0" brushRef="#br0" timeOffset="4190.25">4076 6 24575,'4'0'0,"2"-4"0,9 20 0,1 26 0,4 20 0,-8 21 0,-5 10 0,-3 3 0,-3-2 0,-2-7 0,0-14 0,-1-16 0,1-12 0,0-14-8191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12:51.14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128 199 24575,'-1'7'0,"0"-1"0,0 0 0,-1 0 0,1 0 0,-1 0 0,-3 7 0,-4 11 0,-5 29 0,6-19 0,-2-1 0,-1 0 0,-23 48 0,34-80 0,0 0 0,-1 0 0,1 0 0,0-1 0,-1 1 0,1 0 0,-1 0 0,1-1 0,-1 1 0,1 0 0,-1 0 0,1-1 0,-1 1 0,0-1 0,1 1 0,-1 0 0,0-1 0,0 1 0,1-1 0,-1 0 0,0 1 0,0-1 0,0 0 0,1 1 0,-1-1 0,-1 0 0,1 0 0,0-1 0,0 0 0,1 0 0,-1 1 0,0-1 0,1 0 0,-1 0 0,1 0 0,-1 0 0,1 0 0,-1 0 0,1 0 0,0 0 0,-1 0 0,1 0 0,0 0 0,0 0 0,0-1 0,-3-55 0,6 27 0,0 0 0,2 1 0,1 0 0,2 0 0,1 0 0,1 1 0,1 0 0,1 1 0,16-26 0,-26 51 0,0-1 0,0 0 0,0 1 0,0-1 0,0 1 0,0 0 0,1 0 0,-1 0 0,1 0 0,0 0 0,-1 0 0,1 1 0,5-3 0,-6 4 0,-1 0 0,1 0 0,-1 0 0,0 0 0,1 0 0,-1 0 0,1 0 0,-1 0 0,1 1 0,-1-1 0,1 0 0,-1 1 0,0 0 0,1-1 0,-1 1 0,0 0 0,0-1 0,1 1 0,-1 0 0,0 0 0,0 0 0,0 0 0,0 0 0,0 0 0,0 1 0,0-1 0,-1 0 0,1 0 0,0 1 0,-1-1 0,2 3 0,8 25 0,0 0 0,-2 1 0,-1 0 0,-2 0 0,4 51 0,-4-33 0,8 30 0,-13-77 0,0-1 0,0 1 0,0-1 0,0 1 0,0-1 0,0 1 0,0-1 0,0 1 0,0-1 0,0 1 0,0-1 0,0 1 0,1-1 0,-1 0 0,0 1 0,0-1 0,1 1 0,-1-1 0,0 0 0,1 1 0,-1-1 0,0 0 0,1 1 0,-1-1 0,0 0 0,1 0 0,-1 1 0,1-1 0,-1 0 0,0 0 0,1 1 0,-1-1 0,1 0 0,-1 0 0,1 0 0,-1 0 0,1 0 0,-1 0 0,1 0 0,-1 0 0,1 0 0,-1 0 0,1 0 0,-1 0 0,1 0 0,-1 0 0,0-1 0,1 1 0,-1 0 0,1 0 0,-1 0 0,1-1 0,-1 1 0,0 0 0,1-1 0,-1 1 0,0 0 0,1-1 0,-1 1 0,0 0 0,1-1 0,18-29 0,52-128 0,-51 105 0,3 2 0,2 0 0,41-60 0,-63 107 0,0 1 0,-1-1 0,1 1 0,0 0 0,1 0 0,-1 0 0,1 0 0,-1 1 0,6-4 0,-8 6 0,1-1 0,-1 1 0,0-1 0,0 1 0,0 0 0,0 0 0,0 0 0,1 0 0,-1 0 0,0 0 0,0 0 0,0 0 0,0 0 0,1 1 0,-1-1 0,0 0 0,0 1 0,0-1 0,0 1 0,0-1 0,0 1 0,0 0 0,0-1 0,0 1 0,0 0 0,0-1 0,-1 1 0,1 0 0,0 0 0,0 0 0,-1 0 0,1 0 0,0 0 0,-1 0 0,1 0 0,-1 0 0,0 0 0,1 0 0,-1 2 0,8 16 0,-2 0 0,0 0 0,-1 1 0,4 37 0,0 85 0,-8-91 0,8 95-1365,-2-93-5461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13:02.74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1 445 24575,'1'-7'0,"1"1"0,0-1 0,0 0 0,1 0 0,-1 1 0,2 0 0,-1-1 0,1 1 0,0 0 0,5-5 0,3-8 0,196-286 0,-203 298 0,25-26 0,-30 32 0,1 1 0,-1 0 0,1-1 0,0 1 0,-1 0 0,1-1 0,-1 1 0,1 0 0,0-1 0,-1 1 0,1 0 0,0 0 0,-1 0 0,1 0 0,-1 0 0,1 0 0,0 0 0,-1 0 0,1 0 0,0 0 0,-1 0 0,1 0 0,0 0 0,-1 1 0,1-1 0,0 0 0,-1 0 0,1 1 0,-1-1 0,1 0 0,-1 1 0,1-1 0,-1 1 0,1-1 0,-1 0 0,1 1 0,-1-1 0,1 1 0,-1 0 0,0-1 0,1 1 0,-1-1 0,0 1 0,1 0 0,-1-1 0,0 1 0,0-1 0,0 1 0,0 0 0,0-1 0,1 1 0,-1 0 0,0-1 0,0 1 0,-1 1 0,5 18 0,-1 0 0,-1 1 0,-1-1 0,-3 38 0,-16 88 0,13-113 0,-68 403-1365,64-392-5461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13:07.50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7 292 24575,'-5'0'0,"3"0"0,7 0 0,7 0 0,41 0 0,40 0 0,25 0 0,12-4 0,-4-2 0,-18 0 0,-27 1-8191</inkml:trace>
  <inkml:trace contextRef="#ctx0" brushRef="#br0" timeOffset="369.59">377 0 24575,'0'5'0,"0"33"0,-5 27 0,-5 26 0,-6 11 0,-1-3 0,4-10 0,3-14 0,4-22-8191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13:03.96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187 0 24575,'0'5'0,"0"5"0,0 11 0,0 51 0,0 44 0,0 26 0,0 6 0,-5-8 0,-1-20 0,0-25 0,1-24 0,2-24-8191</inkml:trace>
  <inkml:trace contextRef="#ctx0" brushRef="#br0" timeOffset="447.78">1 635 24575,'0'-1'0,"0"0"0,0 0 0,1 0 0,-1 0 0,0 1 0,1-1 0,-1 0 0,1 0 0,0 0 0,-1 0 0,1 0 0,0 1 0,-1-1 0,1 0 0,0 1 0,0-1 0,-1 0 0,1 1 0,0-1 0,0 1 0,0-1 0,0 1 0,0-1 0,0 1 0,0 0 0,0 0 0,0-1 0,2 1 0,36-5 0,-38 5 0,231-2 0,67-5 0,-293 7 0,0-1 0,0 0 0,1 0 0,-1 0 0,0-1 0,0 0 0,-1 0 0,1 0 0,0-1 0,-1 0 0,1 0 0,-1-1 0,0 1 0,0-1 0,0 0 0,7-9 0,-8 7 0,-1 0 0,1 0 0,-1 0 0,-1-1 0,1 0 0,-1 1 0,0-1 0,-1 0 0,0 0 0,0 0 0,0 0 0,-1 0 0,0 0 0,-1-10 0,-1-13 0,-2-1 0,-1 1 0,-2 0 0,0 0 0,-2 1 0,-19-41 0,28 69 0,0 0 0,0 1 0,-1-1 0,1 0 0,-1 0 0,1 0 0,-1 1 0,1-1 0,-1 0 0,1 1 0,-1-1 0,1 0 0,-1 1 0,0-1 0,1 1 0,-1-1 0,0 1 0,0-1 0,1 1 0,-2-1 0,-6 11 0,-1 34 0,9-40 0,-71 722-1365,67-668-5461</inkml:trace>
  <inkml:trace contextRef="#ctx0" brushRef="#br0" timeOffset="986.8">1060 926 24575,'-1'4'0,"0"0"0,-1 0 0,1 0 0,-1 0 0,0-1 0,1 1 0,-2-1 0,1 1 0,-5 5 0,-3 6 0,2 1 0,5-11 0,1 0 0,-1 0 0,0 1 0,0-2 0,0 1 0,-1 0 0,0-1 0,0 0 0,0 1 0,-5 2 0,9-6 0,0-1 0,-1 0 0,1 0 0,-1 1 0,1-1 0,0 0 0,-1 0 0,1 0 0,-1 0 0,1 1 0,-1-1 0,1 0 0,-1 0 0,1 0 0,0 0 0,-1 0 0,1 0 0,-1 0 0,1 0 0,-1-1 0,1 1 0,-1 0 0,1 0 0,-1 0 0,1 0 0,0-1 0,-1 1 0,1 0 0,-1 0 0,1-1 0,0 1 0,-1 0 0,1 0 0,0-1 0,-1 0 0,-6-19 0,7-25 0,3 19 0,1 0 0,2 0 0,0 1 0,13-31 0,-13 41 0,0 1 0,2 0 0,-1 0 0,2 0 0,0 1 0,0 0 0,1 1 0,15-15 0,-23 25 0,0 0 0,0 0 0,0 0 0,0 0 0,0 0 0,1 1 0,-1-1 0,1 1 0,-1-1 0,1 1 0,-1 0 0,1 0 0,0 0 0,0 1 0,-1-1 0,1 1 0,0-1 0,0 1 0,0 0 0,-1 0 0,1 0 0,5 1 0,-5 0 0,0 1 0,0 0 0,0-1 0,-1 1 0,1 0 0,-1 1 0,1-1 0,-1 0 0,0 1 0,0-1 0,0 1 0,0 0 0,0 0 0,0 0 0,-1-1 0,2 6 0,4 11 0,-1 0 0,0 1 0,-2 0 0,4 40 0,-2 100-1365,-7-122-5461</inkml:trace>
  <inkml:trace contextRef="#ctx0" brushRef="#br0" timeOffset="1403.77">980 926 24575,'4'0'0,"7"0"0,27 0 0,27 0 0,1 0-8191</inkml:trace>
  <inkml:trace contextRef="#ctx0" brushRef="#br0" timeOffset="1789.55">1562 714 24575,'-14'7'0,"1"0"0,0 1 0,0 0 0,-18 17 0,29-23 0,0 0 0,0 0 0,-1 0 0,2 0 0,-1 0 0,0 0 0,0 1 0,1-1 0,-1 0 0,1 1 0,0-1 0,0 1 0,0 0 0,0-1 0,0 1 0,0 0 0,1 0 0,0 0 0,-1-1 0,1 1 0,0 0 0,0 0 0,0 0 0,1 0 0,-1-1 0,1 1 0,0 0 0,-1 0 0,1-1 0,0 1 0,3 4 0,3 3 0,1-1 0,0 0 0,17 15 0,20 22 0,-42-43 0,-1 0 0,0 1 0,0-1 0,0 0 0,0 1 0,-1-1 0,1 1 0,-1-1 0,0 1 0,0 0 0,0-1 0,0 1 0,-1 4 0,0-6 0,0 0 0,-1 0 0,1 1 0,-1-1 0,0 0 0,1 0 0,-1 0 0,0 0 0,0 0 0,-1 0 0,1 0 0,0 0 0,-1 0 0,1 0 0,-1-1 0,0 1 0,1-1 0,-1 1 0,0-1 0,0 0 0,0 1 0,0-1 0,0 0 0,0 0 0,0 0 0,0-1 0,-1 1 0,1-1 0,-3 1 0,-9 2 0,0 0 0,0-1 0,-20 0 0,32-2 0,-5 0-124,0 1 0,0-1 0,0-1 0,0 0 0,0 0 0,0 0-1,0 0 1,0-1 0,1-1 0,-12-4 0,-2-6-6702</inkml:trace>
  <inkml:trace contextRef="#ctx0" brushRef="#br0" timeOffset="2136.79">1748 794 24575,'4'0'0,"2"5"0,-1 5 0,0 6 0,-2 5 0,-14 34 0,-11 27 0,-5 16 0,-3 6 0,-1-6 0,6-15 0,5-18 0,8-19-8191</inkml:trace>
  <inkml:trace contextRef="#ctx0" brushRef="#br0" timeOffset="2468.94">1774 873 24575,'0'13'0,"1"0"0,0 0 0,1 0 0,1 0 0,0 0 0,1-1 0,8 20 0,-11-28 0,1-1 0,-1 0 0,1 0 0,-1 0 0,1 0 0,0 0 0,0 0 0,1 0 0,-1 0 0,1-1 0,-1 1 0,1-1 0,0 0 0,-1 0 0,1 0 0,0 0 0,1 0 0,-1-1 0,0 0 0,0 1 0,1-1 0,-1 0 0,1 0 0,-1-1 0,1 1 0,-1-1 0,1 0 0,-1 0 0,1 0 0,-1 0 0,1-1 0,6-1 0,-6 1 0,1-1 0,0 1 0,-1-1 0,1-1 0,-1 1 0,1-1 0,-1 0 0,0 0 0,0 0 0,-1 0 0,1-1 0,-1 1 0,1-1 0,-1 0 0,0 0 0,0 0 0,-1 0 0,1-1 0,-1 1 0,0-1 0,0 0 0,-1 1 0,1-1 0,-1 0 0,0 0 0,-1 0 0,1 0 0,-1 0 0,0 0 0,0 0 0,0 0 0,-1 0 0,-1-9 0,0 7 0,1 0 0,-1 0 0,0 0 0,0 0 0,-1 0 0,0 0 0,0 1 0,0 0 0,-1-1 0,0 1 0,-1 0 0,1 1 0,-1-1 0,0 1 0,0 0 0,-1 0 0,0 0 0,0 1 0,0 0 0,0 0 0,0 1 0,-1 0 0,-7-3 0,-4 2-455,0 1 0,-33-2 0,13 4-6371</inkml:trace>
  <inkml:trace contextRef="#ctx0" brushRef="#br0" timeOffset="2922.94">2197 979 24575,'1'-9'0,"0"1"0,1-1 0,0 0 0,0 0 0,1 1 0,0-1 0,1 1 0,0 0 0,0 0 0,1 0 0,0 1 0,0 0 0,8-9 0,-9 12 0,0 0 0,0 1 0,0-1 0,0 1 0,0 0 0,1 0 0,-1 0 0,1 1 0,0-1 0,8-2 0,-10 4 0,0 1 0,1-1 0,-1 1 0,0 0 0,0 0 0,0 0 0,1 0 0,-1 0 0,0 1 0,0-1 0,0 1 0,0 0 0,0 0 0,0 0 0,0 0 0,0 1 0,0-1 0,4 4 0,-4-3 0,0 1 0,-1-1 0,1 1 0,-1-1 0,0 1 0,0 0 0,0 0 0,0 0 0,-1 0 0,1 0 0,-1 0 0,1 0 0,-1 0 0,0 1 0,-1-1 0,1 0 0,0 1 0,-1-1 0,0 1 0,0-1 0,0 1 0,0-1 0,0 0 0,-1 1 0,0-1 0,1 1 0,-1-1 0,-1 0 0,1 0 0,-3 6 0,-2 5 0,-2 0 0,1 0 0,-1 0 0,-1-1 0,-15 17 0,-2-4 0,0-2 0,-2-1 0,0-1 0,-2-1 0,0-1 0,-51 23 0,81-43 0,0 0 0,0 0 0,0 0 0,-1 0 0,1 0 0,0 0 0,0 0 0,0 0 0,0 0 0,-1 1 0,1-1 0,0 0 0,0 0 0,0 0 0,0 0 0,0 0 0,-1 0 0,1 0 0,0 0 0,0 0 0,0 1 0,0-1 0,0 0 0,0 0 0,0 0 0,0 0 0,-1 0 0,1 1 0,0-1 0,0 0 0,0 0 0,0 0 0,0 0 0,0 0 0,0 1 0,0-1 0,0 0 0,0 0 0,0 0 0,0 0 0,0 1 0,0-1 0,0 0 0,0 0 0,0 0 0,0 0 0,0 1 0,0-1 0,1 0 0,-1 0 0,0 0 0,0 0 0,0 0 0,0 0 0,0 1 0,0-1 0,0 0 0,0 0 0,1 0 0,15 6 0,31 0 0,-39-5 0,23 4-151,1-2-1,0-1 0,0-1 0,0-2 1,0-1-1,0-2 0,-1-1 1,42-12-1,-45 8-6674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13:03.11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81 28 24575,'-5'0'0,"3"-4"0,7-2 0,34 0 0,23 1 0,15 2 0,4 1 0,-8 1 0,-16 0-8191</inkml:trace>
  <inkml:trace contextRef="#ctx0" brushRef="#br0" timeOffset="336.67">1 160 24575,'0'5'0,"4"1"0,7 0 0,32-1 0,27-2 0,16-1 0,5-1 0,-7 0 0,-13-1 0,-20-1-8191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12:59.67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240 6 24575,'4'0'0,"2"-4"0,-1 3 0,-4 37 0,-4 40 0,-5 38 0,-2 23 0,-3 5 0,1-7 0,1-18 0,4-20 0,3-22 0,1-19 0,2-19-8191</inkml:trace>
  <inkml:trace contextRef="#ctx0" brushRef="#br0" timeOffset="369.97">1 641 24575,'4'0'0,"7"-4"0,5-2 0,36 1 0,32 0 0,15 2 0,-4 1 0,-10 1 0,-20-4 0,-20-1-8191</inkml:trace>
  <inkml:trace contextRef="#ctx0" brushRef="#br0" timeOffset="717.73">531 271 24575,'0'-4'0,"0"-7"0,0-5 0,0-18 0,0 1 0,0 29 0,0 32 0,0 35 0,0 29 0,0 17 0,0 3 0,-5 1 0,-1-10 0,0-14 0,1-12 0,2-20-8191</inkml:trace>
  <inkml:trace contextRef="#ctx0" brushRef="#br0" timeOffset="1072.08">795 694 24575,'0'0'0,"1"0"0,-1 1 0,1-1 0,-1 0 0,1 0 0,-1 0 0,1 0 0,-1 0 0,1 1 0,-1-1 0,0 0 0,1 0 0,-1 1 0,1-1 0,-1 0 0,0 1 0,1-1 0,-1 0 0,1 1 0,-1-1 0,0 1 0,0-1 0,1 1 0,-1-1 0,0 0 0,0 1 0,0-1 0,1 1 0,-1-1 0,0 1 0,0-1 0,0 1 0,0-1 0,0 1 0,0-1 0,0 1 0,0 0 0,0 0 0,-4 25 0,2-19 0,-5 37 0,5-24 0,-1-1 0,-1-1 0,0 1 0,-14 33 0,18-52 0,0 0 0,0 0 0,0-1 0,0 1 0,-1 0 0,1-1 0,0 1 0,0 0 0,0 0 0,0-1 0,-1 1 0,1 0 0,0 0 0,0-1 0,-1 1 0,1 0 0,0 0 0,0 0 0,-1 0 0,1-1 0,0 1 0,0 0 0,-1 0 0,1 0 0,0 0 0,-1 0 0,1 0 0,0 0 0,-1 0 0,1 0 0,0 0 0,0 0 0,-1 0 0,1 0 0,0 0 0,-1 0 0,1 0 0,0 0 0,-1 0 0,1 0 0,0 1 0,0-1 0,-1 0 0,1 0 0,0 0 0,0 0 0,-1 1 0,1-1 0,0 0 0,0 0 0,-1 1 0,1-1 0,0 0 0,0 0 0,0 1 0,0-1 0,-1 0 0,1 0 0,0 1 0,0-1 0,0 0 0,0 1 0,-4-30 0,4-3 0,2 0 0,2 0 0,1 0 0,1 0 0,2 1 0,1 0 0,1 0 0,2 1 0,22-42 0,-31 67 0,0 1 0,0-1 0,1 1 0,-1 0 0,1 0 0,0 0 0,0 0 0,5-4 0,-8 7 0,1 1 0,-1-1 0,0 0 0,0 1 0,0-1 0,1 1 0,-1-1 0,0 1 0,1 0 0,-1-1 0,0 1 0,1 0 0,-1 0 0,0 0 0,1 0 0,-1 0 0,0 0 0,1 0 0,-1 1 0,0-1 0,1 0 0,-1 1 0,0-1 0,1 1 0,-1 0 0,0-1 0,0 1 0,0 0 0,0 0 0,0-1 0,0 1 0,0 0 0,0 0 0,0 0 0,0 0 0,0 1 0,0 0 0,7 10 0,-2 0 0,1 0 0,-2 0 0,1 1 0,-2 0 0,0 0 0,0 0 0,2 20 0,7 113 0,-13-130 0,3 51-1365,-2-10-5461</inkml:trace>
  <inkml:trace contextRef="#ctx0" brushRef="#br0" timeOffset="1421.42">636 721 24575,'4'0'0,"7"0"0,32 0 0,27 0 0,16 0 0,-8 0-8191</inkml:trace>
  <inkml:trace contextRef="#ctx0" brushRef="#br0" timeOffset="1752.11">1430 535 24575,'-17'1'0,"1"0"0,0 0 0,0 2 0,0 0 0,0 1 0,1 0 0,-1 1 0,1 1 0,0 1 0,1 0 0,-19 12 0,32-18 0,-1 1 0,1-1 0,0 0 0,-1 1 0,1-1 0,0 1 0,0 0 0,0-1 0,0 1 0,1 0 0,-1-1 0,0 1 0,1 0 0,-1 0 0,1 0 0,-1 0 0,1 0 0,0-1 0,0 1 0,0 0 0,0 0 0,0 0 0,1 0 0,-1 0 0,0 0 0,1 0 0,0-1 0,-1 1 0,1 0 0,0 0 0,0-1 0,0 1 0,0-1 0,2 4 0,5 6 0,1-1 0,0 0 0,0-1 0,11 9 0,-5-4 0,-3-2 0,-1 0 0,0 1 0,-1 0 0,-1 1 0,11 19 0,-18-29 0,0-1 0,0 1 0,0 0 0,0 0 0,-1 0 0,1 0 0,-1 0 0,0 0 0,-1 1 0,1-1 0,-1 0 0,1 0 0,-1 1 0,-1-1 0,1 0 0,0 1 0,-1-1 0,0 0 0,0 0 0,0 0 0,-1 0 0,1 0 0,-1 0 0,0 0 0,-4 6 0,3-8 8,0 1-1,0-1 1,0 0-1,0 0 1,0 0-1,0 0 1,-1 0-1,1-1 1,-1 0-1,1 1 1,-1-1-1,1-1 1,-1 1-1,0 0 1,-6-1-1,-1 1-378,1-1-1,-1-1 1,-21-4 0,2-1-6455</inkml:trace>
  <inkml:trace contextRef="#ctx0" brushRef="#br0" timeOffset="2106.5">1615 641 24575,'0'5'0,"0"6"0,0 9 0,-5 39 0,-5 39 0,-6 22 0,-5 4 0,2-6 0,-1-9 0,3-14 0,4-24-8191</inkml:trace>
  <inkml:trace contextRef="#ctx0" brushRef="#br0" timeOffset="2623.33">1589 668 24575,'-2'22'0,"0"-1"0,-6 26 0,5-36 0,1 0 0,0 0 0,0 0 0,1 1 0,1-1 0,0 0 0,0 0 0,1 1 0,0-1 0,1 0 0,6 20 0,-5-27 0,-1 0 0,1 0 0,0 0 0,-1 0 0,2-1 0,-1 1 0,0-1 0,1 0 0,-1 0 0,1 0 0,0-1 0,0 1 0,0-1 0,0 0 0,1 0 0,-1 0 0,0-1 0,1 1 0,-1-1 0,1 0 0,0 0 0,-1-1 0,1 1 0,0-1 0,-1 0 0,10-2 0,-6 2 0,0-1 0,0 0 0,0-1 0,0 0 0,0 0 0,0-1 0,0 0 0,-1 0 0,1 0 0,-1-1 0,0-1 0,0 1 0,0-1 0,8-8 0,-10 8 0,-1-1 0,1 1 0,-2-1 0,1 1 0,0-1 0,-1-1 0,0 1 0,-1 0 0,1-1 0,-1 1 0,0-1 0,-1 0 0,0 0 0,0 1 0,0-1 0,-1 0 0,0 0 0,-1-11 0,0 13 0,-1-1 0,1 0 0,-1 1 0,0 0 0,-1-1 0,1 1 0,-1 0 0,0 0 0,0 0 0,-1 0 0,1 1 0,-1-1 0,0 1 0,0 0 0,-1 0 0,1 1 0,-1-1 0,0 1 0,0 0 0,0 0 0,0 0 0,-8-2 0,-9-1-195,0 0 0,-1 2 0,1 0 0,-1 2 0,0 0 0,-39 3 0,20 0-6631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13:08.72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175 0 24575,'-2'23'0,"0"-1"0,-1 0 0,-11 40 0,-2 5 0,-50 397 0,7-43 0,47-370 0,11-48 0,3-8 0,7-19 0,8-21 0,2 1 0,2 1 0,52-79 0,-53 93 0,2 1 0,1 0 0,1 2 0,1 1 0,1 1 0,32-22 0,-51 41 0,1 0 0,-1 0 0,1 1 0,0 0 0,0 1 0,1-1 0,13-2 0,-19 5 0,0 1 0,0-1 0,-1 1 0,1 0 0,0 0 0,0 0 0,0 1 0,0-1 0,0 1 0,0-1 0,-1 1 0,1 0 0,0 0 0,-1 0 0,1 1 0,0-1 0,-1 0 0,1 1 0,-1 0 0,0 0 0,0-1 0,0 1 0,1 1 0,-2-1 0,1 0 0,3 4 0,0 4 0,0-1 0,-1 1 0,0 0 0,-1 0 0,0 0 0,0 1 0,-1-1 0,0 1 0,-1-1 0,0 14 0,-1 18 0,-6 49 0,6-85 0,-7 59-455,-3 0 0,-24 82 0,22-108-6371</inkml:trace>
  <inkml:trace contextRef="#ctx0" brushRef="#br0" timeOffset="438.91">677 953 24575,'-5'0'0,"8"0"0,35-4 0,33-2 0,28-4 0,14-1 0,2 2 0,-6-2 0,-11 1 0,-24 2-8191</inkml:trace>
  <inkml:trace contextRef="#ctx0" brushRef="#br0" timeOffset="817.94">995 874 24575,'0'5'0,"-5"23"0,-6 21 0,0 16 0,-4 9 0,1 3 0,3-5 0,4-8 0,2-12 0,3-14-8191</inkml:trace>
  <inkml:trace contextRef="#ctx0" brushRef="#br0" timeOffset="1403.81">1260 1218 24575,'4'0'0,"24"-4"0,17-2 0,9 0 0,-5 1-8191</inkml:trace>
  <inkml:trace contextRef="#ctx0" brushRef="#br0" timeOffset="1773.94">1445 1138 24575,'-5'5'0,"-6"19"0,0 19 0,0 16 0,4 11 0,1-1 0,3-9 0,2-9 0,0-9 0,1-12-8191</inkml:trace>
  <inkml:trace contextRef="#ctx0" brushRef="#br0" timeOffset="2408.67">1709 1323 24575,'-1'-1'0,"0"0"0,0 0 0,0-1 0,0 1 0,0 0 0,1-1 0,-1 1 0,1-1 0,-1 1 0,1 0 0,0-1 0,-1 1 0,1-1 0,0 0 0,0 1 0,0-1 0,0 1 0,0-1 0,0 1 0,1-1 0,-1 1 0,0-1 0,1 1 0,-1-1 0,1 1 0,-1 0 0,1-1 0,0 1 0,0 0 0,0-1 0,0 1 0,0 0 0,0 0 0,0 0 0,2-2 0,1-2 0,1 1 0,0-1 0,0 1 0,0 0 0,1 0 0,10-5 0,-12 7 0,-1 0 0,0 0 0,1 1 0,0 0 0,-1 0 0,1 0 0,0 0 0,0 0 0,-1 1 0,1-1 0,0 1 0,0 0 0,0 0 0,0 1 0,-1-1 0,1 1 0,0 0 0,0 0 0,-1 0 0,1 0 0,3 3 0,-4-2 0,0 1 0,0-1 0,-1 1 0,1 0 0,-1 0 0,0 0 0,0 0 0,0 0 0,0 1 0,-1-1 0,1 1 0,-1-1 0,0 1 0,0-1 0,0 1 0,-1 0 0,1-1 0,-1 1 0,0 0 0,0 0 0,0 6 0,-1 0 0,0 1 0,-1-1 0,0 0 0,0 0 0,-1 0 0,0 0 0,-1 0 0,0-1 0,-1 1 0,0-1 0,0 0 0,-11 13 0,-5 2 0,-1 0 0,-41 33 0,62-55 0,0-2 0,0 1 0,0-1 0,0 1 0,1 0 0,-1-1 0,0 1 0,1 0 0,-1-1 0,0 1 0,1 0 0,-1 0 0,1 0 0,-1 0 0,1-1 0,-1 1 0,1 0 0,0 0 0,-1 0 0,1 0 0,0 0 0,0 0 0,0 0 0,0 2 0,0-2 0,1-1 0,-1 1 0,1 0 0,0-1 0,-1 1 0,1 0 0,0-1 0,0 1 0,-1-1 0,1 1 0,0-1 0,0 1 0,0-1 0,0 0 0,-1 1 0,1-1 0,0 0 0,0 0 0,2 0 0,57 2 0,-51-2 0,33 0-117,60-3 364,-92 1-413,-1 1 0,1-1 0,-1 0 0,0-1 0,1 0-1,-1-1 1,-1 0 0,12-7 0,3-5-6660</inkml:trace>
  <inkml:trace contextRef="#ctx0" brushRef="#br0" timeOffset="3463.25">1471 979 24575,'0'5'0,"-5"10"0,-1 12 0,-8 14 0,-3 6 0,3 3 0,-2 6 0,-2-1 0,1-1 0,0-6 0,3-1 0,3-5 0,4-4 0,-2-5 0,1-3 0,2-3 0,7-5 0,2-7-8191</inkml:trace>
  <inkml:trace contextRef="#ctx0" brushRef="#br0" timeOffset="4011.32">1286 1165 24575,'4'0'0,"20"0"0,14 5 0,11 1 0,1-1 0,-4 0 0,-5-2 0,-10 4 0,-9 0-8191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13:57.36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28 24575,'4'0'0,"20"0"0,24-4 0,17-2 0,11 0 0,1 1 0,-3 2 0,-9 1 0,-16 1-8191</inkml:trace>
  <inkml:trace contextRef="#ctx0" brushRef="#br0" timeOffset="400.86">28 160 24575,'0'5'0,"4"1"0,6 0 0,7-1 0,30-2 0,27-1 0,13-1 0,6 0 0,-4-1 0,-13-1 0,-19 1-8191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13:55.50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1483 688 24575,'0'0'0,"-1"-1"0,1 1 0,0-1 0,0 0 0,0 1 0,0-1 0,0 0 0,-1 1 0,1-1 0,0 1 0,0-1 0,-1 1 0,1-1 0,-1 1 0,1-1 0,0 1 0,-1-1 0,1 1 0,-1-1 0,1 1 0,-1 0 0,1-1 0,-1 1 0,1 0 0,-1-1 0,0 1 0,1 0 0,-1 0 0,1 0 0,-1-1 0,0 1 0,1 0 0,-1 0 0,1 0 0,-1 0 0,-1 0 0,-25 3 0,24-2 0,-1-1 0,-77 19 0,76-18 0,-1 1 0,1 0 0,-1 1 0,1-1 0,0 1 0,0 0 0,1 0 0,-1 1 0,0-1 0,1 1 0,0 0 0,-5 5 0,8-6 0,0 0 0,0 0 0,1-1 0,-1 1 0,1 0 0,-1 0 0,1 0 0,0 0 0,0-1 0,0 1 0,0 0 0,1 0 0,-1 0 0,1 0 0,0 0 0,0-1 0,0 1 0,0 0 0,0-1 0,0 1 0,1-1 0,-1 1 0,4 2 0,0 6 0,17 30 0,20 41 0,-39-74 0,0 0 0,0 0 0,-1 0 0,0 0 0,0 1 0,-1-1 0,0 0 0,-1 11 0,0-17 0,0-1 0,0 0 0,0 1 0,0-1 0,0 0 0,0 0 0,0 1 0,-1-1 0,1 0 0,0 0 0,-1 1 0,1-1 0,-1 0 0,0 0 0,1 0 0,-1 0 0,0 0 0,0 0 0,1 0 0,-1 0 0,0 0 0,0 0 0,0 0 0,0-1 0,0 1 0,-2 1 0,1-2 0,0 0 0,0 0 0,0 0 0,0 0 0,0 0 0,0 0 0,0 0 0,0-1 0,0 1 0,0-1 0,0 1 0,0-1 0,0 0 0,0 0 0,-2-1 0,-4-3 0,1 0 0,-1-1 0,1 0 0,-1 0 0,2 0 0,-9-10 0,1-6-1365,4 1-5461</inkml:trace>
  <inkml:trace contextRef="#ctx0" brushRef="#br0" timeOffset="470.1">1668 820 24575,'0'14'0,"-5"18"0,-1 16 0,1 19 0,0 11 0,-3 2 0,0 0 0,1-4 0,2-6 0,2-15-8191</inkml:trace>
  <inkml:trace contextRef="#ctx0" brushRef="#br0" timeOffset="870.95">1615 873 24575,'0'10'0,"-1"7"0,1 0 0,1 0 0,1-1 0,0 1 0,6 17 0,-8-31 0,1 0 0,0 0 0,0 0 0,1 0 0,-1 0 0,0 0 0,1 0 0,0 0 0,0-1 0,0 1 0,0-1 0,0 1 0,0-1 0,1 0 0,-1 0 0,1 0 0,-1 0 0,1 0 0,0 0 0,0-1 0,0 0 0,0 1 0,0-1 0,0 0 0,0 0 0,0-1 0,1 1 0,-1-1 0,0 1 0,0-1 0,1 0 0,-1 0 0,0-1 0,0 1 0,4-1 0,0-1 0,-1 0 0,1 0 0,-1 0 0,0 0 0,1-1 0,-1 0 0,0-1 0,-1 1 0,1-1 0,-1 0 0,0-1 0,1 1 0,-2-1 0,1 0 0,-1 0 0,0-1 0,0 1 0,0-1 0,-1 0 0,5-9 0,-3 3 0,0 0 0,-1-1 0,-1 0 0,0 1 0,0-1 0,-2 0 0,1 0 0,-2 0 0,-1-25 0,1 33 4,-1 1 0,0 0-1,0-1 1,0 1-1,0-1 1,-1 1 0,1 0-1,-1 0 1,0 0 0,-1 0-1,1 0 1,-1 0-1,0 1 1,0-1 0,0 1-1,0 0 1,0 0 0,-1 0-1,1 0 1,-1 0-1,0 1 1,0 0 0,0 0-1,0 0 1,0 0 0,0 1-1,-1-1 1,1 1-1,-1 0 1,1 0 0,-1 1-1,-4-1 1,-6 0-169,0 1 0,0 0 0,0 1 0,0 0 0,0 2 0,1 0 0,-1 0 0,-20 8 0,-7 7-6661</inkml:trace>
  <inkml:trace contextRef="#ctx0" brushRef="#br0" timeOffset="1403.54">2250 794 24575,'1'-5'0,"1"1"0,0-1 0,0 0 0,1 0 0,-1 1 0,1-1 0,0 1 0,1 0 0,-1 0 0,1 0 0,-1 1 0,6-5 0,2-3 0,61-73 0,86-85 0,-156 167 0,0 0 0,0 0 0,0 0 0,0 0 0,1 0 0,-1 1 0,1-1 0,0 1 0,-1 0 0,1 0 0,0 0 0,0 0 0,3-1 0,-5 3 0,1-1 0,-1 0 0,0 1 0,0-1 0,1 1 0,-1 0 0,0-1 0,0 1 0,0 0 0,0 0 0,0 0 0,0 0 0,0 0 0,0 0 0,0 0 0,0 0 0,-1 0 0,1 0 0,0 0 0,-1 0 0,1 1 0,-1-1 0,1 0 0,-1 0 0,1 1 0,-1-1 0,0 0 0,0 1 0,0-1 0,0 1 0,0 0 0,4 36 0,-1 0 0,-3 0 0,0-1 0,-10 57 0,3-22 0,-26 198-1365,27-230-5461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06:41.061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265 0 24575,'1'45'0,"10"52"0,1 3 0,-4-20 0,-4-46 0,-1 1 0,-2 40 0,-24 149 0,-64 268 0,54-327 0,32-159-98,0-1-61,0 0 1,0 0 0,0-1-1,-1 1 1,1 0 0,-1 0-1,-5 7 1</inkml:trace>
  <inkml:trace contextRef="#ctx0" brushRef="#br0" timeOffset="1071.73">1 847 24575,'4'0'0,"6"0"0,7 0 0,8 0 0,54 0 0,46 0 0,28 0 0,6-4 0,-10-2 0,-31 0-8191</inkml:trace>
  <inkml:trace contextRef="#ctx0" brushRef="#br0" timeOffset="1419.52">795 397 24575,'0'-4'0,"0"-7"0,0 9 0,0 12 0,0 24 0,-5 32 0,-6 23 0,-5 15 0,0 7 0,2-1 0,4-7 0,4-15 0,2-19 0,3-16 0,0-18-8191</inkml:trace>
  <inkml:trace contextRef="#ctx0" brushRef="#br0" timeOffset="1851.61">1218 926 24575,'-1'-3'0,"0"-1"0,1 1 0,-1-1 0,-1 1 0,1-1 0,0 1 0,-1-1 0,0 1 0,0 0 0,0 0 0,0 0 0,0 0 0,0 0 0,-1 1 0,1-1 0,-1 1 0,0-1 0,0 1 0,0 0 0,0 0 0,-4-1 0,1-1 0,0 0 0,-1 1 0,0 0 0,0 1 0,0-1 0,0 1 0,0 1 0,0-1 0,-12 0 0,12 3 0,-1 0 0,1 1 0,-1-1 0,1 1 0,0 1 0,0 0 0,0 0 0,0 0 0,0 1 0,1 0 0,0 0 0,-1 0 0,1 1 0,1 0 0,-1 0 0,1 1 0,0-1 0,0 1 0,-6 10 0,7-11 0,1 1 0,-1 0 0,1 0 0,0 0 0,0 0 0,0 1 0,1-1 0,0 1 0,1-1 0,-1 1 0,1 0 0,0 0 0,1 0 0,0-1 0,0 1 0,0 0 0,1 0 0,0 0 0,1-1 0,-1 1 0,5 12 0,-5-17 0,0 0 0,0 0 0,0 0 0,0 0 0,0 0 0,1 0 0,-1-1 0,0 1 0,1 0 0,0-1 0,-1 1 0,1-1 0,0 1 0,0-1 0,0 0 0,0 1 0,0-1 0,0 0 0,0-1 0,0 1 0,0 0 0,0 0 0,0-1 0,1 0 0,-1 1 0,0-1 0,0 0 0,1 0 0,-1 0 0,0 0 0,1-1 0,-1 1 0,0 0 0,0-1 0,0 0 0,1 1 0,-1-1 0,0 0 0,0 0 0,0 0 0,3-3 0,4-2 0,0 0 0,0-1 0,-1-1 0,0 1 0,0-1 0,-1 0 0,8-12 0,-3 1 0,-1 0 0,15-38 0,-18 38 0,0 1 0,1 0 0,13-19 0,-21 36 0,-1 0 0,0 1 0,1-1 0,-1 0 0,0 1 0,1-1 0,-1 1 0,1-1 0,-1 1 0,1-1 0,-1 1 0,1 0 0,-1-1 0,1 1 0,-1-1 0,1 1 0,0 0 0,-1 0 0,1-1 0,0 1 0,-1 0 0,1 0 0,1 0 0,3 12 0,-7 33 0,1-37 0,-7 134-1365,6-99-5461</inkml:trace>
  <inkml:trace contextRef="#ctx0" brushRef="#br0" timeOffset="2306.09">1668 847 24575,'-5'-9'0,"1"0"0,-2 0 0,1 0 0,-1 0 0,0 1 0,-1 0 0,0 0 0,-9-7 0,13 12 0,-1 1 0,0 0 0,1 0 0,-1 0 0,0 1 0,0-1 0,0 1 0,0 0 0,-1 0 0,1 1 0,0-1 0,0 1 0,0 0 0,-1 0 0,1 0 0,0 0 0,0 1 0,-1 0 0,1 0 0,0 0 0,0 0 0,0 1 0,-4 1 0,0 1 0,1 1 0,-1-1 0,1 1 0,0 1 0,0-1 0,1 1 0,-1 1 0,1-1 0,1 1 0,-1 0 0,1 0 0,0 1 0,1-1 0,0 1 0,0 0 0,-4 13 0,3-6 0,0-1 0,1 1 0,0 0 0,2 1 0,0-1 0,0 0 0,1 1 0,3 26 0,-2-36-85,1 0 0,1 1-1,-1-1 1,1 0 0,0 0-1,0 0 1,1 0 0,0 0-1,0-1 1,0 1 0,1-1-1,0 0 1,0 0 0,0 0-1,9 7 1,13 7-6741</inkml:trace>
  <inkml:trace contextRef="#ctx0" brushRef="#br0" timeOffset="2691.7">1668 1005 24575,'3'0'0,"0"-1"0,0-1 0,1 1 0,-1 0 0,0-1 0,0 1 0,0-1 0,0 0 0,5-5 0,1 0 0,19-9 0,-18 11 0,0-1 0,0 0 0,-1-1 0,1 0 0,-2 0 0,1-1 0,7-9 0,-16 17 0,0 1 0,-1-1 0,1 0 0,-1 0 0,1 0 0,0 0 0,-1 0 0,1 0 0,-1 0 0,1 1 0,0-1 0,-1 0 0,1 0 0,-1-1 0,1 1 0,0 0 0,-1 0 0,1 0 0,-1 0 0,1 0 0,0 0 0,-1 0 0,1-1 0,0 1 0,-1 0 0,1 0 0,0 0 0,-1-1 0,1 1 0,0 0 0,-1-1 0,1 1 0,0 0 0,0-1 0,0 1 0,-1 0 0,1-1 0,0 1 0,0 0 0,0-1 0,0 1 0,-1 0 0,1-1 0,0 1 0,0-1 0,0 1 0,0 0 0,0-1 0,0 1 0,0-1 0,0 1 0,0-1 0,0 1 0,1 0 0,-1-1 0,0 1 0,0 0 0,0-1 0,0 1 0,1-1 0,-1 1 0,0 0 0,0 0 0,0-1 0,1 1 0,-1 0 0,1-1 0,-35 9 0,18-1 0,0 0 0,1 1 0,0 1 0,0 1 0,1 0 0,-24 21 0,31-25 0,1 0 0,0 1 0,0 0 0,1 0 0,0 0 0,0 1 0,0-1 0,1 1 0,1 0 0,-1 0 0,1 1 0,0-1 0,1 1 0,0-1 0,-1 14 0,3-19 6,0 0-1,0 0 1,0-1-1,0 1 0,1 0 1,0 0-1,-1 0 1,1-1-1,0 1 1,0 0-1,0-1 1,1 1-1,-1-1 0,1 1 1,-1-1-1,1 0 1,0 0-1,0 0 1,0 0-1,0 0 1,4 4-1,0-3-170,0 0 0,-1 0 0,1 0 0,0-1 0,1 0 0,-1 0 0,0 0 0,8 0 0,15 2-6661</inkml:trace>
  <inkml:trace contextRef="#ctx0" brushRef="#br0" timeOffset="3324.77">2038 873 24575,'-2'21'0,"-1"0"0,-1 0 0,0 0 0,-2-1 0,-12 32 0,3-8 0,2-5 0,11-38 0,9-24 0,5-22 0,-8 23 0,2-1 0,1 1 0,1 1 0,1-1 0,18-33 0,-26 55 0,-1-1 0,0 0 0,0 0 0,1 0 0,-1 0 0,1 1 0,-1-1 0,1 0 0,-1 0 0,1 1 0,-1-1 0,1 0 0,0 1 0,-1-1 0,1 1 0,0-1 0,0 1 0,-1-1 0,1 1 0,0-1 0,0 1 0,0 0 0,0-1 0,-1 1 0,1 0 0,0 0 0,0 0 0,0 0 0,0 0 0,0 0 0,0 0 0,0 0 0,-1 0 0,1 0 0,0 0 0,0 0 0,0 1 0,0-1 0,0 0 0,-1 1 0,1-1 0,0 0 0,0 1 0,0-1 0,-1 1 0,1 0 0,0-1 0,-1 1 0,1 0 0,-1-1 0,1 1 0,0 0 0,-1-1 0,1 1 0,-1 0 0,0 0 0,1 1 0,2 5 0,1 0 0,-2 0 0,1 1 0,-1-1 0,2 11 0,2 63 0,-7-67 0,1 1 0,1-1 0,1 1 0,0-1 0,1 0 0,0 0 0,7 17 0,-10-31 0,0 1 0,0 0 0,0-1 0,0 1 0,0-1 0,0 1 0,1-1 0,-1 1 0,0 0 0,0-1 0,1 1 0,-1-1 0,0 1 0,0-1 0,1 0 0,-1 1 0,1-1 0,-1 1 0,0-1 0,1 1 0,-1-1 0,1 0 0,-1 0 0,1 1 0,-1-1 0,1 0 0,0 0 0,-1 1 0,1-1 0,-1 0 0,1 0 0,-1 0 0,1 0 0,0 0 0,-1 0 0,1 0 0,-1 0 0,1 0 0,-1 0 0,1 0 0,0 0 0,-1 0 0,1-1 0,-1 1 0,1 0 0,-1 0 0,1 0 0,-1-1 0,1 1 0,-1 0 0,1-1 0,-1 1 0,1-1 0,-1 1 0,1-1 0,19-34 0,-15 25 0,7-14 0,55-96 0,-58 107 0,0 0 0,0 1 0,1 0 0,1 1 0,0 0 0,21-16 0,-30 25 0,-1 1 0,1-1 0,0 1 0,0 0 0,0 0 0,0 0 0,0 0 0,0 0 0,0 1 0,0-1 0,0 0 0,0 1 0,0 0 0,0-1 0,0 1 0,1 0 0,-1 0 0,0 0 0,0 1 0,0-1 0,4 1 0,-4 1 0,0-1 0,0 0 0,0 1 0,0-1 0,-1 1 0,1 0 0,0-1 0,-1 1 0,0 0 0,1 0 0,-1 0 0,0 0 0,0 0 0,0 1 0,0-1 0,1 4 0,1 11 0,1 0 0,-2 0 0,0 0 0,-1 23 0,-1-31 0,3 153-1365,1-122-5461</inkml:trace>
  <inkml:trace contextRef="#ctx0" brushRef="#br0" timeOffset="3741.23">2779 873 24575,'-4'-3'0,"-4"11"0,-6 16 0,5-6 0,1 0 0,0 0 0,2 1 0,0 0 0,2 0 0,0 1 0,1-1 0,-1 27 0,3-40 0,1-1 0,0 1 0,1 0 0,-1 0 0,1 0 0,0 0 0,1 0 0,-1-1 0,1 1 0,0 0 0,1-1 0,-1 0 0,1 1 0,0-1 0,0 0 0,1-1 0,-1 1 0,1-1 0,0 1 0,1-1 0,-1 0 0,1 0 0,-1-1 0,1 0 0,0 1 0,1-2 0,-1 1 0,0 0 0,1-1 0,-1 0 0,1-1 0,6 2 0,-6-2 0,1 0 0,-1 0 0,0 0 0,1-1 0,-1 0 0,0-1 0,1 1 0,-1-1 0,0 0 0,0-1 0,0 0 0,0 1 0,0-2 0,0 1 0,0-1 0,-1 0 0,1 0 0,6-6 0,-5 3 0,0 0 0,0-1 0,0 0 0,-1 0 0,0-1 0,-1 0 0,0 0 0,0 0 0,0 0 0,-1-1 0,4-14 0,-4 13 0,-2 1 0,0-1 0,0 0 0,0 0 0,-1 0 0,-1 0 0,0 0 0,0 0 0,-1 0 0,0 0 0,-3-10 0,2 13 0,0 1 0,0 0 0,0 0 0,-1 0 0,0 0 0,0 1 0,-1-1 0,0 1 0,1 0 0,-2 0 0,1 0 0,-1 0 0,1 1 0,-1 0 0,0 0 0,-1 0 0,-9-5 0,2 4-151,0 0-1,0 1 0,0 1 0,-1 0 1,0 1-1,1 0 0,-1 1 1,-23 1-1,-5 1-6674</inkml:trace>
  <inkml:trace contextRef="#ctx0" brushRef="#br0" timeOffset="4327.28">3626 847 24575,'-1'0'0,"1"-1"0,0 0 0,-1 1 0,1-1 0,0 0 0,-1 1 0,1-1 0,-1 0 0,1 1 0,-1-1 0,1 1 0,-1-1 0,1 1 0,-1-1 0,0 1 0,1-1 0,-1 1 0,0 0 0,1-1 0,-1 1 0,0 0 0,1 0 0,-1-1 0,0 1 0,0 0 0,1 0 0,-1 0 0,-1 0 0,-27-3 0,24 3 0,-57-1 0,-113 12 0,168-11 0,-1 2 0,0-1 0,0 1 0,-12 5 0,19-7 0,0 0 0,0 1 0,1-1 0,-1 0 0,0 1 0,0-1 0,1 0 0,-1 1 0,0-1 0,1 1 0,-1-1 0,0 1 0,1-1 0,-1 1 0,1 0 0,-1-1 0,1 1 0,-1 0 0,1-1 0,-1 1 0,1 0 0,0 0 0,0-1 0,-1 1 0,1 0 0,0 0 0,0 0 0,0-1 0,0 1 0,0 0 0,0 0 0,0 0 0,0-1 0,0 1 0,0 0 0,0 0 0,0 0 0,1-1 0,-1 1 0,0 0 0,1 0 0,-1-1 0,0 1 0,1 0 0,-1 0 0,1-1 0,-1 1 0,1-1 0,-1 1 0,1 0 0,0-1 0,-1 1 0,1-1 0,0 0 0,-1 1 0,2 0 0,17 14 0,0-1 0,31 17 0,-31-21 0,-1 2 0,0 0 0,27 24 0,-35-26 0,-1 0 0,0 1 0,14 20 0,-21-27 0,0-1 0,0 1 0,0-1 0,-1 1 0,1-1 0,-1 1 0,0 0 0,0 0 0,0 0 0,0 0 0,-1 0 0,0 0 0,0 0 0,0 0 0,0-1 0,0 1 0,-2 7 0,0-9 0,1 1 0,0-1 0,-1 0 0,0 0 0,1 1 0,-1-1 0,0 0 0,0-1 0,0 1 0,0 0 0,0-1 0,0 1 0,-1-1 0,1 1 0,-1-1 0,1 0 0,-1 0 0,1 0 0,-1-1 0,-3 2 0,-59 7 0,55-9 0,-116 2-1365,74-5-5461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14:02.44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1 244 24575,'4'-4'0,"25"-2"0,29 1 0,18-5 0,6 1 0,-2 1 0,-6 2 0,-16 3-8191</inkml:trace>
  <inkml:trace contextRef="#ctx0" brushRef="#br0" timeOffset="416.87">266 6 24575,'0'-4'0,"0"3"0,0 23 0,0 27 0,0 14 0,0 9 0,4 2 0,2-7 0,-1-11 0,0-10 0,-2-13-8191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14:00.27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1 313 24575,'0'-7'0,"1"0"0,0 0 0,1 0 0,0 0 0,0 0 0,0 0 0,1 0 0,0 1 0,0-1 0,1 1 0,5-8 0,56-64 0,-44 54 0,13-19 0,-23 28 0,1 0 0,1 0 0,21-19 0,-34 35 0,0-1 0,-1 1 0,1-1 0,0 1 0,0-1 0,0 1 0,0-1 0,0 1 0,0-1 0,0 1 0,0-1 0,0 1 0,1-1 0,-1 0 0,0 1 0,0-1 0,0 1 0,0-1 0,1 1 0,-1-1 0,0 1 0,0-1 0,1 0 0,-1 1 0,0-1 0,1 0 0,-1 1 0,0-1 0,1 0 0,-1 1 0,1-1 0,-1 0 0,1 0 0,-1 1 0,0-1 0,1 0 0,-1 0 0,1 0 0,-1 0 0,1 0 0,-1 0 0,1 0 0,-1 0 0,1 0 0,-1 0 0,1 0 0,-1 0 0,1 0 0,-1 0 0,1 0 0,-1 0 0,1 0 0,-1-1 0,0 1 0,1 0 0,-1 0 0,1 0 0,-1-1 0,1 1 0,-1 0 0,0-1 0,1 1 0,-1 0 0,0-1 0,1 1 0,-1-1 0,0 1 0,0 0 0,1-2 0,-8 45 0,7-40 0,-66 225 0,43-160 0,3 1 0,3 1 0,-14 122 0,32-149-1365,3-13-5461</inkml:trace>
  <inkml:trace contextRef="#ctx0" brushRef="#br0" timeOffset="517.51">610 74 24575,'-23'28'0,"1"0"0,1 1 0,2 1 0,1 0 0,2 2 0,1 0 0,1 1 0,-11 42 0,15-45 0,2 0 0,-4 33 0,10-51 0,1 0 0,0-1 0,1 1 0,0 0 0,1-1 0,0 1 0,1 0 0,5 18 0,-6-26 0,1-1 0,0 1 0,0-1 0,0 1 0,1-1 0,-1 0 0,1 0 0,0 0 0,0 0 0,0 0 0,0-1 0,0 1 0,0-1 0,1 0 0,-1 0 0,1 0 0,0 0 0,-1-1 0,1 0 0,0 1 0,0-1 0,0-1 0,0 1 0,0-1 0,0 1 0,0-1 0,0 0 0,0 0 0,5-2 0,6 1 0,0-1 0,-1-1 0,0 0 0,1-1 0,-1-1 0,23-11 0,-25 10 0,0-1 0,-1 0 0,0-1 0,0 0 0,18-19 0,-24 22 0,-1 1 0,0-1 0,0-1 0,0 1 0,0-1 0,-1 0 0,0 1 0,0-1 0,-1-1 0,0 1 0,0 0 0,0 0 0,0-1 0,0-7 0,-2 12 0,0 0 0,0-1 0,-1 1 0,1 0 0,0 0 0,-1-1 0,1 1 0,-1 0 0,0 0 0,0 0 0,0 0 0,0-1 0,0 1 0,0 0 0,0 1 0,-1-1 0,1 0 0,-1 0 0,-2-1 0,1 0 0,-1 0 0,0 0 0,-1 1 0,1 0 0,0-1 0,-1 2 0,1-1 0,-9-2 0,-4 1 0,1 1 0,0 0 0,0 1 0,-23 2 0,20 0-136,0 1-1,1 1 1,-1 0-1,1 2 1,0 0-1,0 1 1,0 0-1,1 2 0,-29 16 1,15-2-6690</inkml:trace>
  <inkml:trace contextRef="#ctx0" brushRef="#br0" timeOffset="866.65">1086 180 24575,'4'0'0,"6"-4"0,7-2 0,26-4 0,24-5 0,6 0 0,-10 3-8191</inkml:trace>
  <inkml:trace contextRef="#ctx0" brushRef="#br0" timeOffset="1304.3">980 180 24575,'-1'1'0,"-1"-1"0,1 1 0,0-1 0,0 1 0,0-1 0,1 1 0,-1 0 0,0-1 0,0 1 0,0 0 0,0 0 0,1 0 0,-1 0 0,0-1 0,1 1 0,-1 0 0,1 0 0,-1 0 0,1 0 0,-1 0 0,1 1 0,0-1 0,-1 0 0,1 0 0,0 0 0,0 2 0,-5 36 0,4-34 0,0-1 0,1 0 0,0 0 0,-1 0 0,1 0 0,1 0 0,-1 0 0,0 0 0,1-1 0,0 1 0,0 0 0,0 0 0,0-1 0,1 1 0,2 5 0,-1-6 0,0 0 0,0 0 0,1 0 0,-1-1 0,1 1 0,-1-1 0,1 0 0,0 0 0,0 0 0,0 0 0,0-1 0,0 0 0,6 2 0,65 15 0,48 16 0,-109-29 0,-1 0 0,0 1 0,0 1 0,0 0 0,-1 1 0,19 15 0,-27-20 0,-1 0 0,1 0 0,-1 1 0,0-1 0,0 1 0,0 0 0,-1-1 0,1 1 0,-1 0 0,0 1 0,0-1 0,-1 0 0,1 0 0,-1 1 0,0-1 0,0 1 0,0-1 0,-1 1 0,1 7 0,-2-5 0,0 0 0,-1-1 0,0 1 0,0 0 0,0 0 0,-1-1 0,0 0 0,0 1 0,0-1 0,-1 0 0,-7 9 0,-3 1 0,-1-1 0,0 0 0,0-1 0,-2-1 0,0 0 0,0-2 0,-31 17 0,38-23 11,-1-1 0,0 0 0,0 0 0,0-1 0,0 0 0,0-1-1,0 0 1,-1-1 0,1 0 0,-13-1 0,18-1-73,1 1 0,0-1 0,0 0 0,0-1 1,0 1-1,0-1 0,0 0 0,0 0 0,1-1 0,-1 1 0,1-1 0,-1 0 1,1 0-1,0-1 0,0 1 0,1-1 0,-1 0 0,1 0 0,-1 0 0,1 0 1,1 0-1,-1-1 0,-4-9 0,-3-14-6764</inkml:trace>
  <inkml:trace contextRef="#ctx0" brushRef="#br0" timeOffset="1752.43">1562 207 24575,'-31'68'0,"14"-24"0,1 0 0,3 0 0,1 1 0,-10 91 0,21-131 0,1 1 0,0 0 0,0-1 0,1 1 0,0-1 0,0 1 0,0 0 0,0-1 0,1 0 0,0 1 0,0-1 0,1 0 0,-1 0 0,1 0 0,0-1 0,0 1 0,1-1 0,5 7 0,-3-6 0,0-1 0,0 1 0,0-1 0,0-1 0,1 1 0,0-1 0,-1 0 0,1-1 0,0 0 0,0 0 0,1 0 0,13 1 0,-11-2 0,0 0 0,0-1 0,0 0 0,0-1 0,0 0 0,-1-1 0,1 0 0,0 0 0,-1-1 0,1 0 0,-1-1 0,0 0 0,0 0 0,0-1 0,-1 0 0,0 0 0,0-1 0,0-1 0,0 1 0,-1-1 0,9-11 0,-7 0 0,0 0 0,-1-1 0,0-1 0,-2 1 0,-1-1 0,0 0 0,-1 0 0,-1-1 0,-1 1 0,-1-1 0,-1 1 0,-1-1 0,0 1 0,-7-29 0,6 38-40,-1 0 0,-1 1 0,0 0 0,0 0-1,-1 0 1,0 0 0,-1 1 0,0 0 0,0 0 0,-1 0 0,0 1-1,-1 0 1,1 1 0,-2-1 0,1 2 0,-1-1 0,0 1-1,0 0 1,-1 1 0,0 0 0,0 1 0,0 0 0,0 0 0,-1 1-1,1 0 1,-1 1 0,0 0 0,0 1 0,0 0 0,1 1-1,-1 0 1,0 1 0,-21 4 0,-12 5-6786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14:03.73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94 24575,'9'-8'0,"0"1"0,1-1 0,0 2 0,1-1 0,0 1 0,0 1 0,19-7 0,-1 2 0,54-10 0,-76 19 0,1-1 0,-1 1 0,0 1 0,1 0 0,-1 0 0,1 0 0,-1 1 0,13 2 0,-17-2 0,0 0 0,-1 0 0,0 0 0,1 0 0,-1 1 0,0-1 0,1 1 0,-1 0 0,0-1 0,0 1 0,0 0 0,0 0 0,-1 0 0,1 0 0,0 0 0,-1 1 0,0-1 0,1 0 0,-1 1 0,0-1 0,0 1 0,0-1 0,-1 1 0,1 0 0,-1-1 0,1 6 0,-1 5 0,0 0 0,-1-1 0,-1 1 0,0-1 0,0 1 0,-1-1 0,-1 0 0,0 0 0,-1 0 0,-10 18 0,-3 4 0,-1-2 0,-31 39 0,-68 66 0,53-66 0,63-68 0,0-1 0,-1 1 0,1 0 0,0 0 0,1 0 0,-1 0 0,0 0 0,1 0 0,0 1 0,-2 3 0,3-6 0,0 1 0,0-1 0,0 0 0,1 0 0,-1 0 0,0 0 0,0 0 0,1 0 0,-1 0 0,1 0 0,-1 0 0,1-1 0,-1 1 0,1 0 0,-1 0 0,1 0 0,0 0 0,0-1 0,-1 1 0,1 0 0,0-1 0,0 1 0,0-1 0,0 1 0,0-1 0,0 1 0,0-1 0,0 1 0,0-1 0,0 0 0,0 0 0,0 1 0,0-1 0,0 0 0,0 0 0,0 0 0,1 0 0,47 5-1,0-2 0,96-7 0,-49 0-1361,-59 4-5464</inkml:trace>
  <inkml:trace contextRef="#ctx0" brushRef="#br0" timeOffset="354.37">742 94 24575,'4'0'0,"7"0"0,5 0 0,32 0 0,25 0 0,10-4 0,0-2 0,-15 0-8191</inkml:trace>
  <inkml:trace contextRef="#ctx0" brushRef="#br0" timeOffset="786.82">848 41 24575,'-2'1'0,"-1"-1"0,1 1 0,0 0 0,1-1 0,-1 1 0,0 0 0,0 0 0,0 0 0,0 0 0,1 1 0,-1-1 0,0 0 0,1 1 0,-1-1 0,1 1 0,0-1 0,-2 3 0,-22 35 0,20-31 0,-10 18 0,-2-1 0,2 0 0,2 1 0,0 1 0,-12 37 0,25-63 0,-1 0 0,1 1 0,0-1 0,0 0 0,0 0 0,0 0 0,0 1 0,0-1 0,0 0 0,0 0 0,1 1 0,-1-1 0,0 0 0,1 0 0,-1 0 0,1 0 0,-1 0 0,1 0 0,0 0 0,-1 0 0,1 0 0,0 0 0,0 0 0,0 0 0,0 0 0,-1 0 0,1-1 0,0 1 0,0 0 0,1-1 0,-1 1 0,0-1 0,0 1 0,0-1 0,0 1 0,0-1 0,1 0 0,-1 0 0,0 1 0,2-1 0,8 1 0,-1 0 0,1-1 0,18-1 0,-16 1 0,47-4 0,-38 2 0,0 0 0,0 2 0,0 0 0,37 6 0,-55-5 0,0 0 0,0 0 0,0 0 0,0 1 0,0 0 0,0-1 0,-1 1 0,1 0 0,0 1 0,-1-1 0,0 1 0,0-1 0,0 1 0,0 0 0,0 0 0,0 0 0,-1 1 0,1-1 0,-1 1 0,0-1 0,0 1 0,-1 0 0,1 0 0,-1 0 0,1 0 0,-1 0 0,-1 0 0,1 0 0,0 0 0,-1 0 0,0 0 0,0 8 0,-1-6 0,0 1 0,0-1 0,0 1 0,-1-1 0,0 1 0,0-1 0,-1 0 0,0 0 0,0 0 0,0-1 0,-1 1 0,0-1 0,0 1 0,0-1 0,0-1 0,-1 1 0,0 0 0,0-1 0,0 0 0,-6 3 0,-4 0 0,0 0 0,0-1 0,0-1 0,-1-1 0,1 0 0,-1-1 0,0-1 0,-28 1 0,30-2 0,1-1 0,0-1 0,0 0 0,0-1 0,0-1 0,1 0 0,-1 0 0,1-1 0,-1-1 0,1 0 0,-14-9 0,10 2-1365,5-1-5461</inkml:trace>
  <inkml:trace contextRef="#ctx0" brushRef="#br0" timeOffset="1119">1245 491 24575,'0'5'0,"0"5"0,0 29 0,-5 20 0,-6 10 0,0-2 0,-4-9 0,1-9 0,3-13-8191</inkml:trace>
  <inkml:trace contextRef="#ctx0" brushRef="#br0" timeOffset="1457.25">1562 200 24575,'4'0'0,"2"-4"0,5-2 0,31 0 0,31 1 0,22-3 0,3 0 0,-11 2 0,-19 1-8191</inkml:trace>
  <inkml:trace contextRef="#ctx0" brushRef="#br0" timeOffset="2005.85">1615 120 24575,'-2'12'0,"0"0"0,-1 0 0,0-1 0,0 1 0,-1-1 0,-1 0 0,0 0 0,-7 12 0,-12 28 0,24-50 0,-6 12 0,2 0 0,0 0 0,0 0 0,1 1 0,-1 18 0,3-29 0,1-1 0,0 0 0,0 1 0,1-1 0,-1 1 0,0-1 0,1 1 0,-1-1 0,1 0 0,0 1 0,0-1 0,0 0 0,0 0 0,0 0 0,1 1 0,-1-1 0,0-1 0,1 1 0,0 0 0,-1 0 0,1 0 0,0-1 0,0 1 0,0-1 0,0 0 0,0 1 0,0-1 0,0 0 0,1 0 0,-1 0 0,0 0 0,1-1 0,-1 1 0,0-1 0,1 1 0,-1-1 0,1 0 0,2 0 0,57 0 0,-48-1 0,0 1 0,0 0 0,1 1 0,-1 0 0,18 5 0,-28-5 0,0 1 0,0-1 0,0 1 0,0 0 0,0 0 0,-1 1 0,1-1 0,-1 1 0,1-1 0,-1 1 0,0 0 0,0 0 0,-1 1 0,1-1 0,0 1 0,-1-1 0,0 1 0,0 0 0,0 0 0,-1 0 0,1 0 0,1 5 0,-1-2 0,0 1 0,0 0 0,-1-1 0,0 1 0,0 0 0,0 0 0,-1 0 0,-1 0 0,1 0 0,-1 0 0,-1 0 0,1-1 0,-1 1 0,-1 0 0,-4 9 0,5-12 0,-2 0 0,1 0 0,0 0 0,-1-1 0,0 1 0,0-1 0,0 0 0,-1 0 0,1 0 0,-1-1 0,0 0 0,0 0 0,0 0 0,0 0 0,-1-1 0,1 0 0,-1 0 0,1 0 0,-1-1 0,0 0 0,-7 1 0,2 0-124,0-1 0,-1-1 0,1 1 0,0-2 0,-1 1 0,1-2-1,0 1 1,-1-2 0,1 0 0,-16-5 0,1-6-6702</inkml:trace>
  <inkml:trace contextRef="#ctx0" brushRef="#br0" timeOffset="2391.49">2224 94 24575,'0'0'0,"0"0"0,0 1 0,0-1 0,1 0 0,-1 0 0,0 0 0,0 0 0,0 0 0,0 0 0,1 0 0,-1 0 0,0 0 0,0 1 0,0-1 0,0 0 0,1 0 0,-1 0 0,0 0 0,0 0 0,0 1 0,0-1 0,0 0 0,0 0 0,0 0 0,0 1 0,0-1 0,1 0 0,-1 0 0,0 0 0,0 1 0,0-1 0,0 0 0,0 0 0,0 0 0,0 1 0,0-1 0,0 0 0,-1 0 0,1 0 0,0 1 0,0-1 0,0 0 0,0 0 0,0 0 0,0 0 0,0 1 0,0-1 0,0 0 0,-1 0 0,-6 16 0,5-14 0,-40 69 0,-61 75 0,-3 2 0,103-144 0,1 1 0,-1-1 0,1 0 0,-1 1 0,1-1 0,1 1 0,-1-1 0,1 1 0,-1 0 0,1 5 0,1-8 0,0-1 0,0 1 0,1-1 0,-1 1 0,1-1 0,0 1 0,-1-1 0,1 1 0,0-1 0,0 1 0,0-1 0,0 0 0,0 1 0,0-1 0,0 0 0,1 0 0,-1 0 0,0 0 0,1 0 0,-1 0 0,1 0 0,-1-1 0,1 1 0,-1 0 0,1-1 0,-1 1 0,1-1 0,-1 0 0,1 1 0,0-1 0,-1 0 0,1 0 0,2 0 0,56 5-273,0-2 0,1-2 0,-1-4 0,90-14 0,-104 10-6553</inkml:trace>
  <inkml:trace contextRef="#ctx0" brushRef="#br0" timeOffset="2723.8">2356 200 24575,'0'-4'0,"0"2"0,0 11 0,0 18 0,-5 13 0,-5 17 0,-2 13 0,-3 8 0,1 4 0,-1-2 0,1-7 0,4-6 0,2-10 0,4-11 0,2-12-8191</inkml:trace>
  <inkml:trace contextRef="#ctx0" brushRef="#br0" timeOffset="3495.06">2647 517 24575,'0'8'0,"0"52"0,-2-1 0,-12 79 0,9-125 0,2-34 0,4-37 0,3 33 0,0 1 0,2 1 0,1-1 0,12-30 0,-13 40 0,0 1 0,1 0 0,1 1 0,0-1 0,0 1 0,1 1 0,1-1 0,16-14 0,-24 24 0,0 0 0,0 0 0,0 1 0,0-1 0,0 1 0,0-1 0,0 1 0,1 0 0,-1 0 0,0 0 0,1 0 0,-1 0 0,1 1 0,-1-1 0,1 1 0,-1 0 0,1 0 0,-1-1 0,1 1 0,-1 1 0,1-1 0,-1 0 0,1 1 0,-1-1 0,5 3 0,-4-1 0,0 0 0,0 0 0,0 0 0,-1 1 0,1 0 0,-1-1 0,0 1 0,0 0 0,0 0 0,0 0 0,0 0 0,-1 0 0,1 1 0,-1-1 0,0 0 0,0 1 0,0-1 0,0 5 0,4 28 0,-2 0 0,-2 0 0,-1 0 0,-2 0 0,-1 0 0,-2 0 0,-1 0 0,-14 43 0,38-174 0,-11 75 0,2 0 0,0 1 0,1 0 0,1 0 0,1 1 0,0 0 0,1 1 0,1 0 0,1 2 0,0-1 0,1 2 0,1 0 0,29-19 0,-44 32 0,0-1 0,0 1 0,0 0 0,0 0 0,0 0 0,0 0 0,0 0 0,0 0 0,0 1 0,1-1 0,-1 1 0,0 0 0,0-1 0,1 1 0,-1 0 0,0 0 0,0 0 0,1 1 0,-1-1 0,0 1 0,0-1 0,3 2 0,-3-1 0,0 1 0,0 0 0,0 0 0,-1 0 0,1 0 0,0 0 0,-1 0 0,0 0 0,1 0 0,-1 1 0,0-1 0,0 0 0,0 1 0,0-1 0,-1 1 0,1-1 0,-1 1 0,0 0 0,1 2 0,1 30-98,-2 0-1,-1 0 1,-2 0-1,-12 59 0,9-57-773,2-9-5954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14:08.07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1063 24575,'4'0'0,"7"0"0,9 0 0,39 5 0,35 1 0,16-1 0,2 0 0,-9-2 0,-17-1 0,-23-1-8191</inkml:trace>
  <inkml:trace contextRef="#ctx0" brushRef="#br0" timeOffset="370">319 851 24575,'-5'0'0,"-1"5"0,0 32 0,1 29 0,2 20 0,1 10 0,1-3 0,0-8 0,1-19-8191</inkml:trace>
  <inkml:trace contextRef="#ctx0" brushRef="#br0" timeOffset="5337.98">2832 428 24575,'-12'2'0,"1"0"0,0 1 0,0 0 0,1 0 0,-1 1 0,1 1 0,-1 0 0,1 0 0,1 1 0,-16 12 0,19-15 0,-10 9 0,0 1 0,0 0 0,1 1 0,1 0 0,0 2 0,1 0 0,1 0 0,1 1 0,0 0 0,1 1 0,1 0 0,0 1 0,-8 28 0,13-35 0,1-1 0,0 0 0,1 1 0,0 0 0,1-1 0,0 1 0,1 0 0,1-1 0,-1 1 0,2 0 0,0 0 0,0-1 0,1 0 0,0 1 0,1-1 0,0 0 0,1-1 0,1 1 0,-1-1 0,1 0 0,1 0 0,0-1 0,0 1 0,15 12 0,-8-10 0,1-2 0,0 0 0,1 0 0,0-2 0,1 0 0,0 0 0,0-2 0,0 0 0,1-1 0,-1-1 0,1 0 0,1-2 0,-1 0 0,33-1 0,-32-1 0,0-1 0,0-1 0,0 0 0,0-2 0,-1 0 0,1-1 0,-1-1 0,0 0 0,-1-2 0,0 0 0,0-1 0,0-1 0,-1 0 0,17-15 0,-23 15 0,-1-1 0,1 0 0,-2-1 0,1 1 0,-2-2 0,0 1 0,0-1 0,-1 0 0,-1-1 0,0 0 0,6-27 0,-4 5 0,-2 1 0,-2-1 0,-1-60 0,-2 87 0,0-1 0,0 1 0,-1-1 0,0 0 0,-1 1 0,0-1 0,-1 1 0,0 0 0,0 0 0,-1 0 0,0 0 0,0 1 0,-1-1 0,-1 1 0,1 0 0,-1 1 0,0-1 0,-1 1 0,0 0 0,-9-7 0,1 3-59,-1 0 0,0 1-1,-1 0 1,1 1-1,-2 1 1,1 1 0,-1 1-1,-1 0 1,1 1 0,-1 1-1,1 1 1,-1 0 0,0 1-1,-1 2 1,1 0-1,0 1 1,0 0 0,0 2-1,1 0 1,-1 1 0,1 1-1,-21 8 1,-24 15-6767</inkml:trace>
  <inkml:trace contextRef="#ctx0" brushRef="#br0" timeOffset="6039.88">2938 772 24575,'4'0'0,"11"14"0,8 13 0,3 15 0,-2 10 0,-5 1 0,3 0 0,-3-5 0,1-10 0,6-7 0,3-9 0,0-4 0,6-4 0,0-6 0,3-7 0,1-5 0,-8-2-8191</inkml:trace>
  <inkml:trace contextRef="#ctx0" brushRef="#br0" timeOffset="6757.72">3573 877 24575,'-1'1'0,"0"0"0,0-1 0,0 1 0,0-1 0,0 1 0,0-1 0,-1 1 0,1-1 0,0 0 0,0 0 0,0 0 0,0 1 0,0-1 0,0 0 0,-1 0 0,1 0 0,0-1 0,-2 1 0,-5-5 0,21-5 0,-7 7 0,-1 0 0,1 0 0,0 1 0,1 0 0,-1 1 0,0-1 0,0 1 0,1 0 0,10 0 0,-15 1 0,0 1 0,1-1 0,-1 1 0,0-1 0,0 1 0,1 0 0,-1 0 0,0 0 0,0 0 0,0 0 0,0 1 0,0-1 0,0 1 0,-1-1 0,1 1 0,0 0 0,-1-1 0,1 1 0,-1 0 0,0 0 0,0 0 0,1 0 0,-1 0 0,0 1 0,-1-1 0,1 0 0,0 0 0,-1 1 0,1 3 0,2 5 0,-1 1 0,-1 0 0,0 0 0,-1-1 0,0 1 0,-1 0 0,0 0 0,-1 0 0,0-1 0,-1 1 0,0-1 0,-1 1 0,0-1 0,-1 0 0,0-1 0,-1 1 0,0-1 0,0 0 0,-1-1 0,-1 1 0,1-1 0,-1-1 0,-1 1 0,-10 6 0,-11 16 0,30-31 0,0 0 0,-1 1 0,1-1 0,0 1 0,0-1 0,0 1 0,-1-1 0,1 1 0,0-1 0,0 1 0,0-1 0,0 1 0,0-1 0,0 1 0,0-1 0,0 0 0,0 1 0,0-1 0,0 1 0,0-1 0,1 1 0,-1-1 0,0 1 0,0-1 0,0 1 0,1-1 0,-1 1 0,23 7 0,-3-9 0,0 0 0,0-1 0,0-1 0,0-1 0,0-1 0,33-12 0,-16 5 0,-29 10-273,0-1 0,0 0 0,0-1 0,14-8 0,-4-2-6553</inkml:trace>
  <inkml:trace contextRef="#ctx0" brushRef="#br0" timeOffset="7845.29">3705 31 24575,'6'-3'0,"0"-1"0,0 1 0,1 0 0,-1 1 0,1-1 0,0 1 0,0 1 0,0-1 0,0 1 0,12 0 0,3-2 0,-20 2 0,1 1 0,0-1 0,0 1 0,0 0 0,-1-1 0,1 1 0,0 0 0,0 1 0,0-1 0,0 0 0,0 1 0,-1 0 0,1 0 0,0 0 0,-1 0 0,1 0 0,0 0 0,-1 0 0,1 1 0,-1 0 0,3 2 0,-3-2 0,-1 1 0,1 0 0,-1-1 0,1 1 0,-1 0 0,0 0 0,0 0 0,-1 0 0,1 0 0,-1 0 0,1 0 0,-1 0 0,0 0 0,0 0 0,0 0 0,0 0 0,-1 0 0,1 0 0,-3 6 0,-1 2 0,0 0 0,-1 0 0,-1 0 0,0-1 0,0 0 0,-1 0 0,0 0 0,-1-1 0,0 0 0,0 0 0,-1-1 0,-15 11 0,-24 26 0,48-45 0,-1 1 0,0-1 0,1 1 0,-1 0 0,0-1 0,1 1 0,-1 0 0,1-1 0,-1 1 0,1 0 0,-1 0 0,1-1 0,0 1 0,-1 0 0,1 0 0,0 0 0,0 0 0,0-1 0,0 1 0,-1 0 0,1 0 0,0 0 0,0 0 0,1 0 0,-1 0 0,0-1 0,0 1 0,0 0 0,0 0 0,1 0 0,-1 0 0,0-1 0,1 2 0,1 0 0,0 0 0,0-1 0,0 1 0,0-1 0,1 1 0,-1-1 0,0 0 0,0 0 0,1 0 0,-1 0 0,4 1 0,8 1 0,0 0 0,1-1 0,16 1 0,7-4-341,1-2 0,-1-1-1,68-18 1,-70 14-6485</inkml:trace>
  <inkml:trace contextRef="#ctx0" brushRef="#br0" timeOffset="8725.91">689 1354 24575,'236'15'0,"-117"-4"0,2449 103-1013,-1471-52 882,-955-52-90,-131-9-6605</inkml:trace>
  <inkml:trace contextRef="#ctx0" brushRef="#br0" timeOffset="10050.94">980 1883 24575,'37'-9'14,"0"2"1,1 1-1,0 2 0,0 1 0,0 2 1,40 5-1,100-6-153,-157 0-50,0-1-1,-1-1 1,1 0-1,-1-2 1,0 0-1,25-12 1,-21 5-6637</inkml:trace>
  <inkml:trace contextRef="#ctx0" brushRef="#br0" timeOffset="10414.36">1245 1830 24575,'-5'5'0,"-1"5"0,-4 20 0,-1 18 0,2 9 0,-2 5 0,1-4 0,1-12-8191</inkml:trace>
  <inkml:trace contextRef="#ctx0" brushRef="#br0" timeOffset="10784.34">1377 1856 24575,'0'-4'0,"0"3"0,0 19 0,-5 20 0,-1 14 0,1 5 0,0 3 0,2-4 0,1-7 0,1-13-8191</inkml:trace>
  <inkml:trace contextRef="#ctx0" brushRef="#br0" timeOffset="12520.79">1668 1645 24575,'8'-4'0,"76"-34"0,-78 35 0,0 1 0,1 0 0,-1 0 0,1 1 0,-1 0 0,1 0 0,-1 0 0,1 1 0,-1 0 0,1 0 0,7 2 0,-13-2 0,1 1 0,0-1 0,-1 1 0,1-1 0,0 1 0,-1 0 0,1-1 0,-1 1 0,1 0 0,-1 0 0,1 0 0,-1 0 0,0 1 0,1-1 0,-1 0 0,0 0 0,0 1 0,0-1 0,0 1 0,0-1 0,0 1 0,-1-1 0,2 3 0,-2-1 0,1 0 0,-1 0 0,0 0 0,0 0 0,0 0 0,0 0 0,-1-1 0,1 1 0,-1 0 0,0 0 0,0 0 0,-2 4 0,-3 6 0,-1-1 0,0 1 0,-1-1 0,-12 14 0,1-5 0,-1-1 0,-45 35 0,50-44 0,14-10 0,0-1 0,0 1 0,1 0 0,-1-1 0,0 1 0,0 0 0,1-1 0,-1 1 0,0 0 0,1 0 0,-1-1 0,1 1 0,-1 0 0,1 0 0,-1 0 0,1 0 0,-1 0 0,1 0 0,0 0 0,0 0 0,-1 0 0,1 2 0,1-3 0,-1 1 0,0 0 0,1 0 0,-1-1 0,1 1 0,0 0 0,-1-1 0,1 1 0,-1-1 0,1 1 0,0-1 0,-1 1 0,1-1 0,0 1 0,0-1 0,-1 0 0,1 1 0,0-1 0,0 0 0,1 0 0,47 4 0,156-26-1365,-181 21-5461</inkml:trace>
  <inkml:trace contextRef="#ctx0" brushRef="#br0" timeOffset="13106.61">2383 1777 24575,'0'5'0,"0"19"0,0 19 0,-5 20 0,-1 9 0,-4 1 0,-1-8 0,-2-10 0,0-15-8191</inkml:trace>
  <inkml:trace contextRef="#ctx0" brushRef="#br0" timeOffset="13561.34">2171 1777 24575,'0'0'-188,"0"-1"-1,0 0 0,0 1 0,0-1 1,0 0-1,1 0 0,-1 1 1,0-1-1,0 0 0,1 1 1,-1-1-1,0 1 0,1-1 0,-1 0 1,1 1-1,-1-1 0,1 1 1,-1-1-1,1 1 0,-1 0 1,1-1-1,0 1 0,0-1 0,22-6-1,25 5 2058,-45 3-2141,35 1 575,0 1 1,0 2-1,-1 2 0,69 22 0,-88-23-178,-1 1 0,0 0 0,-1 1 0,0 0 1,0 1-1,-1 1 0,0 1 0,0 0 0,-1 1 0,-1 1 0,0 0 0,16 21 0,-25-27-124,1-1 0,-1 1 0,-1 0 0,1 1 0,-1-1 0,-1 0 0,1 1 0,-1 0 0,-1 0 0,1-1 0,-1 1 0,0 0 0,-1 0 0,0 0 0,-1 0 0,1 0 0,-1 0 0,-3 11 0,0-9 0,1-1 0,-2 0 0,1 0 0,-1 0 0,0 0 0,-1-1 0,0 0 0,0 0 0,-1-1 0,0 0 0,0 0 0,-1 0 0,0-1 0,-11 7 0,-6 2 0,0-1 0,-2-2 0,0 0 0,0-1 0,-1-2 0,0-1 0,0-1 0,-1-2 0,-47 4 0,66-9-85,0 0 0,0 0-1,0-1 1,0-1 0,0 1-1,1-2 1,-1 1 0,0-1-1,1-1 1,0 0 0,0 0-1,0-1 1,0 0 0,1 0-1,-15-13 1,6 0-6741</inkml:trace>
  <inkml:trace contextRef="#ctx0" brushRef="#br0" timeOffset="14078.49">2885 1698 24575,'0'-4'0,"4"-2"0,-7 13 0,-7 11 0,-8 6 0,-4 4 0,1 2 0,5 0 0,8-6 0,12-5 0,13-8 0,8-4 0,5-4 0,6-3 0,1 0 0,-5-2-8191</inkml:trace>
  <inkml:trace contextRef="#ctx0" brushRef="#br0" timeOffset="14410.62">2991 1750 24575,'0'5'0,"0"15"0,-5 12 0,-1 7 0,1 9 0,0 1 0,2 1 0,1-3 0,1-5 0,0-5 0,1-5 0,1-8-8191</inkml:trace>
  <inkml:trace contextRef="#ctx0" brushRef="#br0" timeOffset="15730.98">4049 1936 24575,'-27'-6'0,"1"2"0,0 0 0,-1 2 0,0 0 0,0 2 0,0 1 0,-29 5 0,45-5 0,0 1 0,0 0 0,0 1 0,1 0 0,-1 0 0,1 1 0,0 1 0,0 0 0,0 0 0,0 1 0,1 0 0,0 1 0,0 0 0,1 0 0,0 1 0,0 0 0,1 0 0,0 1 0,-9 13 0,13-15 0,0-1 0,0 1 0,1-1 0,0 1 0,0 0 0,1 0 0,-1 0 0,1 0 0,1 0 0,-1 7 0,2-11 0,-1 0 0,0-1 0,1 1 0,-1 0 0,1-1 0,0 1 0,0-1 0,0 1 0,0-1 0,0 0 0,0 1 0,1-1 0,-1 0 0,1 0 0,0 0 0,-1 0 0,1 0 0,0 0 0,0-1 0,0 1 0,1-1 0,-1 1 0,0-1 0,1 0 0,-1 1 0,0-1 0,1-1 0,3 2 0,4 1 0,0-1 0,1 0 0,-1 0 0,1-1 0,-1-1 0,1 0 0,-1 0 0,1-1 0,0 0 0,-1-1 0,0 0 0,1-1 0,-1 0 0,0-1 0,0 0 0,11-6 0,-9 2 0,0 1 0,-1-1 0,0-1 0,-1 0 0,0-1 0,0 0 0,-1 0 0,-1-1 0,1 0 0,-2-1 0,1 0 0,5-13 0,2-10 0,21-34 0,-36 69 0,0 0 0,0-1 0,0 1 0,0 0 0,0 0 0,0 0 0,0 0 0,0 0 0,0 0 0,0-1 0,0 1 0,0 0 0,0 0 0,0 0 0,0 0 0,0 0 0,0 0 0,0-1 0,0 1 0,0 0 0,1 0 0,-1 0 0,0 0 0,0 0 0,0 0 0,0 0 0,0 0 0,0 0 0,0 0 0,1 0 0,-1-1 0,0 1 0,0 0 0,0 0 0,0 0 0,0 0 0,1 0 0,-1 0 0,0 0 0,0 0 0,0 0 0,0 0 0,0 0 0,0 0 0,1 0 0,-1 1 0,0-1 0,0 0 0,0 0 0,0 0 0,0 0 0,0 0 0,1 0 0,-1 0 0,0 0 0,0 0 0,0 0 0,0 0 0,0 1 0,0-1 0,2 14 0,-5 27 0,2-34 0,-2 69 0,11 134 0,-2-138 0,-4 0 0,-7 89 0,4-151 0,0 1 0,-1-1 0,-1 0 0,1 0 0,-2 0 0,1 0 0,-1 0 0,-1-1 0,0 1 0,-6 8 0,6-12 0,0 0 0,-1 0 0,0-1 0,0 1 0,0-1 0,0-1 0,-1 1 0,0-1 0,0 0 0,0-1 0,0 0 0,-1 0 0,-12 4 0,4-3 0,-1 0 0,0 0 0,1-2 0,-1 0 0,0-1 0,0-1 0,-30-2 0,36-1 0,-1 0 0,0 0 0,1-1 0,0 0 0,0-1 0,0 0 0,0-1 0,1 0 0,0 0 0,0-1 0,-15-15 0,15 11-62,0 0 0,0-1 0,1 0 0,1-1 0,0 1 0,1-2 0,0 1 0,1-1 0,0 0 0,1 0 0,1-1 0,0 1-1,1-1 1,1 0 0,0 0 0,1 0 0,1 0 0,0 0 0,1 0 0,1 0 0,3-16 0,2-5-6764</inkml:trace>
  <inkml:trace contextRef="#ctx0" brushRef="#br0" timeOffset="16684.75">6087 31 24575,'-59'75'0,"-111"117"0,-117 139 0,207-229 0,-95 157 0,127-173 0,2 1 0,5 3 0,4 1 0,-45 172 0,66-196 0,4 2 0,2 0 0,4 0 0,2 1 0,4 0 0,3-1 0,18 110 0,15-23 0,72 197 0,-42-153 0,-60-183-110,-1 3-99,1 0 0,1 0 0,1-1-1,1 0 1,17 28 0,-13-32-6617</inkml:trace>
  <inkml:trace contextRef="#ctx0" brushRef="#br0" timeOffset="17701.44">5716 1486 24575,'48'-50'0,"67"-118"0,-23 28 0,-91 139 0,-1 0 0,1 0 0,-1 0 0,1 0 0,0-1 0,0 2 0,0-1 0,0 0 0,-1 0 0,1 0 0,0 0 0,0 0 0,1 1 0,-1-1 0,0 1 0,0-1 0,0 0 0,0 1 0,1 0 0,-1-1 0,2 1 0,-2 0 0,0 1 0,-1-1 0,1 1 0,0-1 0,-1 1 0,1 0 0,0-1 0,-1 1 0,1 0 0,-1-1 0,1 1 0,-1 0 0,0 0 0,1 0 0,-1 0 0,0-1 0,1 1 0,-1 0 0,0 0 0,0 0 0,0 0 0,0 1 0,2 65 0,-3-62 0,-39 334 133,3-60-1631,35-240-5328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14:26.36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 1164 24575,'-5'0'0,"4"0"0,6 0 0,42 0 0,41 0 0,28-4 0,7-2 0,-8-5 0,-19 1 0,-21 1 0,-24 2-8191</inkml:trace>
  <inkml:trace contextRef="#ctx0" brushRef="#br0" timeOffset="436.91">431 820 24575,'0'5'0,"-5"28"0,-1 26 0,0 18 0,1 8 0,2 3 0,1-8 0,1-9 0,0-13 0,1-10 0,1-10 0,-1-7 0,0-8-8191</inkml:trace>
  <inkml:trace contextRef="#ctx0" brushRef="#br0" timeOffset="2764.95">1727 846 24575,'0'1'0,"-1"0"0,1 0 0,0 0 0,1-1 0,-1 1 0,0 0 0,0 0 0,0 0 0,0-1 0,1 1 0,-1 0 0,0 0 0,1-1 0,-1 1 0,0 0 0,1-1 0,-1 1 0,1 0 0,-1-1 0,1 1 0,0-1 0,-1 1 0,1-1 0,-1 1 0,1-1 0,0 1 0,0-1 0,-1 1 0,1-1 0,0 0 0,0 0 0,-1 1 0,1-1 0,0 0 0,0 0 0,-1 0 0,1 0 0,0 0 0,0 0 0,0 0 0,0 0 0,-1 0 0,1 0 0,0 0 0,0-1 0,-1 1 0,1 0 0,0-1 0,0 1 0,-1 0 0,1-1 0,0 1 0,-1-1 0,1 1 0,0-1 0,-1 1 0,1-1 0,-1 0 0,1 1 0,-1-1 0,1 1 0,-1-1 0,0 0 0,1 0 0,0-1 0,0-5 0,1 0 0,-1 0 0,0 0 0,0 0 0,-1 0 0,0-1 0,0 1 0,-1 0 0,1 0 0,-5-14 0,2 7 0,-1 1 0,-1-1 0,0 1 0,-11-21 0,11 26 0,0 0 0,0 1 0,-1 0 0,0 0 0,0 0 0,0 1 0,-11-9 0,15 14 0,0-1 0,0 1 0,0-1 0,-1 1 0,1 0 0,0 0 0,-1 0 0,1 0 0,0 1 0,-1-1 0,1 1 0,-1-1 0,1 1 0,-1 0 0,1 0 0,-1 0 0,1 0 0,-1 0 0,1 0 0,-1 1 0,1 0 0,-1-1 0,1 1 0,0 0 0,-1 0 0,1 0 0,0 0 0,0 1 0,-1-1 0,1 0 0,-2 3 0,-3 4 0,0-1 0,1 1 0,0 0 0,0 1 0,1-1 0,0 1 0,1 0 0,0 1 0,0-1 0,-3 17 0,-4 17 0,-4 47 0,13-78 0,-35 411 0,15-124 0,20-279 0,-1 0 0,-1-1 0,-1 0 0,0 0 0,-2 0 0,0 0 0,-1-1 0,0 0 0,-2-1 0,-12 19 0,12-23 0,-1 0 0,0-1 0,-1-1 0,0 1 0,-1-2 0,0 0 0,-1 0 0,0-1 0,0-1 0,-1-1 0,0 0 0,-22 8 0,31-13-151,1-1-1,0 1 0,-1-1 0,1 0 1,-1-1-1,1 1 0,-1-1 1,-6 0-1,-6-5-6674</inkml:trace>
  <inkml:trace contextRef="#ctx0" brushRef="#br0" timeOffset="3148.01">1436 1296 24575,'-5'0'0,"4"0"0,14 0 0,15 0 0,7 0 0,2 0 0,-1 0 0,-6-4 0,-9-2-8191</inkml:trace>
  <inkml:trace contextRef="#ctx0" brushRef="#br0" timeOffset="4913.96">2759 0 24575,'-1'7'0,"-1"0"0,1-1 0,-1 1 0,0-1 0,-1 0 0,1 1 0,-1-1 0,-1 0 0,-6 9 0,-3 9 0,-215 426 0,164-305 0,-55 185 0,74-176 0,7 2 0,7 2 0,7 0 0,7 2 0,7 0 0,7 1 0,23 215 0,-3-111 0,-12-165 0,-5-91-91,0-1 0,0 1 0,1 0 0,1-1 0,-1 1 0,1-1 0,1 0 0,-1 0 0,1 1 0,1-2 0,0 1 0,0 0 0,0-1 0,8 10 0,1-6-6735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14:42.89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530 688 24575,'20'-33'0,"2"1"0,2 0 0,1 2 0,54-52 0,-20 21 0,74-88 0,-132 148 0,0 0 0,-1 0 0,1 0 0,0 0 0,0 0 0,0 0 0,0 1 0,0-1 0,0 0 0,0 1 0,0-1 0,0 0 0,1 1 0,-1-1 0,0 1 0,0 0 0,0-1 0,1 1 0,-1 0 0,0 0 0,0 0 0,1 0 0,-1 0 0,2 0 0,-2 1 0,0 0 0,0 0 0,0-1 0,0 1 0,0 0 0,-1 0 0,1 0 0,0 1 0,0-1 0,-1 0 0,1 0 0,0 0 0,-1 0 0,1 1 0,-1-1 0,0 0 0,1 1 0,-1 1 0,2 12 0,0 0 0,-2-1 0,0 19 0,0-23 0,-1 40-109,2 42-310,-5 0 1,-30 180-1,23-228-6407</inkml:trace>
  <inkml:trace contextRef="#ctx0" brushRef="#br0" timeOffset="501.76">1218 397 24575,'-2'1'0,"1"-1"0,0 1 0,0 0 0,0-1 0,-1 1 0,1 0 0,0 0 0,0 0 0,0 0 0,0 0 0,0 0 0,1 0 0,-1 0 0,0 0 0,0 0 0,1 0 0,-1 0 0,1 1 0,-1-1 0,1 0 0,-1 0 0,1 1 0,-1 1 0,-8 39 0,8-35 0,-20 142 0,20-131 0,0 0 0,1 0 0,1-1 0,1 1 0,1 0 0,7 25 0,-8-37 0,1 0 0,-1-1 0,1 1 0,1-1 0,-1 0 0,1 0 0,0 0 0,0 0 0,0-1 0,1 0 0,-1 0 0,1 0 0,0 0 0,1-1 0,-1 1 0,0-1 0,1-1 0,0 1 0,-1-1 0,1 0 0,0 0 0,0-1 0,1 0 0,-1 0 0,0 0 0,8-1 0,-5 1 0,0-1 0,1 0 0,-1-1 0,0 0 0,1-1 0,-1 0 0,0 0 0,0-1 0,-1 0 0,1 0 0,0-1 0,-1 0 0,0-1 0,0 0 0,0 0 0,13-13 0,-12 8 0,-1-1 0,0-1 0,0 1 0,-1-1 0,-1-1 0,0 1 0,0-1 0,-1 0 0,-1-1 0,0 1 0,2-18 0,0-16 0,-1 1 0,-3-48 0,-1 83 10,-1-1 0,-1 1 0,0-1 0,0 1 0,-1 0 0,-1-1 0,0 1 0,0 0-1,-7-13 1,8 20-55,-1 0-1,1 1 1,-1-1-1,0 1 1,0-1-1,0 1 1,-1 0-1,1 0 0,-1 0 1,0 1-1,1-1 1,-1 1-1,0 0 1,-1 0-1,1 1 1,0-1-1,0 1 1,-1 0-1,1 0 0,-1 0 1,1 0-1,-1 1 1,1 0-1,-1 0 1,1 0-1,-9 2 1,-1 0-1145,0 0 1,0 2 0,-18 6-1,-45 21-1113</inkml:trace>
  <inkml:trace contextRef="#ctx0" brushRef="#br0" timeOffset="1235.09">1 1217 24575,'4'0'0,"6"0"0,43 0 0,60 0 0,53 0 0,29 0 0,26 5 0,16 1 0,0 0 0,-1-1 0,-13 2 0,-17 1 0,-26-1 0,-35-2 0,-41-2-8191</inkml:trace>
  <inkml:trace contextRef="#ctx0" brushRef="#br0" timeOffset="1889.65">742 1773 24575,'0'5'0,"4"32"0,2 33 0,0 18 0,-2 8 0,4-4 0,0-13 0,-1-15 0,-2-19-8191</inkml:trace>
  <inkml:trace contextRef="#ctx0" brushRef="#br0" timeOffset="2391.15">504 1614 24575,'74'-3'0,"-50"1"0,48 2 0,-35 3 0,-1 2 0,1 1 0,-1 2 0,-1 1 0,0 2 0,0 2 0,57 29 0,-75-32 0,-1 0 0,0 0 0,0 2 0,-2 0 0,1 0 0,-2 2 0,1 0 0,-2 0 0,0 1 0,-1 0 0,0 1 0,-1 1 0,-1 0 0,-1 0 0,0 0 0,9 36 0,-13-35 0,0 0 0,-1 0 0,-1 0 0,-1 0 0,-1 1 0,0-1 0,-2 1 0,0-1 0,-1 0 0,0 0 0,-12 32 0,11-38 0,-2 0 0,1 0 0,-2 0 0,1-1 0,-2 1 0,1-2 0,-2 1 0,1-1 0,-1-1 0,-1 1 0,0-1 0,0-1 0,0 0 0,-1-1 0,-1 0 0,1 0 0,-15 5 0,-5 0 0,-1-2 0,-1-1 0,1-2 0,-55 6 0,15-8 0,-78-5 0,143 0-52,0 0-1,0-1 1,-1 0-1,1-1 1,0 1-1,1-1 1,-1-1-1,0 1 1,1-1-1,-1 0 1,1-1-1,0 1 1,0-1-1,0-1 1,1 1-1,-1-1 1,1 0-1,0 0 1,0 0-1,1-1 1,0 0-1,0 0 0,0 0 1,1 0-1,-5-10 1,-2-9-6774</inkml:trace>
  <inkml:trace contextRef="#ctx0" brushRef="#br0" timeOffset="5030.17">2250 0 24575,'1'29'0,"1"0"0,2 0 0,1 0 0,9 30 0,3 12 0,26 143 0,18 262 0,-56-390 0,-3-1 0,-5 1 0,-3-1 0,-4 0 0,-3 0 0,-30 100 0,-105 211 0,-28-12 0,150-329 0,-62 97 0,87-150-85,0-1 0,0 0-1,0 1 1,0-1 0,0 0-1,0 0 1,-1 0 0,1 0-1,0 0 1,-1 0 0,1 0-1,0 0 1,-1 0 0,1-1-1,-3 2 1,-4-2-6741</inkml:trace>
  <inkml:trace contextRef="#ctx0" brushRef="#br0" timeOffset="5585.17">2779 1191 24575,'4'0'0,"29"0"0,31 0 0,23 0 0,10 0 0,-3 0 0,-12 0 0,-21 0-8191</inkml:trace>
  <inkml:trace contextRef="#ctx0" brushRef="#br0" timeOffset="5932.94">3070 953 24575,'0'14'0,"-5"17"0,-1 18 0,-4 13 0,-1 6 0,2 4 0,3-1 0,1-7 0,3-11 0,1-10 0,0-8 0,2-9-8191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14:54.35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462 794 24575,'-22'25'0,"1"1"0,1 0 0,1 1 0,-17 34 0,12-19 0,-21 34 0,-34 83 0,62-118 0,1 0 0,3 1 0,1 0 0,-6 46 0,16-77 0,0 1 0,2 0 0,-1 0 0,1 0 0,1-1 0,0 1 0,1 0 0,0-1 0,1 1 0,0-1 0,9 21 0,-9-27 0,0 0 0,0 0 0,1 0 0,-1-1 0,1 1 0,0-1 0,1 0 0,-1 0 0,0 0 0,1-1 0,0 1 0,0-1 0,0 0 0,0-1 0,1 1 0,-1-1 0,1 0 0,-1-1 0,1 1 0,0-1 0,0 0 0,0 0 0,-1-1 0,1 0 0,8 0 0,3-1 0,0-1 0,-1 0 0,1-1 0,-1 0 0,1-2 0,-1 0 0,0-1 0,-1 0 0,0-1 0,18-11 0,-25 13 0,0-1 0,0 1 0,-1-2 0,0 1 0,0-1 0,0 0 0,-1 0 0,0-1 0,0 1 0,-1-1 0,0-1 0,-1 1 0,0-1 0,0 0 0,0 0 0,-1 0 0,-1 0 0,0-1 0,2-12 0,-4 19 0,0 0 0,0 0 0,0 0 0,0 0 0,0 0 0,-1 0 0,1 0 0,-1 0 0,0 0 0,0 0 0,0 0 0,0 1 0,0-1 0,-1 0 0,1 1 0,-1-1 0,0 1 0,-4-5 0,2 3 0,0 1 0,0 0 0,-1 0 0,0 0 0,1 0 0,-1 1 0,0-1 0,0 1 0,-10-2 0,-6 0 0,1 0 0,0 2 0,-1 1 0,-32 1 0,28 1-105,0 2 0,0 1 0,0 1 0,1 0 0,-1 2 0,1 1 0,1 1 0,0 1 0,0 1 0,1 2 0,0-1 0,-20 18 0,8 0-6721</inkml:trace>
  <inkml:trace contextRef="#ctx0" brushRef="#br0" timeOffset="337.7">806 1482 24575,'0'-4'0,"0"2"0,-5 3 0,-1 4 0,-8 25 0,-7 20 0,0 11 0,-1 4 0,4-4 0,5-9 0,4-12-8191</inkml:trace>
  <inkml:trace contextRef="#ctx0" brushRef="#br0" timeOffset="1070.71">1309 1085 24575,'-2'-3'0,"0"0"0,1 0 0,-1 0 0,0 1 0,0-1 0,-1 0 0,1 1 0,0-1 0,-1 1 0,0 0 0,1 0 0,-1 0 0,0 0 0,-4-1 0,3 0 0,-5-3 0,0 0 0,-1 1 0,1 0 0,-1 1 0,0 0 0,-1 0 0,1 1 0,-1 0 0,1 1 0,-1 0 0,0 1 0,-12 0 0,16 1 0,1 1 0,0 0 0,-1 0 0,1 0 0,0 1 0,0 0 0,0 0 0,0 0 0,0 1 0,0 0 0,0 0 0,1 1 0,0-1 0,0 1 0,0 0 0,0 1 0,0-1 0,1 1 0,0 0 0,0 0 0,-6 10 0,5-6 0,0 0 0,0 1 0,1-1 0,1 1 0,0 0 0,0 0 0,1 0 0,0 0 0,0 0 0,1 1 0,1-1 0,0 14 0,1-19 0,-1 0 0,1 0 0,0 0 0,1 0 0,-1-1 0,1 1 0,0 0 0,0-1 0,0 1 0,1-1 0,0 0 0,-1 0 0,2 0 0,-1 0 0,0 0 0,1-1 0,-1 0 0,1 1 0,0-1 0,0-1 0,0 1 0,1 0 0,-1-1 0,1 0 0,-1 0 0,11 2 0,-5-1 0,1 0 0,-1-1 0,1 0 0,0-1 0,0-1 0,0 1 0,-1-2 0,1 0 0,20-3 0,-26 2 0,0 1 0,1-1 0,-1 0 0,0 0 0,0-1 0,-1 1 0,1-1 0,0 0 0,-1-1 0,0 1 0,0-1 0,0 0 0,0 0 0,0 0 0,-1 0 0,0-1 0,0 1 0,0-1 0,0 0 0,3-10 0,45-146 0,-51 161 0,-1 0 0,1 1 0,0-1 0,0 0 0,0 0 0,0 0 0,0 0 0,1 0 0,-1 0 0,0 0 0,0 0 0,0 0 0,0 0 0,0 1 0,0-1 0,0 0 0,0 0 0,0 0 0,0 0 0,0 0 0,0 0 0,0 0 0,0 0 0,0 0 0,0 0 0,0 0 0,0 0 0,0 0 0,1 0 0,-1 0 0,0 0 0,0 0 0,0 1 0,0-1 0,0 0 0,0 0 0,0 0 0,0 0 0,0 0 0,0 0 0,0 0 0,1 0 0,-1 0 0,0 0 0,0 0 0,0 0 0,0 0 0,0-1 0,0 1 0,0 0 0,0 0 0,0 0 0,1 0 0,0 18 0,-1 35 0,-26 304-1365,20-265-5461</inkml:trace>
  <inkml:trace contextRef="#ctx0" brushRef="#br0" timeOffset="3191.98">1547 0 24575,'2'89'0,"5"0"0,20 98 0,53 171 0,-6-36 0,-57-226 0,7 136 0,-24-177 0,-2 1 0,-3-1 0,-2 1 0,-3-2 0,-2 1 0,-2-2 0,-3 0 0,-35 77 0,-27 32 0,-128 192 0,120-211 0,36-55 0,-66 100 0,101-170-1365,2-5-5461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15:12.42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1 671 24575,'68'-121'0,"6"3"0,124-153 0,-179 244 0,-9 12 0,0 1 0,1 0 0,0 1 0,1 0 0,1 1 0,0 0 0,0 1 0,24-15 0,-36 25 0,0 1 0,0 0 0,1-1 0,-1 1 0,0 0 0,0-1 0,0 1 0,0 0 0,1 0 0,-1 0 0,0 0 0,0 0 0,0 0 0,0 0 0,1 1 0,-1-1 0,0 0 0,0 1 0,0-1 0,0 1 0,0-1 0,0 1 0,0-1 0,0 1 0,0 0 0,0 0 0,0-1 0,0 1 0,0 0 0,-1 0 0,1 0 0,0 0 0,0 0 0,-1 0 0,1 0 0,-1 0 0,1 0 0,-1 0 0,1 0 0,-1 0 0,0 1 0,0-1 0,1 2 0,1 8 0,1 0 0,-2 0 0,2 18 0,-3-23 0,2 72 0,-13 130 1,-28 81 36,4-35-1440,30-201-5423</inkml:trace>
  <inkml:trace contextRef="#ctx0" brushRef="#br0" timeOffset="416.82">821 168 24575,'24'-1'0,"1"-2"0,45-12 0,-47 9 0,0 1 0,0 1 0,0 1 0,35 1 0,-52 2 0,0 0 0,-1 1 0,1 0 0,0 0 0,0 1 0,-1 0 0,1 0 0,-1 0 0,1 0 0,-1 1 0,0 0 0,0 0 0,0 1 0,-1-1 0,1 1 0,-1 0 0,0 0 0,0 0 0,0 1 0,0 0 0,-1-1 0,4 8 0,0 3 0,-1 0 0,0 0 0,-1 1 0,-1 0 0,0 0 0,-1 0 0,-1 1 0,-1-1 0,0 0 0,-1 1 0,0-1 0,-2 1 0,-4 21 0,-4 12 0,-2 0 0,-38 95 0,-65 117-1365,101-225-5461</inkml:trace>
  <inkml:trace contextRef="#ctx0" brushRef="#br0" timeOffset="764.65">847 565 24575,'4'0'0,"7"0"0,32-9 0,27-3 0,11-3 0,0-1 0,-4 4 0,-11 4 0,-17 2-8191</inkml:trace>
  <inkml:trace contextRef="#ctx0" brushRef="#br0" timeOffset="1404.38">1535 433 24575,'49'-31'0,"-1"-3"0,-2-2 0,-1-1 0,62-69 0,-105 103 0,0 0 0,0 1 0,0 0 0,0-1 0,0 1 0,1 0 0,-1 0 0,1 1 0,-1-1 0,1 0 0,5-2 0,-7 4 0,-1 0 0,1 0 0,-1 0 0,1 0 0,-1 0 0,1 1 0,-1-1 0,1 0 0,-1 0 0,1 0 0,-1 0 0,1 1 0,-1-1 0,0 0 0,1 0 0,-1 1 0,1-1 0,-1 0 0,0 1 0,1-1 0,-1 0 0,0 1 0,0-1 0,1 1 0,-1-1 0,0 0 0,1 1 0,5 27 0,-5 16 0,-2 1 0,-2 0 0,-15 76 0,2-12 0,-4 174-1365,19-243-5461</inkml:trace>
  <inkml:trace contextRef="#ctx0" brushRef="#br0" timeOffset="1890.4">2329 195 24575,'-31'32'0,"2"1"0,1 2 0,2 0 0,1 2 0,-21 43 0,32-51 0,1 0 0,1 1 0,1 0 0,2 0 0,1 1 0,2 1 0,-4 54 0,9-81 0,1-1 0,0 1 0,0-1 0,1 1 0,-1-1 0,1 1 0,0-1 0,0 0 0,1 1 0,-1-1 0,1 0 0,0 0 0,0 0 0,0 0 0,1 0 0,-1-1 0,1 1 0,0-1 0,0 1 0,0-1 0,0 0 0,1 0 0,-1-1 0,1 1 0,0-1 0,0 1 0,0-1 0,0 0 0,0-1 0,9 3 0,3 0 0,-1-1 0,1 0 0,0-2 0,0 0 0,0 0 0,0-2 0,24-3 0,-34 4 0,0-1 0,0 0 0,0-1 0,0 1 0,0-1 0,0 0 0,0-1 0,0 0 0,-1 0 0,0 0 0,1 0 0,-1-1 0,0 0 0,-1 0 0,1 0 0,-1 0 0,0-1 0,0 0 0,0 0 0,0 0 0,-1 0 0,0-1 0,0 1 0,-1-1 0,1 0 0,-1 0 0,0 0 0,-1 0 0,0 0 0,0 0 0,0 0 0,0-1 0,-1 1 0,0 0 0,-1 0 0,1 0 0,-1-1 0,0 1 0,-1 0 0,1 0 0,-1 0 0,0 0 0,-1 1 0,-3-8 0,3 9-5,1 1 0,-1-1 0,1 1 0,-1 0 0,0 0 0,0 0 0,0 0 0,-1 0 0,1 1 0,-1-1 0,1 1 0,-1 0 0,0 0 0,0 0 0,-6-1 0,2 1 30,0 0 0,0 1 0,0 0 0,0 1 0,0-1 0,0 2 0,-15 1 0,4 2-237,0 0 0,1 2 0,-1 0-1,1 1 1,1 0 0,-19 12 0,-15 13-6614</inkml:trace>
  <inkml:trace contextRef="#ctx0" brushRef="#br0" timeOffset="2592.75">2620 645 24575,'0'5'0,"0"5"0,0 33 0,-5 32 0,-1 16 0,-4 6 0,-1-3 0,2-15 0,3-20-8191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15:18.50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244 199 24575,'-5'-4'0,"1"0"0,0-1 0,0 0 0,1 0 0,-1 0 0,1-1 0,0 1 0,1-1 0,-1 1 0,1-1 0,0 0 0,1 0 0,-2-11 0,2 14 0,1-1 0,0 1 0,1 0 0,-1-1 0,0 1 0,1-1 0,0 1 0,0 0 0,0 0 0,0-1 0,1 1 0,-1 0 0,1 0 0,0 0 0,-1 1 0,2-1 0,-1 0 0,0 1 0,0-1 0,1 1 0,-1 0 0,1-1 0,0 1 0,0 1 0,-1-1 0,5-2 0,3-1 0,1 0 0,0 0 0,0 1 0,0 0 0,0 1 0,1 0 0,-1 1 0,19-2 0,-26 4 0,-1 0 0,1 0 0,-1 0 0,0 1 0,1-1 0,-1 1 0,1 0 0,-1 0 0,0 0 0,0 0 0,1 1 0,-1-1 0,0 1 0,0 0 0,-1 0 0,1 0 0,0 0 0,-1 1 0,1-1 0,-1 1 0,1-1 0,-1 1 0,0 0 0,0 0 0,-1 0 0,1 0 0,-1 0 0,1 0 0,-1 0 0,0 1 0,0-1 0,0 0 0,0 5 0,1 4 0,0 0 0,-1 1 0,-1-1 0,0 1 0,-1-1 0,0 1 0,0-1 0,-2 1 0,-5 19 0,1-12 0,-1 0 0,-1-1 0,-1 0 0,0 0 0,-15 19 0,-4-1 0,-1-2 0,-2 0 0,-1-3 0,-56 43 0,-67 34 0,156-109 0,0 1 0,0-1 0,0 0 0,-1 0 0,1 0 0,0 0 0,0 1 0,0-1 0,0 0 0,0 0 0,-1 1 0,1-1 0,0 0 0,0 0 0,0 0 0,0 1 0,0-1 0,0 0 0,0 0 0,0 1 0,0-1 0,0 0 0,0 0 0,0 1 0,0-1 0,0 0 0,0 0 0,0 1 0,0-1 0,1 0 0,-1 0 0,0 1 0,0-1 0,0 0 0,0 0 0,0 0 0,0 1 0,1-1 0,-1 0 0,0 0 0,0 0 0,0 0 0,1 1 0,-1-1 0,0 0 0,0 0 0,1 0 0,-1 0 0,0 0 0,0 0 0,0 0 0,1 0 0,-1 0 0,0 1 0,0-1 0,1 0 0,-1 0 0,0 0 0,0-1 0,1 1 0,-1 0 0,0 0 0,0 0 0,1 0 0,25 4 0,-20-4 0,408 15-1105,-400-15 845,21 0-6566</inkml:trace>
  <inkml:trace contextRef="#ctx0" brushRef="#br0" timeOffset="354.4">641 173 24575,'4'0'0,"2"18"0,0 20 0,-1 20 0,-2 20 0,-1 4 0,-1 3 0,0-5 0,-1-6 0,0-12 0,-1-12 0,1-14-8191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15:36.47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1 438 24575,'0'-4'0,"4"-2"0,29 1 0,27 0 0,30 2 0,13 1 0,3-4 0,-13 0 0,-21 0-8191</inkml:trace>
  <inkml:trace contextRef="#ctx0" brushRef="#br0" timeOffset="701.51">1007 385 24575,'0'-4'0,"1"0"0,0-1 0,0 1 0,0 0 0,1 0 0,0 0 0,3-6 0,3-9 0,26-69 0,74-134 0,-108 221 0,0 0 0,0 0 0,1 0 0,-1 0 0,0 1 0,1-1 0,-1 0 0,1 0 0,-1 1 0,1-1 0,-1 0 0,1 1 0,0-1 0,-1 0 0,1 1 0,0-1 0,0 1 0,-1-1 0,1 1 0,0 0 0,0-1 0,0 1 0,-1 0 0,1 0 0,0-1 0,0 1 0,1 0 0,-1 1 0,0-1 0,0 1 0,0 0 0,0-1 0,0 1 0,-1 0 0,1 0 0,0 0 0,-1 0 0,1 0 0,0 0 0,-1 0 0,1 0 0,-1 0 0,1 0 0,-1 0 0,1 2 0,9 55 0,-10-58 0,12 256 0,-5-50 0,5-27-1365,-10-142-5461</inkml:trace>
  <inkml:trace contextRef="#ctx0" brushRef="#br0" timeOffset="1319.1">1721 15 24575,'-17'21'0,"1"1"0,2 0 0,0 1 0,1 1 0,1 0 0,2 0 0,-10 31 0,19-51 0,-16 43 0,-19 86 0,31-108 0,2 1 0,0 0 0,1 0 0,2 0 0,3 31 0,-2-52 0,-1 1 0,1-1 0,0 0 0,1 0 0,-1 0 0,1 0 0,0 0 0,1-1 0,-1 1 0,1 0 0,0-1 0,0 0 0,0 0 0,0 0 0,1 0 0,-1 0 0,1-1 0,0 1 0,1-1 0,-1 0 0,6 3 0,-6-5 0,0 1 0,0-1 0,0 0 0,0 0 0,0-1 0,1 1 0,-1-1 0,0 0 0,0 0 0,0 0 0,1 0 0,-1-1 0,0 0 0,0 0 0,0 0 0,0 0 0,0-1 0,0 0 0,0 1 0,-1-1 0,1-1 0,0 1 0,-1 0 0,0-1 0,0 0 0,5-4 0,-4 3 0,-1-1 0,1 1 0,0-1 0,-1 0 0,0 0 0,0 0 0,-1 0 0,1 0 0,-1-1 0,0 1 0,-1-1 0,1 1 0,-1-1 0,0 0 0,-1 0 0,1 1 0,-1-1 0,0 0 0,-1 0 0,1 0 0,-1 1 0,0-1 0,-4-11 0,4 13 0,-1 0 0,1 0 0,-1 0 0,0 1 0,-1-1 0,1 0 0,-1 1 0,1-1 0,-1 1 0,0 0 0,0 0 0,0 0 0,-1 0 0,1 0 0,-1 1 0,1 0 0,-1 0 0,0 0 0,0 0 0,0 0 0,0 1 0,0-1 0,0 1 0,-1 0 0,1 1 0,0-1 0,-1 1 0,1 0 0,0 0 0,-1 0 0,1 0 0,-5 2 0,-2 0-124,1 1 0,0 0 0,0 0 0,0 1 0,0 1 0,1-1-1,0 2 1,0-1 0,0 1 0,-11 10 0,2 2-6702</inkml:trace>
  <inkml:trace contextRef="#ctx0" brushRef="#br0" timeOffset="1688.5">2118 174 24575,'-5'0'0,"4"0"0,5 0 0,21-4 0,20-7 0,6 0 0,-1 0 0,-4-1 0,-10 0-8191</inkml:trace>
  <inkml:trace contextRef="#ctx0" brushRef="#br0" timeOffset="2205.3">1986 200 24575,'0'16'0,"-1"-2"0,1-1 0,1 0 0,0 1 0,0-1 0,6 18 0,-6-27 0,1 0 0,0 0 0,0 0 0,0 0 0,1 0 0,-1 0 0,1 0 0,0-1 0,0 0 0,0 1 0,0-1 0,1 0 0,-1-1 0,1 1 0,0-1 0,0 1 0,0-1 0,0 0 0,0-1 0,5 3 0,68 18 0,-49-15 0,1 2 0,-2 0 0,38 19 0,-58-25 0,0 1 0,-1 0 0,0 1 0,0-1 0,0 1 0,0 0 0,0 1 0,-1-1 0,0 1 0,0 0 0,-1 0 0,0 1 0,0 0 0,0-1 0,-1 1 0,0 0 0,4 14 0,-6-18 0,-1-1 0,1 1 0,-1 0 0,1 0 0,-1 0 0,0 0 0,0 0 0,0 0 0,0 0 0,-1-1 0,1 1 0,-1 0 0,0 0 0,1 0 0,-1-1 0,-1 1 0,1 0 0,0-1 0,-1 1 0,1-1 0,-4 4 0,2-3 0,-1 0 0,0 0 0,1 0 0,-1 0 0,0-1 0,-1 0 0,1 0 0,0 0 0,-1 0 0,1-1 0,-1 0 0,-5 1 0,-5 1 0,-1-2 0,0 0 0,0 0 0,1-2 0,-1 0 0,-31-6 0,-27-18-1365,45 12-5461</inkml:trace>
  <inkml:trace contextRef="#ctx0" brushRef="#br0" timeOffset="2769.23">2568 121 24575,'-5'7'0,"0"-1"0,1 1 0,0 0 0,1 0 0,-1 0 0,1 0 0,1 0 0,-1 1 0,2-1 0,-3 14 0,0-2 0,-29 145 0,30-142 0,1-1 0,1 1 0,1-1 0,1 1 0,6 37 0,-5-52 0,1 0 0,-1-1 0,1 1 0,0 0 0,1-1 0,0 1 0,0-1 0,0 0 0,0-1 0,1 1 0,0-1 0,0 0 0,1 0 0,-1 0 0,1-1 0,0 0 0,1 0 0,-1 0 0,0-1 0,1 0 0,0 0 0,0-1 0,0 0 0,0 0 0,0-1 0,0 1 0,0-1 0,1-1 0,-1 0 0,0 0 0,1 0 0,-1-1 0,0 0 0,0 0 0,0-1 0,0 0 0,0 0 0,0-1 0,0 0 0,0 0 0,-1 0 0,0-1 0,0 0 0,11-9 0,-10 5 0,1-1 0,-2 0 0,1 0 0,-2 0 0,1-1 0,-1 0 0,0 0 0,-1 0 0,-1 0 0,1-1 0,-2 0 0,1 1 0,-1-1 0,-1 0 0,0 0 0,-1 0 0,0-1 0,-2-17 0,0 11 0,-1 0 0,0 0 0,-2 1 0,1-1 0,-2 1 0,-1 0 0,0 0 0,-1 1 0,-1 0 0,-17-24 0,19 31-105,-1 0 0,0 1 0,-1 0 0,0 0 0,0 1 0,-1 0 0,1 1 0,-1 0 0,-1 1 0,1 0 0,-1 0 0,-14-3 0,-25-5-6721</inkml:trace>
  <inkml:trace contextRef="#ctx0" brushRef="#br0" timeOffset="3540.32">3309 544 24575,'-5'0'0,"3"0"0,7 0 0,29-4 0,27-2 0,21-4 0,10-1 0,-1 2 0,-8 3 0,-8 1 0,-18 3-8191</inkml:trace>
  <inkml:trace contextRef="#ctx0" brushRef="#br0" timeOffset="4273.8">4208 332 24575,'2'-3'0,"0"0"0,0-1 0,1 1 0,-1 0 0,1 0 0,0 1 0,0-1 0,0 0 0,0 1 0,0 0 0,0 0 0,1 0 0,-1 0 0,7-2 0,-2 0 0,8-5 0,0 0 0,0 2 0,0 0 0,31-9 0,-43 15 0,-1 0 0,0 0 0,1 0 0,-1 1 0,0-1 0,1 1 0,-1 0 0,1 0 0,-1 0 0,1 0 0,-1 0 0,0 1 0,1 0 0,-1-1 0,0 1 0,1 1 0,-1-1 0,0 0 0,0 1 0,0 0 0,0-1 0,0 1 0,0 0 0,-1 1 0,1-1 0,-1 0 0,1 1 0,-1-1 0,0 1 0,0 0 0,3 5 0,-2 2 0,1 0 0,-2 1 0,0-1 0,0 1 0,-1 0 0,0-1 0,-1 1 0,0 0 0,0-1 0,-1 1 0,-1 0 0,0-1 0,0 1 0,-6 13 0,-5 13 0,-2 0 0,-28 51 0,22-53 0,-30 39 0,12-19 0,39-55 0,-1 1 0,0 0 0,0-1 0,1 1 0,-1 0 0,1 0 0,-1-1 0,1 1 0,-1 0 0,1 0 0,-1 0 0,1 0 0,0 0 0,-1 0 0,1 0 0,0 0 0,0 0 0,0 0 0,0 0 0,0 0 0,0 0 0,0 0 0,0 0 0,0 0 0,0 0 0,0 0 0,1 0 0,-1 0 0,0 0 0,1-1 0,-1 1 0,1 0 0,-1 0 0,1 0 0,-1 0 0,1-1 0,0 1 0,-1 0 0,1 0 0,0-1 0,0 1 0,0-1 0,-1 1 0,1 0 0,0-1 0,0 0 0,0 1 0,0-1 0,0 1 0,0-1 0,0 0 0,0 0 0,0 0 0,0 0 0,0 1 0,0-1 0,0 0 0,1-1 0,10 2 0,0-1 0,0 0 0,19-3 0,-28 3 0,77-12-682,122-34-1,-175 37-6143</inkml:trace>
  <inkml:trace contextRef="#ctx0" brushRef="#br0" timeOffset="4662.13">4843 306 24575,'0'-4'0,"4"-2"0,7 0 0,5 1 0,23-3 0,18 0 0,4-3 0,-9 1-8191</inkml:trace>
  <inkml:trace contextRef="#ctx0" brushRef="#br0" timeOffset="5091.62">4711 359 24575,'-1'5'0,"2"0"0,-1 0 0,0-1 0,1 1 0,0 0 0,0 0 0,1-1 0,-1 1 0,1-1 0,0 0 0,0 1 0,0-1 0,1 0 0,-1 0 0,1 0 0,0 0 0,0-1 0,1 1 0,-1-1 0,1 0 0,4 3 0,6 3 0,0-2 0,1 1 0,0-2 0,29 9 0,-26-9 0,0 0 0,-1 1 0,18 10 0,-20-6 0,-1 0 0,0 1 0,0 0 0,-1 1 0,21 28 0,-26-30 0,0-1 0,-1 2 0,0-1 0,0 1 0,-1 0 0,-1 1 0,0-1 0,5 25 0,-9-33 0,-1-1 0,0 1 0,1-1 0,-1 1 0,-1 0 0,1-1 0,-1 1 0,1-1 0,-1 1 0,0-1 0,0 1 0,-1-1 0,1 0 0,-1 0 0,1 1 0,-1-1 0,0 0 0,-5 5 0,3-4 0,-1 0 0,0 0 0,0 0 0,0 0 0,0-1 0,-1 0 0,1 0 0,-1 0 0,0-1 0,-7 3 0,2-2 0,0-1 0,1 0 0,-1 0 0,0-1 0,0 0 0,0-1 0,0 0 0,0-1 0,0 0 0,0-1 0,0 0 0,-11-4 0,16 3-80,0 0 0,0 0-1,1 0 1,0-1 0,-1 0-1,1 0 1,1 0 0,-1-1-1,1 1 1,-1-1 0,1 0 0,1-1-1,-1 1 1,1 0 0,0-1-1,-4-11 1,-1-6-6746</inkml:trace>
  <inkml:trace contextRef="#ctx0" brushRef="#br0" timeOffset="5878.96">5319 729 24575,'0'5'0,"-5"15"0,-5 17 0,-2 11 0,2 12 0,-2-1 0,1-5 0,2-7 0,3-8 0,-3-10 0,2-10-8191</inkml:trace>
  <inkml:trace contextRef="#ctx0" brushRef="#br0" timeOffset="6233.34">5716 306 24575,'4'0'0,"7"0"0,5 0 0,23-4 0,18-2 0,8 0 0,-6 1-8191</inkml:trace>
  <inkml:trace contextRef="#ctx0" brushRef="#br0" timeOffset="6734.89">5637 385 24575,'-15'63'0,"14"-58"0,1-1 0,-1 1 0,1 0 0,1 0 0,-1 0 0,1-1 0,-1 1 0,2 0 0,-1-1 0,0 1 0,1-1 0,0 1 0,0-1 0,3 6 0,-2-7 0,-1 0 0,1 0 0,0-1 0,0 1 0,0-1 0,0 1 0,0-1 0,0 0 0,1 0 0,-1 0 0,1-1 0,0 1 0,-1-1 0,6 1 0,10 1 0,1-1 0,-1-1 0,1-1 0,-1-1 0,36-5 0,5 1 0,-56 4 0,0 1 0,0 0 0,0 1 0,0-1 0,0 1 0,-1-1 0,1 1 0,0 0 0,0 1 0,-1-1 0,1 1 0,0-1 0,-1 1 0,0 0 0,1 0 0,-1 1 0,0-1 0,0 1 0,0-1 0,0 1 0,-1 0 0,1 0 0,-1 1 0,0-1 0,0 0 0,0 1 0,0-1 0,-1 1 0,1-1 0,-1 1 0,0 0 0,0 0 0,0 0 0,0 0 0,-1-1 0,0 1 0,0 7 0,0-2 0,0 1 0,0-1 0,-1 1 0,-1-1 0,1 1 0,-1-1 0,-1 0 0,0 0 0,0 0 0,-1 0 0,0 0 0,-1-1 0,0 1 0,-9 11 0,6-12 9,0-1 1,-1 0-1,1-1 0,-1 0 0,0 0 1,-1-1-1,0 0 0,1 0 0,-2-1 0,1-1 1,0 0-1,-14 3 0,18-5-83,-1 0-1,0 0 1,0 0 0,0-1 0,0 0-1,1 0 1,-1-1 0,0 1 0,0-2-1,0 1 1,1-1 0,-1 0 0,1 0-1,-1-1 1,1 0 0,0 0 0,0 0-1,0-1 1,-10-8 0,-5-12-6752</inkml:trace>
  <inkml:trace contextRef="#ctx0" brushRef="#br0" timeOffset="7097.87">6193 279 24575,'-1'1'0,"1"-1"0,0 0 0,0 0 0,0 0 0,0 0 0,0 0 0,0 0 0,0 1 0,0-1 0,0 0 0,0 0 0,0 0 0,0 0 0,0 0 0,0 1 0,0-1 0,0 0 0,0 0 0,0 0 0,0 0 0,0 0 0,0 1 0,0-1 0,0 0 0,0 0 0,0 0 0,1 0 0,-1 0 0,0 1 0,0-1 0,0 0 0,0 0 0,0 0 0,0 0 0,0 0 0,0 0 0,1 0 0,-1 0 0,0 0 0,0 0 0,0 1 0,0-1 0,0 0 0,1 0 0,-1 0 0,0 0 0,0 0 0,0 0 0,0 0 0,0 0 0,1 0 0,-1 0 0,0 0 0,0 0 0,0 0 0,0 0 0,0 0 0,1 0 0,-1-1 0,0 1 0,0 0 0,0 0 0,0 0 0,0 0 0,0 0 0,1 0 0,-1 0 0,0 0 0,0-1 0,-1 24 0,-7 25 0,-20 61 0,15-63 0,-8 61 0,20-105 0,1 0 0,0 1 0,-1-1 0,1 1 0,0-1 0,1 1 0,-1-1 0,0 0 0,1 1 0,-1-1 0,1 1 0,0-1 0,0 0 0,0 0 0,0 0 0,0 1 0,0-1 0,1 0 0,-1 0 0,4 3 0,-2-3 0,0 1 0,1-1 0,-1 0 0,0-1 0,1 1 0,-1 0 0,1-1 0,0 0 0,0 0 0,-1 0 0,9 0 0,7 0 0,-1-1 0,1-1 0,0 0 0,22-5 0,-40 5 0,40-6-1365,-5-1-5461</inkml:trace>
  <inkml:trace contextRef="#ctx0" brushRef="#br0" timeOffset="7483.26">6351 332 24575,'0'14'0,"0"22"0,0 19 0,0 8 0,0 8 0,0 5 0,0-1 0,0-1 0,0-3 0,0-9 0,0-11 0,0-14-8191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06:46.947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296 0 24575,'-5'5'0,"-1"5"0,1 6 0,-13 46 0,-8 38 0,-3 25 0,2 14 0,2 2 0,5-15 0,6-15 0,5-22 0,4-26-8191</inkml:trace>
  <inkml:trace contextRef="#ctx0" brushRef="#br0" timeOffset="1450.92">5 79 24575,'0'-1'0,"1"0"0,0-1 0,0 1 0,-1 0 0,1-1 0,0 1 0,0 0 0,0 0 0,1 0 0,-1 0 0,0 0 0,0 0 0,0 0 0,1 1 0,-1-1 0,1 0 0,-1 1 0,0-1 0,1 1 0,-1-1 0,1 1 0,-1 0 0,1-1 0,-1 1 0,1 0 0,0 0 0,2 0 0,51-9 0,0 2 0,1 2 0,0 3 0,-1 2 0,79 10 0,-123-8 0,0 0 0,0 1 0,0 1 0,-1-1 0,1 2 0,14 8 0,-22-12 0,-1 0 0,0 0 0,0 0 0,0 1 0,0-1 0,-1 1 0,1-1 0,0 1 0,0 0 0,-1 0 0,1 0 0,-1 0 0,0 0 0,0 0 0,1 0 0,-1 0 0,-1 0 0,1 1 0,0-1 0,0 0 0,-1 1 0,0-1 0,1 0 0,-1 1 0,0-1 0,0 1 0,0-1 0,0 0 0,-1 1 0,1-1 0,-1 1 0,1-1 0,-1 0 0,0 0 0,-1 4 0,-4 3 0,0 1 0,-1-1 0,0-1 0,0 1 0,-1-1 0,0 0 0,0-1 0,-1 0 0,-16 10 0,-6 2 0,-55 25 0,-19-7 0,105-37 0,0 0 0,0 0 0,0 0 0,0 0 0,0 0 0,0 0 0,0 0 0,0 0 0,0 0 0,1 0 0,-1 0 0,0 0 0,0 0 0,0 0 0,0 0 0,0 0 0,0 0 0,0 0 0,0 1 0,0-1 0,0 0 0,0 0 0,0 0 0,0 0 0,0 0 0,0 0 0,0 0 0,1 0 0,-1 0 0,0 0 0,0 0 0,0 1 0,0-1 0,0 0 0,0 0 0,0 0 0,0 0 0,0 0 0,0 0 0,0 0 0,0 0 0,-1 0 0,1 0 0,0 1 0,0-1 0,0 0 0,0 0 0,0 0 0,0 0 0,0 0 0,0 0 0,0 0 0,0 0 0,0 0 0,0 0 0,0 0 0,0 0 0,0 0 0,0 1 0,0-1 0,-1 0 0,16 4 0,19 3 0,-10-3 0,-1 1 0,1 1 0,-1 1 0,0 1 0,0 1 0,-1 1 0,26 16 0,-40-21 0,-1 0 0,1 1 0,-1 0 0,0 0 0,-1 0 0,1 1 0,-1 0 0,-1 0 0,1 1 0,-1 0 0,-1-1 0,1 2 0,-1-1 0,-1 0 0,1 1 0,-2 0 0,1 0 0,-1 0 0,0 0 0,-1 0 0,0 0 0,-1 13 0,0-16 0,0-1 0,-1 1 0,0 0 0,-1-1 0,1 1 0,-1-1 0,0 1 0,0-1 0,-1 0 0,0 1 0,0-1 0,0-1 0,0 1 0,-1 0 0,1-1 0,-1 0 0,0 0 0,-1 0 0,1 0 0,-1-1 0,0 1 0,0-1 0,0 0 0,0-1 0,0 1 0,-10 2 0,-13 4 0,1-2 0,-1 0 0,-1-2 0,-32 2 0,35-5 0,-13 2 0,0-2 0,0-2 0,-1-1 0,-69-12 0,105 12-114,0 1 1,0-1-1,0-1 0,0 1 0,1 0 1,-1-1-1,1 0 0,-1 0 0,1 0 1,-1 0-1,-2-3 0,-6-8-6712</inkml:trace>
  <inkml:trace contextRef="#ctx0" brushRef="#br0" timeOffset="1883.45">640 688 24575,'16'-1'0,"1"-2"0,-1 0 0,1-1 0,-1-1 0,30-13 0,-10 5 0,-25 9 0,89-34 0,-88 33 0,0-1 0,-1 0 0,0-1 0,0 0 0,19-18 0,-29 25 0,0-1 0,-1 1 0,1-1 0,0 1 0,-1-1 0,1 0 0,0 1 0,-1-1 0,1 0 0,-1 0 0,1 1 0,-1-1 0,0 0 0,1 0 0,-1 0 0,0 0 0,0 0 0,1 1 0,-1-1 0,0 0 0,0 0 0,0 0 0,0 0 0,0 0 0,0 0 0,0 0 0,-1-1 0,0 1 0,0 0 0,0-1 0,0 1 0,0 1 0,0-1 0,0 0 0,0 0 0,-1 0 0,1 0 0,0 1 0,-1-1 0,1 1 0,0-1 0,-1 1 0,-1-1 0,-57-5 0,37 6 0,1 1 0,-1 1 0,0 1 0,1 1 0,0 2 0,-31 10 0,42-12 0,0 0 0,1 1 0,-1 0 0,1 1 0,0 0 0,1 1 0,0 0 0,0 0 0,0 1 0,1 0 0,0 1 0,0 0 0,1 0 0,-9 16 0,14-22 3,0 0 1,0 0-1,1 0 0,0-1 0,-1 2 1,1-1-1,0 0 0,0 0 0,0 0 1,1 0-1,-1 1 0,1-1 0,0 0 1,0 0-1,0 1 0,0-1 0,1 0 1,-1 0-1,1 1 0,0-1 0,0 0 0,0 0 1,0 0-1,0 0 0,1 0 0,0 0 1,-1-1-1,1 1 0,0 0 0,0-1 1,0 1-1,1-1 0,-1 0 0,1 0 1,-1 0-1,4 2 0,5 2-168,-1-1 0,1 0 0,0-1 0,0 0 0,0-1 0,0 0 0,0-1 0,22 1 0,12 0-6661</inkml:trace>
  <inkml:trace contextRef="#ctx0" brushRef="#br0" timeOffset="2222.19">1064 529 24575,'4'0'0,"2"5"0,0 5 0,-2 20 0,-1 13 0,-5 5 0,-3-3 0,0-12 0,0-26 0,2-23 0,5-14 0,7-9 0,7-4 0,4 1 0,9 3 0,3 9 0,-3 9-8191</inkml:trace>
  <inkml:trace contextRef="#ctx0" brushRef="#br0" timeOffset="2670.32">1461 502 24575,'-1'11'0,"-1"-1"0,0 0 0,0-1 0,-1 1 0,0 0 0,-1-1 0,-7 15 0,-3 9 0,-35 101 0,56-154 0,-2 3 0,1 0 0,1 0 0,11-19 0,-17 35 0,62-90 0,-58 84 0,1 0 0,0 0 0,1 1 0,-1-1 0,1 2 0,0-1 0,1 1 0,-1 0 0,16-7 0,-21 11 0,-1 1 0,0-1 0,0 1 0,1 0 0,-1-1 0,1 1 0,-1 0 0,0 0 0,1 0 0,-1 0 0,0 0 0,1 0 0,-1 0 0,0 1 0,1-1 0,-1 1 0,0-1 0,0 0 0,1 1 0,-1 0 0,0-1 0,0 1 0,0 0 0,2 1 0,-1 0 0,0 1 0,0-1 0,0 1 0,0-1 0,-1 1 0,1 0 0,-1 0 0,0 0 0,0 0 0,1 4 0,2 9 0,-1 0 0,-1 0 0,0 20 0,-2-30 0,0 141-1365,-1-110-5461</inkml:trace>
  <inkml:trace contextRef="#ctx0" brushRef="#br0" timeOffset="3086.73">1805 582 24575,'0'1'0,"1"-1"0,-1 0 0,1 0 0,0 0 0,-1 1 0,1-1 0,-1 0 0,1 1 0,-1-1 0,1 0 0,-1 1 0,1-1 0,-1 1 0,1-1 0,-1 1 0,1-1 0,-1 1 0,0-1 0,1 1 0,-1-1 0,0 1 0,0 0 0,1-1 0,-1 1 0,0 0 0,0-1 0,0 1 0,0-1 0,0 1 0,0 0 0,0-1 0,0 1 0,0 0 0,-1 29 0,1-23 0,-1-2 0,0 8 0,0-1 0,1 1 0,0 0 0,1 0 0,1 0 0,2 13 0,-2-22 0,0 0 0,-1 0 0,2 0 0,-1 0 0,0 0 0,1-1 0,-1 1 0,1-1 0,0 1 0,0-1 0,1 0 0,-1 0 0,1 0 0,-1-1 0,1 1 0,0-1 0,0 0 0,0 0 0,0 0 0,0-1 0,6 2 0,-1 0 0,-1-1 0,0 0 0,1 0 0,0-1 0,-1 0 0,1 0 0,0-1 0,-1 0 0,1-1 0,0 0 0,-1 0 0,1-1 0,-1 0 0,15-5 0,-17 4 0,-1 0 0,1 0 0,-1-1 0,0 1 0,0-1 0,0 0 0,0-1 0,-1 1 0,1-1 0,-1 0 0,0 0 0,-1-1 0,1 1 0,-1-1 0,0 1 0,-1-1 0,1 0 0,-1 0 0,0 0 0,1-11 0,-1 11 0,-1 0 0,0 0 0,0 0 0,-1-1 0,0 1 0,0-1 0,0 1 0,-1 0 0,0 0 0,0-1 0,-1 1 0,0 0 0,0 0 0,0 0 0,0 0 0,-5-7 0,3 8 0,0 1 0,0 0 0,0 0 0,0 0 0,-1 0 0,0 0 0,1 1 0,-1 0 0,0 0 0,-1 0 0,1 1 0,0 0 0,-1 0 0,0 0 0,1 1 0,-1-1 0,-11 0 0,-10 0-455,1 2 0,-39 3 0,10 2-6371</inkml:trace>
  <inkml:trace contextRef="#ctx0" brushRef="#br0" timeOffset="3641.72">2254 449 24575,'-8'88'0,"0"5"0,8-82 0,0 0 0,1-1 0,1 1 0,-1-1 0,2 1 0,-1-1 0,2 0 0,-1 0 0,6 12 0,-6-18 0,0 0 0,0-1 0,0 1 0,0 0 0,0-1 0,1 1 0,-1-1 0,1 0 0,0 0 0,0-1 0,0 1 0,0-1 0,0 0 0,1 0 0,-1 0 0,1-1 0,-1 1 0,1-1 0,0 0 0,0-1 0,-1 1 0,7-1 0,-7 1-5,0-1 1,-1 0-1,1-1 0,0 1 0,-1-1 0,1 1 0,-1-1 1,1 0-1,-1 0 0,1-1 0,-1 1 0,0-1 0,1 1 1,-1-1-1,0 0 0,0 0 0,5-5 0,-4 2 25,0 0 0,-1 0-1,1 0 1,-1 0 0,0 0-1,0-1 1,-1 1 0,0-1-1,3-11 1,0-8-256,-2 0 1,0 0-1,-2-1 0,-2-26 1,1 42-62,-1-25-6529</inkml:trace>
  <inkml:trace contextRef="#ctx0" brushRef="#br0" timeOffset="4011.57">2836 106 24575,'0'-4'0,"0"2"0,-5 34 0,-5 29 0,-6 27 0,-5 11 0,2 3 0,3-2 0,5-10 0,4-10 0,4-20-8191</inkml:trace>
  <inkml:trace contextRef="#ctx0" brushRef="#br0" timeOffset="4412.55">3101 238 24575,'4'-4'0,"2"-7"0,4-9 0,1-7 0,-2 11 0,-7 21 0,-8 23 0,-12 26 0,-13 21 0,0 15 0,1 7 0,5-5 0,2-13 0,5-11 0,6-13 0,5-11 0,7-13 0,5-12-8191</inkml:trace>
  <inkml:trace contextRef="#ctx0" brushRef="#br0" timeOffset="4760.15">3260 741 24575,'0'5'0,"0"10"0,0 7 0,0 4 0,0-2-8191</inkml:trace>
  <inkml:trace contextRef="#ctx0" brushRef="#br0" timeOffset="4761.15">3260 529 24575,'4'0'0,"2"-4"0,0-7 0,-2-5 0,4-14 0,4-10 0,1-4 0,-2 7-8191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15:45.79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27 24575,'1696'-13'-607,"68"-1"311,-53 27-454,-1 53 149,-681-6 1688,1-38 80,-663-36-1167,28-1 0,566 16-1365,-939-1-5461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15:46.90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1 378 24575,'0'-1'0,"1"-1"0,-1 0 0,1 0 0,0 0 0,0 1 0,0-1 0,0 0 0,0 1 0,0-1 0,0 1 0,1-1 0,-1 1 0,0-1 0,1 1 0,-1 0 0,1 0 0,2-2 0,5-4 0,11-11 0,80-73 0,91-107 0,-187 193 0,0 1 0,0-1 0,0 1 0,1 0 0,9-7 0,-14 11 0,1 0 0,-1-1 0,0 1 0,1 0 0,-1 0 0,1 0 0,-1 0 0,1 0 0,-1-1 0,1 1 0,-1 0 0,1 0 0,-1 0 0,1 0 0,-1 0 0,1 0 0,-1 1 0,1-1 0,-1 0 0,1 0 0,-1 0 0,1 0 0,-1 1 0,1-1 0,-1 0 0,0 0 0,1 1 0,0-1 0,7 26 0,-3 53 0,-7 101 0,-1-75 0,-10 149-1365,8-191-5461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15:47.41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1 212 24575,'4'0'0,"65"-4"0,29-2 0,12-5 0,-8 1 0,-17 1 0,-24 2-8191</inkml:trace>
  <inkml:trace contextRef="#ctx0" brushRef="#br0" timeOffset="347.72">371 0 24575,'0'5'0,"-5"1"0,-5 22 0,-2 20 0,-3 16 0,1 5 0,3 0 0,4-3 0,2-7 0,3-15-8191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15:58.43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28 24575,'0'-4'0,"4"-2"0,29 0 0,26 1 0,18 2 0,3 1 0,-2 1 0,-10 0 0,-16 1-8191</inkml:trace>
  <inkml:trace contextRef="#ctx0" brushRef="#br0" timeOffset="347.77">27 186 24575,'0'5'0,"0"-3"0,4-3 0,29 0 0,27 0 0,16-1 0,5 2 0,-8-1 0,-11 0 0,-11 1 0,-15 0-8191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15:48.48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200 582 24575,'-4'2'0,"0"-1"0,1 0 0,-1 1 0,0 0 0,1 0 0,0 0 0,0 0 0,-1 0 0,1 1 0,1-1 0,-1 1 0,0 0 0,1 0 0,-1 0 0,1 0 0,0 0 0,0 1 0,-2 4 0,-1-1 0,-14 24 0,1 2 0,1 0 0,2 0 0,1 2 0,2 0 0,1 0 0,2 1 0,1 0 0,2 1 0,-2 56 0,8-87 0,0 0 0,1 0 0,-1 0 0,1-1 0,0 1 0,1 0 0,-1 0 0,1-1 0,0 1 0,1-1 0,-1 1 0,1-1 0,4 6 0,-4-7 0,1-1 0,-1 1 0,1-1 0,0 0 0,0-1 0,0 1 0,0-1 0,0 1 0,0-1 0,1-1 0,-1 1 0,1 0 0,-1-1 0,1 0 0,0 0 0,7 0 0,-2 0 0,-1 0 0,0-1 0,0 0 0,0-1 0,0 0 0,0 0 0,0-1 0,0 0 0,0-1 0,0 0 0,-1 0 0,0-1 0,1 0 0,-1 0 0,0-1 0,-1 0 0,1 0 0,8-9 0,-6 3 0,-1 0 0,0 0 0,0-1 0,-1 0 0,-1 0 0,0-1 0,-1 0 0,0 0 0,-1 0 0,7-28 0,-5 14 0,-2 1 0,-1-1 0,-1 0 0,-1-36 0,-2 54 0,0 1 0,0 0 0,-1-1 0,0 1 0,-1 0 0,0 0 0,0 0 0,-1 0 0,0 0 0,0 0 0,-1 1 0,0 0 0,-1-1 0,1 1 0,-1 1 0,0-1 0,-1 1 0,-8-8 0,10 11-65,-1 1 0,0-1 0,0 1 0,0 0 0,0 0 0,-1 0 0,1 0 0,-1 1 0,1 0 0,-1 1 0,1-1 0,-1 1 0,1 0 0,-1 0 0,1 1 0,-1-1 0,1 1 0,-1 0 0,1 1 0,-7 2 0,-30 12-6761</inkml:trace>
  <inkml:trace contextRef="#ctx0" brushRef="#br0" timeOffset="338.81">491 1138 24575,'4'0'0,"-3"0"0,4 0 0,-1 23 0,1 20 0,-2 17 0,-5 7 0,-3 2 0,0-8 0,1-13-8191</inkml:trace>
  <inkml:trace contextRef="#ctx0" brushRef="#br0" timeOffset="802.6">808 662 24575,'-9'141'0,"5"-106"0,1 0 0,2 1 0,1-1 0,2 0 0,8 48 0,-8-77 0,0 0 0,-1 0 0,2-1 0,-1 1 0,1-1 0,0 1 0,0-1 0,0 0 0,9 9 0,-11-13 0,0 0 0,0 0 0,0 0 0,0 0 0,1 0 0,-1 0 0,0 0 0,1 0 0,-1-1 0,1 1 0,-1-1 0,1 1 0,-1-1 0,1 1 0,-1-1 0,1 0 0,-1 0 0,1 0 0,0 0 0,-1 0 0,1 0 0,-1 0 0,1 0 0,-1-1 0,1 1 0,-1-1 0,1 1 0,-1-1 0,1 0 0,-1 1 0,0-1 0,1 0 0,-1 0 0,0 0 0,0 0 0,1 0 0,-1 0 0,0 0 0,0 0 0,0-1 0,0 1 0,0-2 0,5-5 0,0-1 0,-1-1 0,0 1 0,-1-1 0,0 0 0,0 0 0,-1 0 0,0 0 0,-1-1 0,0 1 0,-1-1 0,0 1 0,-1-12 0,0-4 0,-1 1 0,-2-1 0,0 1 0,-9-32 0,10 50 11,0 0 0,0 0 0,-1 0 0,0 0 0,-1 0 0,1 1-1,-1 0 1,0 0 0,-1 0 0,-5-7 0,6 10-104,1 0 0,-1 0 1,0 0-1,-1 0 0,1 1 0,0-1 0,-1 1 0,1 0 1,-1 1-1,1-1 0,-1 1 0,0 0 0,0 0 1,0 0-1,-8 0 0,-16 2-6733</inkml:trace>
  <inkml:trace contextRef="#ctx0" brushRef="#br0" timeOffset="1426.31">1099 794 24575,'8'-8'0,"0"1"0,1 0 0,0 0 0,0 0 0,1 1 0,-1 1 0,2-1 0,-1 2 0,0-1 0,1 1 0,0 1 0,0 0 0,0 1 0,0 0 0,21-1 0,-30 3 0,1 0 0,-1 0 0,0 0 0,1 1 0,-1-1 0,0 1 0,1-1 0,-1 1 0,0 0 0,0 0 0,0 0 0,0 0 0,0 0 0,0 0 0,0 1 0,0-1 0,0 1 0,0-1 0,-1 1 0,1 0 0,-1-1 0,1 1 0,-1 0 0,0 0 0,1 0 0,-1 0 0,0 1 0,-1-1 0,1 0 0,0 0 0,0 1 0,-1-1 0,0 0 0,1 0 0,-1 1 0,0-1 0,0 1 0,0-1 0,0 0 0,-1 4 0,-1 8 0,0 0 0,0 0 0,-1 0 0,-1-1 0,-7 19 0,4-15 0,-1 0 0,-1-1 0,0 0 0,-1-1 0,-19 23 0,-68 59 0,60-61 0,35-35 0,0 0 0,1 1 0,-1-1 0,1 1 0,0-1 0,-1 1 0,1 0 0,0 0 0,0-1 0,0 1 0,0 0 0,0 0 0,0 0 0,1 0 0,-1 0 0,1 0 0,-1 0 0,1 0 0,0 3 0,0-3 0,1-1 0,-1 1 0,1-1 0,0 1 0,-1-1 0,1 0 0,0 1 0,0-1 0,0 0 0,0 0 0,0 1 0,0-1 0,0 0 0,0 0 0,0 0 0,1 0 0,-1 0 0,0-1 0,3 2 0,3 1 0,1 0 0,-1 0 0,1-1 0,0 0 0,-1-1 0,1 1 0,0-2 0,13 1 0,168-18-1365,-156 14-5461</inkml:trace>
  <inkml:trace contextRef="#ctx0" brushRef="#br0" timeOffset="2306.71">2237 0 24575,'-4'12'0,"0"-1"0,-1 0 0,0 0 0,-12 18 0,-1 6 0,-40 82 0,5 3 0,-64 219 0,93-248 0,5 1 0,4 1 0,3 0 0,2 155 0,13-173 0,3 1 0,3-2 0,31 120 0,-24-141 0,2 0 0,2-2 0,2 0 0,2-1 0,51 75 0,-66-111-1365,-2-2-5461</inkml:trace>
  <inkml:trace contextRef="#ctx0" brushRef="#br0" timeOffset="3563.62">2396 556 24575,'6'0'0,"0"-1"0,0-1 0,0 1 0,-1-1 0,1 0 0,0-1 0,9-5 0,2 0 0,21-10 0,0-1 0,-2-2 0,0-2 0,-1-1 0,-2-2 0,37-36 0,-69 61 0,0 0 0,0-1 0,0 1 0,0 0 0,1 0 0,-1 0 0,0 0 0,1 0 0,-1 0 0,0 1 0,1-1 0,-1 0 0,1 1 0,-1-1 0,1 1 0,-1-1 0,1 1 0,0 0 0,1-1 0,-2 2 0,-1-1 0,1 1 0,0-1 0,-1 1 0,1 0 0,0-1 0,-1 1 0,1 0 0,-1-1 0,1 1 0,-1 0 0,1-1 0,-1 1 0,0 0 0,1 0 0,-1 0 0,0-1 0,0 1 0,1 0 0,-1 0 0,0 0 0,0 0 0,0 0 0,0 1 0,-1 13 0,0 0 0,0 0 0,-4 15 0,2-16 0,-11 72-30,-13 102-1305,24-146-5491</inkml:trace>
  <inkml:trace contextRef="#ctx0" brushRef="#br0" timeOffset="3949.2">2951 371 24575,'-20'58'0,"19"-35"0,1 0 0,1-1 0,0 1 0,2 0 0,1-1 0,1 0 0,0 0 0,2 0 0,11 26 0,-15-44 0,-1 1 0,1-1 0,0 0 0,0 0 0,0 0 0,1 0 0,-1-1 0,1 1 0,0-1 0,0 0 0,0 0 0,1 0 0,-1-1 0,1 0 0,-1 1 0,1-2 0,0 1 0,0 0 0,0-1 0,0 0 0,0 0 0,0 0 0,0-1 0,0 0 0,0 0 0,0 0 0,0-1 0,0 1 0,6-3 0,-4 1 0,0 0 0,0 0 0,0-1 0,-1 0 0,1 0 0,-1-1 0,0 0 0,0 0 0,0 0 0,-1-1 0,1 0 0,-1 0 0,0 0 0,-1-1 0,1 0 0,-1 0 0,0 0 0,-1 0 0,1-1 0,1-6 0,0-3 10,0 0 0,-2 0 0,0 0 0,-1 0 0,0 0 0,-2-1 0,0 1 0,0-1 0,-2 1 0,0 0 0,-8-31 0,7 37-30,0 1 0,-1-1 0,0 1 0,-1 0-1,0 1 1,0-1 0,0 1 0,-1 0 0,-8-8 0,9 11-66,0 0 1,0 1-1,-1 0 1,1 0-1,-1 1 0,0-1 1,0 1-1,0 0 1,0 1-1,-1 0 0,1 0 1,-1 0-1,1 1 1,-10-2-1,-23 2-6740</inkml:trace>
  <inkml:trace contextRef="#ctx0" brushRef="#br0" timeOffset="4482.08">2158 1006 24575,'4'0'0,"6"0"0,16 0 0,60 0 0,57 0 0,50 0 0,26 5 0,5 1 0,-19-1 0,-35 0 0,-46-2-8191</inkml:trace>
  <inkml:trace contextRef="#ctx0" brushRef="#br0" timeOffset="4967.55">2660 1376 24575,'0'5'0,"0"19"0,0 28 0,0 15 0,0 4 0,-5 4 0,-1-7 0,1-9 0,0-12 0,2-13-8191</inkml:trace>
  <inkml:trace contextRef="#ctx0" brushRef="#br0" timeOffset="5400.1">2528 1323 24575,'29'2'0,"1"0"0,-1 2 0,0 1 0,0 1 0,0 2 0,-1 0 0,0 2 0,-1 2 0,42 22 0,-49-22 0,0 0 0,-1 1 0,0 1 0,-1 1 0,-1 1 0,0 0 0,-1 1 0,-1 1 0,0 0 0,-2 1 0,0 1 0,15 31 0,-25-46 0,-1 1 0,0-1 0,0 0 0,0 1 0,-1-1 0,0 1 0,0 0 0,0-1 0,-1 1 0,0 0 0,0-1 0,-1 1 0,1 0 0,-1-1 0,0 1 0,-1 0 0,1-1 0,-1 1 0,0-1 0,-4 6 0,2-3 0,-2-1 0,1-1 0,-1 1 0,0-1 0,0 0 0,-1 0 0,1-1 0,-1 0 0,-1 0 0,1-1 0,-1 0 0,-12 5 0,-7 3 0,-1-2 0,0-2 0,0 0 0,-1-2 0,0-1 0,0-1 0,-1-1 0,1-2 0,-1-1 0,-57-8 0,61 1-1365,7 1-5461</inkml:trace>
  <inkml:trace contextRef="#ctx0" brushRef="#br0" timeOffset="6217.59">3666 371 24575,'24'29'0,"-1"1"0,-2 1 0,-1 1 0,-1 0 0,21 52 0,-34-72 0,26 57 0,-3 2 0,-3 1 0,-3 2 0,-4 0 0,-2 1 0,-4 0 0,-3 1 0,-4 1 0,-3-1 0,-3 1 0,-4-1 0,-3 1 0,-33 148 0,5-96 0,-5-2 0,-78 165 0,79-222-1365,26-49-5461</inkml:trace>
  <inkml:trace contextRef="#ctx0" brushRef="#br0" timeOffset="6756.9">4380 1138 24575,'4'0'0,"25"-4"0,29-2 0,18 1 0,6 0 0,-3 2 0,-5 1 0,-16 1-8191</inkml:trace>
  <inkml:trace contextRef="#ctx0" brushRef="#br0" timeOffset="7089.06">4671 821 24575,'-5'0'0,"-1"5"0,1 23 0,0 30 0,2 28 0,-4 16 0,0 6 0,1-12 0,1-14 0,2-15 0,1-20-8191</inkml:trace>
  <inkml:trace contextRef="#ctx0" brushRef="#br0" timeOffset="8123.41">5597 741 24575,'-11'7'0,"1"0"0,0 0 0,-17 16 0,0 4 0,1 1 0,1 1 0,1 1 0,-34 58 0,46-65 0,0-1 0,2 2 0,0 0 0,2 0 0,1 0 0,0 1 0,2 0 0,-2 32 0,6-49 0,1-1 0,0 1 0,0 0 0,1 0 0,0 0 0,0 0 0,1-1 0,0 1 0,1-1 0,-1 1 0,2-1 0,-1 0 0,1 0 0,0 0 0,0-1 0,0 1 0,1-1 0,0 0 0,1 0 0,-1-1 0,1 1 0,0-1 0,1-1 0,-1 1 0,1-1 0,0 0 0,0 0 0,0-1 0,0 0 0,0-1 0,1 1 0,0-1 0,-1-1 0,1 1 0,0-1 0,0-1 0,0 1 0,0-2 0,-1 1 0,1-1 0,0 0 0,0 0 0,-1-1 0,1 0 0,0-1 0,11-5 0,-13 4 0,0 0 0,0 0 0,-1-1 0,0 0 0,0 0 0,0 0 0,0-1 0,-1 0 0,0 0 0,0 0 0,-1 0 0,1 0 0,2-10 0,-2 7 0,-1 0 0,0 0 0,0 0 0,-1 0 0,-1-1 0,1 1 0,-1-1 0,-1 1 0,-1-16 0,1 22 0,0 1 0,-1-1 0,0 0 0,1 1 0,-1-1 0,0 0 0,-1 1 0,1-1 0,0 1 0,-1 0 0,1-1 0,-1 1 0,0 0 0,0 0 0,0 0 0,0 0 0,0 0 0,0 0 0,0 1 0,-4-3 0,0 2 0,1 0 0,0 0 0,-1 0 0,1 1 0,-1-1 0,0 2 0,1-1 0,-1 0 0,-9 1 0,0 1 0,0 1 0,0 0 0,0 1 0,0 1 0,1 0 0,-26 11 0,29-9-170,1 0-1,0 1 0,0 0 1,1 1-1,-1 0 0,2 1 1,-9 9-1,1 1-6655</inkml:trace>
  <inkml:trace contextRef="#ctx0" brushRef="#br0" timeOffset="8477.79">5888 1191 24575,'-5'0'0,"-1"5"0,-8 28 0,-7 22 0,0 15 0,4 1 0,0-8 0,3-10 0,4-14-8191</inkml:trace>
  <inkml:trace contextRef="#ctx0" brushRef="#br0" timeOffset="9210.94">6391 847 24575,'-1'0'0,"1"-1"0,0 0 0,0 0 0,0 1 0,0-1 0,-1 0 0,1 1 0,0-1 0,-1 0 0,1 1 0,0-1 0,-1 0 0,1 1 0,-1-1 0,1 1 0,-1-1 0,1 1 0,-1-1 0,0 1 0,1-1 0,-1 1 0,0-1 0,1 1 0,-1 0 0,0-1 0,1 1 0,-1 0 0,0 0 0,1 0 0,-3-1 0,-26 3 0,12 6 0,0 1 0,0 0 0,1 1 0,1 1 0,-1 1 0,2 0 0,0 0 0,0 2 0,1 0 0,1 0 0,1 1 0,0 1 0,-15 27 0,24-39 0,0 1 0,0-1 0,1 1 0,-1-1 0,1 1 0,0 0 0,0 0 0,1-1 0,0 1 0,0 0 0,0 0 0,0 0 0,0 0 0,1-1 0,2 6 0,-3-7 0,1-1 0,0 0 0,0 0 0,1 0 0,-1 0 0,0-1 0,1 1 0,-1 0 0,1 0 0,-1-1 0,1 1 0,0-1 0,0 0 0,0 1 0,0-1 0,0 0 0,0 0 0,0 0 0,0 0 0,0-1 0,0 1 0,0-1 0,1 1 0,-1-1 0,0 0 0,1 1 0,-1-1 0,0 0 0,0-1 0,1 1 0,-1 0 0,0-1 0,3 0 0,2 0 0,-1-1 0,0 0 0,0 0 0,0 0 0,0-1 0,0 0 0,-1 0 0,1 0 0,-1-1 0,0 0 0,0 0 0,0 0 0,0 0 0,-1-1 0,0 0 0,0 0 0,0 0 0,-1-1 0,5-7 0,1-7 0,0-1 0,-1 0 0,-2 0 0,6-25 0,-13 46 0,1-1 0,0 0 0,0 0 0,1 1 0,-1-1 0,0 0 0,0 0 0,0 1 0,0-1 0,1 0 0,-1 0 0,0 1 0,1-1 0,-1 0 0,0 1 0,1-1 0,-1 1 0,1-1 0,-1 0 0,1 1 0,-1-1 0,1 1 0,0-1 0,0 1 0,6 14 0,0 34 0,-1 441-10,-8-299-1345,2-142-5471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16:08.50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579 8 24575,'-4'-1'0,"-1"-1"0,1 1 0,0 0 0,0 0 0,0 1 0,-1-1 0,1 1 0,0 0 0,-1 0 0,1 0 0,0 1 0,-1-1 0,-7 3 0,0 1 0,1 0 0,0 0 0,-20 11 0,6 0 0,1 2 0,0 0 0,1 2 0,1 1 0,0 0 0,-30 40 0,23-23 0,2 2 0,1 1 0,-29 62 0,33-53 11,3 1 0,1 0 0,3 1 0,3 1 0,1 0 0,3 1-1,2 0 1,2 0 0,3 0 0,7 73 0,-2-89-104,1 0 0,3-1 1,0 1-1,2-2 0,2 1 0,2-2 0,0 1 0,3-2 1,0 0-1,3-1 0,0-1 0,2-1 0,1-1 1,1-1-1,46 40 0,-45-48-6733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16:15.47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1774 450 24575,'-7'8'0,"2"0"0,-1 0 0,1 0 0,1 1 0,-1 0 0,1-1 0,1 1 0,0 1 0,-4 15 0,3-11 0,-10 40 0,-15 99 0,26-121 0,0-1 0,3 1 0,0 0 0,8 53 0,-6-76 0,0 0 0,1 0 0,0 1 0,0-2 0,1 1 0,0 0 0,0-1 0,1 0 0,0 0 0,7 8 0,-10-14 0,0 0 0,0 0 0,0 0 0,0 0 0,0 0 0,1 0 0,-1-1 0,1 1 0,-1-1 0,1 0 0,0 1 0,0-1 0,-1-1 0,1 1 0,0 0 0,0-1 0,0 1 0,0-1 0,0 0 0,0 0 0,0 0 0,0 0 0,-1 0 0,1-1 0,0 0 0,0 1 0,0-1 0,0 0 0,-1 0 0,1 0 0,0-1 0,-1 1 0,1-1 0,4-3 0,-2 1 0,0 0 0,-1 0 0,1 0 0,-1 0 0,0-1 0,0 0 0,0 0 0,-1 0 0,1 0 0,-1-1 0,-1 1 0,1-1 0,2-9 0,0-4 0,-1 0 0,3-38 0,-6 51 0,9-228 0,-12 190 0,-1 0 0,-2 0 0,-14-58 0,17 95 0,0 0 0,0 1 0,0-1 0,-1 1 0,0-1 0,-1 1 0,1 0 0,-1 0 0,0 1 0,0-1 0,-7-5 0,8 8 0,1 2 0,-1-1 0,1 0 0,-1 0 0,0 1 0,0 0 0,0 0 0,0-1 0,0 2 0,0-1 0,0 0 0,0 1 0,-1-1 0,1 1 0,0 0 0,0 0 0,0 0 0,0 0 0,-1 1 0,1-1 0,0 1 0,0 0 0,0 0 0,0 0 0,-5 3 0,-3 2-170,1 1-1,-1 0 0,1 0 1,1 1-1,0 0 0,0 1 1,-10 12-1,-22 27-6655</inkml:trace>
  <inkml:trace contextRef="#ctx0" brushRef="#br0" timeOffset="347.79">2144 926 24575,'0'14'0,"0"17"0,-5 18 0,-1 9 0,-4 3 0,-5 2 0,0-7 0,-2-8 0,2-7 0,4-12-8191</inkml:trace>
  <inkml:trace contextRef="#ctx0" brushRef="#br0" timeOffset="918.59">2488 555 24575,'-3'-3'0,"-3"9"0,-6 14 0,-9 27 0,2 1 0,3 1 0,1 0 0,3 1 0,-12 101 0,24-143 0,-1 0 0,1-1 0,1 1 0,-1 0 0,1 0 0,1 0 0,-1 0 0,1-1 0,1 1 0,-1-1 0,6 9 0,-7-13 0,0-1 0,1 1 0,0-1 0,-1 0 0,1 0 0,0 0 0,0 0 0,0 0 0,1 0 0,-1 0 0,0-1 0,1 1 0,-1-1 0,1 0 0,-1 0 0,1 0 0,0 0 0,-1 0 0,1 0 0,0-1 0,0 1 0,0-1 0,-1 0 0,1 0 0,0 0 0,0 0 0,0 0 0,0-1 0,-1 1 0,1-1 0,0 0 0,-1 0 0,6-2 0,-1-1 0,-1 1 0,1-1 0,-1 0 0,0-1 0,0 0 0,-1 0 0,1 0 0,-1 0 0,0-1 0,-1 0 0,1 0 0,-1 0 0,0-1 0,-1 1 0,0-1 0,0 0 0,0 0 0,2-10 0,4-13 0,-2 0 0,-1-1 0,2-33 0,-2-2 0,-2 0 0,-7-85 0,2 145 8,1 1-1,-1-1 1,0 1-1,0 0 1,0-1-1,-1 1 1,0 0-1,0 0 1,-1 0-1,1 0 1,-1 1-1,0-1 1,0 1-1,0-1 1,-6-4-1,7 7-64,-1 0 0,0 0 0,0 1 0,0-1-1,0 1 1,0-1 0,0 1 0,-1 0 0,1 1 0,0-1 0,0 0 0,-1 1-1,1 0 1,0-1 0,-1 1 0,1 1 0,-1-1 0,1 0 0,0 1 0,0 0 0,-1 0-1,1 0 1,0 0 0,0 0 0,-3 2 0,-29 15-6769</inkml:trace>
  <inkml:trace contextRef="#ctx0" brushRef="#br0" timeOffset="1420.15">2806 503 24575,'0'0'0,"0"0"0,1 0 0,-1 0 0,0 0 0,1 0 0,-1 0 0,1 0 0,-1 0 0,0 1 0,1-1 0,-1 0 0,0 0 0,1 0 0,-1 0 0,0 0 0,1 1 0,-1-1 0,0 0 0,1 0 0,-1 0 0,0 1 0,0-1 0,1 0 0,-1 1 0,0-1 0,0 0 0,0 0 0,1 1 0,-1-1 0,0 0 0,0 1 0,0-1 0,0 1 0,0-1 0,1 0 0,-1 1 0,0-1 0,0 0 0,0 1 0,0-1 0,0 0 0,0 1 0,0-1 0,-1 1 0,1-1 0,-7 22 0,4-17 0,-68 198 0,63-171 0,0 0 0,3 1 0,0-1 0,1 54 0,4-83 0,0 0 0,0 0 0,0 1 0,0-1 0,1 0 0,0 0 0,0 1 0,0-1 0,0 0 0,0 0 0,0 0 0,1 0 0,0 0 0,-1-1 0,1 1 0,0 0 0,0-1 0,1 1 0,-1-1 0,0 0 0,1 0 0,0 0 0,-1 0 0,1 0 0,0-1 0,0 1 0,4 1 0,-3-2 0,0 0 0,0-1 0,0 1 0,1-1 0,-1 0 0,0 0 0,0 0 0,0 0 0,0-1 0,1 0 0,-1 0 0,0 0 0,0 0 0,0-1 0,-1 0 0,1 1 0,0-1 0,-1-1 0,1 1 0,-1 0 0,4-4 0,-2 1 0,0-1 0,-1 1 0,1-1 0,-1 1 0,-1-1 0,1 0 0,-1-1 0,0 1 0,-1 0 0,1-1 0,2-13 0,10-80 0,-14 88 0,2-24 0,-3-64 0,-1 85 0,0 1 0,-1-1 0,-1 1 0,0 0 0,-2-1 0,1 2 0,-8-17 0,10 27-54,0-1-1,0 1 0,0 0 1,0 0-1,-1 0 1,1 0-1,-1 1 0,0-1 1,0 1-1,0-1 1,0 1-1,0 0 0,0 0 1,0 0-1,-1 1 0,1-1 1,-1 1-1,1 0 1,-1 0-1,0 0 0,1 0 1,-1 1-1,0-1 1,-7 1-1,-23 2-6771</inkml:trace>
  <inkml:trace contextRef="#ctx0" brushRef="#br0" timeOffset="2137.49">3573 582 24575,'-1'-2'0,"-1"1"0,1-1 0,0 0 0,0 0 0,-1 1 0,1-1 0,-1 0 0,0 1 0,1-1 0,-1 1 0,0 0 0,0 0 0,0 0 0,0 0 0,0 0 0,0 0 0,0 0 0,0 1 0,-4-2 0,-4-2 0,-17-8 0,-1 0 0,-1 2 0,0 1 0,0 2 0,-1 0 0,-30-2 0,50 9 0,1-1 0,-1 2 0,1-1 0,-1 1 0,1 1 0,-1-1 0,1 2 0,0-1 0,0 1 0,-11 5 0,15-4 0,-1-1 0,0 1 0,1 0 0,0 0 0,0 1 0,0-1 0,1 1 0,-1 0 0,1 1 0,0-1 0,1 1 0,-1-1 0,1 1 0,0 0 0,1 0 0,-3 8 0,-6 42 1127,11-48-1545,0 1-1,1 0 0,-1-1 1,2 1-1,-1-1 1,1 1-1,6 15 1,-6-19 249,0 0 0,0-1 0,0 1 0,1-1 0,0 0 0,0 0 0,0 0 0,0 0 0,1-1 0,-1 1 0,1-1 0,0 0 0,0 0 0,0 0 0,0 0 0,1-1 0,-1 0 0,1 0 0,-1 0 0,1 0 0,0-1 0,0 0 0,0 0 0,-1 0 0,1 0 0,8-1 0,-8 0 261,1-1-1,-1 1 1,1-1-1,-1-1 1,0 1-1,1-1 1,-1 0-1,0 0 1,0 0-1,0-1 1,-1 0-1,1 0 1,0 0-1,-1 0 1,0-1-1,0 0 1,0 0-1,0 0 1,-1 0-1,4-6 1,7-12 1234,-1 1 1,-1-1 0,11-30 0,-5 11-1772,-5 9 445,-12 25 0,2 1 0,-1-1 0,1 1 0,-1 0 0,2 0 0,-1 0 0,1 0 0,0 0 0,8-9 0,-12 15 0,1 0 0,-1 0 0,0 0 0,0 0 0,0 0 0,1 0 0,-1 0 0,0 0 0,0 0 0,1-1 0,-1 1 0,0 0 0,0 0 0,0 0 0,1 0 0,-1 0 0,0 0 0,0 1 0,1-1 0,-1 0 0,0 0 0,0 0 0,0 0 0,1 0 0,-1 0 0,0 0 0,0 0 0,0 0 0,1 1 0,-1-1 0,0 0 0,0 0 0,0 0 0,0 0 0,0 1 0,1-1 0,-1 0 0,0 0 0,0 0 0,0 1 0,0-1 0,0 0 0,0 0 0,0 0 0,0 1 0,0-1 0,0 0 0,0 0 0,0 0 0,0 1 0,0-1 0,0 0 0,0 0 0,0 1 0,0-1 0,0 0 0,1 19 0,-1-18 0,-14 161-682,-61 282-1,68-407-6143</inkml:trace>
  <inkml:trace contextRef="#ctx0" brushRef="#br0" timeOffset="2585.67">3679 555 24575,'67'-7'0,"-56"5"0,1 0 0,0 0 0,0 1 0,0 1 0,0 0 0,13 2 0,-22-1 0,1 0 0,0 0 0,-1 1 0,1-1 0,-1 1 0,0 0 0,1-1 0,-1 2 0,0-1 0,0 0 0,0 1 0,0-1 0,-1 1 0,1 0 0,-1 0 0,1 0 0,-1 0 0,0 0 0,0 0 0,-1 1 0,1-1 0,-1 1 0,2 6 0,3 8 4,-1 0 0,-1 1 0,-1 0 0,-1 0 0,-1 0 0,0 0-1,-1 0 1,-5 35 0,-6 5-85,-27 84 1,6-23-1159,25-91-5587</inkml:trace>
  <inkml:trace contextRef="#ctx0" brushRef="#br0" timeOffset="2923.96">3705 873 24575,'18'0'0,"15"0"0,6 0 0,6 0 0,-6 0-8191</inkml:trace>
  <inkml:trace contextRef="#ctx0" brushRef="#br0" timeOffset="3488.02">4049 0 24575,'2'28'0,"2"0"0,15 50 0,-8-29 0,46 178 0,22 103 0,-63-247 0,9 168 0,-24-222 20,-2 1 0,-1-1 0,-1 1 0,-2-1 0,-14 48 0,13-59-155,0-1 0,-1-1 0,-1 1 0,-1-1 0,0-1 0,-1 1 0,-1-2 0,0 1 0,-1-2 0,-18 18 0,9-13-6691</inkml:trace>
  <inkml:trace contextRef="#ctx0" brushRef="#br0" timeOffset="4274.66">4552 132 24575,'85'-19'0,"-83"18"0,0 1 0,0 0 0,1 0 0,-1 0 0,0 0 0,0 0 0,1 0 0,-1 0 0,0 1 0,0-1 0,0 1 0,0 0 0,1-1 0,-1 1 0,0 0 0,0 0 0,0 0 0,-1 1 0,1-1 0,0 0 0,0 1 0,-1-1 0,1 1 0,0 0 0,1 2 0,-3-1 0,1-1 0,0 1 0,-1 0 0,0 0 0,0-1 0,0 1 0,0 0 0,0 0 0,-1-1 0,1 1 0,-1 0 0,1 0 0,-1-1 0,0 1 0,0-1 0,0 1 0,-1-1 0,1 1 0,-1-1 0,-2 4 0,-26 35 0,-2-2 0,-62 58 0,28-29 0,63-65 0,0-1 0,1 1 0,-1 0 0,1 0 0,0 1 0,0-1 0,0 0 0,0 1 0,1-1 0,-1 1 0,0 5 0,1-9 0,1 1 0,0 0 0,0 0 0,0 0 0,0-1 0,1 1 0,-1 0 0,0 0 0,0 0 0,0-1 0,1 1 0,-1 0 0,0 0 0,1-1 0,-1 1 0,1 0 0,-1-1 0,1 1 0,-1 0 0,1-1 0,0 2 0,1-1 0,0 0 0,0 0 0,0 0 0,0 0 0,0 0 0,1-1 0,-1 1 0,0 0 0,0-1 0,1 0 0,2 1 0,34 1-227,-1-1-1,1-2 1,0-1-1,0-3 1,50-11-1,-68 11-6598</inkml:trace>
  <inkml:trace contextRef="#ctx0" brushRef="#br0" timeOffset="5262.24">1 1693 24575,'3326'43'-1179,"-1706"32"1110,-1452-69 11,239-22-1,-393 15-6767</inkml:trace>
  <inkml:trace contextRef="#ctx0" brushRef="#br0" timeOffset="6264.73">292 2117 24575,'-7'6'0,"10"-11"0,14-14 0,9 0 0,0 1 0,2 1 0,52-23 0,-67 35 0,1 1 0,-1 0 0,1 0 0,0 2 0,0-1 0,0 2 0,0 0 0,0 0 0,0 2 0,0 0 0,18 3 0,26 6-682,113 6-1,-137-15-6143</inkml:trace>
  <inkml:trace contextRef="#ctx0" brushRef="#br0" timeOffset="6596.92">557 2037 24575,'0'5'0,"-5"19"0,-6 24 0,0 12 0,0 5 0,-1-3 0,1-9 0,2-8 0,3-12-8191</inkml:trace>
  <inkml:trace contextRef="#ctx0" brushRef="#br0" timeOffset="6935.42">768 1984 24575,'0'5'0,"0"19"0,-5 24 0,-1 12 0,1 10 0,0-3 0,2-7 0,-4-7 0,0-6 0,1-7 0,1-11-8191</inkml:trace>
  <inkml:trace contextRef="#ctx0" brushRef="#br0" timeOffset="7639.22">1192 1958 24575,'0'-1'0,"1"-1"0,-1 1 0,1-1 0,-1 1 0,1-1 0,0 1 0,0-1 0,0 1 0,0 0 0,0 0 0,0-1 0,0 1 0,0 0 0,1 0 0,-1 0 0,0 0 0,1 0 0,2-1 0,32-17 0,-26 15 0,-8 3 0,-1 0 0,1 0 0,0 0 0,0 0 0,0 0 0,0 0 0,0 1 0,0-1 0,0 1 0,0 0 0,0-1 0,1 1 0,-1 0 0,0 0 0,0 1 0,0-1 0,0 0 0,3 1 0,-4 0 0,0 0 0,0 0 0,1-1 0,-1 1 0,0 0 0,0 0 0,0 0 0,0 1 0,0-1 0,0 0 0,-1 0 0,1 0 0,0 1 0,0-1 0,-1 0 0,1 1 0,-1-1 0,0 1 0,1 1 0,0 4 0,0 1 0,-1-1 0,0 0 0,0 0 0,-1 0 0,0 0 0,0 0 0,0 0 0,-4 8 0,1-5 0,0 1 0,-1 0 0,-1-1 0,1 0 0,-2-1 0,1 1 0,-16 16 0,-2-4 0,-36 30 0,19-20 0,41-32 0,0 0 0,-1 1 0,1-1 0,0 0 0,-1 0 0,1 0 0,0 0 0,0 1 0,-1-1 0,1 0 0,0 0 0,0 1 0,-1-1 0,1 0 0,0 1 0,0-1 0,0 0 0,-1 0 0,1 1 0,0-1 0,0 0 0,0 1 0,0-1 0,0 0 0,0 1 0,0-1 0,0 0 0,0 1 0,0-1 0,0 1 0,0-1 0,0 0 0,0 1 0,0-1 0,0 0 0,0 1 0,0-1 0,0 0 0,0 1 0,1-1 0,16 6 0,34-6 0,-44-1 0,52 1-46,-34 1-283,0-1-1,0-1 0,44-8 0,-50 3-6496</inkml:trace>
  <inkml:trace contextRef="#ctx0" brushRef="#br0" timeOffset="9427.37">2276 2117 24575,'0'5'0,"0"19"0,-9 32 0,-8 30 0,0 13 0,2 4 0,4-7 0,4-11 0,3-15 0,2-15 0,1-13 0,2-13-8191</inkml:trace>
  <inkml:trace contextRef="#ctx0" brushRef="#br0" timeOffset="9928.82">2144 2117 24575,'31'1'0,"0"0"0,1 2 0,-1 2 0,0 0 0,0 3 0,-1 0 0,0 2 0,-1 1 0,36 18 0,-50-21 0,-1 0 0,-1 1 0,1 1 0,-2 0 0,1 0 0,-1 1 0,-1 1 0,0 0 0,-1 0 0,0 1 0,-1 1 0,0 0 0,-1 0 0,-1 0 0,0 1 0,-1 0 0,0 0 0,-2 1 0,5 24 0,-6-25 0,-2 1 0,1 0 0,-2-1 0,0 1 0,-1 0 0,-1-1 0,0 1 0,-1-1 0,-1 0 0,0 0 0,-1 0 0,-1 0 0,0-1 0,-1 0 0,-1 0 0,0-1 0,-1 1 0,0-2 0,-1 0 0,0 0 0,-1 0 0,0-2 0,-1 1 0,0-1 0,-1-1 0,0 0 0,0-1 0,-1-1 0,0 0 0,0 0 0,-1-2 0,0 1 0,0-2 0,-30 5 0,14-5 40,1-2 0,-60-2 0,81-1-139,0 0 0,1 0 0,-1 0 0,0-1 0,1-1 0,0 1 0,-1-2 0,1 1 0,0-1 0,1 0 0,-1 0 0,1-1 0,-1 0 0,-9-10 0,-11-20-6727</inkml:trace>
  <inkml:trace contextRef="#ctx0" brushRef="#br0" timeOffset="10561.83">2859 1984 24575,'0'5'0,"0"10"0,-5 12 0,-1 5 0,-4 3 0,-1-1 0,2-2 0,12-6 0,9-7 0,7-8 0,10-5 0,-1-8 0,0-3 0,0-2 0,-1 1 0,-5 1-8191</inkml:trace>
  <inkml:trace contextRef="#ctx0" brushRef="#br0" timeOffset="10932.04">3044 1958 24575,'0'5'0,"0"23"0,0 26 0,-5 16 0,-1 11 0,0-5 0,-3-6 0,0-10 0,1-11 0,2-14-8191</inkml:trace>
  <inkml:trace contextRef="#ctx0" brushRef="#br0" timeOffset="13771.25">3996 2355 24575,'-2'-4'0,"1"-1"0,-1 0 0,0 1 0,-1 0 0,1-1 0,-1 1 0,1 0 0,-1 0 0,0 0 0,-1 0 0,1 1 0,-5-4 0,-2-4 0,1 1 0,-1 1 0,1 0 0,-1 1 0,-1 0 0,1 1 0,-2 0 0,1 1 0,-1 0 0,1 1 0,-1 0 0,-1 1 0,-13-4 0,20 7 0,1 0 0,0 0 0,-1 0 0,1 0 0,-1 1 0,1 0 0,-1 0 0,1 0 0,-1 1 0,1 0 0,-1 0 0,1 0 0,0 1 0,-1 0 0,1 0 0,0 0 0,0 1 0,1-1 0,-1 1 0,0 0 0,1 1 0,0-1 0,-1 1 0,1 0 0,1 0 0,-1 0 0,1 0 0,-1 1 0,1-1 0,-4 9 0,1 2 0,-1 0 0,2 0 0,0 0 0,1 1 0,1-1 0,0 1 0,1 0 0,0 30 0,2-41 0,0-1 0,0 1 0,1 0 0,-1 0 0,1-1 0,0 1 0,1 0 0,-1-1 0,1 1 0,0-1 0,0 1 0,0-1 0,1 0 0,-1 0 0,1 0 0,0 0 0,0-1 0,0 1 0,1-1 0,-1 0 0,1 0 0,0 0 0,0 0 0,0-1 0,0 1 0,0-1 0,1 0 0,-1 0 0,1-1 0,-1 1 0,1-1 0,0 0 0,6 0 0,0 1 0,-1-1 0,1-1 0,0 0 0,-1 0 0,1-1 0,0-1 0,-1 0 0,1 0 0,-1-1 0,0 0 0,14-7 0,-17 6 0,0 0 0,0-1 0,0 0 0,0 0 0,-1 0 0,0-1 0,0 0 0,-1 0 0,1-1 0,-1 0 0,-1 0 0,1 0 0,-1 0 0,6-16 0,0-7 0,0 0 0,5-37 0,-49 384 110,-3 25-1585,31-304-5351</inkml:trace>
  <inkml:trace contextRef="#ctx0" brushRef="#br0" timeOffset="14119.02">4102 2778 24575,'0'5'0,"-5"19"0,-1 19 0,-4 16 0,-1 2 0,-2-5 0,0-7 0,3-7 0,3-11-8191</inkml:trace>
  <inkml:trace contextRef="#ctx0" brushRef="#br0" timeOffset="14542.54">4367 2249 24575,'-12'76'0,"0"-1"0,12-70 0,0 0 0,0 0 0,0 0 0,0 0 0,1 0 0,0 0 0,0 0 0,0 0 0,1 0 0,0-1 0,3 8 0,-4-11 0,0 1 0,0-1 0,0 1 0,0-1 0,0 1 0,0-1 0,1 0 0,-1 0 0,0 0 0,1 0 0,-1 0 0,1 0 0,-1 0 0,1 0 0,0 0 0,-1-1 0,1 1 0,0 0 0,-1-1 0,1 0 0,0 1 0,2-1 0,-1 0 0,1 0 0,-1-1 0,1 1 0,-1-1 0,1 0 0,-1 0 0,0 0 0,1-1 0,-1 1 0,5-4 0,0 0 0,-1 0 0,0 0 0,-1 0 0,1-1 0,-1 0 0,0-1 0,-1 1 0,8-12 0,-9 11 0,-1 1 0,0 0 0,-1-1 0,0 0 0,0 1 0,0-1 0,-1 0 0,0 0 0,0 0 0,-1 0 0,1 0 0,-2 0 0,0-8 0,0 12 0,1 0 0,-1 0 0,0 1 0,0-1 0,0 0 0,0 1 0,-1-1 0,1 1 0,-1-1 0,1 1 0,-1 0 0,0 0 0,0 0 0,0 0 0,0 0 0,0 0 0,-1 0 0,1 0 0,0 1 0,-1 0 0,1-1 0,-1 1 0,0 0 0,1 0 0,-1 0 0,0 1 0,0-1 0,0 0 0,1 1 0,-1 0 0,0 0 0,0 0 0,0 0 0,-4 1 0,-1 0-195,-1 0 0,1 1 0,-1 0 0,1 1 0,0 0 0,-11 5 0,-15 8-6631</inkml:trace>
  <inkml:trace contextRef="#ctx0" brushRef="#br0" timeOffset="14975.18">4393 2513 24575,'-16'64'0,"0"-3"0,14-53 0,-2 11 0,1 0 0,0 1 0,2-1 0,0 1 0,2 20 0,-1-37 0,1 1 0,-1 0 0,1-1 0,0 1 0,0-1 0,0 1 0,0-1 0,1 1 0,-1-1 0,1 0 0,0 1 0,0-1 0,0 0 0,1 0 0,-1-1 0,1 1 0,-1 0 0,1-1 0,0 1 0,0-1 0,0 0 0,0 0 0,0 0 0,1-1 0,-1 1 0,1-1 0,-1 0 0,1 0 0,-1 0 0,1 0 0,0 0 0,-1-1 0,6 0 0,-5 1 0,-1-1 0,1 0 0,0-1 0,-1 1 0,1-1 0,-1 1 0,1-1 0,0 0 0,-1-1 0,0 1 0,1 0 0,-1-1 0,0 0 0,0 0 0,0 0 0,0 0 0,5-5 0,-3 2 0,-1 0 0,0-1 0,0 1 0,0-1 0,0 0 0,-1-1 0,0 1 0,4-13 0,-3 4 0,-1 0 0,0 1 0,-1-1 0,0 0 0,-1 0 0,-1-1 0,0 1 0,-4-18 0,3 24-124,-2 1 0,1-1 0,-1 0 0,0 1 0,-1-1 0,0 1-1,0 0 1,-1 0 0,0 1 0,-8-10 0,-8-4-6702</inkml:trace>
  <inkml:trace contextRef="#ctx0" brushRef="#br0" timeOffset="15376.41">4711 2222 24575,'0'5'0,"0"19"0,0 24 0,0 17 0,0 11 0,0 6 0,-5 2 0,3-3 0,3-7 0,0-12 0,0-11 0,1-15-8191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16:46.11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26 58 24575,'0'1'0,"1"-1"0,0 0 0,0 0 0,-1 0 0,1 1 0,0-1 0,0 0 0,-1 1 0,1-1 0,0 1 0,-1-1 0,1 1 0,-1-1 0,1 1 0,0-1 0,-1 1 0,1-1 0,-1 1 0,0 0 0,1-1 0,-1 1 0,1 0 0,-1-1 0,0 1 0,0 0 0,1 0 0,-1 0 0,0-1 0,0 2 0,4 31 0,-21 260 0,5-157 0,9-90 0,-10 205 0,16-204 0,-3-46 0,0-1 0,0 1 0,0-1 0,0 1 0,0-1 0,0 1 0,0-1 0,1 1 0,-1-1 0,0 1 0,0-1 0,0 1 0,1-1 0,-1 1 0,0-1 0,1 0 0,-1 1 0,0-1 0,1 1 0,-1-1 0,1 0 0,-1 1 0,0-1 0,1 0 0,-1 0 0,1 1 0,-1-1 0,1 0 0,-1 0 0,1 0 0,-1 0 0,1 1 0,-1-1 0,1 0 0,-1 0 0,1 0 0,-1 0 0,1 0 0,-1 0 0,1 0 0,-1 0 0,1-1 0,-1 1 0,1 0 0,-1 0 0,1 0 0,-1-1 0,1 1 0,-1 0 0,1 0 0,-1-1 0,1 1 0,-1 0 0,0-1 0,1 1 0,-1 0 0,0-1 0,1 1 0,-1-1 0,0 1 0,1-1 0,-1 1 0,0 0 0,0-1 0,1 0 0,24-35 0,-23 34 0,78-148 0,-59 106 0,2 1 0,2 1 0,30-39 0,-54 79 0,0 0 0,0 0 0,0 1 0,1-1 0,-1 1 0,1-1 0,-1 1 0,1-1 0,0 1 0,-1 0 0,1 0 0,0 0 0,0 0 0,0 0 0,0 0 0,0 0 0,0 1 0,0-1 0,2 0 0,-3 2 0,1-1 0,-1 1 0,0-1 0,0 1 0,0-1 0,1 1 0,-1 0 0,0-1 0,0 1 0,0 0 0,0 0 0,0 0 0,0 0 0,-1 0 0,1 0 0,0 0 0,0 0 0,-1 0 0,1 0 0,-1 1 0,1-1 0,0 2 0,3 12 0,0 0 0,-1 0 0,0 0 0,0 17 0,-1-13 0,1 6-101,1 11-109,0 0-1,3 0 0,1 0 0,2-1 1,24 61-1,-17-68-6615</inkml:trace>
  <inkml:trace contextRef="#ctx0" brushRef="#br0" timeOffset="517.24">740 482 24575,'-11'1'0,"0"0"0,0 1 0,0 0 0,1 0 0,-1 1 0,1 1 0,0 0 0,0 0 0,0 1 0,0 0 0,1 0 0,0 1 0,0 1 0,0-1 0,1 2 0,-15 15 0,14-12 0,-1 0 0,2 1 0,-1 0 0,2 1 0,0 0 0,0 0 0,1 0 0,1 1 0,0 0 0,1 0 0,0 0 0,-2 17 0,6-28 0,-1 1 0,1 0 0,0 0 0,0 0 0,0-1 0,0 1 0,1 0 0,0 0 0,-1-1 0,1 1 0,0 0 0,1-1 0,-1 1 0,1-1 0,0 1 0,0-1 0,0 0 0,0 0 0,0 0 0,1 0 0,-1 0 0,1 0 0,0-1 0,0 1 0,0-1 0,0 0 0,0 0 0,4 2 0,-2-2 0,1 0 0,-1-1 0,0 1 0,1-1 0,-1 0 0,1-1 0,-1 1 0,1-1 0,0 0 0,-1-1 0,1 1 0,-1-1 0,1 0 0,-1-1 0,0 1 0,1-1 0,-1 0 0,10-5 0,-7 2 0,0 0 0,0-1 0,0 0 0,-1 0 0,0-1 0,0 0 0,0 0 0,-1-1 0,0 0 0,-1 0 0,0 0 0,0 0 0,6-15 0,0-8 0,0 0 0,9-54 0,0 4 0,-16 133 0,1 104 120,-3-140-306,1 0 1,0 0-1,1 0 0,0 0 1,1-1-1,1 0 1,14 25-1,-2-13-6640</inkml:trace>
  <inkml:trace contextRef="#ctx0" brushRef="#br0" timeOffset="988.66">1216 6 24575,'0'-4'0,"0"2"0,-5 7 0,-5 51 0,-2 49 0,-3 28 0,1 5 0,4-7 0,2-18 0,3-18 0,3-21 0,1-23-8191</inkml:trace>
  <inkml:trace contextRef="#ctx0" brushRef="#br0" timeOffset="1335.1">1375 244 24575,'4'0'0,"2"-4"0,0-7 0,-2-9 0,-1 6 0,-1 29 0,-1 35 0,0 26 0,-1 14 0,0 9 0,-5-3 0,-1-8 0,0-6 0,6-13 0,2-13 0,2-16-8191</inkml:trace>
  <inkml:trace contextRef="#ctx0" brushRef="#br0" timeOffset="1673.73">1772 508 24575,'-38'25'0,"2"1"0,-38 35 0,59-47 0,1 0 0,0 2 0,1-1 0,1 1 0,0 1 0,-17 35 0,27-49 0,0 1 0,1-1 0,-1 1 0,1 0 0,0 0 0,0 0 0,0 0 0,1-1 0,0 1 0,-1 0 0,1 0 0,1 0 0,-1 0 0,0 0 0,1 0 0,0 0 0,0 0 0,0 0 0,3 5 0,-2-7 0,0 1 0,0 0 0,0-1 0,0 0 0,1 1 0,-1-1 0,1 0 0,-1 0 0,1 0 0,0-1 0,0 1 0,0-1 0,0 1 0,0-1 0,0 0 0,0 0 0,1-1 0,-1 1 0,0 0 0,0-1 0,1 0 0,-1 0 0,4 0 0,0 0 0,1-1 0,-1 1 0,0-1 0,0 0 0,0-1 0,-1 0 0,1 0 0,0 0 0,-1-1 0,1 0 0,-1 0 0,0-1 0,0 1 0,0-1 0,0-1 0,-1 1 0,0-1 0,0 0 0,0 0 0,0-1 0,5-8 0,-2 0 0,0 0 0,-1-1 0,-1 0 0,-1 0 0,0-1 0,-1 0 0,0 0 0,1-22 0,2-30 0,-5 52 0,-5 48 0,-1-2-119,-3 87 372,7-108-403,0 1 0,1-1 0,0 0 0,1 0 0,0 0 0,0 0 1,1 0-1,0 0 0,8 16 0,5-4-6676</inkml:trace>
  <inkml:trace contextRef="#ctx0" brushRef="#br0" timeOffset="2005.95">2089 508 24575,'-11'86'0,"1"-18"0,4 93 0,6-205 0,3 0 0,2 0 0,17-74 0,-21 114-72,0 0 1,0 0-1,0 0 0,1 0 0,0 1 0,0-1 0,0 1 0,0-1 1,1 1-1,-1 0 0,1 0 0,0 0 0,-1 0 0,1 0 0,1 1 1,-1-1-1,0 1 0,7-3 0,10-2-6754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16:43.13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110 241 24575,'0'-4'0,"0"-6"0,0 7 0,0 18 0,-5 20 0,-6 27 0,-5 20 0,0 14 0,-2 10 0,2-1 0,4-4 0,4-10 0,3-17 0,3-20-8191</inkml:trace>
  <inkml:trace contextRef="#ctx0" brushRef="#br0" timeOffset="399.39">216 136 24575,'1'33'0,"3"0"0,0 0 0,2-1 0,2 0 0,0 0 0,23 52 0,-24-68 0,1-1 0,0 0 0,1 0 0,0-1 0,1 0 0,18 19 0,-24-28 0,0-1 0,1-1 0,0 1 0,-1-1 0,1 1 0,0-1 0,1-1 0,-1 1 0,0-1 0,7 2 0,-9-3 0,0 0 0,1-1 0,-1 0 0,1 1 0,0-1 0,-1 0 0,1-1 0,-1 1 0,1-1 0,-1 0 0,0 1 0,1-1 0,-1-1 0,0 1 0,1 0 0,-1-1 0,0 0 0,3-2 0,-2 0 0,1 0 0,-1 0 0,0 0 0,-1 0 0,1-1 0,-1 0 0,0 0 0,0 0 0,0 0 0,0 0 0,-1-1 0,0 1 0,0-1 0,-1 0 0,0 1 0,1-8 0,2-12 0,-2 0 0,-1-33 0,-1 58 0,0-24 0,-1 1 0,-1-1 0,-1 1 0,-1 0 0,-1 0 0,-9-26 0,12 42 0,0 1 0,-1-1 0,0 1 0,0 0 0,-1 0 0,0 1 0,0-1 0,0 1 0,0-1 0,-1 2 0,0-1 0,0 0 0,0 1 0,-1 0 0,1 0 0,-1 0 0,0 1 0,0 0 0,0 0 0,-1 1 0,1-1 0,-1 1 0,1 1 0,-1-1 0,-10 0 0,8 2-124,0 0 0,-1 1 0,1 0 0,0 0 0,0 1 0,0 0-1,1 1 1,-1 0 0,0 1 0,-13 7 0,-24 17-6702</inkml:trace>
  <inkml:trace contextRef="#ctx0" brushRef="#br0" timeOffset="938.52">877 215 24575,'0'0'0,"0"0"0,-1-1 0,1 1 0,0-1 0,0 1 0,0 0 0,0-1 0,0 1 0,0 0 0,-1-1 0,1 1 0,0-1 0,0 1 0,-1 0 0,1 0 0,0-1 0,0 1 0,-1 0 0,1-1 0,0 1 0,-1 0 0,1 0 0,0 0 0,-1-1 0,1 1 0,0 0 0,-1 0 0,1 0 0,-1 0 0,1 0 0,0 0 0,-1 0 0,1-1 0,-1 1 0,1 0 0,-1 1 0,-23 2 0,-20 13 0,26-8 0,0 1 0,0 2 0,1-1 0,0 2 0,-15 14 0,26-22 0,1 1 0,0 0 0,0 0 0,0 0 0,0 1 0,1 0 0,0 0 0,0 0 0,1 0 0,-1 1 0,1-1 0,1 1 0,-1 0 0,1 0 0,0 0 0,1 0 0,-1 11 0,2-14 0,0-1 0,0 0 0,0 0 0,1 0 0,-1 0 0,1 0 0,0 0 0,0 0 0,0 0 0,1 0 0,-1 0 0,1 0 0,-1-1 0,1 1 0,0 0 0,0-1 0,0 0 0,0 1 0,0-1 0,1 0 0,-1 0 0,1 0 0,-1-1 0,1 1 0,0 0 0,0-1 0,0 0 0,0 0 0,0 0 0,0 0 0,0 0 0,0-1 0,0 1 0,6 0 0,-3-1 0,0 0 0,0 0 0,0-1 0,0 0 0,-1 0 0,1 0 0,0 0 0,0-1 0,-1 0 0,1 0 0,-1-1 0,1 0 0,-1 0 0,0 0 0,0 0 0,0-1 0,7-6 0,-4 0 0,-1-1 0,0 0 0,0 0 0,-1 0 0,0-1 0,-1 0 0,6-19 0,-2-2 0,8-51 0,-15 159 0,14 106 0,-7-147-1365,0-9-5461</inkml:trace>
  <inkml:trace contextRef="#ctx0" brushRef="#br0" timeOffset="1571.66">1115 215 24575,'0'216'0,"2"-209"0,6-19 0,13-43 0,-5 13 0,-2 12 0,2 2 0,0 0 0,24-31 0,-30 46 0,1 0 0,1 1 0,0 0 0,0 0 0,1 1 0,1 1 0,26-16 0,-38 25 0,0 0 0,0 0 0,-1 0 0,1 0 0,0 0 0,0 1 0,0-1 0,0 0 0,0 1 0,0 0 0,0-1 0,0 1 0,0 0 0,0 0 0,0 0 0,0 1 0,0-1 0,0 0 0,4 2 0,-5-2 0,0 1 0,0 0 0,1 1 0,-1-1 0,0 0 0,0 0 0,0 0 0,0 1 0,-1-1 0,1 0 0,0 1 0,0-1 0,-1 1 0,1-1 0,-1 1 0,1-1 0,-1 1 0,0-1 0,1 3 0,-1 9 0,0 1 0,0-1 0,-1 0 0,-5 22 0,4-24 0,-11 50 0,8-47 0,1 0 0,1 0 0,1 1 0,0-1 0,0 0 0,2 1 0,0-1 0,2 23 0,0-33 0,-1-1 0,0 0 0,1 0 0,0 0 0,0 0 0,0-1 0,0 1 0,0 0 0,0-1 0,1 1 0,-1-1 0,1 0 0,0 0 0,-1 0 0,1 0 0,0-1 0,0 1 0,0-1 0,0 1 0,1-1 0,-1 0 0,0 0 0,1-1 0,-1 1 0,0-1 0,1 1 0,-1-1 0,6-1 0,4 1 0,-1 0 0,0-1 0,0 0 0,1-1 0,-1-1 0,20-7 0,-23 6 5,-1 0 0,1-1 0,-1-1-1,0 1 1,0-1 0,-1-1 0,0 1 0,0-1-1,0-1 1,-1 1 0,0-1 0,0 0 0,-1 0-1,0-1 1,-1 0 0,0 0 0,0 0-1,-1 0 1,0 0 0,0-1 0,-1 1 0,-1-1-1,0 0 1,1-17 0,-2 17-64,0 0-1,0 0 1,-1 0-1,0 0 1,0 0 0,-1 0-1,0 1 1,-1-1-1,0 1 1,-1-1 0,0 1-1,-1 0 1,1 1-1,-2-1 1,1 1 0,-1 0-1,0 0 1,-1 0-1,0 1 1,0 0 0,0 1-1,-1 0 1,0 0-1,-11-6 1,-15-2-6767</inkml:trace>
  <inkml:trace contextRef="#ctx0" brushRef="#br0" timeOffset="1903.82">1644 56 24575,'4'0'0,"2"5"0,0 6 0,3 5 0,9 32 0,11 25 0,9 10 0,3-1 0,-6-14-8191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16:39.74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7 185 24575,'4'0'0,"6"0"0,11-4 0,15-2 0,15 1 0,61 0 0,53-3 0,20 0 0,-7 1 0,-26 2 0,-38 2-8191</inkml:trace>
  <inkml:trace contextRef="#ctx0" brushRef="#br0" timeOffset="347.81">562 0 24575,'0'5'0,"0"5"0,0 11 0,-5 42 0,-1 46 0,1 27 0,0 4 0,2-3 0,-4-17 0,0-20 0,1-22 0,1-19 0,2-16 0,1-15-8191</inkml:trace>
  <inkml:trace contextRef="#ctx0" brushRef="#br0" timeOffset="701.87">7 1058 24575,'-5'0'0,"3"0"0,7 0 0,11 0 0,48-9 0,40-3 0,30 1 0,9-3 0,-6 2 0,-12 2 0,-19 4 0,-27 2-8191</inkml:trace>
  <inkml:trace contextRef="#ctx0" brushRef="#br0" timeOffset="1102.83">1171 106 24575,'0'-4'0,"0"2"0,0 25 0,-5 39 0,-1 42 0,-4 29 0,-1 10 0,-2-6 0,0-12 0,3-23 0,3-20 0,2-20 0,3-19-8191</inkml:trace>
  <inkml:trace contextRef="#ctx0" brushRef="#br0" timeOffset="1519.36">906 688 24575,'144'-6'0,"157"-27"0,-223 23 0,-38 5 0,70-11 0,-99 14 0,-1-1 0,0 0 0,0-1 0,0 1 0,-1-2 0,0 0 0,1 0 0,7-6 0,-15 9 0,0 1 0,1-1 0,-1 1 0,-1-1 0,1 0 0,0 0 0,0 0 0,-1 0 0,1 0 0,-1 0 0,1 0 0,-1 0 0,0-1 0,0 1 0,0 0 0,0-1 0,-1 1 0,1-1 0,-1 1 0,1-1 0,-1 1 0,0-1 0,0 1 0,0-1 0,0 0 0,0 1 0,-1-1 0,1 1 0,-1-1 0,1 1 0,-1 0 0,0-1 0,0 1 0,0-1 0,-1 1 0,1 0 0,0 0 0,-1 0 0,0 0 0,-1-2 0,-2-1 0,1 1 0,-1-1 0,0 1 0,-1 0 0,1 0 0,-1 1 0,0 0 0,1 0 0,-1 0 0,0 1 0,-1 0 0,1 0 0,0 0 0,-14-1 0,11 3 0,0 0 0,0 1 0,1 0 0,-1 1 0,0 0 0,0 0 0,1 1 0,-1 0 0,1 0 0,0 1 0,0 0 0,0 0 0,0 1 0,1 0 0,0 1 0,0-1 0,0 2 0,1-1 0,0 0 0,0 1 0,-7 11 0,6-8 0,0 1 0,0 0 0,2 1 0,-1-1 0,1 1 0,1 0 0,0 1 0,1-1 0,0 1 0,1-1 0,0 1 0,1 0 0,1 0 0,1 20 0,0-26 7,0-1 0,1 0 0,0 1 0,0-1 0,0 0 1,1 0-1,0 0 0,0 0 0,0-1 0,1 1 0,0-1 0,0 0 0,0 0 0,1 0 0,0 0 0,9 7 0,-1-4-219,-1 0 0,1-1 0,0-1-1,1 0 1,-1 0 0,21 4 0,12 2-6614</inkml:trace>
  <inkml:trace contextRef="#ctx0" brushRef="#br0" timeOffset="1867.14">1806 529 24575,'0'5'0,"0"6"0,0 5 0,0 4 0,4 27 0,2 18 0,0 3 0,-2-6 0,-1-9 0,-5-18 0,-3-20 0,0-16 0,5-49-6784,7-20 6784,7-7 0,10 0 0,5 9 0,-2 16-1407</inkml:trace>
  <inkml:trace contextRef="#ctx0" brushRef="#br0" timeOffset="2221.73">2229 476 24575,'-4'5'0,"0"1"0,1-1 0,-1 1 0,1-1 0,1 1 0,-1 0 0,-2 9 0,-2 5 0,-10 23 0,-12 46 0,25-74 0,0 0 0,1-1 0,1 1 0,1 0 0,0 0 0,1 1 0,2 19 0,-1-32 0,0 0 0,-1 0 0,1 0 0,0-1 0,1 1 0,-1 0 0,0-1 0,1 1 0,-1 0 0,1-1 0,0 0 0,0 1 0,0-1 0,0 0 0,0 0 0,1 0 0,-1-1 0,1 1 0,-1 0 0,1-1 0,0 1 0,-1-1 0,1 0 0,0 0 0,0 0 0,0-1 0,0 1 0,0-1 0,0 1 0,5-1 0,-3 0 0,0 0 0,1 0 0,-1 0 0,0-1 0,0 0 0,0 0 0,-1 0 0,1-1 0,0 0 0,0 0 0,-1 0 0,1 0 0,-1-1 0,1 1 0,-1-1 0,0 0 0,6-6 0,-6 3 8,0 1 0,-1 0 0,1-1 0,-1 0 0,0 0 0,0 0 0,-1 0 0,0 0 0,0-1 0,0 1 0,-1 0 0,0-1 0,0 0 0,-1-7 0,0 2-220,-1 0 0,0 0 0,-1 0-1,-1 0 1,1 1 0,-10-23 0,-5-4-6614</inkml:trace>
  <inkml:trace contextRef="#ctx0" brushRef="#br0" timeOffset="2622.73">2256 476 24575,'4'0'0,"2"5"0,0 6 0,-2 23 0,4 19 0,0 15 0,-1 5 0,-2-7 0,-2-8 0,-1-16-8191</inkml:trace>
  <inkml:trace contextRef="#ctx0" brushRef="#br0" timeOffset="3023.57">2573 582 24575,'0'308'0,"-1"-350"-107,0 3 167,2 1 0,1-1 0,10-50 1,-10 78-150,1 1 1,0-1 0,1 1 0,0 0 0,0 0 0,1 0-1,1 0 1,-1 1 0,2 0 0,-1 0 0,1 0 0,0 1 0,1 0-1,0 1 1,0-1 0,14-8 0,12-3-6738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06:52.309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1 212 24575,'4'0'0,"11"0"0,39 0 0,37-4 0,25-2 0,-6 1-8191</inkml:trace>
  <inkml:trace contextRef="#ctx0" brushRef="#br0" timeOffset="1202.61">160 0 24575,'0'5'0,"4"1"0,20 4 0,15 6 0,5 3 0,-5 4 0,-9 2 0,-14 6 0,-10 7 0,-11 1 0,-12 3 0,-14-1 0,-5-3 0,-1-4 0,1-2 0,6-8-8191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16:49.90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620 26 24575,'0'5'0,"-5"37"0,-1 34 0,0 23 0,-3 11 0,0 2 0,1-11 0,2-12 0,3-12 0,1-11 0,1-17-8191</inkml:trace>
  <inkml:trace contextRef="#ctx0" brushRef="#br0" timeOffset="532.5">223 0 24575,'48'1'0,"1"1"0,-1 3 0,0 2 0,78 20 0,-93-16 0,-1 1 0,0 1 0,-1 1 0,-1 2 0,0 1 0,-1 2 0,33 27 0,-29-18 0,-2 2 0,-1 1 0,-1 1 0,-2 1 0,31 50 0,-43-59 0,-1 0 0,-1 1 0,-2 1 0,0 0 0,-2 1 0,-1 0 0,-1 0 0,-1 0 0,3 36 0,-8-54 0,-1 1 0,0-1 0,0 0 0,-1 1 0,-1-1 0,1 0 0,-1 0 0,-1 0 0,0 0 0,0 0 0,0 0 0,-1-1 0,-1 0 0,1 1 0,-9 9 0,6-10 0,0-1 0,-1 0 0,1-1 0,-1 0 0,-1 0 0,1-1 0,-1 0 0,0 0 0,0-1 0,0 0 0,-1-1 0,1 0 0,-1 0 0,-11 1 0,-27 3 0,-1-2 0,-92-2 0,-96-19 0,212 13 0,-65-5-455,2-4 0,-147-40 0,199 40-6371</inkml:trace>
  <inkml:trace contextRef="#ctx0" brushRef="#br0" timeOffset="902.5">1519 1032 24575,'4'0'0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3-05T01:16:58.102"/>
    </inkml:context>
    <inkml:brush xml:id="br0">
      <inkml:brushProperty name="width" value="0.3" units="cm"/>
      <inkml:brushProperty name="height" value="0.6" units="cm"/>
      <inkml:brushProperty name="color" value="#FF40FF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0,'1'2,"1"0,0-1,0 1,1-1,-1 0,0 0,0 0,1 0,-1 0,0 0,1-1,-1 1,5 0,10 2,659 137,883 67,219-146,-1752-62,-33 0,-46 0,-647 12,305-1,-1889 57,2241-65,-147 15,142-4,48-13,-1 0,1 0,0 0,-1 0,1 0,0 0,-1 0,1 0,0 1,-1-1,1 0,0 0,-1 0,1 0,0 0,-1 1,1-1,0 0,0 0,-1 0,1 1,0-1,0 0,-1 0,1 1,0-1,0 0,0 1,0-1,-1 0,1 1,0-1,0 0,0 1,0-1,0 0,0 1,0-1,0 0,0 1,0-1,0 0,0 1,0-1,0 0,0 1,0-1,1 0,-1 1,0-1,0 0,0 0,0 1,1-1,-1 0,0 0,1 1,5 2,0 0,0-1,0 0,0 0,1-1,7 2,141 20,198 5,-227-22,1345 75,870 56,-2240-130,249 28,-335-31,-23 0,-38-2,-780-44,641 28,-1428-93,-1 52,1563 54,-217 7,222 4,46-10,-1 0,1 0,0 0,0 0,0 0,-1 0,1 0,0 1,0-1,0 0,-1 0,1 0,0 0,0 0,0 1,0-1,0 0,-1 0,1 0,0 0,0 1,0-1,0 0,0 0,0 0,0 1,0-1,0 0,0 0,-1 1,1-1,0 0,0 0,0 0,1 1,-1-1,0 0,0 0,0 1,0-1,0 0,0 0,0 0,0 1,0-1,1 0,20 11,23 0,-1-2,71 5,-50-7,1478 124,12-60,-1541-71,1659 49,-1875-51,-1059-33,-234-3,15 76,1004 14,466-50,1 0,-1 0,1 1,0 1,0 0,-14 7,23-11,1 0,0 0,-1 1,1-1,0 0,-1 0,1 1,0-1,0 0,-1 1,1-1,0 0,0 1,-1-1,1 0,0 1,0-1,0 1,0-1,-1 0,1 1,0-1,0 1,0-1,0 0,0 1,0-1,0 1,0-1,0 0,0 1,1-1,-1 1,0 0,19 11,15-3,0 0,0-3,1 0,0-3,36 0,-3 1,1146 44,10-44,-807-5,5 0,-73 1,-290 1,284 8,-306-5,-29 1,-14-3,-1 0,0 0,0-1,0 0,-13 1,-948 34,786-34,-504 5,-368 8,14 43,1015-56,-354 39,267-23,-141 41,231-53,0 2,-31 15,29-6,24-17,0 1,-1-1,1 1,0-1,-1 1,1-1,0 1,-1-1,1 1,0 0,0-1,0 1,0-1,0 1,-1 0,1-1,0 1,0-1,1 1,-1 0,0-1,0 1,0 1,2 0,0 0,0 0,0-1,0 1,0 0,0-1,1 1,-1-1,0 1,1-1,-1 0,1 0,-1-1,1 1,3 0,35 9,1-3,0-1,79 0,-75-4,709 1,13-33,-418 15,1866-51,-2128 64,-45 0,-1 2,83 10,-116-5,-26 1,-60 6,-96 2,120-10,-1469 50,526-28,234 13,14 33,720-68,-21 2,0 1,0 3,-68 22,114-31,0 0,0 1,0-1,0 0,0 1,1 0,-1-1,0 1,1 0,-1 1,1-1,-3 3,5-4,0-1,0 1,0-1,0 1,-1-1,1 0,0 1,0-1,0 1,0-1,0 1,0-1,0 1,1-1,-1 1,0-1,0 1,0-1,0 0,1 1,-1-1,0 1,0-1,1 1,-1-1,0 0,1 1,-1-1,1 1,26 12,25-2,1-2,0-2,62 0,-80-5,640 13,12-31,-486 10,237-8,1782-17,-2162 32,155 8,-211-7,-16 1,-37 4,-367 17,54-14,-237 2,-531 14,4 30,793-24,255-17,60-7,19-1,33 1,30-1,86-3,-70-4,208 1,643-13,231 0,-3 47,-1109-33,-31-2,0 1,-1 0,1 1,0 1,0 0,17 7,-33-10,-1 0,0 0,0 0,0 0,0 0,0 0,1 0,-1 0,0 0,0 0,0 0,0 0,0 0,1 1,-1-1,0 0,0 0,0 0,0 0,0 0,0 0,1 0,-1 0,0 1,0-1,0 0,0 0,0 0,0 0,0 0,0 1,0-1,0 0,0 0,0 0,0 0,0 1,0-1,0 0,0 0,0 0,0 0,0 0,0 1,0-1,0 0,0 0,0 0,0 0,0 0,0 1,0-1,-1 0,1 0,-18 6,-39 3,0-3,-101-1,42-4,-464 6,-59-3,-1404 21,1641-11,-58 22,366-18,75-7,19-11,0 0,0 1,0-1,1 0,-1 1,0-1,0 1,0-1,0 0,0 0,1 1,-1-1,0 0,0 1,0-1,1 0,-1 0,0 1,0-1,1 0,-1 0,0 1,1-1,-1 0,0 0,0 0,1 0,-1 0,0 1,1-1,-1 0,1 0,43 9,92 2,140-7,-143-5,1371-12,780 13,-1929 18,-273-6,-61-5,-21-6,0-1,0 0,0 0,1 0,-1 0,0 0,0 0,0 0,0 0,0 0,0 1,1-1,-1 0,0 0,0 0,0 0,0 0,0 1,0-1,0 0,0 0,0 0,0 0,0 1,0-1,0 0,0 0,0 0,0 0,0 1,0-1,0 0,0 0,0 0,0 1,0-1,0 0,0 0,0 0,0 0,0 0,0 1,0-1,-1 0,1 0,0 0,0 0,-37 12,-64 2,-1-5,-104-4,95-3,-1468-36,638 2,4 41,927-9,-75 4,-93 15,138-7,39-12,1 0,0 0,0 0,-1 0,1 0,0 0,0 0,-1 0,1 1,0-1,0 0,0 0,-1 0,1 0,0 1,0-1,0 0,0 0,-1 0,1 1,0-1,0 0,0 0,0 1,0-1,0 0,0 0,0 1,0-1,0 0,0 0,0 1,0-1,0 0,0 0,0 1,0-1,0 0,0 1,20 8,25-1,0-1,75 0,-81-5,2143 75,-1373-53,-377-10,-327-6,-79-1,-26-7,0 0,0 0,0 0,0 0,0 0,0 0,1 0,-1 0,0 0,0 0,0 0,0 0,0 0,0 1,0-1,1 0,-1 0,0 0,0 0,0 0,0 0,0 0,0 1,0-1,0 0,0 0,0 0,0 0,0 0,0 1,0-1,0 0,0 0,0 0,0 0,0 0,0 1,0-1,0 0,0 0,0 0,0 0,0 0,0 0,0 1,-1-1,1 0,0 0,0 0,0 0,0 0,0 0,0 0,0 0,-1 0,1 1,0-1,0 0,0 0,0 0,0 0,0 0,-1 0,-45 10,-430 11,345-20,-1522 3,1444-5,74 2,100 1,35-2,0 0,0 0,0 0,0 0,0 0,1 0,-1 0,0 0,0 0,0 1,0-1,0 0,0 0,0 0,0 0,0 0,-1 0,1 0,0 0,0 0,0 0,0 1,0-1,0 0,0 0,0 0,0 0,0 0,0 0,0 0,52 5,679 6,7-41,-125-16,-356 19</inkml:trace>
  <inkml:trace contextRef="#ctx0" brushRef="#br0" timeOffset="1047.65">3705 159,'0'0,"0"-1,0 0,1 1,-1-1,0 0,1 1,-1-1,0 0,1 1,-1-1,1 1,-1-1,1 1,-1-1,1 1,0-1,-1 1,1 0,0-1,-1 1,1 0,0-1,-1 1,1 0,0 0,-1 0,1-1,0 1,0 0,-1 0,1 0,0 0,0 1,-1-1,1 0,0 0,0 1,38 5,-31-4,376 77,356 70,3-34,-705-112,-44-5,-65-8,-1681-92,1680 103,53 2,19 2,31 6,471 68,-395-66,1571 117,-1612-129,-43-2,0 2,0 0,44 9,-67-10,0 0,0 0,0 0,-1 0,1 1,0-1,0 0,0 0,0 0,0 0,0 0,0 0,0 0,0 0,0 0,0 0,0 0,0 0,0 0,0 1,0-1,0 0,0 0,0 0,0 0,0 0,0 0,0 0,0 0,0 0,0 0,0 1,0-1,0 0,0 0,0 0,0 0,0 0,0 0,0 0,0 0,0 0,0 0,0 0,0 0,0 1,1-1,-24 3,-567 11,396-15,-216 0,-431 7,790-5,31-2,-1 1,1 1,0 1,-1 1,-25 7,46-10,0 0,1 1,-1-1,0 0,1 0,-1 0,0 0,0 0,1 0,-1 1,0-1,1 0,-1 0,0 0,0 1,0-1,1 0,-1 0,0 1,0-1,0 0,1 1,-1-1,0 0,0 0,0 1,0-1,0 0,0 1,0-1,0 0,0 1,0-1,0 0,0 1,0-1,0 0,0 1,0-1,0 0,0 1,0-1,-1 0,1 1,0-1,0 0,0 0,0 1,-1-1,1 0,0 0,0 1,-1-1,1 0,0 0,0 0,-1 1,1-1,0 0,-1 0,1 0,-1 0,25 8,0-1,0-1,0-2,43 4,-27-4,713 53,-372-35,-284-12,-95-10,0 0,0 0,0 0,0 0,0 1,0-1,0 1,0 0,0-1,0 1,0 0,-1 0,1 0,0 0,0 0,1 2,-4-2,0 0,0 0,1 0,-1 0,0 0,0 0,-1 0,1-1,0 1,0 0,0-1,0 1,-1-1,1 1,0-1,0 0,-1 1,1-1,0 0,-2 0,-52 11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22:44.19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481 81 24575,'0'-4'0,"0"3"0,-5 19 0,-1 34 0,1 35 0,0 21 0,2 14 0,1 1 0,1-8 0,0-15 0,1-23-8191</inkml:trace>
  <inkml:trace contextRef="#ctx0" brushRef="#br0" timeOffset="401.24">58 55 24575,'0'0'0,"0"-1"0,0 0 0,0 1 0,1-1 0,-1 1 0,0-1 0,1 0 0,-1 1 0,0-1 0,1 1 0,-1-1 0,1 1 0,-1-1 0,1 1 0,-1 0 0,1-1 0,-1 1 0,1-1 0,-1 1 0,1 0 0,0 0 0,-1-1 0,1 1 0,0 0 0,-1 0 0,1 0 0,0 0 0,-1-1 0,1 1 0,0 0 0,-1 0 0,1 0 0,0 1 0,70-17 0,0 4 0,0 3 0,1 2 0,138 7 0,-164 3 0,1 1 0,-1 3 0,1 1 0,-2 2 0,0 3 0,0 1 0,-1 2 0,57 31 0,-79-35 0,0 0 0,-2 2 0,1 1 0,-2 0 0,0 2 0,-1 0 0,0 1 0,-2 0 0,0 2 0,-1 0 0,-1 1 0,-1 0 0,-1 1 0,-1 0 0,-1 1 0,-1 0 0,9 33 0,-13-37 0,-1 0 0,-1 1 0,0-1 0,-1 1 0,-2 0 0,0-1 0,-1 1 0,-1-1 0,0 1 0,-2-1 0,0 1 0,-1-1 0,-1-1 0,-1 1 0,-1-1 0,0 0 0,-1-1 0,-1 0 0,-1 0 0,0-1 0,-1-1 0,-1 0 0,0 0 0,-22 17 0,3-9 0,0-1 0,-1-2 0,-2-2 0,1-1 0,-2-1 0,0-2 0,-58 14 0,14-10 0,1-3 0,-131 8 0,177-21 20,-1-2 0,1-1 0,0-1 0,0-2 0,-63-15 0,82 15-107,1 0-1,0-1 1,0-1 0,1 0-1,-1-1 1,1 0 0,1-1-1,-1 0 1,1-1-1,1 0 1,0 0 0,0-2-1,1 1 1,0-1 0,0 0-1,-9-19 1,-4-17-6739</inkml:trace>
  <inkml:trace contextRef="#ctx0" brushRef="#br0" timeOffset="755.18">1804 584 24575,'4'0'0,"7"0"0,41-4 0,35-2 0,15-4 0,-4-1 0,-19 2-8191</inkml:trace>
  <inkml:trace contextRef="#ctx0" brushRef="#br0" timeOffset="1134.03">1699 822 24575,'0'5'0,"4"1"0,11 0 0,39-6 0,36-3 0,27-5 0,10-1 0,-16 0-8191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22:45.88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87 74 24575,'-2'1'0,"1"-1"0,0 1 0,0-1 0,-1 1 0,1 0 0,0-1 0,0 1 0,0 0 0,0 0 0,0 0 0,0 0 0,0 0 0,0 0 0,0 0 0,1 0 0,-1 0 0,0 0 0,1 0 0,-1 0 0,1 1 0,-1-1 0,1 0 0,-1 3 0,-12 40 0,12-37 0,-17 78 0,3 1 0,5 1 0,3 0 0,8 161 0,0-233 0,1 1 0,0 0 0,2-1 0,-1 1 0,2-1 0,0 0 0,1-1 0,12 22 0,-14-30 0,-1-1 0,1 1 0,1-1 0,-1 0 0,1 0 0,-1-1 0,2 1 0,-1-1 0,0 0 0,1-1 0,0 1 0,-1-1 0,1 0 0,1-1 0,-1 1 0,0-1 0,1 0 0,-1-1 0,1 0 0,-1 0 0,1 0 0,9-1 0,-7 0 0,0 0 0,0-1 0,-1 0 0,1 0 0,0-1 0,-1 0 0,1-1 0,-1 0 0,0 0 0,0 0 0,0-1 0,0-1 0,-1 1 0,8-7 0,-7 3 0,1 0 0,-2 0 0,1-1 0,-1 0 0,0 0 0,-1-1 0,0 1 0,-1-1 0,7-19 0,-2-2 0,-1-1 0,-2 0 0,-1 0 0,-1-1 0,-2 0 0,-2-52 0,-2 39 0,-1 0 0,-3 0 0,-1 0 0,-3 1 0,-1 0 0,-3 0 0,-24-56 0,33 91 0,-1 0 0,0 0 0,-1 1 0,0 0 0,-1 0 0,0 1 0,0 0 0,-1 0 0,-14-12 0,17 17 0,1 0 0,-1 0 0,0 1 0,0-1 0,-1 1 0,1 0 0,0 1 0,-1-1 0,1 1 0,-1 0 0,1 0 0,-1 1 0,1-1 0,-1 1 0,0 1 0,1-1 0,-1 1 0,1 0 0,-1 0 0,-8 3 0,2 1-341,0 1 0,1-1-1,-18 13 1,-32 27-6485</inkml:trace>
  <inkml:trace contextRef="#ctx0" brushRef="#br0" timeOffset="369.97">511 788 24575,'0'5'0,"9"15"0,7 17 0,1 12 0,-2 15 0,-4 1 0,-4-1 0,-2-7 0,-3-13-8191</inkml:trace>
  <inkml:trace contextRef="#ctx0" brushRef="#br0" timeOffset="5083.46">5300 1159 24575</inkml:trace>
  <inkml:trace contextRef="#ctx0" brushRef="#br0" timeOffset="18040.68">3209 868 24575,'0'294'0,"1"-309"0,2 1 0,0-1 0,0 0 0,1 1 0,8-17 0,-2 1 0,56-151 0,-54 154 0,1 0 0,1 1 0,2 0 0,26-34 0,-6 25 0,-35 34 0,0 1 0,0-1 0,0 0 0,-1 1 0,1-1 0,0 0 0,0 1 0,0-1 0,0 1 0,1 0 0,-1-1 0,0 1 0,0 0 0,0 0 0,0 0 0,0-1 0,0 1 0,0 0 0,1 0 0,-1 1 0,0-1 0,0 0 0,0 0 0,0 0 0,0 1 0,0-1 0,0 1 0,0-1 0,0 1 0,0-1 0,0 1 0,0-1 0,0 1 0,0 0 0,0 0 0,-1-1 0,1 1 0,0 0 0,0 0 0,-1 0 0,1 1 0,4 7 0,-2 0 0,1 1 0,-2-1 0,1 1 0,-1 0 0,0 0 0,-1-1 0,0 21 0,-7 85 0,5-104 0,-22 178 0,26-186 0,3-14 0,10-24 0,-14 31 0,38-81 0,3 3 0,88-126 0,-124 197 0,1 1 0,1 0 0,0 0 0,10-9 0,-19 18 0,1 0 0,0 0 0,0 0 0,0 0 0,0 0 0,0 0 0,0 1 0,1-1 0,-1 0 0,0 1 0,0-1 0,1 0 0,-1 1 0,0 0 0,0-1 0,1 1 0,-1 0 0,1-1 0,-1 1 0,0 0 0,1 0 0,-1 0 0,0 0 0,1 0 0,-1 1 0,1-1 0,-1 0 0,0 1 0,0-1 0,1 1 0,-1-1 0,0 1 0,0 0 0,1-1 0,-1 1 0,0 0 0,0 0 0,0 0 0,0 0 0,0 0 0,0 0 0,0 0 0,-1 0 0,1 0 0,0 0 0,0 0 0,-1 1 0,1-1 0,-1 0 0,1 1 0,-1 1 0,5 13 0,0 0 0,-2 0 0,0 1 0,-1-1 0,-1 1 0,-1 28 0,-13 105 0,11-133 0,-2 12-455,-1 0 0,-13 46 0,11-58-6371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23:39.12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23 0 24575,'-11'94'0,"1"-22"0,9-52 0,0-1 0,1 1 0,1 0 0,1 0 0,1-1 0,7 29 0,-7-41 0,-1 1 0,1-1 0,1 1 0,-1-1 0,1 0 0,0-1 0,1 1 0,0-1 0,0 1 0,0-1 0,1-1 0,0 1 0,0-1 0,0 0 0,1 0 0,-1-1 0,1 0 0,15 6 0,-1-3 0,0 0 0,0-2 0,1 0 0,0-1 0,30 0 0,118-4 0,-93-1 0,468-30 0,40 0 0,-572 31 0,1 0 0,-1 1 0,1 1 0,-1 0 0,0 0 0,0 1 0,0 1 0,0 1 0,14 6 0,-19-6 0,0 0 0,-1 0 0,1 1 0,-1 0 0,-1 0 0,1 0 0,-1 1 0,0 0 0,0 1 0,-1-1 0,0 1 0,-1 0 0,1 0 0,3 11 0,-1 0 0,-1 1 0,-1 0 0,-1 0 0,0 1 0,-1-1 0,-2 1 0,0-1 0,-1 1 0,-3 23 0,9-48 0,0 0 0,0 0 0,0-1 0,-1 0 0,8-8 0,-9 10 0,35-31 0,2 2 0,2 2 0,0 1 0,2 3 0,1 1 0,1 3 0,1 2 0,1 1 0,63-14 0,33 1 0,290-28 0,-307 52 0,218 14 0,125 45 0,-418-44 0,201 22 0,-199-26 0,-1-2 0,90-10 0,-129 7-170,-1-1-1,1 0 0,-1-1 1,0-1-1,0 0 0,0 0 1,20-13-1,-6-1-6655</inkml:trace>
  <inkml:trace contextRef="#ctx0" brushRef="#br0" timeOffset="631.61">1108 1111 24575,'0'-4'0,"0"3"0,0 10 0,0 8 0,-9 47 0,-8 39 0,0 20 0,-3 3 0,-1-11 0,2-21 0,4-26-8191</inkml:trace>
  <inkml:trace contextRef="#ctx0" brushRef="#br0" timeOffset="985.93">341 1164 24575,'-5'0'0,"4"0"0,5 0 0,12 0 0,17 0 0,60-4 0,65-2 0,41-4 0,9-1 0,-8 7 0,-20 3 0,-41 3-8191</inkml:trace>
  <inkml:trace contextRef="#ctx0" brushRef="#br0" timeOffset="1317.77">420 1799 24575,'-5'0'0,"4"0"0,10 0 0,8 0 0,47 9 0,48 3 0,28 0 0,3-3 0,0-2 0,-24-3-8191</inkml:trace>
  <inkml:trace contextRef="#ctx0" brushRef="#br0" timeOffset="1834.89">1822 1614 24575,'-1'-2'0,"1"-1"0,-1 0 0,0 0 0,0 1 0,0-1 0,0 1 0,-1-1 0,1 1 0,-1-1 0,1 1 0,-1 0 0,0 0 0,0 0 0,0 0 0,0 0 0,0 0 0,0 0 0,0 1 0,-1-1 0,1 1 0,-1-1 0,1 1 0,-1 0 0,-2-1 0,-11-4 0,0 0 0,-27-5 0,31 9 0,0 0 0,0 1 0,-1 0 0,1 1 0,0 1 0,0 0 0,0 0 0,0 1 0,0 1 0,0 0 0,1 0 0,-1 1 0,1 1 0,0 0 0,0 1 0,0 0 0,1 0 0,0 1 0,0 0 0,1 1 0,0 0 0,0 1 0,1 0 0,0 0 0,1 1 0,0-1 0,0 2 0,1-1 0,0 1 0,1 0 0,0 0 0,1 1 0,0-1 0,-3 17 0,7-25 0,-1 0 0,1 0 0,-1 0 0,1 0 0,0 0 0,0 0 0,0 0 0,1 0 0,-1 0 0,1 0 0,-1 0 0,1 0 0,0 0 0,0 0 0,1 0 0,-1-1 0,0 1 0,1 0 0,0-1 0,-1 1 0,1-1 0,0 0 0,0 0 0,1 1 0,-1-1 0,0-1 0,1 1 0,-1 0 0,1-1 0,0 1 0,-1-1 0,1 1 0,0-1 0,0 0 0,0-1 0,0 1 0,0 0 0,4 0 0,2 0 0,0 0 0,1-1 0,-1 0 0,1 0 0,-1-1 0,1 0 0,-1 0 0,0-1 0,1-1 0,-1 0 0,10-4 0,-8 1 0,-1 0 0,0 0 0,-1-1 0,1 0 0,-1-1 0,0 0 0,-1 0 0,0-1 0,0 0 0,-1-1 0,8-13 0,5-13 0,29-75 0,-10 22 0,-25 68 0,-14 20 0,1 1 0,-1 0 0,0 0 0,0 0 0,0 0 0,1 0 0,-1 0 0,0 0 0,0 0 0,1 0 0,-1 0 0,0 0 0,0 0 0,1 0 0,-1 0 0,0 0 0,0 0 0,0 0 0,1 0 0,-1 0 0,0 0 0,0 0 0,0 0 0,1 1 0,-1-1 0,0 0 0,0 0 0,0 0 0,1 0 0,-1 0 0,0 1 0,0-1 0,0 0 0,0 0 0,0 0 0,1 1 0,-1-1 0,0 0 0,0 0 0,0 0 0,0 1 0,0-1 0,0 0 0,0 0 0,0 0 0,0 1 0,4 48 0,-18 277 0,6-247 0,-4-1 0,-24 89 0,30-148 0,0-1 0,-1 1 0,0-2 0,-2 1 0,0-1 0,-1 0 0,-23 29 0,30-42 0,-1 0 0,0 0 0,0 0 0,0 0 0,0-1 0,-1 1 0,1-1 0,-1 0 0,0 0 0,0-1 0,0 0 0,0 1 0,-1-2 0,1 1 0,0-1 0,-1 1 0,1-2 0,-1 1 0,0 0 0,1-1 0,-1 0 0,1-1 0,-1 1 0,0-1 0,1 0 0,0 0 0,-1-1 0,1 0 0,0 0 0,-1 0 0,-7-5 0,1-2-114,0 0 1,0-1-1,1 0 0,0-1 0,1 0 1,0-1-1,1 0 0,0-1 0,1 0 1,0 0-1,-10-27 0,3 4-6712</inkml:trace>
  <inkml:trace contextRef="#ctx0" brushRef="#br0" timeOffset="2273.62">1955 1349 24575,'1'1'0,"0"-1"0,0 1 0,0-1 0,0 1 0,0-1 0,0 1 0,0-1 0,0 1 0,0 0 0,0 0 0,0-1 0,-1 1 0,1 0 0,0 0 0,-1 0 0,1 0 0,0 0 0,-1 0 0,1 0 0,-1 0 0,1 0 0,-1 0 0,0 0 0,1 0 0,-1 1 0,0-1 0,0 0 0,0 2 0,4 42 0,-4-37 0,1 125 0,-3-72 0,12 107 0,-9-164 0,0 1 0,0-1 0,0 0 0,0 1 0,1-1 0,0 0 0,-1 0 0,5 5 0,-6-8 0,0-1 0,0 0 0,1 1 0,-1-1 0,0 0 0,1 1 0,-1-1 0,0 0 0,1 1 0,-1-1 0,0 0 0,1 0 0,-1 1 0,1-1 0,-1 0 0,0 0 0,1 0 0,-1 0 0,1 0 0,-1 0 0,1 1 0,-1-1 0,1 0 0,-1 0 0,0 0 0,1-1 0,-1 1 0,1 0 0,-1 0 0,1 0 0,1-1 0,-1 0 0,0 0 0,0 0 0,0 0 0,0-1 0,1 1 0,-2 0 0,1-1 0,0 1 0,0 0 0,0-1 0,-1 1 0,2-3 0,10-31 27,-2 0-1,-1 0 1,-1-1-1,2-39 1,-3 26-776,16-62 0,-12 75-6077</inkml:trace>
  <inkml:trace contextRef="#ctx0" brushRef="#br0" timeOffset="2737.41">2669 1376 24575,'-6'1'0,"0"0"0,1 1 0,-1-1 0,1 1 0,-1 0 0,1 1 0,0-1 0,0 1 0,-7 5 0,-2 0 0,-19 12 0,0 1 0,1 1 0,-58 54 0,79-65 0,-1 0 0,2 1 0,0 1 0,0-1 0,1 2 0,1-1 0,0 1 0,1 0 0,1 1 0,0 0 0,1 0 0,-6 29 0,10-41 0,0 1 0,1 0 0,-1 0 0,1 0 0,0-1 0,0 1 0,1 0 0,-1 0 0,1-1 0,0 1 0,0 0 0,0-1 0,0 1 0,1 0 0,-1-1 0,1 0 0,0 1 0,0-1 0,0 0 0,1 0 0,-1 0 0,1 0 0,0-1 0,-1 1 0,6 3 0,-4-5 0,-1 1 0,1-1 0,0 0 0,-1 0 0,1 0 0,0 0 0,0-1 0,-1 0 0,1 1 0,0-1 0,0-1 0,0 1 0,-1-1 0,1 1 0,0-1 0,0 0 0,-1 0 0,1-1 0,-1 1 0,1-1 0,-1 0 0,0 0 0,1 0 0,-1 0 0,4-4 0,2-2 0,0 0 0,-1-1 0,0 0 0,0 0 0,-1-1 0,0 0 0,-1 0 0,9-19 0,33-98 0,-29 71 0,22-69 0,-54 263 0,11-112-105,-2 19 224,2 50 0,3-84-268,0 1-1,0 0 0,1 0 0,0-1 0,1 1 0,1-1 0,-1 1 1,2-1-1,7 14 0,3-4-6676</inkml:trace>
  <inkml:trace contextRef="#ctx0" brushRef="#br0" timeOffset="3091.74">2881 1217 24575,'4'0'0,"2"-4"0,0-6 0,3-7 0,0-3 0,3 0 0,0 9 0,-3 15 0,-11 29 0,-6 28 0,-6 20 0,0 20 0,-3 6 0,2-2 0,3-5 0,0-15 0,1-18 0,3-20-8191</inkml:trace>
  <inkml:trace contextRef="#ctx0" brushRef="#br0" timeOffset="3461.74">3304 1561 24575,'-1'-1'0,"0"0"0,1 0 0,-1 0 0,0 0 0,1 0 0,-1 0 0,0 0 0,0 0 0,0 0 0,0 0 0,0 1 0,0-1 0,0 0 0,0 1 0,0-1 0,0 1 0,-1-1 0,1 1 0,0-1 0,-3 1 0,-27-9 0,20 7 0,-1 1 0,1 0 0,-1 1 0,1 0 0,-1 1 0,1 0 0,-1 0 0,1 2 0,0-1 0,0 2 0,0-1 0,0 1 0,0 1 0,1 0 0,0 0 0,0 1 0,0 1 0,1 0 0,0 0 0,-8 9 0,8-8 0,1 0 0,0 1 0,0 0 0,1 0 0,1 1 0,0 0 0,0 0 0,0 0 0,2 1 0,-1 0 0,1 0 0,1 0 0,0 1 0,0-1 0,1 1 0,1-1 0,0 1 0,1 0 0,1 20 0,-1-29 0,1 1 0,-1-1 0,1 1 0,0 0 0,0-1 0,0 1 0,0-1 0,1 0 0,-1 1 0,1-1 0,0 0 0,0 0 0,0 0 0,0 0 0,1-1 0,-1 1 0,1 0 0,0-1 0,0 0 0,-1 1 0,1-1 0,1-1 0,-1 1 0,0 0 0,0-1 0,1 1 0,-1-1 0,5 1 0,-4-2 0,1 0 0,-1 1 0,0-2 0,1 1 0,-1-1 0,1 1 0,-1-1 0,0 0 0,1-1 0,-1 1 0,0-1 0,0 0 0,0 0 0,0 0 0,-1 0 0,1-1 0,0 1 0,-1-1 0,0 0 0,1 0 0,-1 0 0,-1-1 0,4-3 0,7-12 0,0-1 0,-2 0 0,0-1 0,15-42 0,22-96 0,-34 105 0,86-298-1365,-83 294-5461</inkml:trace>
  <inkml:trace contextRef="#ctx0" brushRef="#br0" timeOffset="3909.82">3621 1508 24575,'-8'2'0,"1"-1"0,0 1 0,0 0 0,0 1 0,1 0 0,-1 0 0,0 0 0,1 1 0,-7 4 0,-6 4 0,-14 6 0,1 1 0,1 2 0,-38 34 0,57-45 0,1 1 0,0 0 0,1 0 0,1 1 0,-1 0 0,2 1 0,0 0 0,0 1 0,2 0 0,-1 0 0,-3 15 0,9-26 0,0 0 0,0 0 0,0 0 0,1 1 0,-1-1 0,1 0 0,0 1 0,0-1 0,0 0 0,0 1 0,1-1 0,-1 0 0,1 0 0,0 1 0,0-1 0,0 0 0,0 0 0,3 3 0,-3-4 0,1 0 0,0 0 0,0 0 0,0 0 0,0 0 0,1-1 0,-1 1 0,0-1 0,1 1 0,-1-1 0,1 0 0,-1 0 0,1 0 0,-1 0 0,1-1 0,0 1 0,4 0 0,0-1 0,1 0 0,-1 0 0,0-1 0,1 0 0,-1 0 0,0 0 0,0-1 0,0 0 0,0-1 0,0 0 0,0 0 0,0 0 0,-1-1 0,0 0 0,8-5 0,-1-4 0,-1 1 0,0-2 0,0 0 0,-2 0 0,0-1 0,14-26 0,37-104 0,-28 63 0,-41 128 0,-4 78 0,11 4-1365,2-78-5461</inkml:trace>
  <inkml:trace contextRef="#ctx0" brushRef="#br0" timeOffset="4364.13">4230 1614 24575,'-1'-2'0,"1"0"0,-1 0 0,1 0 0,-1 0 0,0 0 0,0 0 0,0 0 0,0 0 0,0 0 0,0 0 0,-1 1 0,1-1 0,-1 0 0,1 1 0,-1-1 0,1 1 0,-1-1 0,0 1 0,0 0 0,0 0 0,0 0 0,0 0 0,0 0 0,0 0 0,0 1 0,0-1 0,0 1 0,0-1 0,0 1 0,-4 0 0,-7-3 0,-1 2 0,0 0 0,-22 1 0,23 1 0,0 1 0,0 1 0,0 0 0,0 1 0,1 0 0,0 1 0,0 0 0,0 1 0,0 0 0,1 1 0,0 0 0,0 1 0,1 0 0,0 1 0,1 0 0,-14 16 0,17-18 0,1 0 0,-1 1 0,1-1 0,0 1 0,1 0 0,-1 1 0,2-1 0,-1 1 0,1 0 0,1-1 0,-1 1 0,2 1 0,-1-1 0,1 0 0,0 0 0,1 0 0,0 1 0,1-1 0,0 0 0,0 0 0,1 0 0,0 1 0,1-2 0,4 11 0,-5-14 0,1 0 0,-1-1 0,1 1 0,1-1 0,-1 0 0,0 0 0,1 0 0,0 0 0,0 0 0,0-1 0,1 0 0,-1 0 0,1 0 0,0 0 0,-1-1 0,1 0 0,0 0 0,1 0 0,-1 0 0,0-1 0,0 0 0,1 0 0,-1-1 0,0 1 0,1-1 0,-1 0 0,1-1 0,-1 1 0,6-2 0,-3 0 0,0 1 0,0-2 0,0 1 0,0-1 0,-1-1 0,1 1 0,-1-1 0,0 0 0,0-1 0,0 0 0,0 0 0,-1 0 0,0-1 0,0 0 0,-1 0 0,1-1 0,-1 1 0,-1-1 0,1 0 0,4-10 0,22-71 0,-2-1 0,26-154 0,-36 154 0,13-72 0,34-136 0,-66 295 6,1 0 1,-1 0-1,1-1 0,-1 1 0,1 0 0,0 0 1,0 0-1,0 0 0,0 0 0,1 0 0,-1 0 0,0 1 1,2-3-1,-2 5-64,0-1 0,0 1 0,-1 0-1,1 0 1,0-1 0,-1 1 0,1 0 0,0 0 0,-1 0 0,0 0 0,1 0 0,-1 0 0,1 0 0,-1 0 0,0 0 0,0 0 0,1 0-1,-1 0 1,0 0 0,0 0 0,0 0 0,0 0 0,0 0 0,-1 2 0,3 34-6768</inkml:trace>
  <inkml:trace contextRef="#ctx0" brushRef="#br0" timeOffset="4724.13">4468 1958 24575,'4'0'0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23:47.11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266 6 24575,'0'-4'0,"0"3"0,0 28 0,-5 28 0,-1 22 0,0 13 0,1 3 0,2-5 0,1-8 0,5-8 0,3-13 0,0-16-8191</inkml:trace>
  <inkml:trace contextRef="#ctx0" brushRef="#br0" timeOffset="414.91">1 483 24575,'26'42'-698,"20"23"-4257,-43-61 4827,21 25-421,35 35 0,-52-57 558,1 0-1,0 0 1,0-1 0,1 0-1,-1-1 1,1 0 0,1 0-1,-1-1 1,1 0 0,10 3-1,-18-7 194,0 1-1,1-1 1,-1 0-1,1 0 1,-1 0-1,0 0 1,1 0-1,-1-1 1,0 1-1,1-1 1,-1 1-1,0-1 0,1 0 1,-1 0-1,0 0 1,0 0-1,0 0 1,3-3-1,0 0 83,-1 0-1,0 0 1,0-1 0,0 1-1,-1-1 1,0 0-1,5-7 1,2-10 1,-1 1 1,12-45-1,-18 56-454,39-156-1196,-32 117-5461</inkml:trace>
  <inkml:trace contextRef="#ctx0" brushRef="#br0" timeOffset="1402.41">107 1065 24575,'2'68'0,"4"0"0,3 0 0,3-1 0,2 0 0,41 112 0,-52-170 0,1 1 0,0-1 0,1 0 0,0-1 0,0 1 0,12 13 0,-16-20 0,0-1 0,0 0 0,1 0 0,-1 0 0,0 0 0,1 0 0,-1 0 0,1 0 0,-1 0 0,1 0 0,0-1 0,-1 1 0,1-1 0,0 1 0,-1-1 0,1 0 0,0 1 0,2-1 0,-1-1 0,-1 1 0,0-1 0,0 0 0,0 0 0,0 0 0,0 0 0,0 0 0,0-1 0,0 1 0,0-1 0,-1 1 0,1-1 0,0 1 0,-1-1 0,0 0 0,1 0 0,-1 0 0,2-3 0,7-16 0,0-1 0,-1 0 0,-2-1 0,0 0 0,-1 0 0,3-34 0,3-4 0,74-282-1365,-69 275-5461</inkml:trace>
  <inkml:trace contextRef="#ctx0" brushRef="#br0" timeOffset="2089.05">557 1435 24575,'7'0'0,"0"-2"0,0 1 0,-1-1 0,1 0 0,0 0 0,-1-1 0,10-5 0,-1 1 0,4-1 0,-2-1 0,1 0 0,-1-2 0,22-17 0,-32 22 0,0 0 0,0-1 0,0 0 0,-1 0 0,0-1 0,-1 1 0,1-1 0,-1-1 0,-1 1 0,0-1 0,5-12 0,-8 19 0,-1 0 0,1 0 0,0 0 0,-1 0 0,0-1 0,1 1 0,-1 0 0,0 0 0,0-1 0,0 1 0,0 0 0,0 0 0,-1 0 0,1-1 0,-1 1 0,0 0 0,-1-3 0,1 4 0,1 0 0,-1 0 0,0 0 0,0 0 0,-1 0 0,1 0 0,0 0 0,0 0 0,0 1 0,0-1 0,-1 1 0,1-1 0,0 1 0,-1-1 0,1 1 0,0 0 0,-1-1 0,1 1 0,-1 0 0,-1 0 0,-4 0 0,0 1 0,0 0 0,1 0 0,-1 1 0,0 0 0,1 0 0,-1 1 0,1-1 0,-9 6 0,2 2 0,0-1 0,0 2 0,1 0 0,1 0 0,0 1 0,1 1 0,0-1 0,1 2 0,0-1 0,1 1 0,0 1 0,1-1 0,1 1 0,1 1 0,0-1 0,1 1 0,0 0 0,1-1 0,1 2 0,1-1 0,0 20 0,2-32 0,-1-1 0,1 0 0,-1 0 0,1 0 0,0 0 0,0 0 0,0 0 0,1 0 0,-1 0 0,1-1 0,-1 1 0,1 0 0,0-1 0,0 1 0,0-1 0,0 0 0,1 1 0,-1-1 0,1 0 0,-1-1 0,1 1 0,0 0 0,-1-1 0,1 1 0,0-1 0,0 0 0,0 0 0,0 0 0,0-1 0,0 1 0,0-1 0,1 1 0,-1-1 0,0 0 0,4-1 0,5 1 0,0 0 0,0-2 0,0 0 0,0 0 0,-1-1 0,1 0 0,-1-1 0,13-6 0,-13 4 0,0 0 0,0-1 0,0 0 0,-1-1 0,0 0 0,0-1 0,-1 0 0,13-17 0,0-5 0,28-53 0,3-4 0,-53 87 0,0 0 0,1 1 0,-1-1 0,0 1 0,0-1 0,1 1 0,-1-1 0,0 1 0,1-1 0,-1 1 0,0-1 0,1 1 0,-1-1 0,1 1 0,-1 0 0,1-1 0,-1 1 0,1 0 0,-1-1 0,1 1 0,-1 0 0,1 0 0,-1 0 0,1-1 0,-1 1 0,1 0 0,0 0 0,-1 0 0,1 0 0,-1 0 0,1 0 0,0 0 0,-1 0 0,1 0 0,0 0 0,8 22 0,-5 39 0,-4-58 0,-2 201 0,5-228 0,1 1 0,9-30 0,-2 9 0,34-103-1365,-32 111-5461</inkml:trace>
  <inkml:trace contextRef="#ctx0" brushRef="#br0" timeOffset="2468.23">1324 1329 24575,'0'5'0,"0"6"0,-9 36 0,-8 12 0,0-10 0,2-18 0,4-22 0,4-23 0,3-17 0,6-8 0,3-11 0,6-2 0,0 9-8191</inkml:trace>
  <inkml:trace contextRef="#ctx0" brushRef="#br0" timeOffset="2822.62">1933 1197 24575,'5'-103'0,"-2"80"0,-1 1 0,-1-2 0,0 1 0,-2 0 0,-1 0 0,-1 1 0,-1-1 0,-9-30 0,12 50 0,0-1 0,-1 1 0,1-1 0,-1 1 0,0 0 0,0 0 0,0 0 0,0 0 0,0 0 0,-1 0 0,1 0 0,-1 1 0,0-1 0,0 1 0,0 0 0,0 0 0,0 0 0,0 0 0,-1 1 0,1-1 0,-1 1 0,1 0 0,-1 0 0,1 0 0,-1 0 0,1 1 0,-1-1 0,0 1 0,0 0 0,1 0 0,-1 0 0,0 1 0,1-1 0,-1 1 0,1 0 0,-1 0 0,1 0 0,-6 3 0,-3 1 0,0 1 0,1 0 0,-1 1 0,2 0 0,-1 0 0,1 1 0,0 1 0,1 0 0,-16 18 0,7 0 0,0 0 0,2 2 0,1 0 0,1 1 0,-16 53 0,-33 164 0,60-235 0,-45 283 0,4-18 0,32-223-1365,2-13-5461</inkml:trace>
  <inkml:trace contextRef="#ctx0" brushRef="#br0" timeOffset="3154.74">1483 1594 24575,'4'0'0,"7"0"0,0-4 0,0-2-8191</inkml:trace>
  <inkml:trace contextRef="#ctx0" brushRef="#br0" timeOffset="3493.59">1985 1382 24575,'0'5'0,"-5"6"0,-1 5 0,-4 5 0,-14 21 0,-7 17 0,1-2-8191</inkml:trace>
  <inkml:trace contextRef="#ctx0" brushRef="#br0" timeOffset="3857.02">2356 1435 24575,'0'-4'0,"-5"-2"0,-19 5 0,-23 11 0,-18 14 0,-2 11 0,5 8 0,15 7 0,13-1 0,14-5 0,10-4 0,7-10-8191</inkml:trace>
  <inkml:trace contextRef="#ctx0" brushRef="#br0" timeOffset="4358.57">2409 1673 24575,'15'-46'0,"-13"38"0,6-57 0,-8 62 0,0 0 0,0 0 0,0-1 0,0 1 0,0 0 0,-1 0 0,1 0 0,-1-1 0,0 1 0,0 0 0,0 0 0,0 0 0,-1 0 0,1 0 0,-1 1 0,-2-5 0,2 6 0,1 1 0,0-1 0,-1 1 0,1-1 0,-1 1 0,1-1 0,-1 1 0,1 0 0,-1 0 0,1 0 0,-1 0 0,1 0 0,-1 0 0,1 0 0,-1 0 0,1 1 0,-1-1 0,1 0 0,0 1 0,-1 0 0,1-1 0,0 1 0,-1 0 0,1-1 0,0 1 0,0 0 0,-2 2 0,-34 28 0,35-30 0,-10 12 0,0 1 0,0 0 0,1 1 0,1 0 0,1 0 0,0 1 0,1 1 0,0-1 0,-9 35 0,16-49 0,0 1 0,1-1 0,-1 1 0,1 0 0,0-1 0,0 1 0,0 0 0,0 0 0,0-1 0,1 1 0,-1 0 0,1-1 0,1 5 0,-1-6 0,-1 0 0,1 0 0,0 0 0,0 0 0,-1 0 0,1 0 0,0 0 0,0-1 0,0 1 0,0 0 0,0 0 0,0-1 0,0 1 0,0-1 0,0 1 0,0-1 0,0 0 0,0 1 0,1-1 0,-1 0 0,2 1 0,2-2 0,0 1 0,-1-1 0,1 1 0,0-1 0,-1-1 0,1 1 0,-1 0 0,1-1 0,-1 0 0,0 0 0,1-1 0,-1 1 0,4-5 0,5-3 0,-1 0 0,-1-1 0,0 0 0,0-1 0,-1-1 0,9-15 0,43-86 0,-58 104 0,5-1 0,-8 24 0,-9 34 0,6-37 0,-1 9 0,-7 60 0,10-74 0,-1 0 0,1 1 0,1-1 0,-1 0 0,1 0 0,0 0 0,0 0 0,0 0 0,1 0 0,0 0 0,4 9 0,-5-13 0,-1 0 0,1 0 0,0 0 0,0 0 0,0-1 0,0 1 0,0 0 0,0 0 0,0-1 0,0 1 0,0-1 0,1 1 0,-1-1 0,0 1 0,0-1 0,1 0 0,-1 1 0,0-1 0,0 0 0,1 0 0,-1 0 0,0 0 0,0 0 0,1 0 0,-1-1 0,0 1 0,0 0 0,0-1 0,1 1 0,-1 0 0,0-1 0,0 0 0,0 1 0,0-1 0,0 0 0,0 1 0,0-1 0,0 0 0,0 0 0,0 0 0,0 0 0,1-1 0,36-44 0,-24 22 0,-2-1 0,14-33 0,17-34 0,-62 166 0,5-14 0,1-19 0,7-29 0,5-22 0,4-8-85,0-1 0,1 1-1,2 1 1,-1-1 0,2 1-1,1-1 1,0 2 0,1-1-1,0 2 1,1-1 0,1 1-1,1 0 1,0 1 0,1 1-1,15-13 1,5 1-6741</inkml:trace>
  <inkml:trace contextRef="#ctx0" brushRef="#br0" timeOffset="5615.81">2012 1144 24575,'4'5'0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23:54.54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318 0 24575,'-5'0'0,"-1"5"0,1 10 0,0 12 0,2 50 0,1 49 0,1 29 0,5 11 0,2-4 0,0-17 0,-2-24 0,0-27 0,-2-31-8191</inkml:trace>
  <inkml:trace contextRef="#ctx0" brushRef="#br0" timeOffset="401.18">1 53 24575,'49'1'0,"0"1"0,0 2 0,-1 3 0,1 1 0,-1 3 0,73 26 0,-62-13 0,-1 2 0,-1 2 0,-1 3 0,90 67 0,-118-77 0,-2 1 0,0 2 0,-2 0 0,-1 1 0,0 1 0,-2 2 0,-1 0 0,-2 1 0,0 1 0,19 47 0,-32-63 0,0 0 0,-1 1 0,-1 0 0,0-1 0,-1 1 0,0 0 0,-2 1 0,1-1 0,-2 0 0,0 0 0,-1 0 0,-1 0 0,0 0 0,0-1 0,-8 19 0,3-16 0,0-1 0,-1 1 0,-1-2 0,0 1 0,-2-1 0,1-1 0,-2 0 0,0 0 0,0-2 0,-1 1 0,-31 19 0,8-9 0,-1-2 0,-1-2 0,0-1 0,-2-2 0,0-2 0,-72 15 0,77-22 0,0-1 0,0-3 0,-1 0 0,1-3 0,-1-1 0,1-1 0,-1-3 0,-46-10 0,74 13-85,0-1 0,0 1-1,0-1 1,0-1 0,0 0-1,1 0 1,0 0 0,0-1-1,0-1 1,0 1 0,1-1-1,0-1 1,0 1 0,1-1-1,-10-12 1,0-12-6741</inkml:trace>
  <inkml:trace contextRef="#ctx0" brushRef="#br0" timeOffset="1034.42">1509 714 24575,'-10'1'0,"1"0"0,0 1 0,0 0 0,-1 0 0,2 1 0,-1 0 0,0 0 0,-9 6 0,-62 39 0,65-37 0,0 1 0,0 0 0,-24 27 0,36-35 0,0 0 0,-1-1 0,1 1 0,1 1 0,-1-1 0,1 0 0,-1 0 0,1 1 0,0 0 0,1-1 0,-1 1 0,1 0 0,0 0 0,0-1 0,1 1 0,-1 0 0,1 0 0,0 0 0,0 0 0,2 6 0,-2-9 0,0 0 0,1-1 0,0 1 0,-1 0 0,1-1 0,0 1 0,0 0 0,0-1 0,0 1 0,0-1 0,0 1 0,0-1 0,0 0 0,1 1 0,-1-1 0,0 0 0,1 0 0,-1 0 0,1 0 0,-1 0 0,1 0 0,3 1 0,-2-2 0,0 0 0,0 1 0,0-1 0,0 0 0,0-1 0,0 1 0,0 0 0,-1-1 0,1 1 0,0-1 0,0 0 0,0 0 0,2-2 0,3-1 0,0 0 0,0-1 0,-1 0 0,0 0 0,0 0 0,0-1 0,-1 0 0,10-12 0,-1-8 0,-2 1 0,0-2 0,-2 0 0,-1 0 0,12-57 0,-3 17 0,-14 56 0,-1 13 0,1 29 0,-4 51 0,-2-35-119,0 24-504,10 100 0,-3-133-6203</inkml:trace>
  <inkml:trace contextRef="#ctx0" brushRef="#br0" timeOffset="1373.16">1879 159 24575,'0'5'0,"0"5"0,0 6 0,0 41 0,0 42 0,0 27 0,-5 5 0,-1-6 0,1-15 0,0-22 0,2-26-8191</inkml:trace>
  <inkml:trace contextRef="#ctx0" brushRef="#br0" timeOffset="1720.94">1615 662 24575,'58'-9'0,"-47"6"0,-1 1 0,1 0 0,21-1 0,-16 3 0,0 1 0,0 1 0,-1 1 0,1 0 0,-1 0 0,1 2 0,-1 0 0,0 1 0,22 12 0,-29-13 0,0-1 0,-1 1 0,0 1 0,0 0 0,0 0 0,-1 0 0,0 0 0,0 1 0,0 0 0,-1 1 0,0-1 0,-1 1 0,0 0 0,0 0 0,0 0 0,-1 1 0,-1-1 0,4 17 0,-2 3 0,-3-17 0,1 0 0,0 1 0,0-1 0,9 20 0,-9-27 0,0 0 0,0 0 0,0-1 0,1 1 0,0-1 0,-1 1 0,1-1 0,1 0 0,-1-1 0,0 1 0,1 0 0,-1-1 0,1 0 0,0 0 0,0 0 0,-1 0 0,6 1 0,8 2 0,0 0 0,0-1 0,0-1 0,1-1 0,-1 0 0,1-2 0,-1 1 0,1-2 0,-1-1 0,1 0 0,22-6 0,-33 6 0,1 0 0,-1 0 0,0 0 0,0-1 0,0 0 0,0-1 0,-1 0 0,1 1 0,-1-2 0,0 1 0,0-1 0,-1 0 0,1 0 0,-1-1 0,0 0 0,0 0 0,-1 0 0,0 0 0,0-1 0,-1 1 0,1-1 0,-1 0 0,-1 0 0,1 0 0,-1 0 0,-1-1 0,1 1 0,0-12 0,-2 13-4,0 1-1,0-1 1,0 1-1,-1-1 1,0 1-1,0-1 1,0 1 0,-1-1-1,1 1 1,-2 0-1,1 0 1,0 0-1,-1 0 1,0 0-1,0 1 1,0-1-1,-7-6 1,3 5 24,0 0 0,0 0 0,-1 1 0,0 0 0,0 0 0,-1 1 0,1 0 0,-1 1 0,-14-5 0,-9 1-317,-1 1 0,1 1 0,-1 2 0,-59 2 0,21 5-6529</inkml:trace>
  <inkml:trace contextRef="#ctx0" brushRef="#br0" timeOffset="2153.47">2911 609 24575,'-47'-16'0,"34"14"0,-1 0 0,1 0 0,-1 1 0,1 1 0,-27 3 0,37-3 0,0 1 0,1-1 0,-1 1 0,0 0 0,0 0 0,1 0 0,-1 0 0,0 0 0,1 0 0,-1 1 0,1-1 0,0 1 0,0 0 0,-1 0 0,1 0 0,0 0 0,0 0 0,1 0 0,-1 0 0,0 1 0,1-1 0,0 1 0,-1-1 0,1 1 0,0 0 0,0-1 0,0 1 0,1 0 0,-1 0 0,1-1 0,-1 1 0,1 0 0,0 0 0,0 0 0,1 4 0,2 21 0,2 0 0,1 0 0,2 0 0,17 43 0,8 30 0,-32-99 2,-1-1 1,1 0-1,-1 0 0,1 1 0,-1-1 0,1 0 0,-1 1 0,0-1 0,0 0 1,0 1-1,0-1 0,0 0 0,0 1 0,0-1 0,0 0 0,-1 1 1,1-1-1,0 0 0,-1 1 0,1-1 0,-1 0 0,0 0 0,1 1 1,-1-1-1,0 0 0,0 0 0,1 0 0,-1 0 0,0 0 0,0 0 1,0 0-1,0 0 0,0-1 0,-1 1 0,1 0 0,0-1 0,0 1 1,-1 0-1,1-1 0,0 1 0,0-1 0,-1 0 0,1 0 0,0 1 0,-1-1 1,1 0-1,-1 0 0,1 0 0,0 0 0,-1-1 0,1 1 0,0 0 1,-1 0-1,1-1 0,-1 0 0,-9-1-250,1 0 1,-1-1-1,1 0 1,0-1-1,-18-10 1,7 1-6579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24:01.28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499 0 24575,'-5'14'0,"-5"13"0,-6 15 0,-5 19 0,-3 17 0,-25 76 0,-17 71 0,-6 32 0,4-4 0,9-32 0,15-40 0,15-42 0,7-40 0,9-37-8191</inkml:trace>
  <inkml:trace contextRef="#ctx0" brushRef="#br0" timeOffset="432.41">737 635 24575,'0'5'0,"0"5"0,-5 6 0,-1 10 0,1 8 0,-4 53 0,-5 44 0,0 16 0,-2-7 0,2-23 0,3-31-8191</inkml:trace>
  <inkml:trace contextRef="#ctx0" brushRef="#br0" timeOffset="956.03">579 635 24575,'0'0'0,"0"-1"0,0 0 0,0 0 0,0 1 0,0-1 0,1 0 0,-1 1 0,0-1 0,1 0 0,-1 1 0,0-1 0,1 0 0,-1 1 0,1-1 0,-1 1 0,1-1 0,-1 1 0,1-1 0,-1 1 0,1-1 0,0 1 0,-1-1 0,1 1 0,0 0 0,-1 0 0,1-1 0,1 1 0,26-6 0,29 1 0,98 5 0,-130 1 0,0 2 0,0 0 0,0 2 0,0 1 0,-1 1 0,36 15 0,-52-18 0,-1 0 0,1 0 0,-1 1 0,0 0 0,-1 0 0,1 0 0,-1 1 0,0 0 0,0 0 0,-1 1 0,0-1 0,8 15 0,-10-15 0,-1-1 0,0 1 0,0 0 0,0-1 0,-1 1 0,0 0 0,0 0 0,0 0 0,-1 0 0,0 0 0,0 0 0,-1 0 0,1 0 0,-1 0 0,0 0 0,-1 0 0,0-1 0,-4 11 0,-2-1 0,0 0 0,-1 0 0,-1-1 0,0 0 0,-1-1 0,0 0 0,-1-1 0,0 0 0,-1-1 0,-29 19 0,14-13 0,-1-1 0,0-1 0,-1-1 0,-56 16 0,47-26 0,26-10 0,13 6 0,0-1 0,0 0 0,0 1 0,0-1 0,1 0 0,-1 0 0,0 1 0,0-1 0,0 0 0,1 1 0,-1-1 0,0 0 0,1 1 0,-1-1 0,0 0 0,1 1 0,-1-1 0,1 1 0,-1-1 0,1 1 0,-1-1 0,1 1 0,1-1 0,4-4 0,0 1 0,0 0 0,1 1 0,-1-1 0,1 1 0,0 0 0,0 1 0,0 0 0,0 0 0,1 1 0,12-2 0,0 1 0,1 1 0,41 3 0,-53-1 0,-1 1 0,1 0 0,0 1 0,-1 0 0,1 0 0,-1 0 0,0 1 0,0 1 0,0-1 0,-1 1 0,1 1 0,-1-1 0,0 1 0,-1 0 0,0 1 0,0 0 0,0 0 0,-1 0 0,0 0 0,0 1 0,-1 0 0,0 0 0,5 15 0,-2-6 0,-1 0 0,-2 1 0,0 0 0,0 0 0,-2 0 0,0 1 0,-1-1 0,-1 0 0,-1 1 0,-5 31 0,5-45 0,0 0 0,-1 0 0,0 0 0,1-1 0,-2 1 0,1-1 0,-1 1 0,1-1 0,-1 0 0,0 0 0,-1 0 0,1 0 0,-1-1 0,1 0 0,-1 1 0,0-1 0,0 0 0,-1-1 0,1 1 0,0-1 0,-1 0 0,0 0 0,-5 2 0,-12 2 0,-1-1 0,1-1 0,-46 3 0,26-4 0,33-2-56,-19 4-131,-1-2 0,0-2 0,0 0 0,0-2 0,0-1 0,-31-6 0,26-3-6639</inkml:trace>
  <inkml:trace contextRef="#ctx0" brushRef="#br0" timeOffset="1319.41">1293 1137 24575,'0'5'0,"0"6"0,0 5 0,0 18 0,4 13 0,2 2 0,4-7 0,1-15 0,2-21 0,0-16 0,-3-20 0,-3-14 0,2-8 0,-1-5 0,-1 4 0,-3 10-8191</inkml:trace>
  <inkml:trace contextRef="#ctx0" brushRef="#br0" timeOffset="1735.89">1849 873 24575,'-7'5'0,"0"0"0,0 0 0,0-1 0,0 0 0,-1-1 0,-8 3 0,-23 12 0,36-16 0,-7 4 0,0 0 0,1 0 0,0 1 0,0 0 0,-7 8 0,14-13 0,1-1 0,0 1 0,-1-1 0,1 1 0,0 0 0,0 0 0,0-1 0,0 1 0,0 0 0,0 0 0,1 0 0,-1 0 0,0 0 0,1 0 0,0 0 0,0 0 0,-1 0 0,1 0 0,0 0 0,1 0 0,-1 1 0,0-1 0,0 0 0,1 0 0,0 0 0,-1 0 0,1 0 0,0-1 0,0 1 0,0 0 0,0 0 0,0 0 0,0-1 0,0 1 0,2 1 0,8 7 0,-1 0 0,1-1 0,0 0 0,24 13 0,-23-15 0,0 0 0,-1 1 0,0 1 0,0-1 0,18 22 0,-23-22 0,0 0 0,0 0 0,-1 1 0,0-1 0,-1 1 0,0 1 0,0-1 0,-1 1 0,2 10 0,-4-17 0,-1 0 0,1 1 0,-1-1 0,0 1 0,0-1 0,0 0 0,-1 1 0,1-1 0,-1 1 0,0-1 0,0 0 0,0 0 0,0 0 0,-1 1 0,1-1 0,-1 0 0,1-1 0,-1 1 0,0 0 0,-1 0 0,1-1 0,0 1 0,-1-1 0,1 0 0,-1 0 0,0 0 0,1 0 0,-1 0 0,-6 2 0,1-1-68,0 0 0,0-1-1,-1 0 1,1 0 0,0-1 0,-1 0-1,1 0 1,-1-1 0,1 0 0,0-1-1,-1 0 1,1 0 0,0-1 0,-1 0-1,1 0 1,0-1 0,0 0-1,1 0 1,-10-6 0,-6-7-6758</inkml:trace>
  <inkml:trace contextRef="#ctx0" brushRef="#br0" timeOffset="2174.35">2351 979 24575,'-5'-4'0,"-5"-2"0,-29 9 0,-21 13 0,-9 9 0,3 13 0,7 9 0,15 6 0,14 3 0,12 1 0,15-5 0,15-7 0,16-11 0,3-11-8191</inkml:trace>
  <inkml:trace contextRef="#ctx0" brushRef="#br0" timeOffset="2591.34">2616 1005 24575,'-6'1'0,"1"0"0,0 1 0,0-1 0,0 1 0,1 0 0,-1 0 0,0 1 0,1-1 0,-1 1 0,-5 5 0,0-2 0,-22 15 0,2 1 0,0 2 0,-40 40 0,61-55 0,0 1 0,0 0 0,1 1 0,1 0 0,-1 0 0,2 1 0,0-1 0,0 1 0,1 1 0,0-1 0,1 1 0,1 0 0,-4 23 0,7-33 0,0 0 0,0 0 0,0 0 0,0 0 0,0 0 0,1 0 0,-1 0 0,1 0 0,0 0 0,0-1 0,0 1 0,0 0 0,0 0 0,1-1 0,-1 1 0,1-1 0,0 1 0,-1-1 0,1 0 0,0 1 0,0-1 0,1 0 0,-1-1 0,0 1 0,1 0 0,-1-1 0,1 1 0,0-1 0,-1 1 0,1-1 0,0 0 0,0-1 0,5 2 0,-4-1 0,1-1 0,0 1 0,0-1 0,-1 0 0,1 0 0,0-1 0,0 0 0,0 1 0,-1-2 0,1 1 0,-1 0 0,1-1 0,-1 0 0,1 0 0,-1 0 0,0-1 0,0 1 0,0-1 0,0 0 0,4-5 0,1-4 0,0-1 0,-1 0 0,0 0 0,-1-1 0,0 0 0,-1-1 0,-1 1 0,0-1 0,-1 0 0,3-28 0,19-54 0,-26 98 0,0-1 0,0 0 0,0 0 0,0 0 0,1 0 0,-1 0 0,0 0 0,0 0 0,0 0 0,0 1 0,0-1 0,0 0 0,0 0 0,0 0 0,1 0 0,-1 0 0,0 0 0,0 0 0,0 0 0,0 0 0,0 0 0,1 0 0,-1 0 0,0 0 0,0 0 0,0 0 0,0 0 0,0 0 0,1 0 0,-1 0 0,0 0 0,0 0 0,0 0 0,0 0 0,0 0 0,0 0 0,1 0 0,-1 0 0,0 0 0,0-1 0,0 1 0,0 0 0,0 0 0,0 0 0,0 0 0,0 0 0,1 0 0,-1 0 0,0 0 0,0-1 0,0 1 0,0 0 0,0 0 0,0 0 0,0 0 0,0 0 0,0 0 0,0-1 0,0 1 0,0 0 0,4 21 0,0 29 0,-5 75-1365,1-87-5461</inkml:trace>
  <inkml:trace contextRef="#ctx0" brushRef="#br0" timeOffset="2925.79">2748 1164 24575,'0'270'0,"0"-298"24,2 0 0,0 1 0,2-1 0,15-52 0,-16 69-130,1-1 0,1 1 0,0 0 0,0 0 0,1 0 0,0 1-1,1 0 1,0 0 0,1 1 0,0 0 0,0 0 0,1 1 0,19-14 0,9 1-6720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24:04.79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242 556 24575,'-6'1'0,"1"0"0,-1 0 0,1 1 0,-1-1 0,1 1 0,0 0 0,0 1 0,0-1 0,0 1 0,0 0 0,1 0 0,-1 0 0,1 1 0,0 0 0,0 0 0,-5 5 0,-7 10 0,1 0 0,-16 27 0,13-16 0,-30 63 0,44-82 0,0-1 0,0 1 0,1 0 0,0 0 0,0 0 0,2 0 0,-1 0 0,1 1 0,1-1 0,1 15 0,-1-24 0,0-1 0,0 1 0,1-1 0,-1 1 0,0-1 0,1 1 0,-1-1 0,1 0 0,-1 1 0,1-1 0,0 0 0,0 1 0,-1-1 0,1 0 0,0 0 0,0 0 0,0 0 0,0 0 0,1 0 0,-1 0 0,2 2 0,-1-3 0,-1 0 0,0 0 0,1 0 0,-1 1 0,1-1 0,-1-1 0,0 1 0,1 0 0,-1 0 0,0 0 0,1-1 0,-1 1 0,0-1 0,1 1 0,-1-1 0,0 1 0,0-1 0,2-1 0,3-2 0,-1 0 0,0 0 0,-1-1 0,1 0 0,-1 0 0,0 0 0,0 0 0,6-10 0,-1-7 0,-1-1 0,0-1 0,-2 1 0,0-1 0,-2 0 0,-1-1 0,0 1 0,-2 0 0,-1-1 0,-1 1 0,-5-27 0,6 48-47,-1 0 0,0 0 0,0 0 0,0 1 0,0-1 0,0 0 0,-1 1 0,1-1 0,-1 0-1,0 1 1,0 0 0,0-1 0,0 1 0,0 0 0,0 0 0,-1 0 0,1 0 0,-1 1 0,1-1 0,-1 1 0,1-1 0,-1 1-1,0 0 1,0 0 0,0 0 0,0 0 0,0 1 0,-4-1 0,-25-3-6779</inkml:trace>
  <inkml:trace contextRef="#ctx0" brushRef="#br0" timeOffset="517.11">401 291 24575,'0'5'0,"-5"5"0,-1 47 0,-4 40 0,-1 22 0,2 4 0,3-15 0,1-16 0,3-23-8191</inkml:trace>
  <inkml:trace contextRef="#ctx0" brushRef="#br0" timeOffset="887.02">322 794 24575,'0'11'0,"0"0"0,1 0 0,0 0 0,1-1 0,0 1 0,1-1 0,0 1 0,1-1 0,9 19 0,-11-24 0,1-2 0,0 1 0,0 0 0,0 0 0,0-1 0,1 0 0,-1 1 0,1-1 0,0-1 0,0 1 0,0 0 0,0-1 0,0 0 0,0 0 0,1 0 0,-1-1 0,1 1 0,-1-1 0,1 0 0,0 0 0,-1-1 0,1 1 0,0-1 0,0 0 0,4-1 0,-3 0-4,-1 0-1,1 0 0,-1 0 0,0-1 1,1 1-1,-1-1 0,0-1 0,0 1 1,-1-1-1,1 0 0,0 0 0,-1 0 1,0 0-1,1-1 0,-2 0 1,6-5-1,-4 2 25,0 0 0,0-1 0,0 1 0,-1-1 0,0 0 0,0 0 0,-1 0 0,0-1 0,3-16 0,-5 17-38,0 1-1,0-2 1,0 1 0,-1 0 0,-1 0-1,1 0 1,-1 0 0,-1 0 0,1 1-1,-6-15 1,5 17-53,0 0-1,0 1 1,-1-1 0,1 1-1,-1 0 1,0 0 0,0 0-1,-1 0 1,1 1 0,-1-1-1,0 1 1,0 0 0,0 0-1,0 0 1,0 1 0,-1-1-1,-8-2 1,-18-4-6755</inkml:trace>
  <inkml:trace contextRef="#ctx0" brushRef="#br0" timeOffset="1234.37">798 608 24575,'0'5'0,"0"6"0,0 5 0,0 9 0,0 46 0,0 37 0,0 18 0,0 7 0,-5-12 0,-1-16 0,0-22 0,-3-21 0,0-20-8191</inkml:trace>
  <inkml:trace contextRef="#ctx0" brushRef="#br0" timeOffset="1573.02">798 317 24575,'0'0'-8191</inkml:trace>
  <inkml:trace contextRef="#ctx0" brushRef="#br0" timeOffset="1905.23">983 741 24575,'6'0'0,"-1"-2"0,1 1 0,0-1 0,0 1 0,-1-2 0,1 1 0,-1-1 0,1 1 0,-1-1 0,0-1 0,0 1 0,0-1 0,5-5 0,1-1 0,-1 0 0,0-1 0,-1 0 0,11-15 0,-19 24 0,0 1 0,0-1 0,0 0 0,0 1 0,-1-1 0,1 0 0,0 0 0,-1 1 0,1-1 0,-1 0 0,0 0 0,1-3 0,-1 5 0,-1-1 0,1 1 0,0-1 0,0 1 0,0-1 0,0 0 0,-1 1 0,1-1 0,0 1 0,0-1 0,-1 1 0,1-1 0,-1 1 0,1 0 0,0-1 0,-1 1 0,1-1 0,-1 1 0,1 0 0,-1-1 0,1 1 0,-1 0 0,1 0 0,-1-1 0,1 1 0,-1 0 0,-2-1 0,0 1 0,0 0 0,0 0 0,0 0 0,0 0 0,0 1 0,0-1 0,0 1 0,1-1 0,-1 1 0,0 0 0,0 0 0,1 0 0,-4 3 0,-6 3 0,1 1 0,0 1 0,1 0 0,0 0 0,0 1 0,1 0 0,0 1 0,1 0 0,0 0 0,0 1 0,2 0 0,-1 0 0,2 1 0,-1 0 0,2 0 0,0 0 0,0 0 0,1 1 0,-1 16 0,4-27 4,-1 1 0,1 0 0,0 0 0,0-1 0,1 1 0,-1 0 0,1-1 0,0 1 0,0 0 0,0-1 0,0 1 0,0-1 0,1 0 0,0 1 0,0-1 0,0 0 0,0 0 0,0 0 0,0 0 0,1 0 0,0-1 0,-1 1 0,1-1 0,0 0 0,0 1 0,0-1 0,0-1 0,1 1 0,4 2 0,3 0-169,0-1 0,0 0 0,0-1 0,0 0 0,1-1 0,-1 0 0,0-1 0,16-1 0,21-4-6661</inkml:trace>
  <inkml:trace contextRef="#ctx0" brushRef="#br0" timeOffset="2237.15">1512 0 24575,'4'0'0,"2"5"0,0 5 0,-10 42 0,-5 40 0,0 30 0,-4 17 0,1 3 0,2-4 0,3-17 0,-2-16 0,1-21 0,1-25-8191</inkml:trace>
  <inkml:trace contextRef="#ctx0" brushRef="#br0" timeOffset="2606.97">1221 714 24575,'12'0'0,"0"-2"0,1 1 0,19-7 0,11-1 0,28-3 0,5 0 0,99-5 0,-168 17 0,0 0 0,-1 0 0,1 0 0,0 1 0,0 0 0,-1 0 0,1 1 0,0 0 0,-1 0 0,0 0 0,7 4 0,-10-4 0,-1 0 0,1 1 0,-1-1 0,1 0 0,-1 1 0,0-1 0,0 1 0,-1 0 0,1 0 0,0 0 0,-1 0 0,0 0 0,0 0 0,0 0 0,0 0 0,0 0 0,0 0 0,-1 1 0,0-1 0,1 0 0,-1 1 0,0-1 0,-2 7 0,-1 30 0,-2 0 0,-2 0 0,-20 65 0,22-124 0,3-19 0,3-43-682,15-106-1,-11 155-6143</inkml:trace>
  <inkml:trace contextRef="#ctx0" brushRef="#br0" timeOffset="3039.43">1936 820 24575,'0'26'0,"2"-1"0,11 50 0,-11-65 0,1 1 0,0 0 0,0 0 0,2-1 0,-1 0 0,1 0 0,1 0 0,-1 0 0,15 16 0,-19-25 0,0 0 0,-1-1 0,1 1 0,0 0 0,0-1 0,0 1 0,0-1 0,0 1 0,0-1 0,0 1 0,0-1 0,0 0 0,0 1 0,0-1 0,0 0 0,0 0 0,1 0 0,-1 0 0,0 0 0,0 0 0,0 0 0,0 0 0,0-1 0,0 1 0,0 0 0,0 0 0,0-1 0,0 1 0,0-1 0,0 1 0,0-1 0,0 0 0,0 1 0,0-1 0,0 0 0,-1 1 0,1-1 0,0 0 0,0 0 0,-1 0 0,1 0 0,-1 0 0,1 0 0,-1 0 0,1 0 0,0-1 0,23-53 0,-23 53 0,-1 0-15,22-62-435,1 1 0,34-60 0,-29 75-6376</inkml:trace>
  <inkml:trace contextRef="#ctx0" brushRef="#br0" timeOffset="3393.73">2465 688 24575,'-1'5'0,"0"0"0,0 0 0,0 0 0,0 0 0,-1 0 0,-3 7 0,-4 14 0,3-2 0,1 0 0,-3 44 0,7-61 0,1-1 0,0 0 0,0 1 0,1-1 0,0 0 0,0 0 0,0 0 0,1 0 0,0 0 0,0 0 0,1 0 0,-1 0 0,1-1 0,0 1 0,1-1 0,6 8 0,-9-11 0,1 0 0,0 0 0,-1-1 0,1 1 0,0-1 0,0 1 0,0-1 0,0 0 0,0 0 0,0 1 0,0-2 0,0 1 0,0 0 0,1 0 0,-1-1 0,0 1 0,1-1 0,-1 1 0,0-1 0,1 0 0,-1 0 0,0 0 0,1-1 0,-1 1 0,0 0 0,1-1 0,-1 0 0,0 1 0,0-1 0,1 0 0,-1 0 0,0 0 0,0 0 0,0-1 0,0 1 0,0-1 0,-1 1 0,1-1 0,0 1 0,-1-1 0,1 0 0,-1 0 0,0 0 0,3-4 0,3-5 0,1-1 0,-2-1 0,0 1 0,0-1 0,-1 0 0,3-14 0,-1 3 0,-1 0 0,-2-1 0,0 1 0,-2-1 0,0-32 0,-2 52 0,0-1 0,0 1 0,-1-1 0,0 1 0,0-1 0,0 1 0,-1 0 0,0 0 0,0 0 0,0 0 0,0 0 0,-1 0 0,0 0 0,0 1 0,0-1 0,-1 1 0,1 0 0,-1 0 0,0 0 0,0 1 0,0-1 0,-1 1 0,1 0 0,-1 0 0,0 0 0,0 1 0,0 0 0,0 0 0,0 0 0,-6-1 0,-3 1-195,-1 0 0,0 1 0,0 1 0,0 0 0,0 1 0,-14 3 0,-30 6-6631</inkml:trace>
  <inkml:trace contextRef="#ctx0" brushRef="#br0" timeOffset="4396.83">2968 767 24575,'101'10'0,"-82"-7"0,1 0 0,-1-1 0,0-1 0,0-1 0,1-1 0,30-4 0,-46 3 0,0 1 0,-1-1 0,1 1 0,-1-1 0,1 0 0,-1 0 0,0-1 0,0 1 0,0-1 0,0 1 0,0-1 0,0 0 0,-1 0 0,1-1 0,-1 1 0,0 0 0,0-1 0,2-4 0,-1 2 0,-1-1 0,1-1 0,-1 1 0,0 0 0,-1 0 0,0-1 0,0 1 0,0 0 0,-2-14 0,1 17 0,0-1 0,-1 1 0,0 0 0,0-1 0,0 1 0,0 0 0,-1 0 0,1 0 0,-1 0 0,0 0 0,0 0 0,-1 0 0,1 0 0,-1 1 0,-5-6 0,6 8 0,-1-1 0,0 0 0,1 1 0,-1-1 0,0 1 0,0 0 0,0 0 0,0 0 0,0 0 0,0 1 0,0-1 0,0 1 0,0 0 0,-1 0 0,1 0 0,0 0 0,0 0 0,0 1 0,0 0 0,0-1 0,0 1 0,0 0 0,0 0 0,-4 3 0,0-1 0,-1 1 0,1 0 0,0 0 0,1 1 0,-1 0 0,1 0 0,0 1 0,0-1 0,1 1 0,0 1 0,0-1 0,0 1 0,-5 9 0,4-5 0,1 1 0,0-1 0,1 1 0,0 0 0,1 1 0,0-1 0,1 1 0,-1 17 0,2-18 0,1 0 0,1 0 0,0 0 0,0-1 0,1 1 0,1 0 0,0-1 0,0 1 0,6 10 0,-6-15 0,0-1 0,1 1 0,0-1 0,0 1 0,1-2 0,0 1 0,0 0 0,0-1 0,1 0 0,-1 0 0,1 0 0,0-1 0,1 0 0,10 5 0,-4-3-124,1-2 0,0 0 0,0-1 0,0 0 0,0-1 0,0 0-1,1-1 1,-1-1 0,0 0 0,29-5 0,-6-3-6702</inkml:trace>
  <inkml:trace contextRef="#ctx0" brushRef="#br0" timeOffset="4867.04">3444 926 24575,'4'-5'0,"0"-1"0,-1-1 0,1 1 0,-1 0 0,-1-1 0,1 0 0,-1 0 0,1-6 0,9-22 0,-11 33 0,-1 0 0,1 1 0,-1-1 0,1 1 0,0-1 0,0 0 0,-1 1 0,1 0 0,0-1 0,0 1 0,1-1 0,-1 1 0,0 0 0,0 0 0,1 0 0,-1 0 0,0 0 0,1 0 0,2-1 0,-3 2 0,0 1 0,-1-1 0,1 1 0,0 0 0,0-1 0,-1 1 0,1 0 0,0-1 0,-1 1 0,1 0 0,-1 0 0,1 0 0,-1 0 0,1 0 0,-1-1 0,1 1 0,-1 0 0,0 0 0,0 0 0,0 0 0,1 0 0,-1 0 0,0 1 0,6 78 0,-6-76 0,1 24 0,0-15 0,-1-1 0,0 1 0,0-1 0,-3 16 0,-6-40 0,2-13 0,5-1 0,2 0 0,0 0 0,2 0 0,1 0 0,7-30 0,-7 40 0,1 1 0,1-1 0,0 1 0,2 0 0,-1 0 0,2 0 0,0 1 0,0 0 0,17-18 0,-24 30 0,1 0 0,0 0 0,-1 0 0,1 0 0,0 0 0,0 1 0,0-1 0,1 1 0,-1 0 0,0-1 0,1 1 0,-1 0 0,0 0 0,1 0 0,-1 1 0,1-1 0,2 0 0,-3 1 0,0 1 0,0-1 0,-1 0 0,1 1 0,-1-1 0,1 1 0,0 0 0,-1-1 0,1 1 0,-1 0 0,1 0 0,-1 0 0,0 0 0,1 0 0,-1 0 0,0 1 0,0-1 0,0 0 0,2 3 0,2 5 0,0 0 0,-1 0 0,0 0 0,-1 1 0,1-1 0,-2 1 0,2 11 0,5 22-273,-2 0 0,-2 1 0,-3-1 0,-3 72 0,-4-77-6553</inkml:trace>
  <inkml:trace contextRef="#ctx0" brushRef="#br0" timeOffset="5199.38">4211 106 24575,'0'5'0,"0"5"0,-5 11 0,-1 10 0,1 10 0,-18 46 0,-4 40 0,2 22 0,1-7 0,4-17 0,6-26 0,6-30-8191</inkml:trace>
  <inkml:trace contextRef="#ctx0" brushRef="#br0" timeOffset="5801.1">3364 0 24575,'105'6'0,"0"4"0,-1 5 0,105 28 0,-203-42 0,98 23 0,166 59 0,-234-70 0,0 3 0,-1 1 0,-1 2 0,0 1 0,-2 1 0,0 2 0,55 53 0,-74-62 0,-1 0 0,0 1 0,-1 1 0,-1 0 0,-1 0 0,0 1 0,-1 0 0,-1 0 0,0 1 0,-2 0 0,0 0 0,-1 1 0,0-1 0,-2 1 0,0 0 0,-1 0 0,-3 30 0,0-28 0,-2 0 0,0-1 0,-1 1 0,-1-1 0,-1 0 0,-1 0 0,0-1 0,-2 0 0,0-1 0,-1 0 0,-1 0 0,0-1 0,-2-1 0,0 0 0,-23 20 0,3-9 0,0-2 0,-2-2 0,-1-1 0,0-2 0,-2-2 0,0-1 0,-1-2 0,0-1 0,-1-3 0,-47 8 0,7-7 0,0-3 0,-1-3 0,-1-4 0,-108-11 0,-3-18 120,166 21-417,0-1 0,1-2 0,0 0 0,-47-24 0,44 13-6529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24:35.58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4340 1006 24575,'0'9'0,"0"8"0,0 0-8191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06:59.343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54 423 24575,'17'-12'0,"0"0"0,0-2 0,18-18 0,-32 29 0,0 0 0,0 0 0,0 0 0,0 0 0,-1-1 0,1 1 0,-1-1 0,0 0 0,0 0 0,0 1 0,-1-1 0,1 0 0,-1 0 0,0-1 0,0 1 0,-1 0 0,1 0 0,-1-1 0,0 1 0,0 0 0,0 0 0,-2-9 0,2 12 0,-1-1 0,0 1 0,1-1 0,-1 1 0,0 0 0,0 0 0,0-1 0,0 1 0,0 0 0,-1 0 0,1 0 0,0 0 0,0 0 0,-1 0 0,1 0 0,0 0 0,-1 1 0,1-1 0,-1 1 0,1-1 0,-1 1 0,1-1 0,-1 1 0,0 0 0,1 0 0,-1-1 0,1 1 0,-1 0 0,1 1 0,-1-1 0,0 0 0,1 0 0,-1 1 0,1-1 0,-1 1 0,1-1 0,-1 1 0,-1 1 0,-3 0 0,0 1 0,0 0 0,0 0 0,0 1 0,0 0 0,1 0 0,-10 9 0,8-5 6,0 1 0,1 0 0,0 0 0,0 1-1,1 0 1,1 0 0,-1 0 0,1 0 0,1 1 0,0 0-1,1-1 1,0 1 0,0 0 0,1 0 0,1 0 0,1 18-1,-1-23-44,1 0-1,0 0 0,0 0 1,1 1-1,-1-2 0,1 1 1,1 0-1,-1 0 0,1-1 1,0 1-1,0-1 0,1 0 1,-1 0-1,1 0 0,0 0 1,1-1-1,-1 1 0,1-1 1,0 0-1,0-1 0,0 1 1,0-1-1,1 0 0,-1 0 1,1-1-1,0 0 0,0 0 1,0 0-1,0-1 0,12 2 1,42-2-4719,3-8 2455</inkml:trace>
  <inkml:trace contextRef="#ctx0" brushRef="#br0" timeOffset="485.16">424 370 24575,'-1'38'0,"0"-21"0,1 0 0,0 0 0,1 0 0,4 19 0,-5-35 0,0-1 0,0 0 0,0 1 0,0-1 0,0 1 0,0-1 0,0 1 0,0-1 0,0 1 0,1-1 0,-1 1 0,0-1 0,0 1 0,0-1 0,1 0 0,-1 1 0,0-1 0,0 1 0,1-1 0,-1 0 0,0 1 0,1-1 0,-1 0 0,0 1 0,1-1 0,-1 0 0,1 0 0,-1 1 0,0-1 0,1 0 0,-1 0 0,1 0 0,-1 0 0,1 1 0,-1-1 0,1 0 0,-1 0 0,1 0 0,-1 0 0,1 0 0,-1 0 0,0 0 0,1 0 0,-1 0 0,1-1 0,-1 1 0,1 0 0,-1 0 0,1 0 0,-1 0 0,0-1 0,1 1 0,-1 0 0,1 0 0,-1-1 0,0 1 0,1 0 0,-1-1 0,0 1 0,1 0 0,-1-1 0,0 1 0,0-1 0,1 1 0,-1-1 0,0 1 0,0 0 0,0-1 0,1 0 0,17-32 0,-9 13 0,1-5 0,2-1 0,1 2 0,16-24 0,-25 43 0,-1 0 0,1 0 0,0 0 0,0 1 0,1-1 0,-1 1 0,1 0 0,0 0 0,0 1 0,1-1 0,-1 1 0,1 1 0,-1-1 0,1 1 0,0-1 0,0 2 0,0-1 0,0 1 0,8-1 0,-11 2 0,0 0 0,-1 1 0,1 0 0,0-1 0,-1 1 0,1 0 0,-1 0 0,0 1 0,1-1 0,-1 0 0,0 1 0,0 0 0,1-1 0,-1 1 0,-1 0 0,1 0 0,0 0 0,0 0 0,-1 0 0,1 1 0,-1-1 0,0 0 0,1 1 0,-1-1 0,0 1 0,-1-1 0,1 1 0,0 0 0,0 4 0,3 12 0,-1-1 0,2 38 0,-5-47 0,2 35-1365,-2-6-5461</inkml:trace>
  <inkml:trace contextRef="#ctx0" brushRef="#br0" timeOffset="854.91">900 344 24575,'14'-1'0,"0"-1"0,0-1 0,0 0 0,0-1 0,-1-1 0,1 0 0,-1-1 0,0 0 0,22-15 0,-34 20 0,0 0 0,1 1 0,-1-1 0,1 0 0,-1 0 0,0 0 0,0 0 0,0-1 0,1 1 0,-1 0 0,0 0 0,0-1 0,-1 1 0,1-1 0,0 1 0,0-2 0,-1 2 0,0 1 0,0-1 0,0 1 0,0-1 0,-1 0 0,1 1 0,0-1 0,0 1 0,-1 0 0,1-1 0,0 1 0,-1-1 0,1 1 0,0-1 0,-1 1 0,1 0 0,-1-1 0,1 1 0,-1 0 0,1-1 0,-1 1 0,1 0 0,-1 0 0,1-1 0,-1 1 0,1 0 0,-1 0 0,1 0 0,-2 0 0,-4-1 0,-1 0 0,1 0 0,-1 1 0,1 0 0,-1 0 0,-11 2 0,3 2 0,1 0 0,-1 0 0,1 2 0,1-1 0,-1 2 0,1 0 0,0 1 0,-20 15 0,27-19 0,1 0 0,-1 1 0,1-1 0,0 1 0,1 1 0,-1-1 0,1 1 0,0-1 0,0 1 0,1 1 0,-1-1 0,1 0 0,1 1 0,-1-1 0,1 1 0,1 0 0,-1 0 0,1 0 0,0 0 0,0 10 0,2-12-57,0-1 0,0 0 1,1 0-1,-1 0 0,1 0 0,0-1 0,0 1 0,0 0 0,1-1 0,-1 1 0,1-1 1,0 0-1,0 0 0,0 0 0,0 0 0,0 0 0,1-1 0,-1 0 0,1 1 1,0-1-1,-1-1 0,1 1 0,8 2 0,27 11-6769</inkml:trace>
  <inkml:trace contextRef="#ctx0" brushRef="#br0" timeOffset="1218.32">1297 317 24575,'0'5'0,"-5"6"0,-1 18 0,1 19 0,0 5 0,-3-6 0,0-7 0,1-14 0,2-17 0,7-14 0,2-15 0,1-9 0,4-8 0,5-2 0,0 0 0,2 3 0,-2 7-8191</inkml:trace>
  <inkml:trace contextRef="#ctx0" brushRef="#br0" timeOffset="1873.2">1800 344 24575,'-1'-1'0,"0"0"0,1 0 0,-1 1 0,0-1 0,0 0 0,0 0 0,0 0 0,1 0 0,-1 1 0,0-1 0,0 0 0,0 1 0,-1-1 0,1 1 0,0-1 0,0 1 0,0 0 0,0-1 0,0 1 0,-1 0 0,1 0 0,0 0 0,0 0 0,0 0 0,-1 0 0,1 0 0,0 0 0,0 0 0,0 1 0,0-1 0,-2 1 0,-42 6 0,26-2 0,0 1 0,1 0 0,0 2 0,0 0 0,-30 18 0,40-20 0,0-1 0,0 1 0,0 0 0,1 0 0,0 1 0,1 0 0,-1 1 0,1-1 0,1 1 0,-1 0 0,2 0 0,-1 1 0,-6 16 0,10-23 0,1 1 0,-1 0 0,0 0 0,1 0 0,0 0 0,0 0 0,0 0 0,0 0 0,0 0 0,0 0 0,1 0 0,0 0 0,-1 0 0,1 0 0,0-1 0,0 1 0,1 0 0,-1 0 0,1-1 0,-1 1 0,1-1 0,0 1 0,0-1 0,0 0 0,0 0 0,0 0 0,0 0 0,1 0 0,-1 0 0,1-1 0,-1 1 0,1-1 0,5 2 0,-5-1 0,0-1 0,0 0 0,1 0 0,-1 0 0,1-1 0,-1 1 0,0-1 0,1 0 0,-1 0 0,1 0 0,-1 0 0,1 0 0,-1-1 0,0 0 0,1 0 0,-1 0 0,0 0 0,1 0 0,-1 0 0,0-1 0,0 0 0,0 1 0,0-1 0,0-1 0,-1 1 0,1 0 0,-1 0 0,5-6 0,1-7 0,0 0 0,-1 0 0,0 0 0,-1-1 0,-1 0 0,4-21 0,9-25 0,-14 86 0,-14 85 0,-31 145 0,15-111 0,25-141 0,-3 34 0,-2 0 0,-2-1 0,-1 0 0,-2-1 0,-30 66 0,39-96 0,0 0 0,-1 0 0,0-1 0,1 1 0,-1-1 0,-1 0 0,1 1 0,0-1 0,-1 0 0,1-1 0,-1 1 0,0-1 0,0 0 0,0 0 0,0 0 0,0 0 0,-1-1 0,1 1 0,0-1 0,-1 0 0,1-1 0,-1 1 0,1-1 0,-1 0 0,-5 0 0,4-1 0,0 0 0,0 0 0,-1-1 0,1 0 0,0 0 0,0 0 0,1-1 0,-1 0 0,0 0 0,1 0 0,0-1 0,0 0 0,0 0 0,0 0 0,1-1 0,-1 1 0,-4-8 0,1 0-151,0 0-1,0 0 0,2-1 0,-1-1 1,2 1-1,0-1 0,0 1 1,-3-21-1,3 2-6674</inkml:trace>
  <inkml:trace contextRef="#ctx0" brushRef="#br0" timeOffset="2243.17">1906 344 24575,'4'0'0,"2"-4"0,0 2 0,-2 12 0,-1 16 0,-1 14 0,-1 4 0,-5-1 0,-2-3 0,1-9-8191</inkml:trace>
  <inkml:trace contextRef="#ctx0" brushRef="#br0" timeOffset="2621.93">1959 0 24575,'0'5'0,"-5"19"0,-1 19 0,-4 11 0,-1-3-8191</inkml:trace>
  <inkml:trace contextRef="#ctx0" brushRef="#br0" timeOffset="3007.18">2355 370 24575,'8'-23'0,"-7"23"0,0-1 0,-1 0 0,1 0 0,0 1 0,-1-1 0,1 0 0,-1 0 0,1 0 0,-1 0 0,1 0 0,-1 0 0,0 0 0,0 0 0,1 0 0,-1 0 0,0 0 0,0 0 0,0 0 0,0 0 0,0 0 0,0-1 0,0 1 0,-1 0 0,1 0 0,0 0 0,0 0 0,-1 0 0,1 0 0,-1 0 0,1 0 0,-1 1 0,1-1 0,-1 0 0,0 0 0,1 0 0,-1 0 0,0 1 0,0-1 0,1 0 0,-1 1 0,-2-2 0,0 0 0,0 1 0,-1-1 0,1 1 0,0 0 0,-1 0 0,1 0 0,-1 0 0,0 0 0,1 1 0,-1 0 0,1-1 0,-1 1 0,0 1 0,1-1 0,-1 0 0,0 1 0,1 0 0,-1 0 0,1 0 0,-1 0 0,1 1 0,0-1 0,0 1 0,-1 0 0,1 0 0,0 0 0,0 0 0,1 1 0,-5 3 0,-1 1 0,0 1 0,1 0 0,0 0 0,0 1 0,1 0 0,0 0 0,0 1 0,-6 16 0,8-15 0,0 0 0,2 0 0,-1 1 0,1-1 0,-1 16 0,3-25 0,0 1 0,-1-1 0,1 0 0,0 1 0,0-1 0,0 0 0,1 1 0,-1-1 0,1 0 0,-1 1 0,1-1 0,0 0 0,-1 0 0,1 0 0,0 0 0,1 1 0,-1-1 0,0-1 0,1 1 0,-1 0 0,1 0 0,-1 0 0,1-1 0,0 1 0,0-1 0,-1 1 0,1-1 0,0 0 0,0 0 0,1 0 0,-1 0 0,0 0 0,3 1 0,-2-2 0,0 0 0,-1-1 0,1 1 0,0 0 0,-1-1 0,1 0 0,0 0 0,-1 1 0,1-2 0,-1 1 0,1 0 0,-1 0 0,0-1 0,1 1 0,-1-1 0,0 0 0,0 1 0,0-1 0,0 0 0,2-4 0,35-50 0,-33 47 0,4-9 0,22-34 0,-32 51 0,1 0 0,0 0 0,0 0 0,-1 0 0,1 0 0,0 0 0,0 0 0,0 1 0,0-1 0,0 0 0,0 1 0,0-1 0,0 1 0,0-1 0,0 1 0,1-1 0,-1 1 0,0 0 0,0-1 0,0 1 0,0 0 0,1 0 0,-1 0 0,0 0 0,0 0 0,1 0 0,-1 0 0,0 1 0,0-1 0,0 0 0,0 1 0,1-1 0,-1 1 0,0-1 0,0 1 0,0-1 0,0 1 0,0 0 0,1 0 0,24 21-124,2-2 0,0 0 0,1-2 0,1-2 0,1 0 0,0-2-1,1-2 1,0-1 0,1-1 0,63 10 0,-63-14-6702</inkml:trace>
  <inkml:trace contextRef="#ctx0" brushRef="#br0" timeOffset="3361.75">3043 635 24575,'0'0'-8191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24:52.73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820 317 24575,'0'5'0,"0"6"0,0 36 0,0 48 0,0 33 0,0 14 0,0 0 0,0-11 0,4-17 0,2-25 0,4-23 0,1-17 0,-2-18-8191</inkml:trace>
  <inkml:trace contextRef="#ctx0" brushRef="#br0" timeOffset="403.87">873 1111 24575,'-7'99'0,"3"-65"0,1 44 0,3-67 0,1 0 0,0 0 0,1 0 0,1 0 0,-1 0 0,2 0 0,0-1 0,4 11 0,-4-16 0,-1 0 0,0-1 0,1 1 0,0-1 0,0 0 0,0 0 0,1 0 0,-1 0 0,1-1 0,0 0 0,0 0 0,0 0 0,0-1 0,1 1 0,-1-1 0,1-1 0,-1 1 0,1-1 0,0 0 0,-1 0 0,1 0 0,0-1 0,0 0 0,10-1 0,-6 0 0,0 0 0,0 0 0,1-1 0,-1 0 0,0-1 0,0 0 0,-1 0 0,1-1 0,-1-1 0,0 0 0,0 0 0,0 0 0,8-8 0,-12 7 0,1 1 0,-1-2 0,1 1 0,-2 0 0,1-1 0,-1 0 0,0 0 0,0-1 0,-1 1 0,0-1 0,-1 1 0,1-1 0,-2 0 0,1 0 0,-1 0 0,0 0 0,0 0 0,-1 0 0,-2-17 0,1 19 0,0-1 0,-1 0 0,1 1 0,-2-1 0,1 1 0,-1 0 0,0 0 0,0 0 0,0 0 0,-1 0 0,0 0 0,0 1 0,-1 0 0,1 0 0,-1 0 0,0 1 0,-1-1 0,1 1 0,-1 0 0,1 1 0,-1-1 0,0 1 0,-13-4 0,6 3-85,0 0 0,-1 1-1,0 0 1,0 1 0,1 1-1,-1 0 1,0 1 0,0 0-1,0 1 1,0 1 0,0 0-1,0 1 1,1 1 0,-1 0-1,-23 11 1,6 3-6741</inkml:trace>
  <inkml:trace contextRef="#ctx0" brushRef="#br0" timeOffset="956.93">1296 0 24575,'-81'13'0,"1"3"0,1 4 0,1 3 0,1 3 0,-129 64 0,158-64 0,1 2 0,2 2 0,1 2 0,1 2 0,2 2 0,1 2 0,2 1 0,2 2 0,-43 64 0,46-53 0,2 1 0,3 1 0,2 2 0,3 1 0,-29 103 0,40-108 0,1 1 0,3 0 0,3 0 0,1 0 0,3 0 0,11 101 0,-5-125 0,1 1 0,1-2 0,1 1 0,2-1 0,1 0 0,19 35 0,-22-48 0,2 0 0,0 0 0,0-1 0,1 0 0,1-1 0,0 0 0,1-1 0,1 0 0,0-1 0,0-1 0,31 17 0,-20-16 0,0-1 0,1-1 0,0-2 0,1 0 0,-1-2 0,40 3 0,1-4 0,97-8 0,-75-4 0,0-3 0,0-5 0,-1-3 0,-1-4 0,-1-4 0,-2-3 0,-1-4 0,152-87 0,-198 98 0,-2-1 0,-1-2 0,-1-1 0,-1-1 0,-1-2 0,-2-1 0,-1-2 0,-2-1 0,27-43 0,-40 54 0,-1 0 0,-1 0 0,-2-1 0,0 0 0,-1-1 0,-2 0 0,0 0 0,-2-1 0,-1 1 0,0-1 0,-2 0 0,-2 0 0,0 1 0,-1-1 0,-2 0 0,-9-37 0,3 33 0,0 0 0,-2 1 0,-1 0 0,-1 1 0,-1 1 0,-33-43 0,20 33 0,-3 3 0,-1 0 0,-1 2 0,-41-30 0,16 19 0,-3 4 0,-1 1 0,-2 4 0,-1 2 0,-117-39 0,-32 13-1365,29 23-5461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24:54.46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375 635 24575,'1'43'0,"0"-27"0,0-1 0,-1 0 0,-1 0 0,0 1 0,-1-1 0,-8 27 0,11-120 0,6-33 0,-10-189 0,1 282 0,-1-1 0,-1 1 0,-1 1 0,0-1 0,-1 1 0,-13-27 0,17 41 0,0-1 0,0 0 0,0 1 0,-1 0 0,1-1 0,-1 1 0,0 0 0,0 0 0,0 1 0,-1-1 0,1 1 0,-1-1 0,1 1 0,-8-3 0,8 5 0,0-1 0,-1 1 0,1-1 0,-1 1 0,1 0 0,0 1 0,-1-1 0,1 0 0,-1 1 0,1 0 0,0 0 0,0 0 0,-1 0 0,1 0 0,0 1 0,0-1 0,0 1 0,0 0 0,1 0 0,-1 0 0,-2 3 0,-8 7 0,2 0 0,-1 0 0,2 1 0,-1 1 0,2 0 0,0 0 0,1 1 0,0 0 0,1 0 0,-7 23 0,-4 20 0,-17 92 0,19-66 0,-3 90 0,17-128 0,2-1 0,2 1 0,12 76 0,-11-107-50,1 0-1,0 0 1,1-1-1,0 0 0,1 0 1,1 0-1,0-1 1,1 0-1,0 0 1,1-1-1,1 0 0,0 0 1,0-1-1,1-1 1,1 0-1,-1 0 1,2-1-1,-1 0 0,1-1 1,1-1-1,-1 0 1,1-1-1,0-1 1,1 0-1,-1 0 1,27 3-1,29 2-6775</inkml:trace>
  <inkml:trace contextRef="#ctx0" brushRef="#br0" timeOffset="531.39">984 767 24575,'0'0'0,"0"0"0,-1-1 0,1 1 0,0-1 0,0 1 0,0-1 0,0 1 0,0 0 0,0-1 0,-1 1 0,1-1 0,0 1 0,0 0 0,-1-1 0,1 1 0,0 0 0,0-1 0,-1 1 0,1 0 0,0 0 0,-1-1 0,1 1 0,-1 0 0,1 0 0,0-1 0,-1 1 0,1 0 0,-1 0 0,1 0 0,0 0 0,-1 0 0,1 0 0,-1 0 0,1 0 0,-1 0 0,1 0 0,0 0 0,-1 0 0,1 0 0,-1 0 0,-23 5 0,23-5 0,-21 8 0,1 0 0,-1 2 0,2 0 0,-1 1 0,2 1 0,-1 1 0,2 1 0,0 1 0,-25 25 0,25-21 0,0 2 0,1 0 0,1 1 0,1 0 0,2 2 0,0-1 0,-19 51 0,30-68 0,-1 0 0,2 0 0,-1 1 0,1-1 0,0 1 0,0-1 0,1 1 0,0-1 0,0 1 0,1 0 0,-1-1 0,2 1 0,-1-1 0,4 10 0,-4-13 0,1 0 0,-1 0 0,1-1 0,0 1 0,0-1 0,0 1 0,1-1 0,-1 0 0,1 0 0,-1 0 0,1 0 0,-1 0 0,1 0 0,0-1 0,0 1 0,0-1 0,0 0 0,0 0 0,0 0 0,1 0 0,-1-1 0,0 1 0,0-1 0,0 0 0,1 0 0,-1 0 0,0 0 0,0-1 0,1 1 0,4-2 0,2 0 0,0 0 0,0-1 0,0 0 0,0 0 0,-1-1 0,1 0 0,-1-1 0,0 0 0,-1 0 0,1-1 0,-1 0 0,0-1 0,-1 0 0,1 0 0,-1 0 0,-1-1 0,9-12 0,1-8 0,0-1 0,-3 0 0,0-1 0,9-35 0,-7 24 0,20-43 0,-35 84 0,0 0 0,0 0 0,0 0 0,0 1 0,0-1 0,0 0 0,0 0 0,0 0 0,1 0 0,-1 0 0,0 0 0,0 0 0,0 0 0,0 1 0,0-1 0,0 0 0,0 0 0,1 0 0,-1 0 0,0 0 0,0 0 0,0 0 0,0 0 0,0 0 0,0 0 0,1 0 0,-1 0 0,0 0 0,0 0 0,0 0 0,0 0 0,0 0 0,0 0 0,1 0 0,-1 0 0,0 0 0,0 0 0,0 0 0,0 0 0,0 0 0,0 0 0,1 0 0,-1 0 0,0 0 0,0-1 0,0 1 0,0 0 0,0 0 0,0 0 0,0 0 0,0 0 0,1-1 0,0 27 0,-6 36 0,3-50-75,-4 26 177,-2 48 1,8-77-239,0 1 0,1 0 0,-1 0 0,2-1 0,0 1 0,0-1 0,0 1 1,1-1-1,1 0 0,5 12 0,10 6-6690</inkml:trace>
  <inkml:trace contextRef="#ctx0" brushRef="#br0" timeOffset="932.32">1460 344 24575,'0'-4'0,"0"-7"0,0-5 0,0-5 0,0 6 0,0 28 0,0 34 0,-5 32 0,-6 34 0,-5 24 0,0 7 0,2-2 0,4-13 0,4-14 0,2-27-8191</inkml:trace>
  <inkml:trace contextRef="#ctx0" brushRef="#br0" timeOffset="1517.83">1989 926 24575,'-16'-53'0,"10"32"0,0 0 0,-1 0 0,-16-29 0,22 48 0,1 0 0,-1 1 0,0-1 0,0 1 0,0-1 0,-1 1 0,1 0 0,0-1 0,0 1 0,-1 0 0,1 0 0,-1 0 0,1 0 0,-1 0 0,1 0 0,-1 0 0,1 0 0,-1 1 0,0-1 0,0 1 0,1-1 0,-4 1 0,2 0 0,0 0 0,0 1 0,1-1 0,-1 1 0,0 0 0,0-1 0,0 1 0,1 1 0,-1-1 0,1 0 0,-1 1 0,-4 3 0,-2 3 0,-1 0 0,1 1 0,0 0 0,1 1 0,-10 15 0,4-2 0,1-1 0,1 2 0,1 0 0,1 0 0,1 1 0,2 0 0,0 0 0,2 1 0,0 0 0,2 0 0,1 0 0,1 0 0,3 29 0,-2-51 0,1 1 0,-1 0 0,1 0 0,0-1 0,1 1 0,-1 0 0,1-1 0,0 1 0,0-1 0,1 0 0,-1 0 0,1 0 0,0 0 0,0 0 0,0 0 0,0-1 0,1 0 0,-1 1 0,1-1 0,0-1 0,0 1 0,0 0 0,0-1 0,1 0 0,-1 0 0,1 0 0,-1-1 0,1 1 0,0-1 0,-1 0 0,1-1 0,6 1 0,-1-1 0,-1 0 0,1 0 0,-1-2 0,1 1 0,-1-1 0,1 0 0,-1-1 0,0 0 0,0-1 0,-1 1 0,1-2 0,-1 1 0,0-1 0,0-1 0,12-10 0,0-3 0,-2-1 0,-1-1 0,0-1 0,-2 0 0,0-1 0,13-30 0,2-12 0,23-74 0,-61 176 0,2 0 0,2 0 0,1 0 0,2 1 0,4 44 0,-3-79 0,0 0 0,0 0 0,1 0 0,-1 0 0,1 0 0,0 0 0,0 0 0,0-1 0,0 1 0,0 0 0,0-1 0,1 1 0,-1-1 0,1 1 0,0-1 0,0 0 0,0 1 0,0-1 0,0 0 0,0 0 0,1-1 0,-1 1 0,1 0 0,-1-1 0,1 0 0,-1 1 0,1-1 0,0 0 0,0 0 0,0-1 0,0 1 0,-1 0 0,1-1 0,6 0 0,-4 0 0,1-1 0,-1 0 0,1-1 0,-1 0 0,1 0 0,-1 0 0,0 0 0,0-1 0,0 1 0,0-1 0,0-1 0,-1 1 0,1-1 0,-1 0 0,0 0 0,0 0 0,4-6 0,0-2 15,0 0 0,-1-1 0,0 0 0,-1 0 0,-1 0 0,0-1 0,6-26 0,-4 3-758,3-67 1,-7 47-6084</inkml:trace>
  <inkml:trace contextRef="#ctx0" brushRef="#br0" timeOffset="1865.86">2836 0 24575,'0'5'0,"0"10"0,0 11 0,0 11 0,-18 49 0,-15 45 0,-2 27 0,0 6 0,7-13 0,7-18 0,8-22 0,6-22 0,4-25-8191</inkml:trace>
  <inkml:trace contextRef="#ctx0" brushRef="#br0" timeOffset="2266.4">3233 820 24575,'-1'-1'0,"1"0"0,0 0 0,-1 0 0,1 0 0,-1 0 0,1 0 0,-1 0 0,1 0 0,-1 0 0,0 0 0,1 0 0,-1 0 0,0 0 0,0 0 0,0 1 0,0-1 0,1 0 0,-1 1 0,0-1 0,0 1 0,-1-1 0,1 1 0,0-1 0,0 1 0,0-1 0,0 1 0,0 0 0,0 0 0,0 0 0,-1 0 0,1 0 0,0 0 0,-2 0 0,-41 2 0,26 1 0,1 1 0,-1 0 0,1 2 0,0 0 0,0 1 0,1 1 0,0 0 0,0 1 0,1 1 0,0 0 0,1 1 0,-16 16 0,21-18 0,-1 0 0,2 1 0,-1 0 0,2 0 0,-1 1 0,1 0 0,1 0 0,0 1 0,0-1 0,1 2 0,1-1 0,0 0 0,1 1 0,0 0 0,1-1 0,0 1 0,1 23 0,1-32 0,0 0 0,1-1 0,-1 1 0,1 0 0,0-1 0,0 1 0,0-1 0,0 1 0,1-1 0,0 0 0,-1 0 0,1 1 0,0-1 0,1 0 0,-1-1 0,0 1 0,1 0 0,0-1 0,-1 1 0,1-1 0,0 0 0,0 0 0,0 0 0,1 0 0,-1-1 0,0 1 0,1-1 0,-1 0 0,1 0 0,-1 0 0,1 0 0,0-1 0,-1 1 0,8-1 0,-3 0 0,-1 0 0,1-1 0,0 0 0,0 0 0,-1 0 0,1-1 0,-1 0 0,1-1 0,-1 0 0,0 0 0,0 0 0,0-1 0,-1 0 0,1-1 0,10-8 0,-6 0 0,0 0 0,0-1 0,-1 0 0,-1 0 0,0-1 0,8-20 0,32-100 0,-37 98 0,1 0 0,27-54 0,-29 80 0,-4 20 0,-3 25 0,-4-33 0,1 194-239,-2-147-887,0 8-5700</inkml:trace>
  <inkml:trace contextRef="#ctx0" brushRef="#br0" timeOffset="2684.67">3550 952 24575,'1'1'0,"0"-1"0,0 1 0,0-1 0,0 1 0,0-1 0,0 1 0,0 0 0,0-1 0,0 1 0,0 0 0,0 0 0,0 0 0,-1 0 0,1-1 0,0 1 0,-1 0 0,1 0 0,0 1 0,-1-1 0,0 0 0,1 0 0,-1 0 0,1 0 0,-1 0 0,0 0 0,0 1 0,0-1 0,0 2 0,3 39 0,-3-39 0,-9 126 0,5-82 0,4-37 0,1-13 0,14-53-273,2 0 0,3 2 0,2 0 0,33-58 0,-26 61-6553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24:58.20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20 229 24575,'-1'-109'0,"-3"97"0,0 23 0,-3 31 0,3 51 0,5 0 0,4-1 0,3 1 0,5-1 0,28 106 0,-40-194 0,9 37 0,18 46 0,-24-77 0,1 1 0,0 0 0,0-1 0,1 0 0,1 0 0,-1-1 0,2 0 0,-1 0 0,10 8 0,-14-14 0,-1-1 0,1 0 0,0 0 0,0 0 0,-1-1 0,1 1 0,0-1 0,1 1 0,-1-1 0,0 0 0,0 0 0,1 0 0,-1-1 0,0 1 0,1-1 0,-1 0 0,0 0 0,7-1 0,-5 0 0,0 0 0,0-1 0,-1 0 0,1 0 0,-1 0 0,1 0 0,-1-1 0,0 0 0,0 0 0,0 0 0,5-6 0,4-5 0,-1-1 0,-1 0 0,0 0 0,-1-1 0,14-32 0,-2-4 0,-2-2 0,24-105 0,6-119 0,-32 165 0,11-84-1365,-20 126-5461</inkml:trace>
  <inkml:trace contextRef="#ctx0" brushRef="#br0" timeOffset="972.13">655 679 24575,'0'1'0,"0"0"0,0 0 0,1 0 0,-1-1 0,0 1 0,1 0 0,-1 0 0,1-1 0,-1 1 0,1 0 0,-1-1 0,1 1 0,0 0 0,-1-1 0,1 1 0,0-1 0,-1 1 0,1-1 0,0 0 0,-1 1 0,1-1 0,0 0 0,0 1 0,0-1 0,-1 0 0,1 0 0,0 0 0,0 0 0,0 1 0,0-1 0,0-1 0,33 2 0,-30-1 0,6 0 0,-1-1 0,1 0 0,0-1 0,-1 0 0,1-1 0,-1 0 0,0 0 0,0-1 0,0 0 0,0 0 0,-1-1 0,0 0 0,9-7 0,-13 8 0,0 1 0,-1-1 0,1 0 0,-1 0 0,0 0 0,0 0 0,0-1 0,-1 1 0,0-1 0,0 0 0,0 1 0,0-1 0,-1 0 0,0 0 0,0 0 0,0 0 0,0 0 0,-1-1 0,0 1 0,0 0 0,0 0 0,-1 0 0,0 0 0,0 0 0,0 0 0,0 0 0,-3-5 0,4 7 0,-1 0 0,0 0 0,0 0 0,0 0 0,-1 0 0,1 0 0,-1 0 0,1 0 0,-1 1 0,0-1 0,0 1 0,0-1 0,0 1 0,-1 0 0,1-1 0,-1 1 0,1 0 0,-1 1 0,0-1 0,1 0 0,-1 1 0,0 0 0,0 0 0,0 0 0,0 0 0,-1 0 0,1 0 0,0 1 0,0-1 0,0 1 0,-1 0 0,1 0 0,0 0 0,0 1 0,0-1 0,-1 1 0,1 0 0,0 0 0,0 0 0,0 0 0,-4 2 0,-2 2 0,0-1 0,0 1 0,1 1 0,0 0 0,0 0 0,0 1 0,1 0 0,0 0 0,0 0 0,1 1 0,0 0 0,-6 12 0,4-6 0,2 0 0,0 1 0,0 0 0,2 0 0,-1 0 0,2 1 0,0 0 0,1-1 0,0 30 0,2-38 0,1 1 0,0 0 0,0-1 0,0 1 0,1-1 0,0 1 0,1-1 0,0 0 0,0 0 0,0 0 0,1 0 0,0-1 0,0 1 0,0-1 0,1 0 0,0 0 0,1-1 0,-1 1 0,1-1 0,0-1 0,13 9 0,-7-6 0,1 0 0,1-1 0,-1 0 0,1-2 0,0 1 0,1-2 0,-1 0 0,0 0 0,1-2 0,0 1 0,24-3 0,-31 1 0,0-1 0,0-1 0,-1 1 0,1-1 0,0 0 0,-1-1 0,1 0 0,-1 0 0,0-1 0,0 0 0,-1 0 0,1 0 0,-1-1 0,0 0 0,0-1 0,0 1 0,-1-1 0,0 0 0,0 0 0,0-1 0,-1 1 0,0-1 0,5-10 0,4-22 0,-1 0 0,-2-1 0,-2-1 0,-2 0 0,3-63 0,0 3 0,-3 53 0,-3 7 0,3 0 0,13-48 0,-19 88 0,0 0 0,0 0 0,0 0 0,1 1 0,-1-1 0,0 0 0,0 0 0,1 0 0,-1 1 0,0-1 0,1 0 0,-1 0 0,1 1 0,-1-1 0,1 0 0,-1 1 0,1-1 0,-1 1 0,1-1 0,0 1 0,1-2 0,4 22 0,2 86 0,-7 155 0,0 15 0,5-198-1365,-1-15-5461</inkml:trace>
  <inkml:trace contextRef="#ctx0" brushRef="#br0" timeOffset="1373.72">1449 573 24575,'-1'11'0,"-1"0"0,0-1 0,0 1 0,-1-1 0,-5 15 0,-5 18 0,9-26 0,1 0 0,1 1 0,0-1 0,1 0 0,1 1 0,1-1 0,0 1 0,5 18 0,-5-30 0,1 0 0,0-1 0,0 1 0,0 0 0,1-1 0,0 0 0,0 0 0,0 0 0,0 0 0,1 0 0,0 0 0,0-1 0,0 0 0,1 0 0,-1 0 0,1 0 0,0-1 0,0 0 0,0 0 0,0 0 0,1-1 0,-1 1 0,1-1 0,0-1 0,-1 1 0,1-1 0,7 1 0,-6-1 0,0 0 0,0-1 0,0 1 0,0-2 0,0 1 0,0-1 0,0 0 0,0 0 0,0-1 0,-1 0 0,1 0 0,0 0 0,-1-1 0,0 0 0,1 0 0,10-9 0,-10 6 0,-1 0 0,1 0 0,-1-1 0,0 0 0,-1-1 0,1 1 0,-2-1 0,1 0 0,-1 0 0,0-1 0,5-15 0,-5 11 0,-1-1 0,0 1 0,-1-1 0,0 0 0,-1 0 0,-1 0 0,0 0 0,-1 0 0,0 1 0,-1-1 0,-1 0 0,0 1 0,0-1 0,-2 1 0,0 0 0,0 0 0,-8-13 0,8 20 7,1 1 0,0-1 0,-1 1 0,0 0 0,0 0 0,-1 1 0,1-1 0,-1 1 0,0 0 0,0 1 0,-1 0 0,1 0 0,-1 0 0,1 0 0,-1 1 0,-9-2 0,0 2-219,1 0 0,-1 1 0,0 1 0,1 0 0,-1 1 0,-18 3 0,-30 8-6614</inkml:trace>
  <inkml:trace contextRef="#ctx0" brushRef="#br0" timeOffset="2037.66">2322 546 24575,'-10'1'0,"1"1"0,0-1 0,0 1 0,0 1 0,1 0 0,-1 0 0,1 0 0,-1 1 0,1 1 0,0-1 0,-13 11 0,-7 7 0,-39 39 0,65-59 0,-13 12 0,2 1 0,0 0 0,0 1 0,1 1 0,1 0 0,-9 20 0,18-33 0,0 0 0,0 1 0,0-1 0,1 1 0,0-1 0,0 1 0,1 0 0,-1-1 0,1 1 0,0 0 0,0 0 0,0-1 0,2 9 0,-1-10 0,1 1 0,0-1 0,-1 0 0,1 0 0,0 1 0,0-1 0,1-1 0,-1 1 0,1 0 0,-1-1 0,1 1 0,0-1 0,0 0 0,0 0 0,0 0 0,0 0 0,0 0 0,1-1 0,-1 1 0,5 0 0,7 3 0,-1-1 0,0-1 0,1 0 0,0-1 0,0 0 0,0-1 0,0-1 0,0 0 0,0-1 0,-1-1 0,1 0 0,26-8 0,-29 6 0,-1 0 0,0-1 0,0 0 0,0 0 0,-1-2 0,0 1 0,0-1 0,0 0 0,-1-1 0,0 0 0,-1-1 0,0 0 0,0 0 0,-1-1 0,0 1 0,7-15 0,7-31 0,-18 45 0,0 0 0,0 0 0,2 0 0,-1 1 0,9-13 0,-13 22 0,0 0 0,0-1 0,0 1 0,0 0 0,0 0 0,0 0 0,0 0 0,0 0 0,0 0 0,0 0 0,0 0 0,0 0 0,0 0 0,0-1 0,0 1 0,0 0 0,0 0 0,0 0 0,1 0 0,-1 0 0,0 0 0,0 0 0,0 0 0,0 0 0,0 0 0,0 0 0,0 0 0,0 0 0,0 0 0,0 0 0,1 0 0,-1 0 0,0 0 0,0 0 0,0 0 0,0 0 0,0 0 0,0 0 0,0 0 0,0 0 0,1 0 0,-1 0 0,0 0 0,0 0 0,0 0 0,0 0 0,0 0 0,0 0 0,0 0 0,0 0 0,0 0 0,0 0 0,0 0 0,1 0 0,-1 1 0,0-1 0,0 0 0,0 0 0,0 0 0,0 0 0,0 0 0,0 0 0,0 0 0,0 0 0,0 0 0,0 1 0,0-1 0,0 0 0,0 0 0,1 13 0,-4 17 0,-38 144 0,27-119 0,9-36 0,6-24 0,6-34 0,33-283-1365,-30 269-5461</inkml:trace>
  <inkml:trace contextRef="#ctx0" brushRef="#br0" timeOffset="2554.45">3010 599 24575,'-12'1'0,"1"1"0,0-1 0,0 2 0,0-1 0,0 2 0,0-1 0,0 2 0,1-1 0,0 1 0,0 1 0,-10 6 0,-3 4 0,1 2 0,1 0 0,-23 24 0,34-31 0,0 1 0,1-1 0,0 1 0,1 1 0,1 0 0,0 0 0,-10 27 0,16-36 0,-1-1 0,1 1 0,0 0 0,0 0 0,0-1 0,1 1 0,-1 0 0,1 0 0,0 0 0,0 0 0,0 0 0,1 0 0,0 0 0,-1 0 0,1 0 0,1-1 0,-1 1 0,0 0 0,1-1 0,0 1 0,0-1 0,0 1 0,0-1 0,0 0 0,1 0 0,-1 0 0,1 0 0,0 0 0,0-1 0,0 1 0,0-1 0,1 0 0,-1 0 0,5 2 0,0 0 0,0-1 0,0 0 0,0-1 0,1 1 0,-1-2 0,1 1 0,-1-1 0,1 0 0,15-1 0,-19-1 0,-1 1 0,0-1 0,0 0 0,0 1 0,0-2 0,0 1 0,-1 0 0,1-1 0,0 0 0,0 0 0,-1 0 0,0 0 0,1-1 0,-1 1 0,0-1 0,0 0 0,0 0 0,0 0 0,-1 0 0,1 0 0,-1-1 0,4-6 0,2-10 0,0-1 0,-2 0 0,0 0 0,6-41 0,0-96 0,-4 45 0,25-167 0,-29 263 0,-2 27 0,-1 33 0,-1-38 0,0 145-86,14 327-1193,-9-431-5547</inkml:trace>
  <inkml:trace contextRef="#ctx0" brushRef="#br0" timeOffset="3108.43">3539 520 24575,'-6'1'0,"0"1"0,0-1 0,0 1 0,1 0 0,-1 0 0,1 1 0,0 0 0,-1 0 0,1 0 0,-4 4 0,-4 1 0,-37 24 0,-59 49 0,90-65 0,1 1 0,0 1 0,2 0 0,0 1 0,-26 40 0,39-54 0,1-1 0,-1 1 0,1-1 0,0 1 0,0 0 0,1 0 0,0 0 0,0 0 0,0 0 0,0 0 0,1 0 0,-1 0 0,1 0 0,1 0 0,-1 0 0,3 10 0,-2-12 0,1 1 0,0-1 0,0 1 0,0-1 0,0 1 0,1-1 0,-1 0 0,1 0 0,0 0 0,0-1 0,0 1 0,0-1 0,0 1 0,0-1 0,1 0 0,-1 0 0,1-1 0,0 1 0,-1-1 0,1 0 0,0 0 0,4 1 0,4 1 0,0-1 0,0 0 0,0 0 0,0-1 0,0-1 0,0 0 0,0-1 0,0 0 0,15-4 0,-20 3 0,-1 0 0,1 0 0,-1-1 0,1 0 0,-1 0 0,0 0 0,0-1 0,-1 0 0,1 0 0,-1 0 0,0-1 0,0 0 0,0 0 0,-1 0 0,1-1 0,-1 0 0,5-9 0,-1-1 0,0-1 0,-1 0 0,-1 0 0,-1-1 0,-1 0 0,0 1 0,-1-2 0,-1 1 0,0 0 0,-2 0 0,0 0 0,-4-28 0,-5 29 0,3 29 0,-1 32 0,6-31-76,0 1 1,2-1-1,-1 0 0,1 0 0,1 0 0,1 0 0,0 0 0,0 0 1,1 0-1,1-1 0,0 0 0,1 0 0,0 0 0,0 0 1,2-1-1,-1 0 0,11 10 0,11 5-6750</inkml:trace>
  <inkml:trace contextRef="#ctx0" brushRef="#br0" timeOffset="3640.25">4147 599 24575,'-10'1'0,"0"0"0,0 1 0,0 0 0,0 0 0,1 1 0,-1 0 0,-13 7 0,-63 37 0,72-38 0,-4 1 0,0 1 0,1 0 0,0 2 0,1 0 0,0 1 0,1 0 0,1 2 0,0-1 0,1 2 0,1 0 0,-12 21 0,22-35 0,1-1 0,0 1 0,0 0 0,0 0 0,0 0 0,0 0 0,0-1 0,1 1 0,-1 0 0,1 0 0,0 0 0,0 0 0,0 0 0,0 0 0,1 0 0,-1 0 0,1 0 0,0 0 0,0 0 0,0 0 0,0-1 0,2 4 0,-1-2 0,1-1 0,0 0 0,0 0 0,0-1 0,0 1 0,1 0 0,-1-1 0,1 0 0,0 0 0,0 0 0,-1 0 0,1-1 0,8 3 0,4-1 0,0 0 0,-1-1 0,1 0 0,0-1 0,0-1 0,0-1 0,20-3 0,-28 2 0,-1 0 0,1-1 0,-1 0 0,0 0 0,0 0 0,0-1 0,-1 0 0,1-1 0,-1 0 0,0 1 0,0-2 0,-1 1 0,0-1 0,0 0 0,0 0 0,0 0 0,-1-1 0,0 0 0,-1 0 0,1 0 0,2-7 0,4-14 0,0-1 0,-2 1 0,-1-1 0,4-33 0,9-109 0,-1-185 0,-21 327 0,-2 33 0,-2 17 0,-11 91 0,-3 118 0,13 119 0,7-334 0,4 122-1365,2-91-5461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25:02.66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53 52 24575,'-2'20'0,"0"-1"0,-1 0 0,-11 34 0,-2 16 0,12-43 0,-7 52 0,11-72 0,0-1 0,0 1 0,0 0 0,1-1 0,-1 1 0,1-1 0,1 1 0,-1-1 0,1 1 0,4 8 0,-4-11 0,-1-1 0,1 0 0,0 0 0,0 0 0,0 0 0,1 0 0,-1 0 0,0 0 0,1-1 0,-1 1 0,1-1 0,-1 0 0,1 0 0,0 0 0,-1 0 0,1 0 0,0 0 0,0-1 0,0 0 0,0 1 0,-1-1 0,1 0 0,0 0 0,0 0 0,0-1 0,0 1 0,5-2 0,-1 0 0,-1 0 0,0 0 0,1 0 0,-1-1 0,0 0 0,0 0 0,0 0 0,-1-1 0,1 0 0,-1 0 0,5-6 0,2-5 0,-1-1 0,-1-1 0,-1 1 0,0-2 0,-1 1 0,-1-1 0,8-33 0,11-25 0,-16 52 0,-5 9 0,0 1 0,2-1 0,0 1 0,0 0 0,2 0 0,13-17 0,-22 31 0,0 0 0,0-1 0,1 1 0,-1 0 0,0-1 0,0 1 0,0 0 0,1-1 0,-1 1 0,0 0 0,1-1 0,-1 1 0,0 0 0,1 0 0,-1 0 0,0-1 0,1 1 0,-1 0 0,1 0 0,-1 0 0,0 0 0,1 0 0,-1 0 0,0 0 0,1 0 0,-1 0 0,1 0 0,-1 0 0,0 0 0,1 0 0,-1 0 0,1 0 0,-1 0 0,0 0 0,1 0 0,-1 0 0,1 1 0,-1-1 0,0 0 0,1 0 0,-1 0 0,0 1 0,1-1 0,-1 0 0,0 1 0,0-1 0,1 0 0,-1 1 0,0-1 0,0 0 0,0 1 0,1-1 0,-1 0 0,0 1 0,6 25 0,-5 22 0,-2-1 0,-2 1 0,-15 77 0,4-34 0,-12 162-682,7 258-1,19-457-6143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25:03.61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774 36 24575,'6'116'0,"37"191"0,-29-221 0,-7-47 0,34 185 0,-31-185 0,1 0 0,2-1 0,25 54 0,-35-86 0,1 0 0,-1 0 0,1-1 0,0 1 0,0-1 0,1 1 0,0-2 0,8 8 0,-12-11 0,0-1 0,0 1 0,0 0 0,1 0 0,-1-1 0,1 1 0,-1-1 0,0 1 0,1-1 0,-1 1 0,1-1 0,-1 0 0,1 0 0,-1 0 0,1 0 0,-1 0 0,1 0 0,-1 0 0,1 0 0,-1-1 0,0 1 0,1-1 0,-1 1 0,1-1 0,-1 1 0,0-1 0,1 0 0,-1 1 0,0-1 0,0 0 0,0 0 0,0 0 0,1 0 0,-1 0 0,-1 0 0,1-1 0,0 1 0,0 0 0,0 0 0,-1-1 0,1 1 0,0 0 0,0-3 0,10-22 0,-2 0 0,0-2 0,-2 1 0,-1-1 0,-1 1 0,1-36 0,-1 19 0,93-642-1365,-90 633-5461</inkml:trace>
  <inkml:trace contextRef="#ctx0" brushRef="#br0" timeOffset="569.22">1568 63 24575,'0'0'0,"0"0"0,0 0 0,0 0 0,0 0 0,0 0 0,0 0 0,0 0 0,0 0 0,0-1 0,0 1 0,0 0 0,0 0 0,0 0 0,0 0 0,0 0 0,0 0 0,0-1 0,0 1 0,0 0 0,0 0 0,0 0 0,0 0 0,0 0 0,0 0 0,0 0 0,0 0 0,0-1 0,0 1 0,0 0 0,-1 0 0,1 0 0,0 0 0,0 0 0,0 0 0,0 0 0,0 0 0,0 0 0,0 0 0,0 0 0,0 0 0,-1-1 0,1 1 0,0 0 0,0 0 0,0 0 0,0 0 0,0 0 0,0 0 0,0 0 0,-1 0 0,1 0 0,0 0 0,0 0 0,0 0 0,0 0 0,0 0 0,0 0 0,0 0 0,-1 1 0,1-1 0,14-9 0,22-5 0,5 2 0,-23 6 0,0 1 0,0 1 0,1 0 0,0 2 0,26-2 0,-44 4 0,1 0 0,0 0 0,-1 0 0,1 1 0,-1-1 0,1 0 0,-1 1 0,1-1 0,-1 0 0,1 1 0,-1 0 0,1-1 0,-1 1 0,0 0 0,1 0 0,-1 0 0,0 0 0,0 0 0,0 0 0,0 0 0,0 0 0,0 0 0,0 1 0,0-1 0,0 0 0,0 1 0,-1-1 0,1 1 0,-1-1 0,1 1 0,-1-1 0,1 1 0,-1-1 0,0 1 0,0-1 0,1 1 0,-1-1 0,-1 1 0,1-1 0,0 1 0,0 0 0,0-1 0,-1 1 0,0 1 0,-2 7 0,0-1 0,0 0 0,-1 0 0,0 0 0,-10 16 0,-72 93 0,57-82 0,2 1 0,-36 66 0,62-100 0,-1-1 0,1 0 0,0 0 0,0 0 0,0 1 0,0-1 0,1 0 0,-1 1 0,0-1 0,1 0 0,0 1 0,0-1 0,-1 1 0,1-1 0,1 1 0,-1-1 0,0 1 0,1-1 0,-1 1 0,1-1 0,0 0 0,-1 1 0,3 2 0,-1-3 0,1 1 0,0-1 0,0 1 0,0-1 0,0 0 0,1 0 0,-1 0 0,1-1 0,-1 1 0,1-1 0,-1 0 0,1 0 0,0 0 0,4 0 0,24 4-273,1-1 0,-1-2 0,0-2 0,63-6 0,-42 0-6553</inkml:trace>
  <inkml:trace contextRef="#ctx0" brushRef="#br0" timeOffset="1586.57">1330 830 24575,'8'-5'0,"0"-1"0,1 1 0,0 1 0,0 0 0,0 0 0,0 0 0,1 2 0,-1-1 0,12-1 0,-20 3 0,0 1 0,0 0 0,0-1 0,0 1 0,0 0 0,1 0 0,-1 0 0,0-1 0,0 1 0,0 0 0,1 1 0,-1-1 0,0 0 0,0 0 0,0 0 0,0 1 0,0-1 0,1 1 0,-1-1 0,0 1 0,0-1 0,0 1 0,0-1 0,0 1 0,0 0 0,-1 0 0,1-1 0,0 1 0,0 0 0,0 0 0,-1 0 0,1 0 0,0 0 0,-1 0 0,1 0 0,-1 0 0,1 0 0,-1 1 0,0-1 0,1 0 0,-1 0 0,0 0 0,0 0 0,0 1 0,0-1 0,0 1 0,0 3 0,-1 0 0,0 0 0,0 0 0,0 0 0,0 0 0,-1 0 0,0-1 0,0 1 0,0-1 0,-3 5 0,-7 7 0,-1-1 0,0 0 0,-25 21 0,23-23 0,1 1 0,0 1 0,-14 18 0,28-32-2,0-1 0,0 0 0,-1 0 1,1 1-1,0-1 0,0 0 0,0 1 0,0-1 0,-1 1 0,1-1 0,0 0 0,0 1 0,0-1 0,0 0 0,0 1 1,0-1-1,0 1 0,0-1 0,0 0 0,0 1 0,0-1 0,0 1 0,0-1 0,0 0 0,0 1 0,1-1 0,-1 0 0,0 1 1,0-1-1,0 0 0,0 1 0,1-1 0,-1 0 0,0 1 0,0-1 0,1 0 0,-1 0 0,0 1 0,1-1 0,-1 0 1,22 7 196,23-6-1677,-21-3-5344</inkml:trace>
  <inkml:trace contextRef="#ctx0" brushRef="#br0" timeOffset="2117.92">7 1253 24575,'-5'0'0,"3"0"0,12 0 0,12 0 0,75 0 0,74-4 0,76-6 0,50-2 0,15-3-862,8-3 862,-18 1 0,-39 3 0,-45 5 0,-51-1 0,-54 1-7329</inkml:trace>
  <inkml:trace contextRef="#ctx0" brushRef="#br0" timeOffset="2734.08">959 1518 24575,'-1'-15'0,"2"-1"0,0 1 0,1 0 0,0-1 0,1 1 0,9-25 0,-10 34 0,1 1 0,0-1 0,0 0 0,0 1 0,1-1 0,0 1 0,0 0 0,0 0 0,1 1 0,0-1 0,-1 1 0,2 0 0,-1 1 0,0-1 0,1 1 0,0 0 0,-1 0 0,11-3 0,-14 5 0,0 0 0,1 0 0,-1 0 0,0 0 0,1 1 0,-1-1 0,1 1 0,-1 0 0,1 0 0,-1 0 0,1 0 0,-1 0 0,1 0 0,-1 0 0,1 1 0,-1-1 0,0 1 0,1 0 0,-1 0 0,0 0 0,1 0 0,-1 0 0,0 1 0,0-1 0,0 0 0,0 1 0,0 0 0,0-1 0,-1 1 0,1 0 0,0 0 0,-1 0 0,1 0 0,-1 0 0,0 0 0,0 1 0,0-1 0,0 0 0,0 1 0,0-1 0,0 4 0,1 4 0,0 0 0,-1 1 0,0-1 0,-1 1 0,0-1 0,0 1 0,-1-1 0,-4 19 0,-1-11 0,-1 1 0,-1-1 0,0 0 0,-1-1 0,-1 0 0,-1-1 0,0 0 0,-24 26 0,14-17 0,-32 52 0,52-75 0,0 0 0,-1 0 0,1 0 0,0 0 0,0 0 0,0 0 0,0 0 0,1 0 0,-1 0 0,0 1 0,1-1 0,0 0 0,-1 1 0,1-1 0,0 0 0,0 1 0,0-1 0,1 0 0,-1 1 0,1-1 0,-1 0 0,1 0 0,1 3 0,0-3 0,0 0 0,0 0 0,0 0 0,1 0 0,-1 0 0,1-1 0,-1 1 0,1-1 0,-1 0 0,1 0 0,0 0 0,0 0 0,-1 0 0,1 0 0,0-1 0,0 0 0,0 1 0,4-1 0,300 21-1365,-267-19-5461</inkml:trace>
  <inkml:trace contextRef="#ctx0" brushRef="#br0" timeOffset="3419.56">1779 1491 24575,'-26'1'0,"0"1"0,0 1 0,1 1 0,-1 1 0,1 1 0,-44 17 0,60-20 0,-1 1 0,1 0 0,0 1 0,1 0 0,-1 1 0,1-1 0,0 1 0,0 1 0,0 0 0,1 0 0,0 0 0,1 1 0,0 0 0,0 0 0,0 1 0,1-1 0,1 1 0,-1 0 0,1 1 0,-3 10 0,7-16 0,-1-1 0,0 0 0,1 0 0,0 0 0,0 1 0,0-1 0,0 0 0,0 0 0,1 1 0,-1-1 0,1 0 0,0 0 0,0 0 0,0 0 0,0 0 0,1 0 0,-1 0 0,1 0 0,0-1 0,0 1 0,0-1 0,0 1 0,0-1 0,0 0 0,1 1 0,-1-1 0,1 0 0,-1-1 0,1 1 0,0 0 0,0-1 0,0 0 0,0 1 0,0-1 0,0 0 0,0-1 0,0 1 0,6 0 0,1 1 0,1-1 0,-1 0 0,1 0 0,-1-1 0,0-1 0,1 0 0,-1 0 0,0-1 0,1 0 0,-1-1 0,11-4 0,-12 2 0,0 0 0,0-1 0,0 0 0,0 0 0,-1-1 0,0 0 0,-1-1 0,0 0 0,0 0 0,0 0 0,-1-1 0,5-9 0,0-3 0,0 0 0,-2-1 0,0 0 0,7-29 0,-16 46 0,-2 8 0,-8 19 0,-12 35 0,5-3 0,3 1 0,2 1 0,3 0 0,2 0 0,0 73 0,7-113 0,0-1 0,-1 0 0,0 0 0,-2 0 0,0 0 0,-5 16 0,7-27 0,-1 0 0,0 0 0,0 0 0,-1 0 0,1 0 0,-1 0 0,0-1 0,0 1 0,0-1 0,0 0 0,0 0 0,-1 0 0,0 0 0,1-1 0,-1 1 0,0-1 0,0 0 0,0 0 0,-1-1 0,1 1 0,0-1 0,-1 0 0,1 0 0,-7 0 0,-1 0 12,0 0 0,0-1 0,0-1 0,0 0 0,0 0 0,0-2 0,0 1 0,0-1 0,-21-9 0,15 4-260,0-1 1,1-1-1,0 0 1,0-1-1,-18-17 1,18 12-6579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25:11.26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816 1032 24575,'2'16'0,"2"-14"0,-4-3 0,1 0 0,0-1 0,-1 1 0,1-1 0,-1 1 0,1-1 0,-1 1 0,0-1 0,0 0 0,1 1 0,-1-1 0,0 1 0,0-1 0,-1-2 0,-2-33 0,-2 1 0,-14-56 0,16 80 0,-1-1 0,-1 1 0,0 0 0,0 1 0,-1-1 0,-1 1 0,0 0 0,-1 1 0,0-1 0,-16-15 0,21 23 0,1 0 0,-1 1 0,0 0 0,0 0 0,0 0 0,0 0 0,0 0 0,0 1 0,-1-1 0,1 1 0,0 0 0,-1 0 0,1 0 0,-1 0 0,1 1 0,-1-1 0,1 1 0,-1 0 0,1 0 0,-1 1 0,-4 0 0,3 0 0,0 1 0,0 1 0,0-1 0,0 1 0,0 0 0,1 0 0,0 0 0,-1 0 0,1 1 0,0 0 0,1-1 0,-7 9 0,-1 5 0,-1 1 0,2 0 0,0 0 0,2 1 0,0 0 0,-8 27 0,8-17 0,1 1 0,1-1 0,1 1 0,2 0 0,1 0 0,2 1 0,3 36 0,-2-57 0,1 0 0,0-1 0,0 1 0,1-1 0,0 1 0,0-1 0,1 0 0,1 0 0,-1-1 0,2 1 0,-1-1 0,1 0 0,0 0 0,0-1 0,1 0 0,0 0 0,1 0 0,0-1 0,-1 0 0,2-1 0,-1 0 0,1 0 0,0-1 0,0 0 0,16 5 0,-14-5-80,0-1 0,0-1-1,1 0 1,-1-1 0,0 0-1,1 0 1,-1-2 0,1 1-1,-1-1 1,0-1 0,1 0 0,-1-1-1,0 0 1,0 0 0,-1-1-1,19-10 1,8-10-6746</inkml:trace>
  <inkml:trace contextRef="#ctx0" brushRef="#br0" timeOffset="522.59">975 0 24575,'-13'0'0,"0"0"0,1 1 0,-1 1 0,1-1 0,-1 2 0,1 0 0,0 0 0,0 1 0,0 1 0,1 0 0,0 1 0,-19 11 0,-42 32 0,3 3 0,2 3 0,2 2 0,3 4 0,3 2 0,2 2 0,4 3 0,-82 137 0,109-160 0,2 1 0,2 1 0,3 1 0,1 1 0,3 0 0,-10 55 0,21-80 0,1 0 0,0 0 0,2 0 0,1 0 0,2 0 0,0 0 0,1 0 0,1 0 0,1 0 0,2-1 0,0 0 0,1 0 0,1-1 0,24 42 0,-16-39 0,0-1 0,2-1 0,1 0 0,0-2 0,2 0 0,0-1 0,1-1 0,37 22 0,-26-21 0,1-2 0,2-1 0,-1-1 0,2-2 0,70 16 0,-51-20 0,0-2 0,0-2 0,0-3 0,0-2 0,1-3 0,-1-3 0,0-2 0,108-27 0,-122 22 0,0-2 0,-1-2 0,0-2 0,-2-2 0,0-1 0,-1-2 0,49-39 0,-67 45 0,-1-2 0,0 0 0,-2 0 0,-1-2 0,0 0 0,-1-2 0,-2 1 0,0-2 0,-1 0 0,-2 0 0,0-1 0,-2 0 0,10-44 0,-11 26 0,-3-1 0,-1 1 0,-3-1 0,-1 0 0,-2 1 0,-2-1 0,-2 1 0,-2 0 0,-2 0 0,-1 1 0,-27-63 0,21 64 0,-1 1 0,-3 1 0,-1 0 0,-1 2 0,-3 1 0,0 1 0,-3 1 0,0 2 0,-3 0 0,0 2 0,-54-37 0,60 50-195,0 2 0,-1 2 0,-1 0 0,0 2 0,0 0 0,-53-10 0,-26 5-6631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25:12.39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397 379 24575,'-4'-5'0,"0"-1"0,1 1 0,0-1 0,0 0 0,1 0 0,0 0 0,0 0 0,0-1 0,1 1 0,-2-13 0,-2-8 0,-2-2 0,-26-89 0,28 104 0,0 0 0,-1 0 0,-1 1 0,0 0 0,-18-24 0,24 36 0,0-1 0,0 0 0,-1 1 0,1-1 0,-1 1 0,1-1 0,-1 1 0,0 0 0,1 0 0,-1 0 0,0 0 0,0 0 0,0 0 0,0 0 0,0 0 0,0 1 0,0-1 0,0 1 0,0-1 0,0 1 0,0 0 0,0 0 0,0 0 0,0 0 0,-3 1 0,1 0 0,1 1 0,-1-1 0,1 1 0,-1 0 0,1 1 0,-1-1 0,1 0 0,0 1 0,0 0 0,0-1 0,1 1 0,-4 5 0,-7 10 0,1 0 0,1 1 0,-16 39 0,3 8 0,2 2 0,4 0 0,2 1 0,4 1 0,2 0 0,4 1 0,4 110 0,3-158 0,1 0 0,0 0 0,2 0 0,1 0 0,1-1 0,1 1 0,0-1 0,2-1 0,20 38 0,-21-47 0,0-1 0,1 1 0,1-1 0,-1-1 0,2 0 0,-1 0 0,1-1 0,1 0 0,0-1 0,0 0 0,0-1 0,1-1 0,0 0 0,1 0 0,-1-1 0,28 5 0,-23-7-227,-1 0-1,1-2 1,0 0-1,-1-2 1,36-4-1,10-6-6598</inkml:trace>
  <inkml:trace contextRef="#ctx0" brushRef="#br0" timeOffset="458.08">926 644 24575,'-17'2'0,"0"1"0,1 0 0,0 1 0,0 1 0,0 0 0,0 1 0,1 1 0,-22 12 0,20-9 0,1 0 0,0 1 0,1 1 0,0 0 0,1 1 0,0 0 0,1 1 0,-14 20 0,20-23 0,-1 0 0,2 0 0,0 0 0,0 0 0,1 1 0,0 0 0,1 0 0,0 1 0,1-1 0,1 1 0,0 0 0,1 0 0,-1 15 0,2-24 0,1 1 0,-1-1 0,1 1 0,-1-1 0,1 1 0,0-1 0,1 0 0,-1 0 0,1 1 0,0-1 0,0 0 0,0 0 0,0-1 0,1 1 0,5 5 0,-6-7 0,1 1 0,0-1 0,0 0 0,0 0 0,0-1 0,0 1 0,0-1 0,1 0 0,-1 1 0,0-1 0,1-1 0,-1 1 0,1 0 0,-1-1 0,1 0 0,3 0 0,1 0 0,0-1 0,0-1 0,0 0 0,-1 0 0,1 0 0,-1-1 0,1 0 0,-1 0 0,0-1 0,0 0 0,0 0 0,-1 0 0,1-1 0,-1 0 0,0-1 0,7-8 0,-2 0 0,0-2 0,-2 1 0,1-1 0,-2-1 0,0 0 0,-1 0 0,5-20 0,26-130 0,-32 134 0,-3 14 0,-5 25 0,-4 36 0,6 4-227,1 0-1,3 0 1,2 0-1,1 0 1,19 58-1,-14-68-6598</inkml:trace>
  <inkml:trace contextRef="#ctx0" brushRef="#br0" timeOffset="862.73">1217 353 24575,'0'-22'0,"2"-1"0,0 0 0,2 1 0,0 0 0,2 0 0,0 0 0,1 0 0,19-37 0,-25 58 0,-1 0 0,1 0 0,-1 0 0,1-1 0,-1 1 0,1 0 0,0 0 0,0 0 0,-1 0 0,1 0 0,0 0 0,0 0 0,0 1 0,0-1 0,0 0 0,0 0 0,0 1 0,1-1 0,1 0 0,-3 1 0,1 0 0,0 1 0,-1-1 0,1 0 0,0 0 0,-1 1 0,1-1 0,-1 1 0,1-1 0,0 0 0,-1 1 0,1-1 0,-1 1 0,1-1 0,-1 1 0,0 0 0,1-1 0,-1 1 0,0-1 0,1 1 0,-1 0 0,0-1 0,1 1 0,-1 1 0,11 56 0,-4 76 0,-16 201 0,0-156 0,9-179 0,1 446-1365,4-385-5461</inkml:trace>
  <inkml:trace contextRef="#ctx0" brushRef="#br0" timeOffset="1664.99">1932 750 24575,'-9'-89'0,"8"79"0,-1 0 0,-1 0 0,1 0 0,-2 0 0,1 0 0,-2 1 0,-7-14 0,11 22 0,0-1 0,0 1 0,0-1 0,0 1 0,0-1 0,-1 1 0,1-1 0,-1 1 0,1 0 0,-1 0 0,1 0 0,-1 0 0,0 0 0,0 0 0,1 0 0,-1 1 0,0-1 0,0 1 0,0-1 0,0 1 0,0 0 0,-2-1 0,1 2 0,0 0 0,0-1 0,1 1 0,-1 0 0,1 0 0,-1 0 0,0 1 0,1-1 0,0 1 0,-1-1 0,1 1 0,0 0 0,-3 3 0,-5 6 0,1 0 0,0 1 0,1 0 0,-13 24 0,4-1 0,2 0 0,1 1 0,-16 67 0,25-82 0,2 0 0,0 0 0,1 1 0,0-1 0,2 1 0,1 0 0,1-1 0,6 29 0,-7-42 0,1-2 0,1 1 0,-1 0 0,1 0 0,0-1 0,1 1 0,0-1 0,0 0 0,0 0 0,0-1 0,1 1 0,0-1 0,0 0 0,1 0 0,-1-1 0,1 1 0,0-1 0,0 0 0,1-1 0,-1 0 0,1 0 0,0 0 0,-1-1 0,1 0 0,0 0 0,0 0 0,1-1 0,-1-1 0,0 1 0,0-1 0,1 0 0,-1 0 0,0-1 0,0 0 0,0-1 0,0 1 0,0-1 0,0-1 0,0 1 0,0-1 0,-1 0 0,0-1 0,1 0 0,-1 0 0,7-6 0,0-3 0,0-1 0,-2 0 0,1-1 0,-2-1 0,0 1 0,-1-2 0,0 1 0,-2-1 0,10-29 0,2-17 0,13-88 0,-26 116 0,-25 259 0,19-208 0,0 0 0,1 1 0,0-1 0,1 0 0,1 0 0,1 0 0,9 26 0,-12-38 0,1 0 0,-1 0 0,1-1 0,0 1 0,1-1 0,-1 1 0,0-1 0,1 0 0,0 0 0,0 0 0,0 0 0,0 0 0,0-1 0,1 1 0,-1-1 0,1 0 0,0 0 0,-1 0 0,1-1 0,0 1 0,0-1 0,0 0 0,0 0 0,0 0 0,0-1 0,0 1 0,1-1 0,-1 0 0,0 0 0,0-1 0,0 1 0,0-1 0,0 0 0,0 0 0,5-2 0,-2 1 0,1-1 0,-1 0 0,1 0 0,-1-1 0,0 0 0,0 0 0,-1 0 0,1-1 0,-1 0 0,0-1 0,0 1 0,-1-1 0,6-7 0,-4 2 0,0 0 0,0-1 0,-1 0 0,-1 0 0,0 0 0,0-1 0,3-16 0,0-17 0,-2 0 0,-2 0 0,-3-71 0,-1 92 0,-2-83-1365,1 69-5461</inkml:trace>
  <inkml:trace contextRef="#ctx0" brushRef="#br0" timeOffset="2034.57">2752 168 24575,'0'5'0,"0"10"0,0 38 0,0 47 0,0 33 0,0 12 0,-5 4 0,-1-11 0,0-14 0,1-15 0,2-22 0,1-25-8191</inkml:trace>
  <inkml:trace contextRef="#ctx0" brushRef="#br0" timeOffset="2404.87">3281 750 24575,'-1'0'0,"1"-1"0,0 0 0,0 0 0,0 1 0,-1-1 0,1 0 0,0 0 0,-1 1 0,1-1 0,0 0 0,-1 1 0,1-1 0,-1 0 0,1 1 0,-1-1 0,0 1 0,1-1 0,-1 1 0,1-1 0,-1 1 0,0-1 0,0 1 0,1 0 0,-1-1 0,0 1 0,1 0 0,-1 0 0,0-1 0,0 1 0,0 0 0,1 0 0,-1 0 0,0 0 0,-1 0 0,-30 2 0,14 1 0,0 2 0,0 0 0,0 1 0,0 1 0,1 0 0,0 1 0,1 1 0,0 1 0,0 0 0,1 1 0,0 1 0,1 0 0,-13 15 0,16-16 0,1 1 0,0 0 0,1 0 0,0 1 0,1 0 0,0 1 0,1-1 0,1 1 0,0 1 0,1-1 0,0 1 0,1 0 0,1 0 0,1 1 0,0-1 0,0 22 0,2-33 0,0 0 0,0 1 0,1-1 0,-1 1 0,1-1 0,0 0 0,0 0 0,1 1 0,-1-1 0,1 0 0,0 0 0,0 0 0,0-1 0,1 1 0,-1 0 0,1-1 0,0 0 0,0 1 0,0-1 0,0 0 0,1-1 0,-1 1 0,1 0 0,0-1 0,0 0 0,0 0 0,0 0 0,0-1 0,0 1 0,0-1 0,0 0 0,1 0 0,-1 0 0,0-1 0,5 1 0,-1-1 0,0-1 0,-1 1 0,1-1 0,-1-1 0,1 1 0,-1-1 0,0 0 0,0-1 0,0 0 0,0 0 0,0-1 0,0 1 0,-1-1 0,0-1 0,0 1 0,0-1 0,0 0 0,-1-1 0,9-11 0,-2-4 0,0 0 0,-2-1 0,-1-1 0,-1 1 0,-1-1 0,0-1 0,4-40 0,17-53 0,-28 114 0,1 1 0,0-1 0,0 1 0,0 0 0,0-1 0,0 1 0,0 0 0,1 0 0,-1 0 0,1 0 0,-1 0 0,3-2 0,-3 4 0,-1 0 0,1-1 0,-1 1 0,0 0 0,1 0 0,-1 0 0,1 0 0,-1 0 0,1 0 0,-1 0 0,1 0 0,-1 0 0,1 0 0,-1 0 0,1 0 0,-1 0 0,1 0 0,-1 1 0,1-1 0,-1 0 0,1 0 0,-1 0 0,0 1 0,1-1 0,-1 0 0,1 1 0,-1-1 0,0 0 0,1 1 0,-1-1 0,0 0 0,1 1 0,-1-1 0,0 1 0,1 0 0,2 5 0,1 1 0,-1 0 0,0 0 0,-1 1 0,0-1 0,2 11 0,14 89-8,-9-52-671,29 102 1,-23-115-6148</inkml:trace>
  <inkml:trace contextRef="#ctx0" brushRef="#br0" timeOffset="2752.66">3546 803 24575,'2'-4'0,"5"13"0,5 19 0,1 17 0,4 12 0,-2 2 0,-3 0 0,7 100 0,-22-134 0,3-25 0,0 1 0,0-1 0,0 0 0,-1 0 0,1 0 0,0 0 0,0 1 0,0-1 0,0 0 0,0 0 0,-1 0 0,1 0 0,0 0 0,0 0 0,0 0 0,0 1 0,-1-1 0,1 0 0,0 0 0,0 0 0,0 0 0,-1 0 0,1 0 0,0 0 0,0 0 0,0 0 0,-1 0 0,1 0 0,0 0 0,0 0 0,0 0 0,-1 0 0,1 0 0,0 0 0,0 0 0,0-1 0,0 1 0,-1 0 0,1 0 0,0 0 0,0 0 0,0 0 0,0 0 0,-1 0 0,1-1 0,0 1 0,0 0 0,0 0 0,0-1 0,-3-2 0,1 0 0,0-1 0,0 1 0,0-1 0,1 1 0,-1-1 0,1 0 0,-1-6 0,-2-9 10,1 1 0,2-1 0,0 0 0,0 1 0,2-1 0,1 0 0,0 0 0,1 1 0,1-1 0,0 1 0,13-30 0,-3 16-258,2 1 1,0 0-1,2 1 1,2 1-1,30-35 1,5 0-6579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25:16.22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55 0 24575,'-12'140'0,"3"-49"0,-25 877 0,43-844 0,-9-124 0,0 0 0,0 0 0,0 0 0,0 0 0,0 0 0,0 0 0,1 0 0,-1 0 0,0 0 0,0 0 0,0 0 0,0 0 0,0 0 0,0 0 0,0 0 0,0 0 0,0-1 0,0 1 0,0 0 0,0 0 0,0 0 0,0 0 0,1 0 0,-1 0 0,0 0 0,0 0 0,0 0 0,0 0 0,0 0 0,0 1 0,0-1 0,0 0 0,0 0 0,0 0 0,0 0 0,0 0 0,0 0 0,0 0 0,1 0 0,-1 0 0,4-17 0,8-44 0,1-4 0,-2 23 0,1 0 0,2 1 0,2 0 0,32-56 0,-35 73 0,2 1 0,0 0 0,2 1 0,1 1 0,0 1 0,1 1 0,1 0 0,29-20 0,-41 34 0,0-1 0,1 1 0,-1 1 0,1 0 0,0 0 0,0 1 0,0 0 0,13-3 0,-19 6 0,1-1 0,0 1 0,-1 0 0,1 0 0,0 0 0,0 1 0,-1-1 0,1 1 0,-1 0 0,1 0 0,-1 0 0,1 0 0,-1 0 0,1 1 0,-1 0 0,0 0 0,0 0 0,0 0 0,0 0 0,0 0 0,0 1 0,-1 0 0,1-1 0,3 7 0,1 2 0,0 2 0,-1-1 0,0 1 0,-1 0 0,-1 0 0,0 0 0,0 1 0,1 21 0,6 117 0,-10-127 0,0 127-1365,-3-98-5461</inkml:trace>
  <inkml:trace contextRef="#ctx0" brushRef="#br0" timeOffset="332.11">743 953 24575,'4'0'0,"6"0"0,33 0 0,41-4 0,24-2 0,7-5 0,-3 1 0,-16 1 0,-23 2-8191</inkml:trace>
  <inkml:trace contextRef="#ctx0" brushRef="#br0" timeOffset="685.71">1007 873 24575,'0'5'0,"0"6"0,0 32 0,0 27 0,0 15 0,0 7 0,0-8 0,0-9 0,0-13 0,4-17 0,2-16-8191</inkml:trace>
  <inkml:trace contextRef="#ctx0" brushRef="#br0" timeOffset="1788.4">1325 1323 24575,'8'-6'0,"0"-1"0,1 1 0,0 0 0,0 1 0,0 0 0,1 1 0,0 0 0,0 0 0,0 1 0,0 0 0,13-1 0,-21 3 0,-1 1 0,1 0 0,0-1 0,-1 1 0,1 0 0,-1 0 0,1 0 0,0 0 0,-1 0 0,1 0 0,0 0 0,-1 0 0,1 1 0,-1-1 0,1 1 0,-1-1 0,1 1 0,-1-1 0,1 1 0,-1 0 0,1 0 0,-1 0 0,0 0 0,2 2 0,-1-1 0,-1 0 0,0 0 0,0 1 0,0-1 0,0 0 0,0 1 0,0-1 0,-1 1 0,1-1 0,-1 1 0,0-1 0,1 1 0,-1-1 0,-1 4 0,0 3 0,0 0 0,0 0 0,-1 0 0,0 0 0,-1 0 0,0 0 0,-8 14 0,1-7 0,-2-1 0,0-1 0,0 1 0,-20 15 0,-27 34 0,58-64 0,0 1 0,1-1 0,-1 1 0,1 0 0,-1-1 0,1 1 0,-1 0 0,1 0 0,-1-1 0,1 1 0,0 0 0,-1 0 0,1 0 0,0 0 0,0-1 0,0 1 0,0 0 0,-1 0 0,1 0 0,0 0 0,1 0 0,-1 0 0,0-1 0,0 1 0,0 0 0,0 0 0,1 0 0,-1 0 0,0-1 0,1 1 0,0 1 0,0-1 0,1 0 0,0 1 0,-1-1 0,1 0 0,0 0 0,0 0 0,0-1 0,0 1 0,0 0 0,0-1 0,0 1 0,4 0 0,11 0 0,1 0 0,25-2 0,-34 0 0,26 0-102,-22 2-56,0-1 0,0 0 0,0-1 0,0-1 1,0 0-1,-1-1 0,24-8 0,-13-1-6668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25:19.01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24575,'4'0'0,"29"0"0,26 0 0,22 0 0,6 0 0,-8 0 0,-17 0-8191</inkml:trace>
  <inkml:trace contextRef="#ctx0" brushRef="#br0" timeOffset="400">27 186 24575,'0'5'0,"4"1"0,7-1 0,32 0 0,27-2 0,15-1 0,7-1 0,-3 0 0,-18-1-8191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5T01:25:21.96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636 0 24575,'-7'2'0,"1"0"0,0-1 0,1 2 0,-1-1 0,0 1 0,1 0 0,-1 0 0,1 0 0,0 1 0,0 0 0,-6 5 0,-2 2 0,-33 26 0,2 3 0,1 1 0,2 2 0,2 2 0,3 2 0,1 1 0,2 1 0,2 2 0,3 2 0,2 0 0,3 1 0,2 2 0,-17 66 0,18-38 0,3 1 0,4 1 0,4 0 0,4 1 0,3-1 0,4 1 0,4 0 0,24 122 0,64 265 0,-93-466-124,0 1 0,1-1 0,0 0 0,0 0 0,1-1 0,0 1-1,0 0 1,1-1 0,0 0 0,7 10 0,5-1-6702</inkml:trace>
  <inkml:trace contextRef="#ctx0" brushRef="#br0" timeOffset="1318.8">1245 767 24575,'1'28'0,"0"-21"0,-1 0 0,1-1 0,-1 1 0,-1 0 0,1 0 0,-3 10 0,0-19 0,1-1 0,-1 0 0,1 0 0,0 0 0,0 0 0,0 0 0,0-1 0,-1-4 0,-22-46 0,-27-52 0,46 96 0,-1-1 0,0 1 0,-1 0 0,0 1 0,-1 0 0,0 0 0,-13-10 0,21 18 0,0 0 0,-1 1 0,1-1 0,0 0 0,0 0 0,-1 1 0,1-1 0,0 1 0,-1-1 0,1 1 0,-1-1 0,1 1 0,-1 0 0,1 0 0,-1 0 0,1 0 0,-1 0 0,1 0 0,-1 0 0,1 0 0,0 0 0,-1 1 0,1-1 0,-3 2 0,2-1 0,-1 1 0,1 0 0,-1 0 0,1 0 0,0 0 0,0 0 0,0 0 0,1 1 0,-1-1 0,0 1 0,-2 4 0,-3 11 0,0-1 0,2 1 0,-6 24 0,9-30 0,-18 83 0,-10 132 0,10 104 0,3-23 0,12-260 0,-19 90 0,20-122 0,-1 1 0,-1-1 0,0-1 0,-1 1 0,-1-1 0,0 0 0,-1-1 0,-21 26 0,27-36-114,-1 0 1,0 0-1,0-1 0,0 1 0,0-1 1,-1 0-1,1 0 0,-1-1 0,0 1 1,0-1-1,-5 2 0,-15 0-6712</inkml:trace>
  <inkml:trace contextRef="#ctx0" brushRef="#br0" timeOffset="1657.4">821 1323 24575,'4'0'0,"7"0"0,5 0 0,32-9 0,21-3 0,8 1 0,-1-3 0,-12 2-8191</inkml:trace>
  <inkml:trace contextRef="#ctx0" brushRef="#br0" timeOffset="2404.67">1271 1640 24575,'0'-6'0,"0"-1"0,0 1 0,1-1 0,1 1 0,-1-1 0,1 1 0,0 0 0,0-1 0,4-5 0,-5 9 0,1 0 0,-1 1 0,1-1 0,0 1 0,0-1 0,0 1 0,0 0 0,1-1 0,-1 1 0,1 1 0,-1-1 0,1 0 0,0 0 0,0 1 0,-1 0 0,1 0 0,0-1 0,0 2 0,0-1 0,6-1 0,-8 2 0,0 0 0,0 0 0,0-1 0,0 1 0,0 0 0,0 0 0,0 0 0,0 1 0,-1-1 0,1 0 0,0 0 0,0 0 0,0 1 0,0-1 0,0 0 0,0 1 0,-1-1 0,1 1 0,0-1 0,0 1 0,-1-1 0,1 1 0,0-1 0,-1 1 0,1 0 0,0-1 0,-1 1 0,1 1 0,0 0 0,0 0 0,-1 1 0,1-1 0,-1 0 0,0 0 0,0 0 0,0 0 0,0 1 0,0-1 0,0 0 0,-1 4 0,-2 4 0,1-1 0,-2 1 0,1-1 0,-7 12 0,-3-1 0,0 0 0,-2-1 0,0-1 0,-21 19 0,-30 38 0,65-74 0,0 0 0,0 0 0,0 0 0,0 1 0,0-1 0,0 0 0,0 1 0,1-1 0,-1 0 0,1 1 0,-1-1 0,1 1 0,-1-1 0,1 1 0,0-1 0,0 1 0,0-1 0,0 1 0,0-1 0,0 1 0,0-1 0,0 1 0,1 1 0,0-1 0,0-1 0,0 0 0,0 0 0,0 0 0,0 0 0,0 0 0,1 0 0,-1 0 0,0 0 0,1 0 0,-1 0 0,1-1 0,-1 1 0,1-1 0,-1 1 0,1-1 0,2 1 0,8 0 0,0 1 0,0-2 0,0 0 0,15-2 0,12-2-1365,-4-1-5461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962DF-B7D0-4BE1-99CD-F0F2D7A86214}">
  <dimension ref="A1:E10"/>
  <sheetViews>
    <sheetView zoomScale="90" zoomScaleNormal="90" workbookViewId="0">
      <selection activeCell="I10" sqref="I10"/>
    </sheetView>
  </sheetViews>
  <sheetFormatPr baseColWidth="10" defaultRowHeight="15" x14ac:dyDescent="0.25"/>
  <cols>
    <col min="1" max="1" width="16.140625" customWidth="1"/>
    <col min="2" max="2" width="17.42578125" customWidth="1"/>
    <col min="3" max="3" width="16.140625" customWidth="1"/>
    <col min="4" max="4" width="16" customWidth="1"/>
    <col min="5" max="5" width="23.42578125" customWidth="1"/>
  </cols>
  <sheetData>
    <row r="1" spans="1:5" ht="102" customHeight="1" x14ac:dyDescent="0.25">
      <c r="A1" s="20" t="s">
        <v>46</v>
      </c>
      <c r="B1" s="20"/>
      <c r="C1" s="20"/>
      <c r="D1" s="20"/>
      <c r="E1" s="20"/>
    </row>
    <row r="2" spans="1:5" ht="15.75" thickBot="1" x14ac:dyDescent="0.3">
      <c r="A2" s="11"/>
    </row>
    <row r="3" spans="1:5" ht="30.75" thickBot="1" x14ac:dyDescent="0.3">
      <c r="A3" s="12" t="s">
        <v>27</v>
      </c>
      <c r="B3" s="13" t="s">
        <v>28</v>
      </c>
      <c r="C3" s="14" t="s">
        <v>29</v>
      </c>
      <c r="D3" s="14" t="s">
        <v>30</v>
      </c>
      <c r="E3" s="14" t="s">
        <v>31</v>
      </c>
    </row>
    <row r="4" spans="1:5" ht="30.75" thickBot="1" x14ac:dyDescent="0.3">
      <c r="A4" s="15" t="s">
        <v>32</v>
      </c>
      <c r="B4" s="16" t="s">
        <v>33</v>
      </c>
      <c r="C4" s="17">
        <v>15</v>
      </c>
      <c r="D4" s="17">
        <v>3</v>
      </c>
      <c r="E4" s="17" t="s">
        <v>34</v>
      </c>
    </row>
    <row r="5" spans="1:5" ht="15.75" thickBot="1" x14ac:dyDescent="0.3">
      <c r="A5" s="15" t="s">
        <v>35</v>
      </c>
      <c r="B5" s="16" t="s">
        <v>36</v>
      </c>
      <c r="C5" s="17">
        <v>10</v>
      </c>
      <c r="D5" s="17" t="s">
        <v>37</v>
      </c>
      <c r="E5" s="17" t="s">
        <v>38</v>
      </c>
    </row>
    <row r="6" spans="1:5" ht="15.75" thickBot="1" x14ac:dyDescent="0.3">
      <c r="A6" s="15" t="s">
        <v>39</v>
      </c>
      <c r="B6" s="16" t="s">
        <v>40</v>
      </c>
      <c r="C6" s="17">
        <v>6</v>
      </c>
      <c r="D6" s="17" t="s">
        <v>41</v>
      </c>
      <c r="E6" s="17" t="s">
        <v>42</v>
      </c>
    </row>
    <row r="7" spans="1:5" x14ac:dyDescent="0.25">
      <c r="A7" s="18"/>
    </row>
    <row r="8" spans="1:5" ht="36.75" customHeight="1" x14ac:dyDescent="0.25">
      <c r="A8" s="21" t="s">
        <v>45</v>
      </c>
      <c r="B8" s="21"/>
      <c r="C8" s="21"/>
      <c r="D8" s="21"/>
      <c r="E8" s="21"/>
    </row>
    <row r="9" spans="1:5" ht="37.5" customHeight="1" x14ac:dyDescent="0.25">
      <c r="A9" s="21" t="s">
        <v>44</v>
      </c>
      <c r="B9" s="21"/>
      <c r="C9" s="21"/>
      <c r="D9" s="21"/>
      <c r="E9" s="21"/>
    </row>
    <row r="10" spans="1:5" ht="39" customHeight="1" x14ac:dyDescent="0.25">
      <c r="A10" s="19" t="s">
        <v>43</v>
      </c>
      <c r="B10" s="19"/>
      <c r="C10" s="19"/>
      <c r="D10" s="19"/>
      <c r="E10" s="19"/>
    </row>
  </sheetData>
  <mergeCells count="4">
    <mergeCell ref="A1:E1"/>
    <mergeCell ref="A8:E8"/>
    <mergeCell ref="A9:E9"/>
    <mergeCell ref="A10:E1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A8"/>
  <sheetViews>
    <sheetView tabSelected="1" zoomScale="50" zoomScaleNormal="50" workbookViewId="0">
      <selection activeCell="F38" sqref="F38"/>
    </sheetView>
  </sheetViews>
  <sheetFormatPr baseColWidth="10" defaultRowHeight="15" x14ac:dyDescent="0.25"/>
  <cols>
    <col min="6" max="6" width="31.5703125" customWidth="1"/>
    <col min="14" max="14" width="12" bestFit="1" customWidth="1"/>
    <col min="15" max="15" width="12" customWidth="1"/>
    <col min="17" max="17" width="12" bestFit="1" customWidth="1"/>
    <col min="19" max="19" width="16.140625" customWidth="1"/>
    <col min="23" max="23" width="18.140625" customWidth="1"/>
  </cols>
  <sheetData>
    <row r="4" spans="1:27" x14ac:dyDescent="0.25">
      <c r="A4" s="2" t="s">
        <v>24</v>
      </c>
      <c r="B4" s="2"/>
      <c r="C4" s="2"/>
      <c r="F4" s="2" t="s">
        <v>1</v>
      </c>
      <c r="G4" s="2"/>
      <c r="H4" s="2"/>
      <c r="I4" s="2" t="s">
        <v>18</v>
      </c>
      <c r="J4" s="2"/>
      <c r="K4" s="2"/>
      <c r="L4" s="2"/>
      <c r="M4" s="2"/>
      <c r="N4" s="2"/>
      <c r="O4" s="2"/>
      <c r="P4" s="2"/>
      <c r="Q4" s="2"/>
      <c r="R4" s="2" t="s">
        <v>19</v>
      </c>
      <c r="S4" s="2"/>
      <c r="T4" s="2"/>
      <c r="U4" s="3"/>
      <c r="V4" s="8" t="s">
        <v>26</v>
      </c>
      <c r="W4" s="10" t="s">
        <v>25</v>
      </c>
    </row>
    <row r="5" spans="1:27" x14ac:dyDescent="0.25">
      <c r="A5" s="3" t="s">
        <v>17</v>
      </c>
      <c r="B5" s="3" t="s">
        <v>5</v>
      </c>
      <c r="C5" s="3" t="s">
        <v>6</v>
      </c>
      <c r="F5" s="3" t="s">
        <v>17</v>
      </c>
      <c r="G5" s="3" t="s">
        <v>5</v>
      </c>
      <c r="H5" s="3" t="s">
        <v>6</v>
      </c>
      <c r="I5" s="3" t="s">
        <v>11</v>
      </c>
      <c r="J5" s="3" t="s">
        <v>12</v>
      </c>
      <c r="K5" s="3" t="s">
        <v>10</v>
      </c>
      <c r="L5" s="3" t="s">
        <v>14</v>
      </c>
      <c r="M5" s="3" t="s">
        <v>0</v>
      </c>
      <c r="N5" s="3" t="s">
        <v>15</v>
      </c>
      <c r="O5" s="3"/>
      <c r="P5" s="3" t="s">
        <v>16</v>
      </c>
      <c r="Q5" s="3" t="s">
        <v>13</v>
      </c>
      <c r="R5" s="3" t="s">
        <v>20</v>
      </c>
      <c r="S5" s="3" t="s">
        <v>22</v>
      </c>
      <c r="T5" s="3" t="s">
        <v>21</v>
      </c>
      <c r="U5" s="3" t="s">
        <v>23</v>
      </c>
      <c r="V5" s="9"/>
      <c r="W5" s="10"/>
    </row>
    <row r="6" spans="1:27" x14ac:dyDescent="0.25">
      <c r="A6" s="3" t="s">
        <v>2</v>
      </c>
      <c r="B6" s="3">
        <v>30</v>
      </c>
      <c r="C6" s="3">
        <f>B6/3600</f>
        <v>8.3333333333333332E-3</v>
      </c>
      <c r="F6" s="3" t="s">
        <v>7</v>
      </c>
      <c r="G6" s="3">
        <f>SUM(B6:B8)</f>
        <v>65</v>
      </c>
      <c r="H6" s="3">
        <f t="shared" ref="H4:H8" si="0">G6/3600</f>
        <v>1.8055555555555554E-2</v>
      </c>
      <c r="I6" s="3">
        <v>3</v>
      </c>
      <c r="J6" s="3">
        <f>I6*0.0254</f>
        <v>7.619999999999999E-2</v>
      </c>
      <c r="K6" s="3">
        <f>4*H6/(PI()*(J6^2))</f>
        <v>3.959232737356452</v>
      </c>
      <c r="L6" s="3">
        <f>(K6*J6)/(1.139*10^-6)</f>
        <v>264875.79858346056</v>
      </c>
      <c r="M6" s="3">
        <f>((-1.8*LOG10((((0.046*10^-6)/(3.7*J6))^1.11)+(6.9/L6)))^-2)</f>
        <v>1.4689989546506861E-2</v>
      </c>
      <c r="N6" s="4">
        <f>(K6^2)/(2*9.81)</f>
        <v>0.79895636435041095</v>
      </c>
      <c r="O6" s="4">
        <v>15</v>
      </c>
      <c r="P6" s="3">
        <v>5.6</v>
      </c>
      <c r="Q6" s="4">
        <f>(P6+(M6*(O6/J6)))*N6</f>
        <v>6.7845219081620387</v>
      </c>
      <c r="R6" s="3">
        <v>250</v>
      </c>
      <c r="S6" s="3">
        <v>9.7880000000000003</v>
      </c>
      <c r="T6" s="4">
        <f>R6/S6</f>
        <v>25.541479362484676</v>
      </c>
      <c r="U6" s="4">
        <f>1723-T6-N6-Q6</f>
        <v>1689.8750423650026</v>
      </c>
      <c r="V6" s="3">
        <f>U6+T6+N6</f>
        <v>1716.2154780918379</v>
      </c>
      <c r="W6" s="3">
        <f>1723-Q6</f>
        <v>1716.2154780918379</v>
      </c>
    </row>
    <row r="7" spans="1:27" x14ac:dyDescent="0.25">
      <c r="A7" s="3" t="s">
        <v>3</v>
      </c>
      <c r="B7" s="3">
        <v>20</v>
      </c>
      <c r="C7" s="3">
        <f>B7/3600</f>
        <v>5.5555555555555558E-3</v>
      </c>
      <c r="F7" s="3" t="s">
        <v>8</v>
      </c>
      <c r="G7" s="3">
        <f>G6-B6</f>
        <v>35</v>
      </c>
      <c r="H7" s="3">
        <f>G7/3600</f>
        <v>9.7222222222222224E-3</v>
      </c>
      <c r="I7" s="3">
        <f>J7/0.0254</f>
        <v>1.5227529819581951</v>
      </c>
      <c r="J7" s="5">
        <v>3.8677925741738152E-2</v>
      </c>
      <c r="K7" s="3">
        <f t="shared" ref="K7:K8" si="1">4*H7/(PI()*(J7^2))</f>
        <v>8.2746438761526537</v>
      </c>
      <c r="L7" s="3">
        <f t="shared" ref="L7:L8" si="2">(K7*J7)/(1.139*10^-6)</f>
        <v>280988.64036976354</v>
      </c>
      <c r="M7" s="3">
        <f>((-1.8*LOG10((((0.0015*10^-6)/(3.7*J7))^1.11)+(6.9/L7)))^-2)</f>
        <v>1.4524058041771894E-2</v>
      </c>
      <c r="N7" s="5">
        <f>(K7^2)/(2*9.81)</f>
        <v>3.4897926237079822</v>
      </c>
      <c r="O7" s="5">
        <v>10</v>
      </c>
      <c r="P7" s="3">
        <v>6.9</v>
      </c>
      <c r="Q7" s="5">
        <f t="shared" ref="Q7:Q8" si="3">(P7+(M7*(O7/J7)))*N7</f>
        <v>37.184188766729498</v>
      </c>
      <c r="R7" s="3">
        <v>250</v>
      </c>
      <c r="S7" s="3">
        <v>9.7880000000000003</v>
      </c>
      <c r="T7" s="5">
        <f t="shared" ref="T7:T8" si="4">R7/S7</f>
        <v>25.541479362484676</v>
      </c>
      <c r="U7" s="7">
        <v>1650</v>
      </c>
      <c r="V7" s="3">
        <f>U7+T7+N7</f>
        <v>1679.0312719861927</v>
      </c>
      <c r="W7" s="3">
        <f>W6-Q7</f>
        <v>1679.0312893251084</v>
      </c>
      <c r="Y7" s="1">
        <f>(V6-T7-U7)/(1+(M7*(10/J7))+6.9)</f>
        <v>3.4897941113720323</v>
      </c>
      <c r="Z7" s="1">
        <f>(8*(H7^2))/((PI()^2)*(J7^4)*9.81)</f>
        <v>3.489792623707983</v>
      </c>
      <c r="AA7" s="1">
        <f>Y7-Z7</f>
        <v>1.4876640492822446E-6</v>
      </c>
    </row>
    <row r="8" spans="1:27" x14ac:dyDescent="0.25">
      <c r="A8" s="3" t="s">
        <v>4</v>
      </c>
      <c r="B8" s="3">
        <v>15</v>
      </c>
      <c r="C8" s="3">
        <f>B8/3600</f>
        <v>4.1666666666666666E-3</v>
      </c>
      <c r="F8" s="3" t="s">
        <v>9</v>
      </c>
      <c r="G8" s="3">
        <f>G7-B7</f>
        <v>15</v>
      </c>
      <c r="H8" s="3">
        <f t="shared" si="0"/>
        <v>4.1666666666666666E-3</v>
      </c>
      <c r="I8" s="3">
        <v>1.5</v>
      </c>
      <c r="J8" s="3">
        <f t="shared" ref="J8" si="5">I8*0.0254</f>
        <v>3.8099999999999995E-2</v>
      </c>
      <c r="K8" s="3">
        <f t="shared" si="1"/>
        <v>3.6546763729444174</v>
      </c>
      <c r="L8" s="3">
        <f t="shared" si="2"/>
        <v>122250.3685769818</v>
      </c>
      <c r="M8" s="3">
        <f>((-1.8*LOG10((((0.0015*10^-6)/(3.7*J8))^1.11)+(6.9/L8)))^-2)</f>
        <v>1.7100396846183044E-2</v>
      </c>
      <c r="N8" s="6">
        <f t="shared" ref="N8" si="6">(K8^2)/(2*9.81)</f>
        <v>0.68076755305597159</v>
      </c>
      <c r="O8" s="3">
        <v>6</v>
      </c>
      <c r="P8" s="3">
        <v>0.3</v>
      </c>
      <c r="Q8" s="6">
        <f t="shared" si="3"/>
        <v>2.0375208670604272</v>
      </c>
      <c r="R8" s="3">
        <v>200</v>
      </c>
      <c r="S8" s="3">
        <v>9.7880000000000003</v>
      </c>
      <c r="T8" s="6">
        <f t="shared" si="4"/>
        <v>20.433183489987741</v>
      </c>
      <c r="U8" s="6">
        <f>V7-T8-Q8-N8</f>
        <v>1655.8798000760885</v>
      </c>
      <c r="V8" s="3">
        <f>U8+T8+N8</f>
        <v>1676.9937511191322</v>
      </c>
      <c r="W8" s="3">
        <f>W7-Q8</f>
        <v>1676.993768458048</v>
      </c>
    </row>
  </sheetData>
  <mergeCells count="6">
    <mergeCell ref="F4:H4"/>
    <mergeCell ref="I4:Q4"/>
    <mergeCell ref="R4:T4"/>
    <mergeCell ref="A4:C4"/>
    <mergeCell ref="W4:W5"/>
    <mergeCell ref="V4:V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682D16E28CE24B8E308850920D464C" ma:contentTypeVersion="2" ma:contentTypeDescription="Crear nuevo documento." ma:contentTypeScope="" ma:versionID="3258b5679f65c2e148b43b1f001647e6">
  <xsd:schema xmlns:xsd="http://www.w3.org/2001/XMLSchema" xmlns:xs="http://www.w3.org/2001/XMLSchema" xmlns:p="http://schemas.microsoft.com/office/2006/metadata/properties" xmlns:ns2="08ac90b3-f9a6-40e0-a813-043031b36e63" targetNamespace="http://schemas.microsoft.com/office/2006/metadata/properties" ma:root="true" ma:fieldsID="924cd50b2fee1f4327761e0c28068acc" ns2:_="">
    <xsd:import namespace="08ac90b3-f9a6-40e0-a813-043031b36e6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ac90b3-f9a6-40e0-a813-043031b36e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8F47E63-0B15-4D50-ABF6-187E0551A865}"/>
</file>

<file path=customXml/itemProps2.xml><?xml version="1.0" encoding="utf-8"?>
<ds:datastoreItem xmlns:ds="http://schemas.openxmlformats.org/officeDocument/2006/customXml" ds:itemID="{91C7246F-2529-4611-87BB-CB6442A184F5}"/>
</file>

<file path=customXml/itemProps3.xml><?xml version="1.0" encoding="utf-8"?>
<ds:datastoreItem xmlns:ds="http://schemas.openxmlformats.org/officeDocument/2006/customXml" ds:itemID="{6A43289F-7E45-435F-9488-7A7BAC8265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Enunciado</vt:lpstr>
      <vt:lpstr>Solución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Verónica Duque Pardo</cp:lastModifiedBy>
  <dcterms:created xsi:type="dcterms:W3CDTF">2022-03-02T14:56:39Z</dcterms:created>
  <dcterms:modified xsi:type="dcterms:W3CDTF">2022-03-05T01:54:02Z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0x01010030682D16E28CE24B8E308850920D464C</vt:lpwstr>
  </property>
</Properties>
</file>