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samples\Statistics A and B\"/>
    </mc:Choice>
  </mc:AlternateContent>
  <xr:revisionPtr revIDLastSave="0" documentId="13_ncr:1_{0350F208-1A66-4543-9661-A85EDE4294DD}" xr6:coauthVersionLast="45" xr6:coauthVersionMax="45" xr10:uidLastSave="{00000000-0000-0000-0000-000000000000}"/>
  <bookViews>
    <workbookView xWindow="-108" yWindow="-108" windowWidth="23256" windowHeight="12576" xr2:uid="{9033F6F3-0214-4B1E-8B45-58BEF9B45A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<sst xmlns="http://schemas.openxmlformats.org/spreadsheetml/2006/main" count="71" uniqueCount="36">
  <si>
    <t>trio.caso</t>
  </si>
  <si>
    <t>progenitor.exposto</t>
  </si>
  <si>
    <t>dosagem</t>
  </si>
  <si>
    <t>idade.pai</t>
  </si>
  <si>
    <t>idade.mae</t>
  </si>
  <si>
    <t>origem.paterna</t>
  </si>
  <si>
    <t>origem.materna</t>
  </si>
  <si>
    <t>dm.total</t>
  </si>
  <si>
    <t>group</t>
  </si>
  <si>
    <t>F07-4F</t>
  </si>
  <si>
    <t>Feminino</t>
  </si>
  <si>
    <t>0.2</t>
  </si>
  <si>
    <t>A</t>
  </si>
  <si>
    <t>F10-2F</t>
  </si>
  <si>
    <t>F12-2F</t>
  </si>
  <si>
    <t>0.3</t>
  </si>
  <si>
    <t>F06-2F</t>
  </si>
  <si>
    <t>Masculino</t>
  </si>
  <si>
    <t>FAD-24F</t>
  </si>
  <si>
    <t>0.5</t>
  </si>
  <si>
    <t>CMA051-1F</t>
  </si>
  <si>
    <t>sem exposição</t>
  </si>
  <si>
    <t>0.0</t>
  </si>
  <si>
    <t>B</t>
  </si>
  <si>
    <t>CMA053-1F</t>
  </si>
  <si>
    <t>CMA060-1F</t>
  </si>
  <si>
    <t>CMA066-1F</t>
  </si>
  <si>
    <t>CMA070-1F</t>
  </si>
  <si>
    <t>CMA005-1F</t>
  </si>
  <si>
    <t>C</t>
  </si>
  <si>
    <t>CMA008-1F</t>
  </si>
  <si>
    <t>CMA009-1F</t>
  </si>
  <si>
    <t>CMA016-1F</t>
  </si>
  <si>
    <t>CMA020-1F</t>
  </si>
  <si>
    <t>dm.inference</t>
  </si>
  <si>
    <t>dm.no.inference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</si>
</sst>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8C34-825D-4D22-AA29-DB2F5D76A701}">
  <dimension ref="A1:K16"/>
  <sheetViews>
    <sheetView tabSelected="1" workbookViewId="0">
      <selection activeCell="J12" sqref="J12:J16"/>
    </sheetView>
  </sheetViews>
  <sheetFormatPr defaultRowHeight="14.4" x14ac:dyDescent="0.3"/>
  <cols>
    <col min="1" max="1" width="10.44140625" bestFit="1" customWidth="1"/>
    <col min="2" max="2" width="16.77734375" bestFit="1" customWidth="1"/>
    <col min="4" max="4" width="8.44140625" bestFit="1" customWidth="1"/>
    <col min="5" max="5" width="9.5546875" bestFit="1" customWidth="1"/>
    <col min="6" max="6" width="13.6640625" bestFit="1" customWidth="1"/>
    <col min="7" max="7" width="14.21875" bestFit="1" customWidth="1"/>
    <col min="8" max="8" width="8" bestFit="1" customWidth="1"/>
    <col min="9" max="9" width="5.6640625" bestFit="1" customWidth="1"/>
    <col min="11" max="11" width="14.5546875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34</v>
      </c>
      <c r="K1" s="5" t="s">
        <v>35</v>
      </c>
    </row>
    <row r="2" spans="1:11" x14ac:dyDescent="0.3">
      <c r="A2" s="1" t="s">
        <v>9</v>
      </c>
      <c r="B2" s="1" t="s">
        <v>10</v>
      </c>
      <c r="C2" s="2" t="s">
        <v>11</v>
      </c>
      <c r="D2" s="2">
        <v>56</v>
      </c>
      <c r="E2" s="3">
        <v>20</v>
      </c>
      <c r="F2" s="1">
        <v>1509</v>
      </c>
      <c r="G2" s="1">
        <v>1085</v>
      </c>
      <c r="H2" s="1">
        <v>2612</v>
      </c>
      <c r="I2" s="1" t="s">
        <v>12</v>
      </c>
      <c r="J2" s="5">
        <v>1661</v>
      </c>
      <c r="K2" s="1">
        <f>H2-J2</f>
        <v>951</v>
      </c>
    </row>
    <row r="3" spans="1:11" x14ac:dyDescent="0.3">
      <c r="A3" s="1" t="s">
        <v>13</v>
      </c>
      <c r="B3" s="1" t="s">
        <v>10</v>
      </c>
      <c r="C3" s="2" t="s">
        <v>11</v>
      </c>
      <c r="D3" s="2">
        <v>21</v>
      </c>
      <c r="E3" s="3">
        <v>24</v>
      </c>
      <c r="F3" s="1">
        <v>1187</v>
      </c>
      <c r="G3" s="1">
        <v>1054</v>
      </c>
      <c r="H3" s="1">
        <v>2262</v>
      </c>
      <c r="I3" s="1" t="s">
        <v>12</v>
      </c>
      <c r="J3" s="5">
        <v>983</v>
      </c>
      <c r="K3" s="1">
        <f t="shared" ref="K3:K16" si="0">H3-J3</f>
        <v>1279</v>
      </c>
    </row>
    <row r="4" spans="1:11" x14ac:dyDescent="0.3">
      <c r="A4" s="1" t="s">
        <v>14</v>
      </c>
      <c r="B4" s="1" t="s">
        <v>10</v>
      </c>
      <c r="C4" s="2" t="s">
        <v>15</v>
      </c>
      <c r="D4" s="2">
        <v>31</v>
      </c>
      <c r="E4" s="3">
        <v>30</v>
      </c>
      <c r="F4" s="1">
        <v>1361</v>
      </c>
      <c r="G4" s="1">
        <v>1486</v>
      </c>
      <c r="H4" s="1">
        <v>2875</v>
      </c>
      <c r="I4" s="1" t="s">
        <v>12</v>
      </c>
      <c r="J4" s="5">
        <v>1325</v>
      </c>
      <c r="K4" s="1">
        <f t="shared" si="0"/>
        <v>1550</v>
      </c>
    </row>
    <row r="5" spans="1:11" x14ac:dyDescent="0.3">
      <c r="A5" s="1" t="s">
        <v>16</v>
      </c>
      <c r="B5" s="1" t="s">
        <v>17</v>
      </c>
      <c r="C5" s="2" t="s">
        <v>15</v>
      </c>
      <c r="D5" s="2">
        <v>35</v>
      </c>
      <c r="E5" s="3">
        <v>26</v>
      </c>
      <c r="F5" s="1">
        <v>1045</v>
      </c>
      <c r="G5" s="1">
        <v>1082</v>
      </c>
      <c r="H5" s="1">
        <v>2136</v>
      </c>
      <c r="I5" s="1" t="s">
        <v>12</v>
      </c>
      <c r="J5" s="5">
        <v>651</v>
      </c>
      <c r="K5" s="1">
        <f t="shared" si="0"/>
        <v>1485</v>
      </c>
    </row>
    <row r="6" spans="1:11" x14ac:dyDescent="0.3">
      <c r="A6" s="1" t="s">
        <v>18</v>
      </c>
      <c r="B6" s="1" t="s">
        <v>17</v>
      </c>
      <c r="C6" s="2" t="s">
        <v>19</v>
      </c>
      <c r="D6" s="2">
        <v>21</v>
      </c>
      <c r="E6" s="3">
        <v>19</v>
      </c>
      <c r="F6" s="1">
        <v>1010</v>
      </c>
      <c r="G6" s="1">
        <v>1102</v>
      </c>
      <c r="H6" s="1">
        <v>2159</v>
      </c>
      <c r="I6" s="1" t="s">
        <v>12</v>
      </c>
      <c r="J6" s="5">
        <v>1286</v>
      </c>
      <c r="K6" s="1">
        <f t="shared" si="0"/>
        <v>873</v>
      </c>
    </row>
    <row r="7" spans="1:11" x14ac:dyDescent="0.3">
      <c r="A7" s="1" t="s">
        <v>20</v>
      </c>
      <c r="B7" s="1" t="s">
        <v>21</v>
      </c>
      <c r="C7" s="2" t="s">
        <v>22</v>
      </c>
      <c r="D7" s="2">
        <v>35</v>
      </c>
      <c r="E7" s="3">
        <v>34</v>
      </c>
      <c r="F7" s="1">
        <v>384</v>
      </c>
      <c r="G7" s="1">
        <v>479</v>
      </c>
      <c r="H7" s="4">
        <v>871</v>
      </c>
      <c r="I7" s="1" t="s">
        <v>23</v>
      </c>
      <c r="J7" s="1">
        <v>139</v>
      </c>
      <c r="K7" s="1">
        <f t="shared" si="0"/>
        <v>732</v>
      </c>
    </row>
    <row r="8" spans="1:11" x14ac:dyDescent="0.3">
      <c r="A8" s="1" t="s">
        <v>24</v>
      </c>
      <c r="B8" s="1" t="s">
        <v>21</v>
      </c>
      <c r="C8" s="2" t="s">
        <v>22</v>
      </c>
      <c r="D8" s="2">
        <v>35</v>
      </c>
      <c r="E8" s="3">
        <v>27</v>
      </c>
      <c r="F8" s="1">
        <v>315</v>
      </c>
      <c r="G8" s="1">
        <v>361</v>
      </c>
      <c r="H8" s="4">
        <v>682</v>
      </c>
      <c r="I8" s="1" t="s">
        <v>23</v>
      </c>
      <c r="J8" s="1">
        <v>89</v>
      </c>
      <c r="K8" s="1">
        <f t="shared" si="0"/>
        <v>593</v>
      </c>
    </row>
    <row r="9" spans="1:11" x14ac:dyDescent="0.3">
      <c r="A9" s="1" t="s">
        <v>25</v>
      </c>
      <c r="B9" s="1" t="s">
        <v>21</v>
      </c>
      <c r="C9" s="2" t="s">
        <v>22</v>
      </c>
      <c r="D9" s="2">
        <v>40</v>
      </c>
      <c r="E9" s="3">
        <v>38</v>
      </c>
      <c r="F9" s="1">
        <v>501</v>
      </c>
      <c r="G9" s="1">
        <v>482</v>
      </c>
      <c r="H9" s="4">
        <v>989</v>
      </c>
      <c r="I9" s="1" t="s">
        <v>23</v>
      </c>
      <c r="J9" s="1">
        <v>272</v>
      </c>
      <c r="K9" s="1">
        <f t="shared" si="0"/>
        <v>717</v>
      </c>
    </row>
    <row r="10" spans="1:11" x14ac:dyDescent="0.3">
      <c r="A10" s="1" t="s">
        <v>26</v>
      </c>
      <c r="B10" s="1" t="s">
        <v>21</v>
      </c>
      <c r="C10" s="2" t="s">
        <v>22</v>
      </c>
      <c r="D10" s="2">
        <v>31</v>
      </c>
      <c r="E10" s="3">
        <v>20</v>
      </c>
      <c r="F10" s="1">
        <v>543</v>
      </c>
      <c r="G10" s="1">
        <v>594</v>
      </c>
      <c r="H10" s="4">
        <v>1139</v>
      </c>
      <c r="I10" s="1" t="s">
        <v>23</v>
      </c>
      <c r="J10" s="1">
        <v>176</v>
      </c>
      <c r="K10" s="1">
        <f t="shared" si="0"/>
        <v>963</v>
      </c>
    </row>
    <row r="11" spans="1:11" x14ac:dyDescent="0.3">
      <c r="A11" s="1" t="s">
        <v>27</v>
      </c>
      <c r="B11" s="1" t="s">
        <v>21</v>
      </c>
      <c r="C11" s="2" t="s">
        <v>22</v>
      </c>
      <c r="D11" s="2">
        <v>20</v>
      </c>
      <c r="E11" s="3">
        <v>24</v>
      </c>
      <c r="F11" s="1">
        <v>448</v>
      </c>
      <c r="G11" s="1">
        <v>545</v>
      </c>
      <c r="H11" s="4">
        <v>996</v>
      </c>
      <c r="I11" s="1" t="s">
        <v>23</v>
      </c>
      <c r="J11" s="1">
        <v>105</v>
      </c>
      <c r="K11" s="1">
        <f t="shared" si="0"/>
        <v>891</v>
      </c>
    </row>
    <row r="12" spans="1:11" x14ac:dyDescent="0.3">
      <c r="A12" s="1" t="s">
        <v>28</v>
      </c>
      <c r="B12" s="1" t="s">
        <v>21</v>
      </c>
      <c r="C12" s="2" t="s">
        <v>22</v>
      </c>
      <c r="D12" s="2">
        <v>22</v>
      </c>
      <c r="E12" s="3">
        <v>21</v>
      </c>
      <c r="F12" s="1">
        <v>0</v>
      </c>
      <c r="G12" s="1">
        <v>0</v>
      </c>
      <c r="H12" s="4">
        <v>3177</v>
      </c>
      <c r="I12" s="1" t="s">
        <v>29</v>
      </c>
      <c r="J12" s="1">
        <v>1174</v>
      </c>
      <c r="K12" s="1">
        <f t="shared" si="0"/>
        <v>2003</v>
      </c>
    </row>
    <row r="13" spans="1:11" x14ac:dyDescent="0.3">
      <c r="A13" s="1" t="s">
        <v>30</v>
      </c>
      <c r="B13" s="1" t="s">
        <v>21</v>
      </c>
      <c r="C13" s="2" t="s">
        <v>22</v>
      </c>
      <c r="D13" s="2">
        <v>26</v>
      </c>
      <c r="E13" s="3">
        <v>26</v>
      </c>
      <c r="F13" s="1">
        <v>0</v>
      </c>
      <c r="G13" s="1">
        <v>0</v>
      </c>
      <c r="H13" s="4">
        <v>3725</v>
      </c>
      <c r="I13" s="1" t="s">
        <v>29</v>
      </c>
      <c r="J13" s="1">
        <v>2712</v>
      </c>
      <c r="K13" s="1">
        <f t="shared" si="0"/>
        <v>1013</v>
      </c>
    </row>
    <row r="14" spans="1:11" x14ac:dyDescent="0.3">
      <c r="A14" s="1" t="s">
        <v>31</v>
      </c>
      <c r="B14" s="1" t="s">
        <v>21</v>
      </c>
      <c r="C14" s="2" t="s">
        <v>22</v>
      </c>
      <c r="D14" s="2">
        <v>30</v>
      </c>
      <c r="E14" s="3">
        <v>31</v>
      </c>
      <c r="F14" s="1">
        <v>0</v>
      </c>
      <c r="G14" s="1">
        <v>0</v>
      </c>
      <c r="H14" s="4">
        <v>4261</v>
      </c>
      <c r="I14" s="1" t="s">
        <v>29</v>
      </c>
      <c r="J14" s="1">
        <v>2942</v>
      </c>
      <c r="K14" s="1">
        <f t="shared" si="0"/>
        <v>1319</v>
      </c>
    </row>
    <row r="15" spans="1:11" x14ac:dyDescent="0.3">
      <c r="A15" s="1" t="s">
        <v>32</v>
      </c>
      <c r="B15" s="1" t="s">
        <v>21</v>
      </c>
      <c r="C15" s="2" t="s">
        <v>22</v>
      </c>
      <c r="D15" s="2">
        <v>42</v>
      </c>
      <c r="E15" s="3">
        <v>31</v>
      </c>
      <c r="F15" s="1">
        <v>0</v>
      </c>
      <c r="G15" s="1">
        <v>0</v>
      </c>
      <c r="H15" s="4">
        <v>3157</v>
      </c>
      <c r="I15" s="1" t="s">
        <v>29</v>
      </c>
      <c r="J15" s="1">
        <v>1530</v>
      </c>
      <c r="K15" s="1">
        <f t="shared" si="0"/>
        <v>1627</v>
      </c>
    </row>
    <row r="16" spans="1:11" x14ac:dyDescent="0.3">
      <c r="A16" s="1" t="s">
        <v>33</v>
      </c>
      <c r="B16" s="1" t="s">
        <v>21</v>
      </c>
      <c r="C16" s="2" t="s">
        <v>22</v>
      </c>
      <c r="D16" s="2">
        <v>37</v>
      </c>
      <c r="E16" s="3">
        <v>31</v>
      </c>
      <c r="F16" s="1">
        <v>0</v>
      </c>
      <c r="G16" s="1">
        <v>0</v>
      </c>
      <c r="H16" s="4">
        <v>3467</v>
      </c>
      <c r="I16" s="1" t="s">
        <v>29</v>
      </c>
      <c r="J16" s="1">
        <v>1544</v>
      </c>
      <c r="K16" s="1">
        <f t="shared" si="0"/>
        <v>1923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2020-06-22T00:29:08Z</dcterms:created>
  <dcterms:modified xsi:type="dcterms:W3CDTF">2020-06-28T13:16:21Z</dcterms:modified>
</cp:coreProperties>
</file>