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C Generator F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 narození</t>
        </is>
      </c>
      <c r="B1" t="inlineStr">
        <is>
          <t>Pohlaví</t>
        </is>
      </c>
      <c r="C1" t="inlineStr">
        <is>
          <t>Rok narození</t>
        </is>
      </c>
      <c r="D1" t="inlineStr">
        <is>
          <t>Měsíc narození (+50 pokud žena)</t>
        </is>
      </c>
      <c r="E1" t="inlineStr">
        <is>
          <t>Den narození</t>
        </is>
      </c>
      <c r="F1" t="inlineStr">
        <is>
          <t>Náhodné čtyřčíslí</t>
        </is>
      </c>
      <c r="G1" t="inlineStr">
        <is>
          <t>Celé RČ (správně)</t>
        </is>
      </c>
      <c r="H1" t="inlineStr">
        <is>
          <t>Ověření MOD 11</t>
        </is>
      </c>
    </row>
    <row r="2">
      <c r="A2" t="inlineStr">
        <is>
          <t>5.4.1987</t>
        </is>
      </c>
      <c r="B2" t="inlineStr">
        <is>
          <t>muž</t>
        </is>
      </c>
      <c r="C2">
        <f>YEAR(DATEVALUE(A2))</f>
        <v/>
      </c>
      <c r="D2">
        <f>MONTH(DATEVALUE(A2)) + IF(B2="žena",50,0)</f>
        <v/>
      </c>
      <c r="E2">
        <f>DAY(DATEVALUE(A2))</f>
        <v/>
      </c>
      <c r="F2">
        <f>TEXT(RANDBETWEEN(1,9999),"0000")</f>
        <v/>
      </c>
      <c r="G2">
        <f>TEXT(C2,"00")&amp;TEXT(D2,"00")&amp;TEXT(E2,"00")&amp;"/"&amp;F2</f>
        <v/>
      </c>
      <c r="H2">
        <f>IF(MOD(VALUE(TEXT(C2,"00")&amp;TEXT(D2,"00")&amp;TEXT(E2,"00")&amp;F2),11)=0,"ano","ne")</f>
        <v/>
      </c>
    </row>
    <row r="3">
      <c r="A3" t="inlineStr">
        <is>
          <t>18.12.2010</t>
        </is>
      </c>
      <c r="B3" t="inlineStr">
        <is>
          <t>žena</t>
        </is>
      </c>
      <c r="C3">
        <f>YEAR(DATEVALUE(A3))</f>
        <v/>
      </c>
      <c r="D3">
        <f>MONTH(DATEVALUE(A3)) + IF(B3="žena",50,0)</f>
        <v/>
      </c>
      <c r="E3">
        <f>DAY(DATEVALUE(A3))</f>
        <v/>
      </c>
      <c r="F3">
        <f>TEXT(RANDBETWEEN(1,9999),"0000")</f>
        <v/>
      </c>
      <c r="G3">
        <f>TEXT(C3,"00")&amp;TEXT(D3,"00")&amp;TEXT(E3,"00")&amp;"/"&amp;F3</f>
        <v/>
      </c>
      <c r="H3">
        <f>IF(MOD(VALUE(TEXT(C3,"00")&amp;TEXT(D3,"00")&amp;TEXT(E3,"00")&amp;F3),11)=0,"ano","ne")</f>
        <v/>
      </c>
    </row>
    <row r="4">
      <c r="A4" t="inlineStr">
        <is>
          <t>15.6.1997</t>
        </is>
      </c>
      <c r="B4" t="inlineStr">
        <is>
          <t>muž</t>
        </is>
      </c>
      <c r="C4">
        <f>YEAR(DATEVALUE(A4))</f>
        <v/>
      </c>
      <c r="D4">
        <f>MONTH(DATEVALUE(A4)) + IF(B4="žena",50,0)</f>
        <v/>
      </c>
      <c r="E4">
        <f>DAY(DATEVALUE(A4))</f>
        <v/>
      </c>
      <c r="F4">
        <f>TEXT(RANDBETWEEN(1,9999),"0000")</f>
        <v/>
      </c>
      <c r="G4">
        <f>TEXT(C4,"00")&amp;TEXT(D4,"00")&amp;TEXT(E4,"00")&amp;"/"&amp;F4</f>
        <v/>
      </c>
      <c r="H4">
        <f>IF(MOD(VALUE(TEXT(C4,"00")&amp;TEXT(D4,"00")&amp;TEXT(E4,"00")&amp;F4),11)=0,"ano","ne")</f>
        <v/>
      </c>
    </row>
    <row r="5">
      <c r="A5" t="inlineStr">
        <is>
          <t>10.4.1978</t>
        </is>
      </c>
      <c r="B5" t="inlineStr">
        <is>
          <t>žena</t>
        </is>
      </c>
      <c r="C5">
        <f>YEAR(DATEVALUE(A5))</f>
        <v/>
      </c>
      <c r="D5">
        <f>MONTH(DATEVALUE(A5)) + IF(B5="žena",50,0)</f>
        <v/>
      </c>
      <c r="E5">
        <f>DAY(DATEVALUE(A5))</f>
        <v/>
      </c>
      <c r="F5">
        <f>TEXT(RANDBETWEEN(1,9999),"0000")</f>
        <v/>
      </c>
      <c r="G5">
        <f>TEXT(C5,"00")&amp;TEXT(D5,"00")&amp;TEXT(E5,"00")&amp;"/"&amp;F5</f>
        <v/>
      </c>
      <c r="H5">
        <f>IF(MOD(VALUE(TEXT(C5,"00")&amp;TEXT(D5,"00")&amp;TEXT(E5,"00")&amp;F5),11)=0,"ano","ne")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2025-04-29T15:19:42Z</dcterms:created>
  <dcterms:modified xmlns:dcterms="http://purl.org/dc/terms/" xmlns:xsi="http://www.w3.org/2001/XMLSchema-instance" xsi:type="dcterms:W3CDTF">2025-04-29T15:19:42Z</dcterms:modified>
</cp:coreProperties>
</file>