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INESC\EXPRESS\"/>
    </mc:Choice>
  </mc:AlternateContent>
  <bookViews>
    <workbookView xWindow="0" yWindow="0" windowWidth="20490" windowHeight="7755"/>
  </bookViews>
  <sheets>
    <sheet name="TESTS" sheetId="5" r:id="rId1"/>
    <sheet name="IRONY_FEATURE_IMPORTANCE" sheetId="4" r:id="rId2"/>
    <sheet name="PLOTS" sheetId="8" r:id="rId3"/>
    <sheet name="IMPARITY_FEATURE_IMPORTANCE" sheetId="7" r:id="rId4"/>
    <sheet name="LOG" sheetId="6" r:id="rId5"/>
    <sheet name="_old_Results " sheetId="1" r:id="rId6"/>
    <sheet name="_old_Feature Importance" sheetId="3" r:id="rId7"/>
    <sheet name="_old_Log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7" i="7" l="1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C14" i="4"/>
  <c r="BD27" i="4"/>
  <c r="BC27" i="4"/>
  <c r="BB27" i="4"/>
  <c r="BA27" i="4"/>
  <c r="AZ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C27" i="4"/>
  <c r="D27" i="3" l="1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C27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D14" i="3"/>
  <c r="C14" i="3"/>
</calcChain>
</file>

<file path=xl/sharedStrings.xml><?xml version="1.0" encoding="utf-8"?>
<sst xmlns="http://schemas.openxmlformats.org/spreadsheetml/2006/main" count="3514" uniqueCount="2303">
  <si>
    <t>Linear SVM</t>
  </si>
  <si>
    <t>Logistic Regression</t>
  </si>
  <si>
    <t>BoW</t>
  </si>
  <si>
    <t>BoW + extra features</t>
  </si>
  <si>
    <t>Recall</t>
  </si>
  <si>
    <t>Precision</t>
  </si>
  <si>
    <t>F-measure</t>
  </si>
  <si>
    <t>Reading pre-trained word embeddings...</t>
  </si>
  <si>
    <t>Reading affective dictionary and training regression model for predicting valence, arousal and dominance...</t>
  </si>
  <si>
    <t>Reading text data for classification and building representations...</t>
  </si>
  <si>
    <t>Computing features based on semantic volume...</t>
  </si>
  <si>
    <t>Computing features based on affective scores...</t>
  </si>
  <si>
    <t>Method = Linear SVM with bag-of-words features</t>
  </si>
  <si>
    <t>Logistic Regression with bag-of-words features</t>
  </si>
  <si>
    <t>INCLUDES AFFECTIVE SCORES FROM 13915 SIZED WORD DICTIONARY</t>
  </si>
  <si>
    <t>Computing Sentilex features...</t>
  </si>
  <si>
    <t>Computing Part-of-Speech Tagger...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</si>
  <si>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</si>
  <si>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</si>
  <si>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</si>
  <si>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</si>
  <si>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</si>
  <si>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</si>
  <si>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</si>
  <si>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</si>
  <si>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</si>
  <si>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</si>
  <si>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 xml:space="preserve">SVM </t>
  </si>
  <si>
    <t xml:space="preserve">train_features_avg </t>
  </si>
  <si>
    <t xml:space="preserve"> train_features_stdev </t>
  </si>
  <si>
    <t xml:space="preserve"> train_features_min </t>
  </si>
  <si>
    <t xml:space="preserve"> train_features_max </t>
  </si>
  <si>
    <t xml:space="preserve"> train_features_dif </t>
  </si>
  <si>
    <t xml:space="preserve"> train_features_seq </t>
  </si>
  <si>
    <t xml:space="preserve"> train_features_pos</t>
  </si>
  <si>
    <t xml:space="preserve"> train_features_neg </t>
  </si>
  <si>
    <t xml:space="preserve"> train_features_adj </t>
  </si>
  <si>
    <t xml:space="preserve"> train_features_noun</t>
  </si>
  <si>
    <t xml:space="preserve"> train_features_verb</t>
  </si>
  <si>
    <t xml:space="preserve"> train_features_pmi_avg </t>
  </si>
  <si>
    <t xml:space="preserve"> train_features_pmi_stdev</t>
  </si>
  <si>
    <t xml:space="preserve"> train_features_pmi_min</t>
  </si>
  <si>
    <t xml:space="preserve"> train_features_pmi_max </t>
  </si>
  <si>
    <t xml:space="preserve"> train_features_pmibody_avg </t>
  </si>
  <si>
    <t xml:space="preserve"> train_features_pmibody_stdev</t>
  </si>
  <si>
    <t xml:space="preserve"> train_features_pmibody_min </t>
  </si>
  <si>
    <t xml:space="preserve"> train_features_pmibody_max</t>
  </si>
  <si>
    <t xml:space="preserve">  train_features_pminer_avg </t>
  </si>
  <si>
    <t xml:space="preserve"> train_features_pminer_stdev </t>
  </si>
  <si>
    <t xml:space="preserve"> train_features_pminer_min </t>
  </si>
  <si>
    <t xml:space="preserve"> train_features_pminer_max</t>
  </si>
  <si>
    <t xml:space="preserve"> train_features_pminer_title_avg </t>
  </si>
  <si>
    <t xml:space="preserve"> train_features_pminer_title_stdev </t>
  </si>
  <si>
    <t xml:space="preserve"> train_features_pminer_title_min </t>
  </si>
  <si>
    <t xml:space="preserve"> train_features_pminer_title_max</t>
  </si>
  <si>
    <t xml:space="preserve"> train_features_dist_avg </t>
  </si>
  <si>
    <t xml:space="preserve"> train_features_dist_stdev</t>
  </si>
  <si>
    <t xml:space="preserve"> train_features_dist_min</t>
  </si>
  <si>
    <t xml:space="preserve"> train_features_dist_max</t>
  </si>
  <si>
    <t xml:space="preserve"> train_features_dist_dif</t>
  </si>
  <si>
    <t xml:space="preserve"> train_features_vc_w1</t>
  </si>
  <si>
    <t xml:space="preserve"> train_features_vc_w2</t>
  </si>
  <si>
    <t xml:space="preserve"> train_features_vc_w3</t>
  </si>
  <si>
    <t xml:space="preserve"> train_features_vc_w4</t>
  </si>
  <si>
    <t xml:space="preserve"> train_features_vc_w5</t>
  </si>
  <si>
    <t xml:space="preserve"> train_features_ac_w1</t>
  </si>
  <si>
    <t xml:space="preserve"> train_features_ac_w2</t>
  </si>
  <si>
    <t xml:space="preserve"> train_features_ac_w3</t>
  </si>
  <si>
    <t xml:space="preserve"> train_features_ac_w4</t>
  </si>
  <si>
    <t xml:space="preserve"> train_features_ac_w5</t>
  </si>
  <si>
    <t>AVG</t>
  </si>
  <si>
    <t>Computing Arousal Contrast Sliding Window features ...</t>
  </si>
  <si>
    <t>Computing Valence Contrast Sliding Window features ...</t>
  </si>
  <si>
    <t>Computing Pairwise Distances...</t>
  </si>
  <si>
    <t>Computing PMI Title features...</t>
  </si>
  <si>
    <t>Computing PMI body features...</t>
  </si>
  <si>
    <t>Computing PMI NER Verbetes Body features...</t>
  </si>
  <si>
    <t>Computing PMI NER Verbetes Title features...</t>
  </si>
  <si>
    <t>BEST C 1.0</t>
  </si>
  <si>
    <t>BEST F1 0.833746898263</t>
  </si>
  <si>
    <t>BEST C 0.1</t>
  </si>
  <si>
    <t>BEST F1 0.859770114943</t>
  </si>
  <si>
    <t>BEST F1 0.83932853717</t>
  </si>
  <si>
    <t>BEST F1 0.854190585534</t>
  </si>
  <si>
    <t>BEST F1 0.854392298436</t>
  </si>
  <si>
    <t>BEST F1 0.840937114673</t>
  </si>
  <si>
    <t>BEST F1 0.853717026379</t>
  </si>
  <si>
    <t>BEST F1 0.868757259001</t>
  </si>
  <si>
    <t>BEST F1 0.842995169082</t>
  </si>
  <si>
    <t>BEST F1 0.871080139373</t>
  </si>
  <si>
    <t>Overall avg accuracy: 0.86</t>
  </si>
  <si>
    <t>Overall results 0.882584920099</t>
  </si>
  <si>
    <t>BEST F1 0.832098765432</t>
  </si>
  <si>
    <t>BEST C 10</t>
  </si>
  <si>
    <t>BEST F1 0.867276887872</t>
  </si>
  <si>
    <t>BEST F1 0.840718562874</t>
  </si>
  <si>
    <t>BEST F1 0.856812933025</t>
  </si>
  <si>
    <t>BEST F1 0.855780691299</t>
  </si>
  <si>
    <t>BEST F1 0.844553243574</t>
  </si>
  <si>
    <t>BEST F1 0.852380952381</t>
  </si>
  <si>
    <t>BEST F1 0.872685185185</t>
  </si>
  <si>
    <t>BEST F1 0.838323353293</t>
  </si>
  <si>
    <t>BEST F1 0.875725900116</t>
  </si>
  <si>
    <t>Overall results 0.878084719237</t>
  </si>
  <si>
    <t>EXTRA FEATURES: 53</t>
  </si>
  <si>
    <t>Method = Linear SVM with bag-of-words and EXTRA features</t>
  </si>
  <si>
    <t>BEST F1 0.898876404494</t>
  </si>
  <si>
    <t>BEST F1 0.912240184758</t>
  </si>
  <si>
    <t>BEST F1 0.899637243047</t>
  </si>
  <si>
    <t>BEST F1 0.906178489703</t>
  </si>
  <si>
    <t>BEST F1 0.910820451843</t>
  </si>
  <si>
    <t>BEST F1 0.917874396135</t>
  </si>
  <si>
    <t>BEST F1 0.914419695193</t>
  </si>
  <si>
    <t>BEST F1 0.904428904429</t>
  </si>
  <si>
    <t>BEST F1 0.907766990291</t>
  </si>
  <si>
    <t>BEST F1 0.906789413119</t>
  </si>
  <si>
    <t>Overall avg accuracy: 0.91</t>
  </si>
  <si>
    <t>Overall results 0.934573437592</t>
  </si>
  <si>
    <t>Overall Feature Coef:</t>
  </si>
  <si>
    <t>[array([-0.24654779,  0.        ,  0.        , -0.06470024,  0.        ,         0.        , -0.06774297,  0.        ,  0.        , -0.17478218,         0.        ,  0.        , -0.10703921,  0.        ,  0.        ,         0.        ,  0.        , -0.30353759,  0.44535096,  0.10528418,        -0.6962801 ,  0.51159846, -0.38799865,  0.59976488, -1.01687763,        -0.25230821,  0.41586948, -0.00494054, -0.03507519, -0.41869481,         0.0390515 ,  0.        ,  0.0390515 ,  0.0390515 , -0.07588553,         0.        , -0.07588553, -0.07588553,  0.89727319, -0.00180295,         0.04484404,  0.80329011,  0.75844607,  0.        ,  0.        ,         0.        ,  0.        ,  0.        ,  0.        ,  0.        ,         0.        ,  0.        ,  0.        ])</t>
  </si>
  <si>
    <t>, array([-0.23121469,  0.        ,  0.        , -0.05865155,  0.        ,         0.        , -0.08161604,  0.        ,  0.        , -0.18482154,         0.        ,  0.        , -0.1032055 ,  0.        ,  0.        ,         0.        ,  0.        , -0.32114471,  0.45165545,  0.15011806,        -0.72977529,  0.53727681, -0.45853046,  0.58633837, -0.99432168,        -0.28434118,  0.43622423,  0.02330513, -0.00772258, -0.39863966,         0.03958418,  0.        ,  0.03958418,  0.03958418, -0.07019765,         0.        , -0.07019765, -0.07019765,  0.86794872,  0.00675287,         0.02921486,  0.84249946,  0.81328459,  0.        ,  0.        ,         0.        ,  0.        ,  0.        ,  0.        ,  0.        ,         0.        ,  0.        ,  0.        ])</t>
  </si>
  <si>
    <t>, array([-0.23901116,  0.        ,  0.        , -0.05486938,  0.        ,         0.        , -0.08601744,  0.        ,  0.        , -0.14138562,         0.        ,  0.        , -0.05536817,  0.        ,  0.        ,         0.        ,  0.        , -0.30200273,  0.42913818,  0.14609765,        -0.75721168,  0.50720964, -0.41460798,  0.6467138 , -1.01631268,        -0.26909352,  0.46372299, -0.01270285, -0.03976195, -0.45457111,         0.03076548,  0.        ,  0.03076548,  0.03076548, -0.08113047,         0.        , -0.08113047, -0.08113047,  0.82350519,  0.02823078,        -0.01000223,  0.76354199,  0.77354423,  0.        ,  0.        ,         0.        ,  0.        ,  0.        ,  0.        ,  0.        ,         0.        ,  0.        ,  0.        ])</t>
  </si>
  <si>
    <t>, array([-0.26174893,  0.        ,  0.        , -0.04948301,  0.        ,         0.        , -0.04988552,  0.        ,  0.        , -0.16961244,         0.        ,  0.        , -0.11972693,  0.        ,  0.        ,         0.        ,  0.        , -0.30216063,  0.43643632,  0.08737827,        -0.70231003,  0.47458987, -0.41112926,  0.58897263, -1.02332176,        -0.2751343 ,  0.3865813 ,  0.03946918, -0.00428729, -0.39032591,         0.05531846,  0.        ,  0.05531846,  0.05531846, -0.05337518,         0.        , -0.05337518, -0.05337518,  0.81028793,  0.06061848,         0.02187235,  0.81585612,  0.79398377,  0.        ,  0.        ,         0.        ,  0.        ,  0.        ,  0.        ,  0.        ,         0.        ,  0.        ,  0.        ])</t>
  </si>
  <si>
    <t>, array([-0.24577359,  0.        ,  0.        , -0.05484244,  0.        ,         0.        , -0.07850247,  0.        ,  0.        , -0.15533204,         0.        ,  0.        , -0.07682956,  0.        ,  0.        ,         0.        ,  0.        , -0.43215377,  0.39289718,  0.16118931,        -0.65503611,  0.44234096, -0.50215226,  0.60142657, -0.98746905,        -0.27064705,  0.43162409, -0.0140578 ,  0.0060767 , -0.41494752,        -0.00654655,  0.        , -0.00654655, -0.00654655, -0.02452387,         0.        , -0.02452387, -0.02452387,  0.86763246, -0.00118665,         0.02743431,  0.77739937,  0.74996506,  0.        ,  0.        ,         0.        ,  0.        ,  0.        ,  0.        ,  0.        ,         0.        ,  0.        ,  0.        ])</t>
  </si>
  <si>
    <t>, array([-0.270511  ,  0.        ,  0.        , -0.04550353,  0.        ,         0.        , -0.07197056,  0.        ,  0.        , -0.13893271,         0.        ,  0.        , -0.06696215,  0.        ,  0.        ,         0.        ,  0.        , -0.29752546,  0.39043739,  0.10864845,        -0.6731052 ,  0.50179778, -0.4276037 ,  0.61073798, -0.97377566,        -0.27713324,  0.3994768 ,  0.01753743, -0.02912379, -0.38893419,         0.01948297,  0.        ,  0.01948297,  0.01948297, -0.09350389,         0.        , -0.09350389, -0.09350389,  0.84239842,  0.02950278,        -0.00452813,  0.80743092,  0.81195905,  0.        ,  0.        ,         0.        ,  0.        ,  0.        ,  0.        ,  0.        ,         0.        ,  0.        ,  0.        ])</t>
  </si>
  <si>
    <t>, array([-0.2338443 ,  0.        ,  0.        , -0.0592306 ,  0.        ,         0.        , -0.07214401,  0.        ,  0.        , -0.16937711,         0.        ,  0.        , -0.09723309,  0.        ,  0.        ,         0.        ,  0.        , -0.37478612,  0.38902543,  0.1064342 ,        -0.71759645,  0.50978064, -0.42903175,  0.58681153, -1.00617557,        -0.281421  ,  0.45563071, -0.01580939, -0.02234432, -0.41245462,         0.01574774,  0.        ,  0.01574774,  0.01574774, -0.09545624,         0.        , -0.09545624, -0.09545624,  0.81229359,  0.04394841,         0.007952  ,  0.80531207,  0.79736007,  0.        ,  0.        ,         0.        ,  0.        ,  0.        ,  0.        ,  0.        ,         0.        ,  0.        ,  0.        ])</t>
  </si>
  <si>
    <t>, array([-0.26564058,  0.        ,  0.        , -0.05461651,  0.        ,         0.        , -0.05341599,  0.        ,  0.        , -0.15777371,         0.        ,  0.        , -0.10435771,  0.        ,  0.        ,         0.        ,  0.        , -0.3654131 ,  0.42961853,  0.20308095,        -0.65594565,  0.52943622, -0.49430515,  0.60001881, -0.9647944 ,        -0.29011852,  0.47071041,  0.01033109, -0.02788483, -0.40051673,         0.02830426,  0.        ,  0.02830426,  0.02830426, -0.07342426,         0.        , -0.07342426, -0.07342426,  0.83239168,  0.03054664,         0.04289292,  0.84400597,  0.80111305,  0.        ,  0.        ,         0.        ,  0.        ,  0.        ,  0.        ,  0.        ,         0.        ,  0.        ,  0.        ])</t>
  </si>
  <si>
    <t>, array([-0.22042908,  0.        ,  0.        , -0.05259181,  0.        ,         0.        , -0.0957852 ,  0.        ,  0.        , -0.15245595,         0.        ,  0.        , -0.05667075,  0.        ,  0.        ,         0.        ,  0.        , -0.34253081,  0.39227834,  0.13300643,        -0.68299835,  0.52622883, -0.50004134,  0.54069767, -1.00919599,        -0.30719654,  0.4677475 ,  0.0281351 , -0.01141878, -0.37329816,         0.03715847,  0.        ,  0.03715847,  0.03715847, -0.08763616,         0.        , -0.08763616, -0.08763616,  0.82694133,  0.04717549,        -0.03118394,  0.73981946,  0.77100341,  0.        ,  0.        ,         0.        ,  0.        ,  0.        ,  0.        ,  0.        ,         0.        ,  0.        ,  0.        ])</t>
  </si>
  <si>
    <t>, array([-0.41709679,  0.        ,  0.        , -0.15805397,  0.        ,         0.        , -0.06631894,  0.        ,  0.        , -0.24468954,         0.        ,  0.        , -0.1783706 ,  0.        ,  0.        ,         0.        ,  0.        , -0.57240088,  0.58981229,  0.3460476 ,        -0.58415121,  0.87038413, -0.61681183,  0.81589067, -1.13134831,        -0.36766146,  0.9881557 ,  0.11397288, -0.09414761, -0.64148731,         0.04468615,  0.        ,  0.04468615,  0.04468615, -0.16699884,         0.        , -0.16699884, -0.16699884,  1.4040211 ,  0.02254121,         0.09813558,  1.15242503,  1.05428945,  0.        ,  0.        ,         0.        ,  0.        ,  0.        ,  0.        ,  0.        ,         0.        ,  0.        ,  0.        ])]</t>
  </si>
  <si>
    <t>Logistic Regression with bag-of-words and EXTRA features</t>
  </si>
  <si>
    <t>BEST F1 0.891959798995</t>
  </si>
  <si>
    <t>BEST F1 0.912643678161</t>
  </si>
  <si>
    <t>BEST F1 0.897713598075</t>
  </si>
  <si>
    <t>BEST F1 0.905617977528</t>
  </si>
  <si>
    <t>BEST F1 0.907363420428</t>
  </si>
  <si>
    <t>BEST F1 0.916967509025</t>
  </si>
  <si>
    <t>BEST F1 0.913551401869</t>
  </si>
  <si>
    <t>BEST F1 0.901047729919</t>
  </si>
  <si>
    <t>BEST F1 0.900243309002</t>
  </si>
  <si>
    <t>BEST F1 0.909930715935</t>
  </si>
  <si>
    <t>Overall results 0.932424861244</t>
  </si>
  <si>
    <t>[array([-0.72267112,  0.        ,  0.        , -0.15581532,  0.        ,         0.        , -0.22924952,  0.        ,  0.        , -0.5403599 ,         0.        ,  0.        , -0.31111038,  0.        ,  0.        ,         0.        ,  0.        , -0.9362676 ,  1.22897392,  0.24325474,        -2.35674672,  1.67646406, -1.58786481,  1.87275543, -3.41682113,        -0.78166162,  1.24863432, -0.13042697, -0.217152  , -1.16454997,         0.06773541,  0.        ,  0.06773541,  0.06773541, -0.21755297,         0.        , -0.21755297, -0.21755297,  2.54672642,  0.05764766,         0.0489467 ,  2.53462342,  2.48567671,  0.        ,  0.        ,         0.        ,  0.        ,  0.        ,  0.        ,  0.        ,         0.        ,  0.        ,  0.        ])</t>
  </si>
  <si>
    <t>,array([-0.68642347,  0.        ,  0.        , -0.13709674,  0.        ,         0.        , -0.27103174,  0.        ,  0.        , -0.5609513 ,         0.        ,  0.        , -0.28991957,  0.        ,  0.        ,         0.        ,  0.        , -0.99749851,  1.23545648,  0.41587692,        -2.46135955,  1.73220263, -1.8100619 ,  1.8401047 , -3.32830495,        -0.85641805,  1.32800047, -0.05329453, -0.16746682, -1.12194061,         0.08745901,  0.        ,  0.08745901,  0.08745901, -0.18661089,         0.        , -0.18661089, -0.18661089,  2.52625705,  0.05984609,        -0.01732831,  2.64699984,  2.66432815,  0.        ,  0.        ,         0.        ,  0.        ,  0.        ,  0.        ,  0.        ,         0.        ,  0.        ,  0.        ])</t>
  </si>
  <si>
    <t>,array([-1.18630394,  0.        ,  0.        , -0.37679326,  0.        ,         0.        , -0.444045  ,  0.        ,  0.        , -0.88037304,         0.        ,  0.        , -0.43632803,  0.        ,  0.        ,         0.        ,  0.        , -1.9168055 ,  2.26452261,  0.9823446 ,        -3.52858668,  2.94657296, -2.42281341,  3.46678866, -4.9733174 ,        -1.37562249,  3.42043849,  0.01056069, -0.44182434, -2.67254668,         0.13404539,  0.        ,  0.13404539,  0.13404539, -0.47263177,         0.        , -0.47263177, -0.47263177,  4.51823878,  0.15825913,         0.1295886 ,  4.21315695,  4.08356835,  0.        ,  0.        ,         0.        ,  0.        ,  0.        ,  0.        ,  0.        ,         0.        ,  0.        ,  0.        ])</t>
  </si>
  <si>
    <t>,array([-1.504467  ,  0.        ,  0.        , -0.29053913,  0.        ,         0.        , -0.21986147,  0.        ,  0.        , -0.9189478 ,         0.        ,  0.        , -0.69908633,  0.        ,  0.        ,         0.        ,  0.        , -1.86624861,  2.23140857,  0.5431041 ,        -3.1008694 ,  2.91724112, -2.27236288,  3.15379635, -5.00544022,        -1.43560376,  2.94496583,  0.41099735, -0.20608635, -2.20577826,         0.25160676,  0.        ,  0.25160676,  0.25160676, -0.31972588,         0.        , -0.31972588, -0.31972588,  4.63477188,  0.27533128,         0.44779802,  4.60946147,  4.16166345,  0.        ,  0.        ,         0.        ,  0.        ,  0.        ,  0.        ,  0.        ,         0.        ,  0.        ,  0.        ])</t>
  </si>
  <si>
    <t>,array([-0.71786571,  0.        ,  0.        , -0.13027868,  0.        ,         0.        , -0.26978277,  0.        ,  0.        , -0.48065663,         0.        ,  0.        , -0.21087386,  0.        ,  0.        ,         0.        ,  0.        , -1.27572405,  1.06831674,  0.41510248,        -2.19658716,  1.45427595, -1.89791876,  1.8937733 , -3.37515662,        -0.83738386,  1.31352409, -0.14530231, -0.09617056, -1.15903402,        -0.00394925,  0.        , -0.00394925, -0.00394925, -0.09881583,         0.        , -0.09881583, -0.09881583,  2.48042389,  0.06490407,        -0.01092047,  2.45337073,  2.4642912 ,  0.        ,  0.        ,         0.        ,  0.        ,  0.        ,  0.        ,  0.        ,         0.        ,  0.        ,  0.        ])</t>
  </si>
  <si>
    <t>,array([-0.75776715,  0.        ,  0.        , -0.1112028 ,  0.        ,         0.        , -0.25499471,  0.        ,  0.        , -0.459408  ,         0.        ,  0.        , -0.20441329,  0.        ,  0.        ,         0.        ,  0.        , -0.93042754,  1.07124884,  0.25292077,        -2.25811305,  1.62774056, -1.73636064,  1.90899056, -3.30528743,        -0.80400021,  1.25181443, -0.10993531, -0.19684363, -1.11415547,         0.02552033,  0.        ,  0.02552033,  0.02552033, -0.25873144,         0.        , -0.25873144, -0.25873144,  2.41607781,  0.12589664,        -0.13169547,  2.53374145,  2.66543693,  0.        ,  0.        ,         0.        ,  0.        ,  0.        ,  0.        ,  0.        ,         0.        ,  0.        ,  0.        ])</t>
  </si>
  <si>
    <t>,array([-0.67796838,  0.        ,  0.        , -0.13890775,  0.        ,         0.        , -0.25864138,  0.        ,  0.        , -0.52289181,         0.        ,  0.        , -0.26425043,  0.        ,  0.        ,         0.        ,  0.        , -1.11057625,  1.04029211,  0.25214857,        -2.38463957,  1.69321664, -1.69502381,  1.87453233, -3.39504549,        -0.85467711,  1.37281579, -0.19066556, -0.15648586, -1.17736477,         0.02077563,  0.        ,  0.02077563,  0.02077563, -0.2648726 ,         0.        , -0.2648726 , -0.2648726 ,  2.36912052,  0.18391429,        -0.08162322,  2.53796018,  2.6195834 ,  0.        ,  0.        ,         0.        ,  0.        ,  0.        ,  0.        ,  0.        ,         0.        ,  0.        ,  0.        ])</t>
  </si>
  <si>
    <t>,array([-0.76291702,  0.        ,  0.        , -0.13023405,  0.        ,         0.        , -0.20245126,  0.        ,  0.        , -0.50452327,         0.        ,  0.        , -0.30207201,  0.        ,  0.        ,         0.        ,  0.        , -1.08443949,  1.16244245,  0.52721329,        -2.19398744,  1.68368552, -1.91357128,  1.87669996, -3.28802398,        -0.86955474,  1.44831564, -0.16290395, -0.179331  , -1.14471644,         0.05313384,  0.        ,  0.05313384,  0.05313384, -0.21540391,         0.        , -0.21540391, -0.21540391,  2.40722549,  0.13858832,         0.02715307,  2.64581407,  2.618661  ,  0.        ,  0.        ,         0.        ,  0.        ,  0.        ,  0.        ,  0.        ,         0.        ,  0.        ,  0.        ])</t>
  </si>
  <si>
    <t>,array([-0.61076279,  0.        ,  0.        , -0.12063402,  0.        ,         0.        , -0.35061244,  0.        ,  0.        , -0.4795604 ,         0.        ,  0.        , -0.12894795,  0.        ,  0.        ,         0.        ,  0.        , -1.02950781,  1.07546138,  0.31524327,        -2.28504012,  1.6682637 , -1.98207597,  1.6891008 , -3.40918414,        -0.99580912,  1.4551175 , -0.05418329, -0.11735834, -1.00852564,         0.07398646,  0.        ,  0.07398646,  0.07398646, -0.2359324 ,         0.        , -0.2359324 , -0.2359324 ,  2.3931324 ,  0.16171637,        -0.18407454,  2.36703778,  2.55111231,  0.        ,  0.        ,         0.        ,  0.        ,  0.        ,  0.        ,  0.        ,         0.        ,  0.        ,  0.        ])</t>
  </si>
  <si>
    <t>,array([-0.71971912,  0.        ,  0.        , -0.15128769,  0.        ,         0.        , -0.2667502 ,  0.        ,  0.        , -0.50742079,         0.        ,  0.        , -0.24067058,  0.        ,  0.        ,         0.        ,  0.        , -0.95817769,  1.16630728,  0.32519666,        -2.21016519,  1.66576884, -1.83095223,  1.89412558, -3.24589185,        -0.84104449,  1.45377615, -0.07445155, -0.18191778, -1.11523688,         0.05297229,  0.        ,  0.05297229,  0.05297229, -0.23413492,         0.        , -0.23413492, -0.23413492,  2.50456803,  0.13993117,        -0.08006852,  2.48105338,  2.5611219 ,  0.        ,  0.        ,         0.        ,  0.        ,  0.        ,  0.        ,  0.        ,         0.        ,  0.        ,  0.        ])]</t>
  </si>
  <si>
    <t>Média do Valence, Arousal e Dominance</t>
  </si>
  <si>
    <t>Desvio Padrao do Valence, Arousal e Dominance</t>
  </si>
  <si>
    <t>Diferença Max-Min do Valence, Arousal e Dominance</t>
  </si>
  <si>
    <t>Máximo do Valence, Arousal e Dominance</t>
  </si>
  <si>
    <t>Minimo do Valence, Arousal e Dominance</t>
  </si>
  <si>
    <t>Rácio de Palavras Sent. Positivo</t>
  </si>
  <si>
    <t>Rácio de Palavras com Sent. Negativo</t>
  </si>
  <si>
    <t>Rácio de Ajectivos</t>
  </si>
  <si>
    <t>Rácio de Substantivos</t>
  </si>
  <si>
    <t>Rádio de Verbos</t>
  </si>
  <si>
    <t>Média do PMI de coocurrências da Pares de Palavras (entidades e substantivos) em Titulos de Noticias</t>
  </si>
  <si>
    <t>Desvio Padrão do PMI de coocurrências da Pares de Palavras (entidades e substantivos)  em Titulos de Noticias</t>
  </si>
  <si>
    <t>Minimo do PMI de coocurrências da Pares de Palavras (entidades e substantivos)  em Titulos de Noticias</t>
  </si>
  <si>
    <t>Máximo do PMI de coocurrências da Pares de Palavras (entidades e substantivos)  em Titulos de Noticias</t>
  </si>
  <si>
    <t>Média do PMI de coocurrências da Pares de Palavras (entidades e substantivos) em Corpos de Noticias</t>
  </si>
  <si>
    <t>Desvio Padrão do PMI de coocurrências da Pares de Palavras (entidades e substantivos)  em Corpos de Noticias</t>
  </si>
  <si>
    <t>Minimo do PMI de coocurrências da Pares de Palavras (entidades e substantivos)  em Corpos de Noticias</t>
  </si>
  <si>
    <t>Máximo do PMI de coocurrências da Pares de Palavras (entidades e substantivos)  em Corpos de Noticias</t>
  </si>
  <si>
    <t>Média do PMI de coocurrências da Pares de Palavras (entidades) em Corpos de Noticias</t>
  </si>
  <si>
    <t>Desvio Padrão do PMI de coocurrências da Pares de Palavras (entidades)  em Corpos de Noticias</t>
  </si>
  <si>
    <t>Minimo do PMI de coocurrências da Pares de Palavras (entidades)  em Corpos de Noticias</t>
  </si>
  <si>
    <t>Máximo do PMI de coocurrências da Pares de Palavras (entidades)  em Corpos de Noticias</t>
  </si>
  <si>
    <t>Média do PMI de coocurrências da Pares de Palavras (entidades) em Títulos de Noticias</t>
  </si>
  <si>
    <t>Desvio Padrão do PMI de coocurrências da Pares de Palavras (entidades)  em Títulos de Noticias</t>
  </si>
  <si>
    <t>Minimo do PMI de coocurrências da Pares de Palavras (entidades)  em Títulos de Noticias</t>
  </si>
  <si>
    <t>Máximo do PMI de coocurrências da Pares de Palavras (entidades)  em Títulos de Noticias</t>
  </si>
  <si>
    <t>Média das Distâncias Cosine entre Pares de Palavras</t>
  </si>
  <si>
    <t>Desvio Padrão das Distâncias Cosine entre Pares de Palavras</t>
  </si>
  <si>
    <t>Minimo das Distâncias Cosine entre Pares de Palavras</t>
  </si>
  <si>
    <t>Máximo das Distâncias Cosine entre Pares de Palavras</t>
  </si>
  <si>
    <t>Diferença Max - Min das Distâncias Cosine entre Pares de Palavras</t>
  </si>
  <si>
    <t>Rácio da Valence de Palavras separadas por 0 palavras</t>
  </si>
  <si>
    <t>Rácio da Valence de Palavras separadas por 1 palavras</t>
  </si>
  <si>
    <t>Rácio da Valence de Palavras separadas por 2 palavras</t>
  </si>
  <si>
    <t>Rácio da Valence de Palavras separadas por 3 palavras</t>
  </si>
  <si>
    <t>Rácio da Valence de Palavras separadas por 4palavras</t>
  </si>
  <si>
    <t>Rácio da Arousal de Palavras separadas por 0 palavras</t>
  </si>
  <si>
    <t>Rácio da Arousal de Palavras separadas por 1 palavras</t>
  </si>
  <si>
    <t>Rácio da Arousal de Palavras separadas por 2 palavras</t>
  </si>
  <si>
    <t>Rácio da Arousal de Palavras separadas por 3 palavras</t>
  </si>
  <si>
    <t>Rácio da Arousal de Palavras separadas por 4palavras</t>
  </si>
  <si>
    <t>Semantic Volume</t>
  </si>
  <si>
    <t>train_features_semantic_vol</t>
  </si>
  <si>
    <t>BoW + extra features MINUS affective contrast</t>
  </si>
  <si>
    <t>BoW + extra features MINUS affective affective dimensions and polarity information</t>
  </si>
  <si>
    <t>BoW + extra features MINUS PoS representativeness</t>
  </si>
  <si>
    <t>BoW + extra features MINUS polarity information</t>
  </si>
  <si>
    <t xml:space="preserve">BoW + extra features MINUS nouns/entities nPMI in Headlines </t>
  </si>
  <si>
    <t>BoW + extra features MINUS nouns/entities nPMI in Articles</t>
  </si>
  <si>
    <t>BoW + extra features MINUS entities nPMI in Articles</t>
  </si>
  <si>
    <t>BoW + extra features MINUS entities nPMI in Headlines</t>
  </si>
  <si>
    <t>BoW + extra features MINUS Semantic Distance</t>
  </si>
  <si>
    <t>BoW + extra features MINUS Semantic Volume</t>
  </si>
  <si>
    <t>Method = Linear SVM with binary bag-of-words features</t>
  </si>
  <si>
    <t>BEST F1 0.847539015606</t>
  </si>
  <si>
    <t>BEST F1 0.845036319613</t>
  </si>
  <si>
    <t>BEST F1 0.839848675914</t>
  </si>
  <si>
    <t>BEST F1 0.857142857143</t>
  </si>
  <si>
    <t>BEST F1 0.853801169591</t>
  </si>
  <si>
    <t>BEST F1 0.848335388409</t>
  </si>
  <si>
    <t>BEST F1 0.859564164649</t>
  </si>
  <si>
    <t>BEST F1 0.849056603774</t>
  </si>
  <si>
    <t>BEST F1 0.856447688564</t>
  </si>
  <si>
    <t>BEST F1 0.844339622642</t>
  </si>
  <si>
    <t>Overall results 0.882615664116</t>
  </si>
  <si>
    <t>Method = Logistic Regression with binary bag-of-words features</t>
  </si>
  <si>
    <t>BEST F1 0.845878136201</t>
  </si>
  <si>
    <t>BEST F1 0.845671267252</t>
  </si>
  <si>
    <t>BEST F1 0.859410430839</t>
  </si>
  <si>
    <t>BEST F1 0.853828306265</t>
  </si>
  <si>
    <t>BEST F1 0.857490864799</t>
  </si>
  <si>
    <t>BEST F1 0.858536585366</t>
  </si>
  <si>
    <t>BEST F1 0.845168800931</t>
  </si>
  <si>
    <t>BEST F1 0.853688029021</t>
  </si>
  <si>
    <t>BEST F1 0.849474912485</t>
  </si>
  <si>
    <t>Overall results 0.879340189614</t>
  </si>
  <si>
    <t>Method = Linear SVM with EXTRA features</t>
  </si>
  <si>
    <t>BEST F1 0.923611111111</t>
  </si>
  <si>
    <t>BEST F1 0.913043478261</t>
  </si>
  <si>
    <t>BEST F1 0.897172236504</t>
  </si>
  <si>
    <t>BEST F1 0.910112359551</t>
  </si>
  <si>
    <t>BEST F1 0.914619883041</t>
  </si>
  <si>
    <t>BEST F1 0.907292954265</t>
  </si>
  <si>
    <t>BEST F1 0.910179640719</t>
  </si>
  <si>
    <t>BEST F1 0.915887850467</t>
  </si>
  <si>
    <t>BEST F1 0.914691943128</t>
  </si>
  <si>
    <t>BEST F1 0.921296296296</t>
  </si>
  <si>
    <t>[array([ 0.0533137 , -0.27406758,  0.        ,  0.        , -0.03812783,</t>
  </si>
  <si>
    <t xml:space="preserve">        0.        ,  0.        , -0.0759592 ,  0.        ,  0.        ,</t>
  </si>
  <si>
    <t xml:space="preserve">       -0.15954435,  0.        ,  0.        , -0.08358516,  0.        ,</t>
  </si>
  <si>
    <t xml:space="preserve">        0.        ,  0.        ,  0.        , -0.27829535,  0.39143902,</t>
  </si>
  <si>
    <t xml:space="preserve">        0.04169664, -0.75192552,  0.48671969, -0.52272147,  0.52812607,</t>
  </si>
  <si>
    <t xml:space="preserve">       -0.97066791, -0.42339656,  0.42149432,  0.09538896,  0.04782708,</t>
  </si>
  <si>
    <t xml:space="preserve">       -0.30129576,  0.01043192,  0.        ,  0.01043192,  0.01043192,</t>
  </si>
  <si>
    <t xml:space="preserve">       -0.08543239,  0.        , -0.08543239, -0.08543239,  0.29815418,</t>
  </si>
  <si>
    <t xml:space="preserve">        0.00898296, -0.15093618,  0.26242349,  0.41335967,  0.        ,</t>
  </si>
  <si>
    <t xml:space="preserve">        0.        ,  0.        ,  0.        ,  0.        ,  0.01348934,</t>
  </si>
  <si>
    <t xml:space="preserve">        0.01573757,  0.02585457,  0.03664605,  0.04788717]), array([ 0.05565811, -0.26206146,  0.        ,  0.        , -0.04443533,</t>
  </si>
  <si>
    <t xml:space="preserve">        0.        ,  0.        , -0.07590346,  0.        ,  0.        ,</t>
  </si>
  <si>
    <t xml:space="preserve">       -0.1706941 ,  0.        ,  0.        , -0.09479064,  0.        ,</t>
  </si>
  <si>
    <t xml:space="preserve">        0.        ,  0.        ,  0.        , -0.21691622,  0.41075003,</t>
  </si>
  <si>
    <t xml:space="preserve">        0.06364603, -0.75949196,  0.4314351 , -0.53076866,  0.49441576,</t>
  </si>
  <si>
    <t xml:space="preserve">       -0.95533647, -0.3223219 ,  0.44746936,  0.05256643,  0.02037623,</t>
  </si>
  <si>
    <t xml:space="preserve">       -0.34552836,  0.00243862,  0.        ,  0.00243862,  0.00243862,</t>
  </si>
  <si>
    <t xml:space="preserve">       -0.08056158,  0.        , -0.08056158, -0.08056158,  0.24289803,</t>
  </si>
  <si>
    <t xml:space="preserve">       -0.01787489, -0.16450341,  0.21964448,  0.38414789,  0.        ,</t>
  </si>
  <si>
    <t xml:space="preserve">        0.        ,  0.        ,  0.        ,  0.        ,  0.01191699,</t>
  </si>
  <si>
    <t xml:space="preserve">        0.01390316,  0.0228409 ,  0.0323745 ,  0.04230533]), array([ 0.0541925 , -0.24759482,  0.        ,  0.        , -0.04862174,</t>
  </si>
  <si>
    <t xml:space="preserve">        0.        ,  0.        , -0.07692361,  0.        ,  0.        ,</t>
  </si>
  <si>
    <t xml:space="preserve">       -0.18570462,  0.        ,  0.        , -0.108781  ,  0.        ,</t>
  </si>
  <si>
    <t xml:space="preserve">        0.        ,  0.        ,  0.        , -0.2607845 ,  0.31189118,</t>
  </si>
  <si>
    <t xml:space="preserve">        0.07250674, -0.68964701,  0.39277033, -0.55284897,  0.51253214,</t>
  </si>
  <si>
    <t xml:space="preserve">       -0.94686494, -0.29572564,  0.4287361 ,  0.08190857, -0.01743987,</t>
  </si>
  <si>
    <t xml:space="preserve">       -0.37128247, -0.0052995 ,  0.        , -0.0052995 , -0.0052995 ,</t>
  </si>
  <si>
    <t xml:space="preserve">       -0.07999673,  0.        , -0.07999673, -0.07999673,  0.25190446,</t>
  </si>
  <si>
    <t xml:space="preserve">       -0.05792416, -0.21772744,  0.21326163,  0.43098907,  0.        ,</t>
  </si>
  <si>
    <t xml:space="preserve">        0.        ,  0.        ,  0.        ,  0.        ,  0.01482778,</t>
  </si>
  <si>
    <t xml:space="preserve">        0.01729907,  0.02841991,  0.04028213,  0.05263861]), array([ 0.05507355, -0.28109211,  0.        ,  0.        , -0.03837574,</t>
  </si>
  <si>
    <t xml:space="preserve">        0.        ,  0.        , -0.0387127 ,  0.        ,  0.        ,</t>
  </si>
  <si>
    <t xml:space="preserve">       -0.17693463,  0.        ,  0.        , -0.13822194,  0.        ,</t>
  </si>
  <si>
    <t xml:space="preserve">        0.        ,  0.        ,  0.        , -0.27989167,  0.32333592,</t>
  </si>
  <si>
    <t xml:space="preserve">        0.05984126, -0.64949697,  0.41204056, -0.54409514,  0.53436688,</t>
  </si>
  <si>
    <t xml:space="preserve">       -0.97966863, -0.35120016,  0.46387869,  0.07654327,  0.01612197,</t>
  </si>
  <si>
    <t xml:space="preserve">       -0.34026553, -0.00787448,  0.        , -0.00787448, -0.00787448,</t>
  </si>
  <si>
    <t xml:space="preserve">       -0.0735831 ,  0.        , -0.0735831 , -0.0735831 ,  0.20161748,</t>
  </si>
  <si>
    <t xml:space="preserve">       -0.0248547 , -0.21679449,  0.15308339,  0.36987789,  0.        ,</t>
  </si>
  <si>
    <t xml:space="preserve">        0.        ,  0.        ,  0.        ,  0.        ,  0.        ,</t>
  </si>
  <si>
    <t xml:space="preserve">        0.        ,  0.        ,  0.        ,  0.        ]), array([ 0.05362458, -0.21727055,  0.        ,  0.        , -0.04421035,</t>
  </si>
  <si>
    <t xml:space="preserve">        0.        ,  0.        , -0.07380528,  0.        ,  0.        ,</t>
  </si>
  <si>
    <t xml:space="preserve">       -0.20568425,  0.        ,  0.        , -0.13187897,  0.        ,</t>
  </si>
  <si>
    <t xml:space="preserve">        0.        ,  0.        ,  0.        , -0.2918928 ,  0.28899915,</t>
  </si>
  <si>
    <t xml:space="preserve">        0.08739663, -0.60617613,  0.42504665, -0.5325049 ,  0.59245215,</t>
  </si>
  <si>
    <t xml:space="preserve">       -0.94634121, -0.38216394,  0.51452438,  0.06578497,  0.01727501,</t>
  </si>
  <si>
    <t xml:space="preserve">       -0.34521523,  0.03140231,  0.        ,  0.03140231,  0.03140231,</t>
  </si>
  <si>
    <t xml:space="preserve">       -0.04610805,  0.        , -0.04610805, -0.04610805,  0.27453359,</t>
  </si>
  <si>
    <t xml:space="preserve">       -0.01327518, -0.14147569,  0.19503925,  0.33651494,  0.        ,</t>
  </si>
  <si>
    <t xml:space="preserve">        0.        ,  0.        ,  0.        ,  0.        ]), array([ 0.05187038, -0.14274124,  0.        ,  0.        , -0.05024306,</t>
  </si>
  <si>
    <t xml:space="preserve">        0.        ,  0.        , -0.13865508,  0.        ,  0.        ,</t>
  </si>
  <si>
    <t xml:space="preserve">       -0.22794102,  0.        ,  0.        , -0.08928594,  0.        ,</t>
  </si>
  <si>
    <t xml:space="preserve">        0.        ,  0.        ,  0.        , -0.26593632,  0.24140584,</t>
  </si>
  <si>
    <t xml:space="preserve">        0.08004785, -0.58279513,  0.44479445, -0.53734777,  0.61143715,</t>
  </si>
  <si>
    <t xml:space="preserve">       -0.90699299, -0.37956819,  0.47107881,  0.0902868 , -0.00249316,</t>
  </si>
  <si>
    <t xml:space="preserve">       -0.32323065,  0.0278078 ,  0.        ,  0.0278078 ,  0.0278078 ,</t>
  </si>
  <si>
    <t xml:space="preserve">       -0.05319956,  0.        , -0.05319956, -0.05319956,  0.33629193,</t>
  </si>
  <si>
    <t xml:space="preserve">       -0.00697977, -0.15177572,  0.2463934 ,  0.39816912,  0.        ,</t>
  </si>
  <si>
    <t xml:space="preserve">        0.        ,  0.        ,  0.        ,  0.        ,  0.01076169,</t>
  </si>
  <si>
    <t xml:space="preserve">        0.0125553 ,  0.02062657,  0.02923592,  0.038204  ]), array([ 0.0534462 , -0.22716442,  0.        ,  0.        , -0.04428914,</t>
  </si>
  <si>
    <t xml:space="preserve">        0.        ,  0.        , -0.11250277,  0.        ,  0.        ,</t>
  </si>
  <si>
    <t xml:space="preserve">       -0.18126002,  0.        ,  0.        , -0.06875725,  0.        ,</t>
  </si>
  <si>
    <t xml:space="preserve">        0.        ,  0.        ,  0.        , -0.30454665,  0.30723326,</t>
  </si>
  <si>
    <t xml:space="preserve">        0.00755178, -0.64146824,  0.48305076, -0.53052598,  0.58949126,</t>
  </si>
  <si>
    <t xml:space="preserve">       -0.96671604, -0.36330764,  0.45055224,  0.05908022,  0.03775442,</t>
  </si>
  <si>
    <t xml:space="preserve">       -0.32552794,  0.00453817,  0.        ,  0.00453817,  0.00453817,</t>
  </si>
  <si>
    <t xml:space="preserve">       -0.06810305,  0.        , -0.06810305, -0.06810305,  0.25830675,</t>
  </si>
  <si>
    <t xml:space="preserve">        0.01551683, -0.19105608,  0.24839978,  0.43945586,  0.        ,</t>
  </si>
  <si>
    <t xml:space="preserve">        0.        ,  0.        ,  0.        ,  0.        ,  0.00749609,</t>
  </si>
  <si>
    <t xml:space="preserve">        0.00874544,  0.0143675 ,  0.02036437,  0.02661111]), array([ 0.05562482, -0.26611644,  0.        ,  0.        , -0.04568497,</t>
  </si>
  <si>
    <t xml:space="preserve">        0.        ,  0.        , -0.07631195,  0.        ,  0.        ,</t>
  </si>
  <si>
    <t xml:space="preserve">       -0.15937517,  0.        ,  0.        , -0.08306322,  0.        ,</t>
  </si>
  <si>
    <t xml:space="preserve">        0.        ,  0.        ,  0.        , -0.31846347,  0.29434409,</t>
  </si>
  <si>
    <t xml:space="preserve">       -0.02951755, -0.67967117,  0.45873816, -0.51428641,  0.61860469,</t>
  </si>
  <si>
    <t xml:space="preserve">       -0.96168258, -0.36459952,  0.47675125,  0.03734714,  0.06630902,</t>
  </si>
  <si>
    <t xml:space="preserve">       -0.37174866,  0.00676919,  0.        ,  0.00676919,  0.00676919,</t>
  </si>
  <si>
    <t xml:space="preserve">       -0.08062922,  0.        , -0.08062922, -0.08062922,  0.25858055,</t>
  </si>
  <si>
    <t xml:space="preserve">        0.016103  , -0.23384178,  0.15860226,  0.39244404,  0.        ,</t>
  </si>
  <si>
    <t xml:space="preserve">        0.        ,  0.        ,  0.        ,  0.        ,  0.015269  ,</t>
  </si>
  <si>
    <t xml:space="preserve">        0.01781384,  0.02926559,  0.04148079,  0.05420496]), array([ 0.05353557, -0.23925948,  0.        ,  0.        , -0.04507386,</t>
  </si>
  <si>
    <t xml:space="preserve">        0.        ,  0.        , -0.08151969,  0.        ,  0.        ,</t>
  </si>
  <si>
    <t xml:space="preserve">       -0.18287095,  0.        ,  0.        , -0.10135126,  0.        ,</t>
  </si>
  <si>
    <t xml:space="preserve">        0.        ,  0.        ,  0.        , -0.35321252,  0.33481665,</t>
  </si>
  <si>
    <t xml:space="preserve">       -0.01445475, -0.6511583 ,  0.45957076, -0.45948064,  0.56521362,</t>
  </si>
  <si>
    <t xml:space="preserve">       -0.97016173, -0.39005304,  0.41491675,  0.03443822,  0.05788608,</t>
  </si>
  <si>
    <t xml:space="preserve">       -0.32948445, -0.01215927,  0.        , -0.01215927, -0.01215927,</t>
  </si>
  <si>
    <t xml:space="preserve">       -0.03517277,  0.        , -0.03517277, -0.03517277,  0.27618016,</t>
  </si>
  <si>
    <t xml:space="preserve">        0.00701218, -0.22155368,  0.18876326,  0.41031694,  0.        ,</t>
  </si>
  <si>
    <t xml:space="preserve">        0.        ,  0.        ,  0.        ,  0.        ,  0.01739452,</t>
  </si>
  <si>
    <t xml:space="preserve">        0.0202936 ,  0.03333949,  0.0472551 ,  0.06175054]), array([ 0.05353557, -0.23925948,  0.        ,  0.        , -0.04507386,</t>
  </si>
  <si>
    <t xml:space="preserve">        0.0202936 ,  0.03333949,  0.0472551 ,  0.06175054])]</t>
  </si>
  <si>
    <t>Overall results 0.934759257723</t>
  </si>
  <si>
    <t>Method = Logistic Regression with EXTRA features</t>
  </si>
  <si>
    <t>BEST F1 0.916666666667</t>
  </si>
  <si>
    <t>BEST F1 0.909963985594</t>
  </si>
  <si>
    <t>BEST F1 0.892307692308</t>
  </si>
  <si>
    <t>BEST F1 0.911731843575</t>
  </si>
  <si>
    <t>BEST F1 0.916083916084</t>
  </si>
  <si>
    <t>BEST F1 0.905940594059</t>
  </si>
  <si>
    <t>BEST F1 0.906698564593</t>
  </si>
  <si>
    <t>BEST F1 0.911832946636</t>
  </si>
  <si>
    <t>BEST F1 0.912941176471</t>
  </si>
  <si>
    <t>BEST F1 0.917728852839</t>
  </si>
  <si>
    <t>[array([ 0.18325501, -0.81899854,  0.        ,  0.        , -0.09918212,</t>
  </si>
  <si>
    <t xml:space="preserve">        0.        ,  0.        , -0.29866227,  0.        ,  0.        ,</t>
  </si>
  <si>
    <t xml:space="preserve">       -0.55346641,  0.        ,  0.        , -0.25480414,  0.        ,</t>
  </si>
  <si>
    <t xml:space="preserve">        0.        ,  0.        ,  0.        , -0.86334403,  1.02478348,</t>
  </si>
  <si>
    <t xml:space="preserve">        0.0148706 , -2.44596082,  1.51962101, -1.97122487,  1.67556309,</t>
  </si>
  <si>
    <t xml:space="preserve">       -3.27908978, -1.35006161,  1.2917855 ,  0.1485807 ,  0.00537457,</t>
  </si>
  <si>
    <t xml:space="preserve">       -0.7787372 ,  0.0212636 ,  0.        ,  0.0212636 ,  0.0212636 ,</t>
  </si>
  <si>
    <t xml:space="preserve">       -0.21761702,  0.        , -0.21761702, -0.21761702,  0.90523041,</t>
  </si>
  <si>
    <t xml:space="preserve">        0.01997078, -0.53569091,  0.87084024,  1.40653115,  0.        ,</t>
  </si>
  <si>
    <t xml:space="preserve">        0.        ,  0.        ,  0.        ,  0.        ,  0.03940358,</t>
  </si>
  <si>
    <t xml:space="preserve">        0.04597085,  0.07552353,  0.1070464 ,  0.13988272]), array([  1.92859039e-01,  -8.05760037e-01,   0.00000000e+00,</t>
  </si>
  <si>
    <t xml:space="preserve">         0.00000000e+00,  -1.11309201e-01,   0.00000000e+00,</t>
  </si>
  <si>
    <t xml:space="preserve">         0.00000000e+00,  -3.07745083e-01,   0.00000000e+00,</t>
  </si>
  <si>
    <t xml:space="preserve">         0.00000000e+00,  -5.73182268e-01,   0.00000000e+00,</t>
  </si>
  <si>
    <t xml:space="preserve">         0.00000000e+00,  -2.65437186e-01,   0.00000000e+00,</t>
  </si>
  <si>
    <t xml:space="preserve">         0.00000000e+00,   0.00000000e+00,   0.00000000e+00,</t>
  </si>
  <si>
    <t xml:space="preserve">        -6.87035581e-01,   1.05093853e+00,   7.29905807e-02,</t>
  </si>
  <si>
    <t xml:space="preserve">        -2.55779542e+00,   1.37899226e+00,  -1.99299817e+00,</t>
  </si>
  <si>
    <t xml:space="preserve">         1.61676212e+00,  -3.24015460e+00,  -1.04808074e+00,</t>
  </si>
  <si>
    <t xml:space="preserve">         1.33330106e+00,   1.99778157e-02,  -1.21212632e-02,</t>
  </si>
  <si>
    <t xml:space="preserve">        -9.00107842e-01,  -3.80265673e-04,   0.00000000e+00,</t>
  </si>
  <si>
    <t xml:space="preserve">        -3.80265673e-04,  -3.80265673e-04,  -2.20382625e-01,</t>
  </si>
  <si>
    <t xml:space="preserve">         0.00000000e+00,  -2.20382625e-01,  -2.20382625e-01,</t>
  </si>
  <si>
    <t xml:space="preserve">         7.49903471e-01,  -3.76109619e-02,  -5.71709715e-01,</t>
  </si>
  <si>
    <t xml:space="preserve">         7.71963076e-01,   1.34367279e+00,   0.00000000e+00,</t>
  </si>
  <si>
    <t xml:space="preserve">         0.00000000e+00,   3.51865979e-02,   4.10510309e-02,</t>
  </si>
  <si>
    <t xml:space="preserve">         6.74409793e-02,   9.55902576e-02,   1.24912423e-01]), array([ 0.18809417, -0.75014484,  0.        ,  0.        , -0.12223432,</t>
  </si>
  <si>
    <t xml:space="preserve">        0.        ,  0.        , -0.30629336,  0.        ,  0.        ,</t>
  </si>
  <si>
    <t xml:space="preserve">       -0.61574505,  0.        ,  0.        , -0.30945169,  0.        ,</t>
  </si>
  <si>
    <t xml:space="preserve">        0.        ,  0.        ,  0.        , -0.77975524,  0.8300031 ,</t>
  </si>
  <si>
    <t xml:space="preserve">        0.13987646, -2.32585729,  1.26811777, -2.01005237,  1.63978631,</t>
  </si>
  <si>
    <t xml:space="preserve">       -3.23091882, -0.99311441,  1.32846199,  0.11878166, -0.163924  ,</t>
  </si>
  <si>
    <t xml:space="preserve">       -0.97960791, -0.03226759,  0.        , -0.03226759, -0.03226759,</t>
  </si>
  <si>
    <t xml:space="preserve">       -0.2240789 ,  0.        , -0.2240789 , -0.2240789 ,  0.72065335,</t>
  </si>
  <si>
    <t xml:space="preserve">       -0.11987327, -0.76031367,  0.67935885,  1.43967252,  0.        ,</t>
  </si>
  <si>
    <t xml:space="preserve">        0.        ,  0.        ,  0.        ,  0.        ,  0.04130244,</t>
  </si>
  <si>
    <t xml:space="preserve">        0.04818618,  0.07916301,  0.11220496,  0.14662365]), array([ 0.26425063, -1.46570164,  0.        ,  0.        , -0.2065794 ,</t>
  </si>
  <si>
    <t xml:space="preserve">        0.        ,  0.        , -0.10465603,  0.        ,  0.        ,</t>
  </si>
  <si>
    <t xml:space="preserve">       -0.90281486,  0.        ,  0.        , -0.79815883,  0.        ,</t>
  </si>
  <si>
    <t xml:space="preserve">        0.        ,  0.        ,  0.        , -1.79619853,  1.74224302,</t>
  </si>
  <si>
    <t xml:space="preserve">        0.50200784, -2.96309106,  2.53443813, -3.06300163,  2.8988303 ,</t>
  </si>
  <si>
    <t xml:space="preserve">       -4.71347596, -1.82096617,  3.39423687,  0.56731633, -0.12776167,</t>
  </si>
  <si>
    <t xml:space="preserve">       -2.01273818, -0.07235653,  0.        , -0.07235653, -0.07235653,</t>
  </si>
  <si>
    <t xml:space="preserve">       -0.39433161,  0.        , -0.39433161, -0.39433161,  1.17721815,</t>
  </si>
  <si>
    <t xml:space="preserve">       -0.12802386, -1.04978104,  0.83009972,  1.87988076,  0.        ,</t>
  </si>
  <si>
    <t xml:space="preserve">        0.        ,  0.        ,  0.        ,  0.        ]), array([ 0.18543691, -0.68849416,  0.        ,  0.        , -0.11395458,</t>
  </si>
  <si>
    <t xml:space="preserve">        0.        ,  0.        , -0.30849228,  0.        ,  0.        ,</t>
  </si>
  <si>
    <t xml:space="preserve">       -0.66967767,  0.        ,  0.        , -0.36118539,  0.        ,</t>
  </si>
  <si>
    <t xml:space="preserve">        0.        ,  0.        ,  0.        , -0.87941248,  0.75646123,</t>
  </si>
  <si>
    <t xml:space="preserve">        0.12276116, -2.04019198,  1.37508266, -1.97160596,  1.81531804,</t>
  </si>
  <si>
    <t xml:space="preserve">       -3.19706433, -1.23327329,  1.57232629,  0.08653724, -0.09087778,</t>
  </si>
  <si>
    <t xml:space="preserve">       -0.8756533 ,  0.05816001,  0.        ,  0.05816001,  0.05816001,</t>
  </si>
  <si>
    <t xml:space="preserve">       -0.14462228,  0.        , -0.14462228, -0.14462228,  0.81622644,</t>
  </si>
  <si>
    <t xml:space="preserve">        0.00990551, -0.48890695,  0.71930968,  1.20821664,  0.        ,</t>
  </si>
  <si>
    <t xml:space="preserve">        0.        ,  0.        ,  0.        ,  0.        ]), array([ 0.18061248, -0.50429852,  0.        ,  0.        , -0.12350215,</t>
  </si>
  <si>
    <t xml:space="preserve">        0.        ,  0.        , -0.46729348,  0.        ,  0.        ,</t>
  </si>
  <si>
    <t xml:space="preserve">       -0.7311717 ,  0.        ,  0.        , -0.26387822,  0.        ,</t>
  </si>
  <si>
    <t xml:space="preserve">        0.        ,  0.        ,  0.        , -0.83329269,  0.61027159,</t>
  </si>
  <si>
    <t xml:space="preserve">        0.06742869, -1.95479334,  1.41015382, -2.01424178,  1.82500155,</t>
  </si>
  <si>
    <t xml:space="preserve">       -3.12780044, -1.19568485,  1.47464789,  0.11858166, -0.13432452,</t>
  </si>
  <si>
    <t xml:space="preserve">       -0.84817066,  0.03921325,  0.        ,  0.03921325,  0.03921325,</t>
  </si>
  <si>
    <t xml:space="preserve">       -0.15021824,  0.        , -0.15021824, -0.15021824,  0.98370694,</t>
  </si>
  <si>
    <t xml:space="preserve">       -0.00313493, -0.51675435,  0.86540846,  1.3821628 ,  0.        ,</t>
  </si>
  <si>
    <t xml:space="preserve">        0.        ,  0.        ,  0.        ,  0.        ,  0.03607315,</t>
  </si>
  <si>
    <t xml:space="preserve">        0.04208535,  0.06914021,  0.09799873,  0.12805969]), array([ 0.26090569, -1.22725254,  0.        ,  0.        , -0.27805704,</t>
  </si>
  <si>
    <t xml:space="preserve">        0.        ,  0.        , -0.51096209,  0.        ,  0.        ,</t>
  </si>
  <si>
    <t xml:space="preserve">       -0.88870565,  0.        ,  0.        , -0.37774356,  0.        ,</t>
  </si>
  <si>
    <t xml:space="preserve">        0.        ,  0.        ,  0.        , -1.89796999,  1.42331287,</t>
  </si>
  <si>
    <t xml:space="preserve">       -0.04132332, -3.03353084,  2.75009725, -3.01791695,  3.04004088,</t>
  </si>
  <si>
    <t xml:space="preserve">       -4.77076774, -1.8981521 ,  3.31185833,  0.34657926,  0.01639415,</t>
  </si>
  <si>
    <t xml:space="preserve">       -1.80459445,  0.03364637,  0.        ,  0.03364637,  0.03364637,</t>
  </si>
  <si>
    <t xml:space="preserve">       -0.42817665,  0.        , -0.42817665, -0.42817665,  1.38810172,</t>
  </si>
  <si>
    <t xml:space="preserve">        0.10830815, -0.78974636,  1.46843965,  2.258186  ,  0.        ,</t>
  </si>
  <si>
    <t xml:space="preserve">        0.        ,  0.        ,  0.        ,  0.        ,  0.0570887 ,</t>
  </si>
  <si>
    <t xml:space="preserve">        0.06660348,  0.10942001,  0.15509097,  0.20266488]), array([ 0.19115091, -0.80713939,  0.        ,  0.        , -0.1086021 ,</t>
  </si>
  <si>
    <t xml:space="preserve">        0.        ,  0.        , -0.30047422,  0.        ,  0.        ,</t>
  </si>
  <si>
    <t xml:space="preserve">       -0.5462132 ,  0.        ,  0.        , -0.24573898,  0.        ,</t>
  </si>
  <si>
    <t xml:space="preserve">        0.        ,  0.        ,  0.        , -0.9604531 ,  0.81128991,</t>
  </si>
  <si>
    <t xml:space="preserve">       -0.19004139, -2.22919791,  1.4950264 , -1.88759725,  1.90347028,</t>
  </si>
  <si>
    <t xml:space="preserve">       -3.28639922, -1.10450893,  1.43152641,  0.01217566,  0.10576774,</t>
  </si>
  <si>
    <t xml:space="preserve">       -0.99649135,  0.00337943,  0.        ,  0.00337943,  0.00337943,</t>
  </si>
  <si>
    <t xml:space="preserve">       -0.216562  ,  0.        , -0.216562  , -0.216562  ,  0.72255445,</t>
  </si>
  <si>
    <t xml:space="preserve">        0.0692225 , -0.8188382 ,  0.54565989,  1.36449809,  0.        ,</t>
  </si>
  <si>
    <t xml:space="preserve">        0.        ,  0.        ,  0.        ,  0.        ,  0.04218365,</t>
  </si>
  <si>
    <t xml:space="preserve">        0.04921426,  0.08085199,  0.11459891,  0.14975195]), array([  1.86977365e-01,  -7.40195069e-01,   0.00000000e+00,</t>
  </si>
  <si>
    <t xml:space="preserve">         0.00000000e+00,  -1.20331787e-01,   0.00000000e+00,</t>
  </si>
  <si>
    <t xml:space="preserve">         0.00000000e+00,  -2.95599399e-01,   0.00000000e+00,</t>
  </si>
  <si>
    <t xml:space="preserve">         0.00000000e+00,  -6.24472498e-01,   0.00000000e+00,</t>
  </si>
  <si>
    <t xml:space="preserve">         0.00000000e+00,  -3.28873099e-01,   0.00000000e+00,</t>
  </si>
  <si>
    <t xml:space="preserve">        -1.01081924e+00,   8.94221062e-01,  -1.22723005e-01,</t>
  </si>
  <si>
    <t xml:space="preserve">        -2.13515457e+00,   1.47939974e+00,  -1.79132497e+00,</t>
  </si>
  <si>
    <t xml:space="preserve">         1.71405129e+00,  -3.27011523e+00,  -1.21480218e+00,</t>
  </si>
  <si>
    <t xml:space="preserve">         1.27813636e+00,  -1.09509508e-03,   2.86533951e-02,</t>
  </si>
  <si>
    <t xml:space="preserve">        -8.71062730e-01,  -3.09323868e-02,   0.00000000e+00,</t>
  </si>
  <si>
    <t xml:space="preserve">        -3.09323868e-02,  -3.09323868e-02,  -7.66302668e-02,</t>
  </si>
  <si>
    <t xml:space="preserve">         0.00000000e+00,  -7.66302668e-02,  -7.66302668e-02,</t>
  </si>
  <si>
    <t xml:space="preserve">         7.44402316e-01,   5.12150565e-02,  -8.04496574e-01,</t>
  </si>
  <si>
    <t xml:space="preserve">         6.23282161e-01,   1.42777874e+00,   0.00000000e+00,</t>
  </si>
  <si>
    <t xml:space="preserve">         0.00000000e+00,   5.16298568e-02,   6.02348330e-02,</t>
  </si>
  <si>
    <t xml:space="preserve">         9.89572256e-02,   1.40261111e-01,   1.83285992e-01]), array([  1.86977365e-01,  -7.40195069e-01,   0.00000000e+00,</t>
  </si>
  <si>
    <t xml:space="preserve">         9.89572256e-02,   1.40261111e-01,   1.83285992e-01])]</t>
  </si>
  <si>
    <t>Overall results 0.929448788051</t>
  </si>
  <si>
    <t>Method = Linear SVM with EXTRA features but without affective contrast</t>
  </si>
  <si>
    <t>BEST F1 0.911729141475</t>
  </si>
  <si>
    <t>[array([ 0.05333787, -0.26974633,  0.        ,  0.        , -0.03976783,</t>
  </si>
  <si>
    <t xml:space="preserve">        0.        ,  0.        , -0.0818719 ,  0.        ,  0.        ,</t>
  </si>
  <si>
    <t xml:space="preserve">       -0.15825335,  0.        ,  0.        , -0.07638145,  0.        ,</t>
  </si>
  <si>
    <t xml:space="preserve">        0.        ,  0.        ,  0.        , -0.27851219,  0.39108223,</t>
  </si>
  <si>
    <t xml:space="preserve">        0.04120307, -0.75181448,  0.48640115, -0.52276901,  0.52802158,</t>
  </si>
  <si>
    <t xml:space="preserve">       -0.97047979, -0.42367296,  0.42160153,  0.09555436,  0.04771493,</t>
  </si>
  <si>
    <t xml:space="preserve">       -0.30126993,  0.01035528,  0.        ,  0.01035528,  0.01035528,</t>
  </si>
  <si>
    <t xml:space="preserve">       -0.08543416,  0.        , -0.08543416, -0.08543416,  0.29895172,</t>
  </si>
  <si>
    <t xml:space="preserve">        0.00851469, -0.1506267 ,  0.26315334,  0.41378004]), array([ 0.05565139, -0.25804156,  0.        ,  0.        , -0.04633414,</t>
  </si>
  <si>
    <t xml:space="preserve">        0.        ,  0.        , -0.0810264 ,  0.        ,  0.        ,</t>
  </si>
  <si>
    <t xml:space="preserve">       -0.16991332,  0.        ,  0.        , -0.08888693,  0.        ,</t>
  </si>
  <si>
    <t xml:space="preserve">        0.        ,  0.        ,  0.        , -0.21695641,  0.41063628,</t>
  </si>
  <si>
    <t xml:space="preserve">        0.06321061, -0.75945162,  0.4311428 , -0.53068995,  0.49426275,</t>
  </si>
  <si>
    <t xml:space="preserve">       -0.95523513, -0.32242496,  0.44748786,  0.05282583,  0.02033751,</t>
  </si>
  <si>
    <t xml:space="preserve">       -0.34555452,  0.00245298,  0.        ,  0.00245298,  0.00245298,</t>
  </si>
  <si>
    <t xml:space="preserve">       -0.08052474,  0.        , -0.08052474, -0.08052474,  0.24371848,</t>
  </si>
  <si>
    <t xml:space="preserve">       -0.01833512, -0.1643629 ,  0.22017856,  0.38454146]), array([ 0.05415303, -0.24175762,  0.        ,  0.        , -0.05089135,</t>
  </si>
  <si>
    <t xml:space="preserve">        0.        ,  0.        , -0.0837175 ,  0.        ,  0.        ,</t>
  </si>
  <si>
    <t xml:space="preserve">       -0.1852097 ,  0.        ,  0.        , -0.1014922 ,  0.        ,</t>
  </si>
  <si>
    <t xml:space="preserve">        0.        ,  0.        ,  0.        , -0.26078412,  0.31159231,</t>
  </si>
  <si>
    <t xml:space="preserve">        0.07185558, -0.68947717,  0.39233498, -0.55288743,  0.51242994,</t>
  </si>
  <si>
    <t xml:space="preserve">       -0.94679363, -0.29593237,  0.42875804,  0.08217805, -0.01744791,</t>
  </si>
  <si>
    <t xml:space="preserve">       -0.37119954, -0.0053312 ,  0.        , -0.0053312 , -0.0053312 ,</t>
  </si>
  <si>
    <t xml:space="preserve">       -0.07990052,  0.        , -0.07990052, -0.07990052,  0.25294447,</t>
  </si>
  <si>
    <t xml:space="preserve">       -0.05843622, -0.21758373,  0.2138766 ,  0.43146033]), array([ 0.05507355, -0.28109211,  0.        ,  0.        , -0.03837574,</t>
  </si>
  <si>
    <t xml:space="preserve">       -0.0248547 , -0.21679449,  0.15308339,  0.36987789]), array([ 0.05362458, -0.21727055,  0.        ,  0.        , -0.04421035,</t>
  </si>
  <si>
    <t xml:space="preserve">       -0.01327518, -0.14147569,  0.19503925,  0.33651494]), array([ 0.05189701, -0.1373171 ,  0.        ,  0.        , -0.05170379,</t>
  </si>
  <si>
    <t xml:space="preserve">        0.        ,  0.        , -0.1446328 ,  0.        ,  0.        ,</t>
  </si>
  <si>
    <t xml:space="preserve">       -0.22783014,  0.        ,  0.        , -0.08319734,  0.        ,</t>
  </si>
  <si>
    <t xml:space="preserve">        0.        ,  0.        ,  0.        , -0.26614466,  0.24107886,</t>
  </si>
  <si>
    <t xml:space="preserve">        0.07968299, -0.5828119 ,  0.44455303, -0.53731594,  0.61133904,</t>
  </si>
  <si>
    <t xml:space="preserve">       -0.90691128, -0.37971359,  0.47101353,  0.09057456, -0.00238338,</t>
  </si>
  <si>
    <t xml:space="preserve">       -0.32317565,  0.0277474 ,  0.        ,  0.0277474 ,  0.0277474 ,</t>
  </si>
  <si>
    <t xml:space="preserve">       -0.05322424,  0.        , -0.05322424, -0.05322424,  0.33722799,</t>
  </si>
  <si>
    <t xml:space="preserve">       -0.00716593, -0.15155956,  0.24703233,  0.39859189]), array([ 0.05344265, -0.22349598,  0.        ,  0.        , -0.04529281,</t>
  </si>
  <si>
    <t xml:space="preserve">        0.        ,  0.        , -0.11642854,  0.        ,  0.        ,</t>
  </si>
  <si>
    <t xml:space="preserve">       -0.18128417,  0.        ,  0.        , -0.06485563,  0.        ,</t>
  </si>
  <si>
    <t xml:space="preserve">        0.        ,  0.        ,  0.        , -0.30459929,  0.30703669,</t>
  </si>
  <si>
    <t xml:space="preserve">        0.00726138, -0.64147367,  0.48290505, -0.53044296,  0.58934217,</t>
  </si>
  <si>
    <t xml:space="preserve">       -0.96674878, -0.36334919,  0.45050766,  0.05917359,  0.03783703,</t>
  </si>
  <si>
    <t xml:space="preserve">       -0.32545486,  0.00454825,  0.        ,  0.00454825,  0.00454825,</t>
  </si>
  <si>
    <t xml:space="preserve">       -0.06809313,  0.        , -0.06809313, -0.06809313,  0.25894149,</t>
  </si>
  <si>
    <t xml:space="preserve">        0.01534717, -0.19093106,  0.24882279,  0.43975385]), array([ 0.05560001, -0.26037601,  0.        ,  0.        , -0.04819546,</t>
  </si>
  <si>
    <t xml:space="preserve">        0.        ,  0.        , -0.08298064,  0.        ,  0.        ,</t>
  </si>
  <si>
    <t xml:space="preserve">       -0.1588309 ,  0.        ,  0.        , -0.07585027,  0.        ,</t>
  </si>
  <si>
    <t xml:space="preserve">        0.        ,  0.        ,  0.        , -0.31869282,  0.29456806,</t>
  </si>
  <si>
    <t xml:space="preserve">       -0.03009138, -0.67952868,  0.45832496, -0.51437806,  0.61867885,</t>
  </si>
  <si>
    <t xml:space="preserve">       -0.96151664, -0.36474836,  0.47650376,  0.03751001,  0.06641396,</t>
  </si>
  <si>
    <t xml:space="preserve">       -0.37160065,  0.00678699,  0.        ,  0.00678699,  0.00678699,</t>
  </si>
  <si>
    <t xml:space="preserve">       -0.08060356,  0.        , -0.08060356, -0.08060356,  0.25980478,</t>
  </si>
  <si>
    <t xml:space="preserve">        0.01548133, -0.23372253,  0.15923771,  0.39296024]), array([ 0.05351322, -0.23268129,  0.        ,  0.        , -0.04811799,</t>
  </si>
  <si>
    <t xml:space="preserve">        0.        ,  0.        , -0.08906552,  0.        ,  0.        ,</t>
  </si>
  <si>
    <t xml:space="preserve">       -0.18238793,  0.        ,  0.        , -0.09332241,  0.        ,</t>
  </si>
  <si>
    <t xml:space="preserve">        0.        ,  0.        ,  0.        , -0.35354523,  0.33546597,</t>
  </si>
  <si>
    <t xml:space="preserve">       -0.01492338, -0.65108629,  0.45882554, -0.4593926 ,  0.56496104,</t>
  </si>
  <si>
    <t xml:space="preserve">       -0.97010704, -0.39032165,  0.4149609 ,  0.03495558,  0.05793206,</t>
  </si>
  <si>
    <t xml:space="preserve">       -0.32921697, -0.01212107,  0.        , -0.01212107, -0.01212107,</t>
  </si>
  <si>
    <t xml:space="preserve">       -0.03514569,  0.        , -0.03514569, -0.03514569,  0.27766158,</t>
  </si>
  <si>
    <t xml:space="preserve">        0.00633307, -0.22140271,  0.18964086,  0.41104356]), array([ 0.05351322, -0.23268129,  0.        ,  0.        , -0.04811799,</t>
  </si>
  <si>
    <t xml:space="preserve">        0.00633307, -0.22140271,  0.18964086,  0.41104356])]</t>
  </si>
  <si>
    <t>Method = Logistic Regression with EXTRA features but without affective contrast</t>
  </si>
  <si>
    <t>BEST F1 0.913609467456</t>
  </si>
  <si>
    <t>[array([ 0.18334249, -0.81236996,  0.        ,  0.        , -0.10106749,</t>
  </si>
  <si>
    <t xml:space="preserve">        0.        ,  0.        , -0.31039341,  0.        ,  0.        ,</t>
  </si>
  <si>
    <t xml:space="preserve">       -0.54889693,  0.        ,  0.        , -0.23850352,  0.        ,</t>
  </si>
  <si>
    <t xml:space="preserve">        0.        ,  0.        ,  0.        , -0.86380211,  1.02460823,</t>
  </si>
  <si>
    <t xml:space="preserve">        0.01553491, -2.44774971,  1.51760077, -1.97112581,  1.67549008,</t>
  </si>
  <si>
    <t xml:space="preserve">       -3.28228721, -1.35153278,  1.29197333,  0.14863152,  0.00832725,</t>
  </si>
  <si>
    <t xml:space="preserve">       -0.77898938,  0.0217118 ,  0.        ,  0.0217118 ,  0.0217118 ,</t>
  </si>
  <si>
    <t xml:space="preserve">       -0.21738356,  0.        , -0.21738356, -0.21738356,  0.90569378,</t>
  </si>
  <si>
    <t xml:space="preserve">        0.01891349, -0.53658341,  0.87082178,  1.40740519]), array([  1.92794914e-01,  -7.98999299e-01,   0.00000000e+00,</t>
  </si>
  <si>
    <t xml:space="preserve">         0.00000000e+00,  -1.13564137e-01,   0.00000000e+00,</t>
  </si>
  <si>
    <t xml:space="preserve">         0.00000000e+00,  -3.16828139e-01,   0.00000000e+00,</t>
  </si>
  <si>
    <t xml:space="preserve">         0.00000000e+00,  -5.70967096e-01,   0.00000000e+00,</t>
  </si>
  <si>
    <t xml:space="preserve">         0.00000000e+00,  -2.54138957e-01,   0.00000000e+00,</t>
  </si>
  <si>
    <t xml:space="preserve">        -6.86926178e-01,   1.05097791e+00,   7.23609067e-02,</t>
  </si>
  <si>
    <t xml:space="preserve">        -2.55730983e+00,   1.37833903e+00,  -1.99238708e+00,</t>
  </si>
  <si>
    <t xml:space="preserve">         1.61602002e+00,  -3.23971090e+00,  -1.04854457e+00,</t>
  </si>
  <si>
    <t xml:space="preserve">         1.33346623e+00,   1.98941888e-02,  -1.10597800e-02,</t>
  </si>
  <si>
    <t xml:space="preserve">        -8.99518532e-01,  -3.64990073e-04,   0.00000000e+00,</t>
  </si>
  <si>
    <t xml:space="preserve">        -3.64990073e-04,  -3.64990073e-04,  -2.20336214e-01,</t>
  </si>
  <si>
    <t xml:space="preserve">         0.00000000e+00,  -2.20336214e-01,  -2.20336214e-01,</t>
  </si>
  <si>
    <t xml:space="preserve">         7.50866370e-01,  -3.81332813e-02,  -5.71046114e-01,</t>
  </si>
  <si>
    <t xml:space="preserve">         7.72533930e-01,   1.34358004e+00]), array([ 0.18808715, -0.74047037,  0.        ,  0.        , -0.12576648,</t>
  </si>
  <si>
    <t xml:space="preserve">        0.        ,  0.        , -0.31855541,  0.        ,  0.        ,</t>
  </si>
  <si>
    <t xml:space="preserve">       -0.6141365 ,  0.        ,  0.        , -0.29558109,  0.        ,</t>
  </si>
  <si>
    <t xml:space="preserve">        0.        ,  0.        ,  0.        , -0.7802442 ,  0.83017549,</t>
  </si>
  <si>
    <t xml:space="preserve">        0.13965592, -2.32741476,  1.26671519, -2.01058065,  1.63938   ,</t>
  </si>
  <si>
    <t xml:space="preserve">       -3.23197483, -0.9931861 ,  1.32924853,  0.11922565, -0.16215827,</t>
  </si>
  <si>
    <t xml:space="preserve">       -0.97965735, -0.03192514,  0.        , -0.03192514, -0.03192514,</t>
  </si>
  <si>
    <t xml:space="preserve">       -0.22379882,  0.        , -0.22379882, -0.22379882,  0.72302701,</t>
  </si>
  <si>
    <t xml:space="preserve">       -0.12108031, -0.76039119,  0.68059225,  1.44098344]), array([ 0.26425063, -1.46570164,  0.        ,  0.        , -0.2065794 ,</t>
  </si>
  <si>
    <t xml:space="preserve">       -0.12802386, -1.04978104,  0.83009972,  1.87988076]), array([ 0.18543691, -0.68849416,  0.        ,  0.        , -0.11395458,</t>
  </si>
  <si>
    <t xml:space="preserve">        0.00990551, -0.48890695,  0.71930968,  1.20821664]), array([  1.80565190e-01,  -4.93764819e-01,   0.00000000e+00,</t>
  </si>
  <si>
    <t xml:space="preserve">         0.00000000e+00,  -1.25000455e-01,   0.00000000e+00,</t>
  </si>
  <si>
    <t xml:space="preserve">         0.00000000e+00,  -4.80306810e-01,   0.00000000e+00,</t>
  </si>
  <si>
    <t xml:space="preserve">         0.00000000e+00,  -7.29464058e-01,   0.00000000e+00,</t>
  </si>
  <si>
    <t xml:space="preserve">         0.00000000e+00,  -2.49157247e-01,   0.00000000e+00,</t>
  </si>
  <si>
    <t xml:space="preserve">        -8.33513749e-01,   6.10073798e-01,   6.59235454e-02,</t>
  </si>
  <si>
    <t xml:space="preserve">        -1.95503539e+00,   1.41013980e+00,  -2.01416002e+00,</t>
  </si>
  <si>
    <t xml:space="preserve">         1.82527577e+00,  -3.12686387e+00,  -1.19562735e+00,</t>
  </si>
  <si>
    <t xml:space="preserve">         1.47503605e+00,   1.18230346e-01,  -1.34892194e-01,</t>
  </si>
  <si>
    <t xml:space="preserve">        -8.48412519e-01,   3.92151579e-02,   0.00000000e+00,</t>
  </si>
  <si>
    <t xml:space="preserve">         3.92151579e-02,   3.92151579e-02,  -1.50314751e-01,</t>
  </si>
  <si>
    <t xml:space="preserve">         0.00000000e+00,  -1.50314751e-01,  -1.50314751e-01,</t>
  </si>
  <si>
    <t xml:space="preserve">         9.85402918e-01,  -2.99800587e-03,  -5.16759352e-01,</t>
  </si>
  <si>
    <t xml:space="preserve">         8.66691451e-01,   1.38345080e+00]), array([ 0.26076218, -1.20940466,  0.        ,  0.        , -0.28711794,</t>
  </si>
  <si>
    <t xml:space="preserve">        0.        ,  0.        , -0.52723373,  0.        ,  0.        ,</t>
  </si>
  <si>
    <t xml:space="preserve">       -0.88717583,  0.        ,  0.        , -0.3599421 ,  0.        ,</t>
  </si>
  <si>
    <t xml:space="preserve">        0.        ,  0.        ,  0.        , -1.89713216,  1.4213887 ,</t>
  </si>
  <si>
    <t xml:space="preserve">       -0.04076193, -3.02653694,  2.75054497, -3.0115677 ,  3.02921825,</t>
  </si>
  <si>
    <t xml:space="preserve">       -4.7685908 , -1.89597711,  3.29999943,  0.35706551,  0.01841259,</t>
  </si>
  <si>
    <t xml:space="preserve">       -1.79906189,  0.03391024,  0.        ,  0.03391024,  0.03391024,</t>
  </si>
  <si>
    <t xml:space="preserve">       -0.4272785 ,  0.        , -0.4272785 , -0.4272785 ,  1.38270595,</t>
  </si>
  <si>
    <t xml:space="preserve">        0.09932967, -0.78965313,  1.46256612,  2.25221925]), array([ 0.19112223, -0.79676772,  0.        ,  0.        , -0.11171014,</t>
  </si>
  <si>
    <t xml:space="preserve">        0.        ,  0.        , -0.31368862,  0.        ,  0.        ,</t>
  </si>
  <si>
    <t xml:space="preserve">       -0.54434635,  0.        ,  0.        , -0.23065774,  0.        ,</t>
  </si>
  <si>
    <t xml:space="preserve">        0.        ,  0.        ,  0.        , -0.96076021,  0.81188194,</t>
  </si>
  <si>
    <t xml:space="preserve">       -0.19123253, -2.22844424,  1.49360216, -1.88681303,  1.90357019,</t>
  </si>
  <si>
    <t xml:space="preserve">       -3.28755278, -1.10532742,  1.43101613,  0.0112715 ,  0.10792613,</t>
  </si>
  <si>
    <t xml:space="preserve">       -0.99727368,  0.00335407,  0.        ,  0.00335407,  0.00335407,</t>
  </si>
  <si>
    <t xml:space="preserve">       -0.21672702,  0.        , -0.21672702, -0.21672702,  0.72495225,</t>
  </si>
  <si>
    <t xml:space="preserve">        0.06856785, -0.81813474,  0.54727401,  1.36540875]), array([ 0.2632151 , -1.23749924,  0.        ,  0.        , -0.29470648,</t>
  </si>
  <si>
    <t xml:space="preserve">        0.        ,  0.        , -0.34178784,  0.        ,  0.        ,</t>
  </si>
  <si>
    <t xml:space="preserve">       -1.00757092,  0.        ,  0.        , -0.66578308,  0.        ,</t>
  </si>
  <si>
    <t xml:space="preserve">        0.        ,  0.        ,  0.        , -2.2549462 ,  1.73259471,</t>
  </si>
  <si>
    <t xml:space="preserve">       -0.0193498 , -2.89664739,  2.87649497, -2.52179676,  3.03401849,</t>
  </si>
  <si>
    <t xml:space="preserve">       -4.73183501, -2.00775893,  2.92536488,  0.306087  ,  0.08958433,</t>
  </si>
  <si>
    <t xml:space="preserve">       -1.85411464, -0.05920802,  0.        , -0.05920802, -0.05920802,</t>
  </si>
  <si>
    <t xml:space="preserve">       -0.16302749,  0.        , -0.16302749, -0.16302749,  1.57551176,</t>
  </si>
  <si>
    <t xml:space="preserve">        0.01065586, -1.0127096 ,  1.15008942,  2.16279902]), array([  1.86938044e-01,  -7.24961146e-01,   0.00000000e+00,</t>
  </si>
  <si>
    <t xml:space="preserve">         0.00000000e+00,  -1.24688823e-01,   0.00000000e+00,</t>
  </si>
  <si>
    <t xml:space="preserve">         0.00000000e+00,  -3.14157812e-01,   0.00000000e+00,</t>
  </si>
  <si>
    <t xml:space="preserve">         0.00000000e+00,  -6.22382254e-01,   0.00000000e+00,</t>
  </si>
  <si>
    <t xml:space="preserve">         0.00000000e+00,  -3.08224442e-01,   0.00000000e+00,</t>
  </si>
  <si>
    <t xml:space="preserve">        -1.01132412e+00,   8.95020326e-01,  -1.23007468e-01,</t>
  </si>
  <si>
    <t xml:space="preserve">        -2.13590967e+00,   1.47887081e+00,  -1.79184818e+00,</t>
  </si>
  <si>
    <t xml:space="preserve">         1.71353105e+00,  -3.26989635e+00,  -1.21630819e+00,</t>
  </si>
  <si>
    <t xml:space="preserve">         1.27810016e+00,  -1.05052578e-03,   2.97315011e-02,</t>
  </si>
  <si>
    <t xml:space="preserve">        -8.71832637e-01,  -3.08303814e-02,   0.00000000e+00,</t>
  </si>
  <si>
    <t xml:space="preserve">        -3.08303814e-02,  -3.08303814e-02,  -7.65596493e-02,</t>
  </si>
  <si>
    <t xml:space="preserve">         0.00000000e+00,  -7.65596493e-02,  -7.65596493e-02,</t>
  </si>
  <si>
    <t xml:space="preserve">         7.47423823e-01,   4.97862827e-02,  -8.03847656e-01,</t>
  </si>
  <si>
    <t xml:space="preserve">         6.25524821e-01,   1.42937248e+00])]</t>
  </si>
  <si>
    <t>Overall results 0.928366934838</t>
  </si>
  <si>
    <t>Method = Linear SVM with EXTRA features but without affective dimensions and polarity information</t>
  </si>
  <si>
    <t>BEST F1 0.91715285881</t>
  </si>
  <si>
    <t>BEST F1 0.90931076179</t>
  </si>
  <si>
    <t>BEST F1 0.894601542416</t>
  </si>
  <si>
    <t>BEST F1 0.909706546275</t>
  </si>
  <si>
    <t>BEST F1 0.903703703704</t>
  </si>
  <si>
    <t>BEST F1 0.910607866508</t>
  </si>
  <si>
    <t>BEST F1 0.914489311164</t>
  </si>
  <si>
    <t>BEST F1 0.916473317865</t>
  </si>
  <si>
    <t>[array([ 0.04961906, -0.29661475,  0.41316687,  0.05127997, -0.78147119,</t>
  </si>
  <si>
    <t xml:space="preserve">        0.44570782, -0.50181267,  0.5103981 , -0.98309306, -0.39095077,</t>
  </si>
  <si>
    <t xml:space="preserve">        0.41577723,  0.04774783,  0.04840048, -0.33504468,  0.00778821,</t>
  </si>
  <si>
    <t xml:space="preserve">        0.        ,  0.00778821,  0.00778821, -0.09409107,  0.        ,</t>
  </si>
  <si>
    <t xml:space="preserve">       -0.09409107, -0.09409107, -0.17577576, -0.15423647, -0.4233933 ,</t>
  </si>
  <si>
    <t xml:space="preserve">       -0.24314646,  0.18024683,  0.        ,  0.        ,  0.        ,</t>
  </si>
  <si>
    <t xml:space="preserve">        0.        ,  0.        ,  0.00850661,  0.00992438,  0.01630433,</t>
  </si>
  <si>
    <t xml:space="preserve">        0.02310962,  0.03019846]), array([ 0.05175965, -0.23376999,  0.43572645,  0.0688203 , -0.79354408,</t>
  </si>
  <si>
    <t xml:space="preserve">        0.40104947, -0.51459794,  0.47970539, -0.96426396, -0.29270056,</t>
  </si>
  <si>
    <t xml:space="preserve">        0.43840459,  0.01115281,  0.01801472, -0.3726303 ,  0.00311423,</t>
  </si>
  <si>
    <t xml:space="preserve">        0.        ,  0.00311423,  0.00311423, -0.08598853,  0.        ,</t>
  </si>
  <si>
    <t xml:space="preserve">       -0.08598853, -0.08598853, -0.21695103, -0.18097871, -0.43344381,</t>
  </si>
  <si>
    <t xml:space="preserve">       -0.27931382,  0.15412999,  0.        ,  0.        ,  0.        ,</t>
  </si>
  <si>
    <t xml:space="preserve">        0.        ,  0.        ,  0.00579077,  0.00675589,  0.01109897,</t>
  </si>
  <si>
    <t xml:space="preserve">        0.01573158,  0.02055722]), array([ 0.05020369, -0.27974466,  0.33327804,  0.07492212, -0.72755799,</t>
  </si>
  <si>
    <t xml:space="preserve">        0.36053142, -0.53624559,  0.49754596, -0.95782031, -0.265684  ,</t>
  </si>
  <si>
    <t xml:space="preserve">        0.41499775,  0.04335791, -0.01678483, -0.39830787, -0.0043315 ,</t>
  </si>
  <si>
    <t xml:space="preserve">        0.        , -0.0043315 , -0.0043315 , -0.08343467,  0.        ,</t>
  </si>
  <si>
    <t xml:space="preserve">       -0.08343467, -0.08343467, -0.20935371, -0.21407327, -0.48472778,</t>
  </si>
  <si>
    <t xml:space="preserve">       -0.28083442,  0.20389336,  0.        ,  0.        ,  0.        ,</t>
  </si>
  <si>
    <t xml:space="preserve">        0.        ,  0.        ,  0.00713105,  0.00831956,  0.01366785,</t>
  </si>
  <si>
    <t xml:space="preserve">        0.01937269,  0.02531523]), array([ 0.05114424, -0.29529694,  0.3424982 ,  0.06845991, -0.69112989,</t>
  </si>
  <si>
    <t xml:space="preserve">        0.36878825, -0.52802935,  0.51691704, -0.99055649, -0.31791464,</t>
  </si>
  <si>
    <t xml:space="preserve">        0.45366172,  0.03633273,  0.01359855, -0.36676454, -0.00474486,</t>
  </si>
  <si>
    <t xml:space="preserve">        0.        , -0.00474486, -0.00474486, -0.07635407,  0.        ,</t>
  </si>
  <si>
    <t xml:space="preserve">       -0.07635407, -0.07635407, -0.23997838, -0.16939858, -0.47030897,</t>
  </si>
  <si>
    <t xml:space="preserve">       -0.31491686,  0.15539211,  0.        ,  0.        ,  0.        ,</t>
  </si>
  <si>
    <t xml:space="preserve">        0.        ,  0.        ]), array([ 0.05033471, -0.30749388,  0.31259839,  0.09645065, -0.64337837,</t>
  </si>
  <si>
    <t xml:space="preserve">        0.38968949, -0.51788684,  0.57446262, -0.95388915, -0.35133177,</t>
  </si>
  <si>
    <t xml:space="preserve">        0.50772078,  0.02689116,  0.01506425, -0.36997765,  0.02700169,</t>
  </si>
  <si>
    <t xml:space="preserve">        0.        ,  0.02700169,  0.02700169, -0.05489813,  0.        ,</t>
  </si>
  <si>
    <t xml:space="preserve">       -0.05489813, -0.05489813, -0.15400578, -0.15594407, -0.38590972,</t>
  </si>
  <si>
    <t xml:space="preserve">       -0.25687626,  0.12903346,  0.        ,  0.        ,  0.        ,</t>
  </si>
  <si>
    <t xml:space="preserve">        0.        ,  0.        ]), array([ 0.04871156, -0.27786456,  0.26157445,  0.08143475, -0.62247012,</t>
  </si>
  <si>
    <t xml:space="preserve">        0.40379538, -0.52274858,  0.59264354, -0.9146599 , -0.35340294,</t>
  </si>
  <si>
    <t xml:space="preserve">        0.46589322,  0.05130258, -0.00222334, -0.34708962,  0.0233959 ,</t>
  </si>
  <si>
    <t xml:space="preserve">        0.        ,  0.0233959 ,  0.0233959 , -0.06344624,  0.        ,</t>
  </si>
  <si>
    <t xml:space="preserve">       -0.06344624, -0.06344624, -0.11767669, -0.15863472, -0.40906552,</t>
  </si>
  <si>
    <t xml:space="preserve">       -0.23293406,  0.17613146,  0.        ,  0.        ,  0.        ,</t>
  </si>
  <si>
    <t xml:space="preserve">        0.        ,  0.        ,  0.00758979,  0.00885476,  0.0145471 ,</t>
  </si>
  <si>
    <t xml:space="preserve">        0.02061893,  0.02694376]), array([ 0.05002591, -0.31870205,  0.33220777,  0.01215667, -0.68274168,</t>
  </si>
  <si>
    <t xml:space="preserve">        0.43867039, -0.51352398,  0.56664369, -0.97758208, -0.33244756,</t>
  </si>
  <si>
    <t xml:space="preserve">        0.44187529,  0.01536629,  0.0335816 , -0.35051512,  0.00823611,</t>
  </si>
  <si>
    <t xml:space="preserve">        0.        ,  0.00823611,  0.00823611, -0.07354524,  0.        ,</t>
  </si>
  <si>
    <t xml:space="preserve">       -0.07354524, -0.07354524, -0.24093408, -0.15273921, -0.47672481,</t>
  </si>
  <si>
    <t xml:space="preserve">       -0.28773895,  0.18898586,  0.        ,  0.        ,  0.        ,</t>
  </si>
  <si>
    <t xml:space="preserve">        0.        ,  0.        ,  0.00592067,  0.00690745,  0.01134796,</t>
  </si>
  <si>
    <t xml:space="preserve">        0.01608449,  0.02101839]), array([ 0.05209344, -0.33978901,  0.3200942 , -0.02003054, -0.71718801,</t>
  </si>
  <si>
    <t xml:space="preserve">        0.41576329, -0.49971288,  0.59826522, -0.96730206, -0.3352008 ,</t>
  </si>
  <si>
    <t xml:space="preserve">        0.47152999, -0.00432588,  0.05365886, -0.39527963,  0.01337534,</t>
  </si>
  <si>
    <t xml:space="preserve">        0.        ,  0.01337534,  0.01337534, -0.08023516,  0.        ,</t>
  </si>
  <si>
    <t xml:space="preserve">       -0.08023516, -0.08023516, -0.21293782, -0.14435699, -0.5041697 ,</t>
  </si>
  <si>
    <t xml:space="preserve">       -0.34728211,  0.15688759,  0.        ,  0.        ,  0.        ,</t>
  </si>
  <si>
    <t xml:space="preserve">        0.        ,  0.        ,  0.01038435,  0.01211507,  0.01990333,</t>
  </si>
  <si>
    <t xml:space="preserve">        0.02821081,  0.03686443]), array([ 0.05012625, -0.3793667 ,  0.35738479, -0.00737242, -0.68713306,</t>
  </si>
  <si>
    <t xml:space="preserve">        0.41940424, -0.44949999,  0.54165919, -0.97527825, -0.3582862 ,</t>
  </si>
  <si>
    <t xml:space="preserve">        0.40753025, -0.00694214,  0.04556756, -0.35349418, -0.00928156,</t>
  </si>
  <si>
    <t xml:space="preserve">        0.        , -0.00928156, -0.00928156, -0.02888205,  0.        ,</t>
  </si>
  <si>
    <t xml:space="preserve">       -0.02888205, -0.02888205, -0.20685277, -0.15904968, -0.49862694,</t>
  </si>
  <si>
    <t xml:space="preserve">       -0.32795046,  0.17067648,  0.        ,  0.        ,  0.        ,</t>
  </si>
  <si>
    <t xml:space="preserve">        0.        ,  0.        ,  0.01067915,  0.012459  ,  0.02046836,</t>
  </si>
  <si>
    <t xml:space="preserve">        0.02901168,  0.03791097]), array([ 0.05012625, -0.3793667 ,  0.35738479, -0.00737242, -0.68713306,</t>
  </si>
  <si>
    <t xml:space="preserve">        0.02901168,  0.03791097])]</t>
  </si>
  <si>
    <t>Overall results 0.934723436005</t>
  </si>
  <si>
    <t>Method = Logistic Regression with EXTRA features but without affective dimensions and polarity information</t>
  </si>
  <si>
    <t>BEST F1 0.915214866434</t>
  </si>
  <si>
    <t>BEST F1 0.90734055355</t>
  </si>
  <si>
    <t>BEST F1 0.893453145058</t>
  </si>
  <si>
    <t>BEST F1 0.909294512878</t>
  </si>
  <si>
    <t>BEST F1 0.911214953271</t>
  </si>
  <si>
    <t>BEST F1 0.900249376559</t>
  </si>
  <si>
    <t>BEST F1 0.91103202847</t>
  </si>
  <si>
    <t>BEST F1 0.913752913753</t>
  </si>
  <si>
    <t>BEST F1 0.913404507711</t>
  </si>
  <si>
    <t>[array([ 0.16540739, -0.92688906,  1.08108   ,  0.01253224, -2.6030799 ,</t>
  </si>
  <si>
    <t xml:space="preserve">        1.3538908 , -1.94371416,  1.63159259, -3.31212817, -1.23804466,</t>
  </si>
  <si>
    <t xml:space="preserve">        1.26561352, -0.00761442,  0.01013245, -0.895986  ,  0.02630775,</t>
  </si>
  <si>
    <t xml:space="preserve">        0.        ,  0.02630775,  0.02630775, -0.22996446,  0.        ,</t>
  </si>
  <si>
    <t xml:space="preserve">       -0.22996446, -0.22996446, -0.71894227, -0.48062051, -1.50300725,</t>
  </si>
  <si>
    <t xml:space="preserve">       -0.91968735,  0.5833199 ,  0.        ,  0.        ,  0.        ,</t>
  </si>
  <si>
    <t xml:space="preserve">        0.        ,  0.        ,  0.0316586 ,  0.03693503,  0.06067897,</t>
  </si>
  <si>
    <t xml:space="preserve">        0.08600585,  0.11238801]), array([ 0.17318233, -0.75176888,  1.1204901 ,  0.07027226, -2.70428352,</t>
  </si>
  <si>
    <t xml:space="preserve">        1.2455933 , -1.95974968,  1.57922455, -3.27075442, -0.93321685,</t>
  </si>
  <si>
    <t xml:space="preserve">        1.30480462, -0.13898593, -0.01486517, -1.0151184 ,  0.00651133,</t>
  </si>
  <si>
    <t xml:space="preserve">        0.        ,  0.00651133,  0.00651133, -0.22736876,  0.        ,</t>
  </si>
  <si>
    <t xml:space="preserve">       -0.22736876, -0.22736876, -0.86055151, -0.54010784, -1.54297481,</t>
  </si>
  <si>
    <t xml:space="preserve">       -1.02542295,  0.51755186,  0.        ,  0.        ,  0.        ,</t>
  </si>
  <si>
    <t xml:space="preserve">        0.        ,  0.        ,  0.02802131,  0.03269153,  0.05370751,</t>
  </si>
  <si>
    <t xml:space="preserve">        0.07612456,  0.09947565]), array([ 0.16916617, -0.86019997,  0.8953232 ,  0.13373457, -2.48498563,</t>
  </si>
  <si>
    <t xml:space="preserve">        1.11425679, -1.9698446 ,  1.59670934, -3.26361042, -0.87458739,</t>
  </si>
  <si>
    <t xml:space="preserve">        1.28698672, -0.0166157 , -0.16580881, -1.09193102, -0.02836674,</t>
  </si>
  <si>
    <t xml:space="preserve">        0.        , -0.02836674, -0.02836674, -0.23040501,  0.        ,</t>
  </si>
  <si>
    <t xml:space="preserve">       -0.23040501, -0.23040501, -0.88763991, -0.60273613, -1.72839298,</t>
  </si>
  <si>
    <t xml:space="preserve">       -1.10322765,  0.62516534,  0.        ,  0.        ,  0.        ,</t>
  </si>
  <si>
    <t xml:space="preserve">        0.        ,  0.        ,  0.03054602,  0.03563702,  0.05854653,</t>
  </si>
  <si>
    <t xml:space="preserve">        0.08298334,  0.10843836]), array([ 0.25033022, -1.91065986,  1.84578072,  0.59028412, -3.11728601,</t>
  </si>
  <si>
    <t xml:space="preserve">        2.33506481, -3.02105211,  2.78083066, -4.76566057, -1.59994364,</t>
  </si>
  <si>
    <t xml:space="preserve">        3.33569194,  0.33902823, -0.14613251, -2.14487925, -0.040585  ,</t>
  </si>
  <si>
    <t xml:space="preserve">        0.        , -0.040585  , -0.040585  , -0.38841221,  0.        ,</t>
  </si>
  <si>
    <t xml:space="preserve">       -0.38841221, -0.38841221, -1.07863063, -0.9238297 , -2.2737469 ,</t>
  </si>
  <si>
    <t xml:space="preserve">       -1.45626879,  0.81747811,  0.        ,  0.        ,  0.        ,</t>
  </si>
  <si>
    <t xml:space="preserve">        0.        ,  0.        ]), array([ 0.16898419, -0.9551009 ,  0.82465437,  0.13232933, -2.22092403,</t>
  </si>
  <si>
    <t xml:space="preserve">        1.2241626 , -1.94039083,  1.76024158, -3.22911645, -1.12574457,</t>
  </si>
  <si>
    <t xml:space="preserve">        1.54834672, -0.04918407, -0.08989959, -0.97823108,  0.06080305,</t>
  </si>
  <si>
    <t xml:space="preserve">        0.        ,  0.06080305,  0.06080305, -0.15773799,  0.        ,</t>
  </si>
  <si>
    <t xml:space="preserve">       -0.15773799, -0.15773799, -0.72000346, -0.45020363, -1.39663216,</t>
  </si>
  <si>
    <t xml:space="preserve">       -0.96362952,  0.43300265,  0.        ,  0.        ,  0.        ,</t>
  </si>
  <si>
    <t xml:space="preserve">        0.        ,  0.        ]), array([ 0.16382074, -0.88179348,  0.67899012,  0.0585314 , -2.14125729,</t>
  </si>
  <si>
    <t xml:space="preserve">        1.24830827, -1.98814167,  1.76792982, -3.14967267, -1.09232826,</t>
  </si>
  <si>
    <t xml:space="preserve">        1.45690924, -0.02462952, -0.13711344, -0.94879336,  0.04230354,</t>
  </si>
  <si>
    <t xml:space="preserve">        0.        ,  0.04230354,  0.04230354, -0.16898296,  0.        ,</t>
  </si>
  <si>
    <t xml:space="preserve">       -0.16898296, -0.16898296, -0.61515737, -0.47188304, -1.46052923,</t>
  </si>
  <si>
    <t xml:space="preserve">       -0.88888116,  0.57164807,  0.        ,  0.        ,  0.        ,</t>
  </si>
  <si>
    <t xml:space="preserve">        0.        ,  0.        ,  0.03207374,  0.03741937,  0.06147468,</t>
  </si>
  <si>
    <t xml:space="preserve">        0.08713367,  0.11386179]), array([ 0.16662071, -0.98268841,  0.88058082, -0.1115664 , -2.32047397,</t>
  </si>
  <si>
    <t xml:space="preserve">        1.37429288, -1.98552848,  1.81180509, -3.31190113, -0.99943648,</t>
  </si>
  <si>
    <t xml:space="preserve">        1.36258668, -0.11037762,  0.03883705, -0.98671824,  0.00843292,</t>
  </si>
  <si>
    <t xml:space="preserve">        0.        ,  0.00843292,  0.00843292, -0.20023329,  0.        ,</t>
  </si>
  <si>
    <t xml:space="preserve">       -0.20023329, -0.20023329, -0.94919642, -0.44768892, -1.68065627,</t>
  </si>
  <si>
    <t xml:space="preserve">       -1.07643739,  0.60421888,  0.        ,  0.        ,  0.        ,</t>
  </si>
  <si>
    <t xml:space="preserve">        0.        ,  0.        ,  0.02922313,  0.03409365,  0.056011  ,</t>
  </si>
  <si>
    <t xml:space="preserve">        0.0793895 ,  0.10374211]), array([ 0.17329821, -1.04532717,  0.88797037, -0.19150941, -2.39886027,</t>
  </si>
  <si>
    <t xml:space="preserve">        1.31619571, -1.85613377,  1.85571321, -3.30230693, -0.99958338,</t>
  </si>
  <si>
    <t xml:space="preserve">        1.39736589, -0.12010141,  0.07297817, -1.08950014,  0.004014  ,</t>
  </si>
  <si>
    <t xml:space="preserve">        0.        ,  0.004014  ,  0.004014  , -0.23077447,  0.        ,</t>
  </si>
  <si>
    <t xml:space="preserve">       -0.23077447, -0.23077447, -0.89351615, -0.42577617, -1.77891679,</t>
  </si>
  <si>
    <t xml:space="preserve">       -1.25422899,  0.5246878 ,  0.        ,  0.        ,  0.        ,</t>
  </si>
  <si>
    <t xml:space="preserve">        0.        ,  0.        ,  0.03532134,  0.04120823,  0.06769924,</t>
  </si>
  <si>
    <t xml:space="preserve">        0.09595632,  0.12539077]), array([ 0.25265625, -2.42690984,  1.8697206 ,  0.10685212, -3.02167268,</t>
  </si>
  <si>
    <t xml:space="preserve">        2.6878047 , -2.51802144,  2.89185289, -4.7574222 , -1.79950954,</t>
  </si>
  <si>
    <t xml:space="preserve">        2.90399389,  0.06084365,  0.02424881, -1.97550428, -0.04538764,</t>
  </si>
  <si>
    <t xml:space="preserve">        0.        , -0.04538764, -0.04538764, -0.13928447,  0.        ,</t>
  </si>
  <si>
    <t xml:space="preserve">       -0.13928447, -0.13928447, -1.07634568, -0.9596102 , -2.4236034 ,</t>
  </si>
  <si>
    <t xml:space="preserve">       -1.53860868,  0.88499472,  0.        ,  0.        ,  0.        ,</t>
  </si>
  <si>
    <t xml:space="preserve">        0.        ,  0.        ,  0.06416298,  0.07485681,  0.12297905,</t>
  </si>
  <si>
    <t xml:space="preserve">        0.17430943,  0.22777858]), array([ 0.16906234, -1.10411647,  0.96110784, -0.10767646, -2.30842892,</t>
  </si>
  <si>
    <t xml:space="preserve">        1.31683812, -1.78100544,  1.6551781 , -3.28142449, -1.09510093,</t>
  </si>
  <si>
    <t xml:space="preserve">        1.25291667, -0.14017856, -0.00552769, -0.97494594, -0.03018597,</t>
  </si>
  <si>
    <t xml:space="preserve">        0.        , -0.03018597, -0.03018597, -0.06817913,  0.        ,</t>
  </si>
  <si>
    <t xml:space="preserve">       -0.06817913, -0.06817913, -0.90416504, -0.45682857, -1.78438404,</t>
  </si>
  <si>
    <t xml:space="preserve">       -1.20185128,  0.58253276,  0.        ,  0.        ,  0.        ,</t>
  </si>
  <si>
    <t xml:space="preserve">        0.        ,  0.        ,  0.03745594,  0.0436986 ,  0.07179055,</t>
  </si>
  <si>
    <t xml:space="preserve">        0.1017553 ,  0.13296858])]</t>
  </si>
  <si>
    <t>Overall results 0.929048902005</t>
  </si>
  <si>
    <t>Method = Linear SVM with EXTRA features but without PoS representativeness</t>
  </si>
  <si>
    <t>BEST F1 0.927738927739</t>
  </si>
  <si>
    <t>BEST F1 0.912991656734</t>
  </si>
  <si>
    <t>BEST F1 0.893617021277</t>
  </si>
  <si>
    <t>BEST F1 0.907865168539</t>
  </si>
  <si>
    <t>BEST F1 0.908878504673</t>
  </si>
  <si>
    <t>BEST F1 0.905289052891</t>
  </si>
  <si>
    <t>BEST F1 0.905797101449</t>
  </si>
  <si>
    <t>BEST F1 0.916279069767</t>
  </si>
  <si>
    <t>BEST F1 0.905615292712</t>
  </si>
  <si>
    <t>BEST F1 0.915606936416</t>
  </si>
  <si>
    <t>[array([ 0.05462503, -0.27690316,  0.        ,  0.        , -0.03721701,</t>
  </si>
  <si>
    <t xml:space="preserve">        0.        ,  0.        , -0.08125629,  0.        ,  0.        ,</t>
  </si>
  <si>
    <t xml:space="preserve">       -0.16384996,  0.        ,  0.        , -0.08259366,  0.        ,</t>
  </si>
  <si>
    <t xml:space="preserve">        0.        ,  0.        ,  0.        , -0.27150331,  0.39727033,</t>
  </si>
  <si>
    <t xml:space="preserve">       -0.54082113,  0.57638673, -0.93634485, -0.47456523,  0.42649168,</t>
  </si>
  <si>
    <t xml:space="preserve">        0.14432257,  0.06088918, -0.29883382,  0.00480649,  0.        ,</t>
  </si>
  <si>
    <t xml:space="preserve">        0.00480649,  0.00480649, -0.09544614,  0.        , -0.09544614,</t>
  </si>
  <si>
    <t xml:space="preserve">       -0.09544614,  0.24991671, -0.01598629, -0.14912598,  0.20585945,</t>
  </si>
  <si>
    <t xml:space="preserve">        0.35498543,  0.        ,  0.        ,  0.        ,  0.        ,</t>
  </si>
  <si>
    <t xml:space="preserve">        0.        ,  0.01186773,  0.01384569,  0.02274648,  0.03224067,</t>
  </si>
  <si>
    <t xml:space="preserve">        0.04213045]), array([ 0.05708649, -0.26474665,  0.        ,  0.        , -0.04276898,</t>
  </si>
  <si>
    <t xml:space="preserve">        0.        ,  0.        , -0.08122506,  0.        ,  0.        ,</t>
  </si>
  <si>
    <t xml:space="preserve">       -0.1780737 ,  0.        ,  0.        , -0.09684863,  0.        ,</t>
  </si>
  <si>
    <t xml:space="preserve">        0.        ,  0.        ,  0.        , -0.19525374,  0.401513  ,</t>
  </si>
  <si>
    <t xml:space="preserve">       -0.53391525,  0.54454695, -0.92290651, -0.36178884,  0.43669905,</t>
  </si>
  <si>
    <t xml:space="preserve">        0.10501277,  0.0330763 , -0.35079032,  0.00226739,  0.        ,</t>
  </si>
  <si>
    <t xml:space="preserve">        0.00226739,  0.00226739, -0.0893427 ,  0.        , -0.0893427 ,</t>
  </si>
  <si>
    <t xml:space="preserve">       -0.0893427 ,  0.1920866 , -0.04316807, -0.16205102,  0.17066307,</t>
  </si>
  <si>
    <t xml:space="preserve">        0.33271409,  0.        ,  0.        ,  0.        ,  0.        ,</t>
  </si>
  <si>
    <t xml:space="preserve">        0.        ,  0.01054483,  0.0123023 ,  0.02021092,  0.02864678,</t>
  </si>
  <si>
    <t xml:space="preserve">        0.03743414]), array([ 0.06709321, -0.34193113,  0.        ,  0.        , -0.08606685,</t>
  </si>
  <si>
    <t xml:space="preserve">        0.        ,  0.        , -0.07704397,  0.        ,  0.        ,</t>
  </si>
  <si>
    <t xml:space="preserve">       -0.24736525,  0.        ,  0.        , -0.17032128,  0.        ,</t>
  </si>
  <si>
    <t xml:space="preserve">        0.        ,  0.        ,  0.        , -0.37953715,  0.45727293,</t>
  </si>
  <si>
    <t xml:space="preserve">       -0.74422635,  0.77987188, -1.03131233, -0.38149795,  0.87866765,</t>
  </si>
  <si>
    <t xml:space="preserve">        0.2680383 , -0.01470263, -0.6765396 , -0.01644751,  0.        ,</t>
  </si>
  <si>
    <t xml:space="preserve">       -0.01644751, -0.01644751, -0.15923645,  0.        , -0.15923645,</t>
  </si>
  <si>
    <t xml:space="preserve">       -0.15923645,  0.41189432, -0.19641356, -0.19732529,  0.31806653,</t>
  </si>
  <si>
    <t xml:space="preserve">        0.51539182,  0.        ,  0.        ,  0.        ,  0.        ,</t>
  </si>
  <si>
    <t xml:space="preserve">        0.        ,  0.00996313,  0.01162365,  0.01909599,  0.0270665 ,</t>
  </si>
  <si>
    <t xml:space="preserve">        0.0353691 ]), array([ 0.05668593, -0.28528814,  0.        ,  0.        , -0.03675115,</t>
  </si>
  <si>
    <t xml:space="preserve">        0.        ,  0.        , -0.04715447,  0.        ,  0.        ,</t>
  </si>
  <si>
    <t xml:space="preserve">       -0.18196817,  0.        ,  0.        , -0.13481369,  0.        ,</t>
  </si>
  <si>
    <t xml:space="preserve">        0.        ,  0.        ,  0.        , -0.27201379,  0.3399144 ,</t>
  </si>
  <si>
    <t xml:space="preserve">       -0.55089036,  0.58370745, -0.95078328, -0.38311081,  0.45929037,</t>
  </si>
  <si>
    <t xml:space="preserve">        0.1262855 ,  0.03422815, -0.34676806, -0.00707786,  0.        ,</t>
  </si>
  <si>
    <t xml:space="preserve">       -0.00707786, -0.00707786, -0.08127739,  0.        , -0.08127739,</t>
  </si>
  <si>
    <t xml:space="preserve">       -0.08127739,  0.16941628, -0.05110094, -0.20985389,  0.12452143,</t>
  </si>
  <si>
    <t xml:space="preserve">        0.33437532,  0.        ,  0.        ,  0.        ,  0.        ,</t>
  </si>
  <si>
    <t xml:space="preserve">        0.        ,  0.        ,  0.        ,  0.        ,  0.        ,  0.        ]), array([ 0.05498038, -0.22366137,  0.        ,  0.        , -0.04292558,</t>
  </si>
  <si>
    <t xml:space="preserve">        0.        ,  0.        , -0.08197394,  0.        ,  0.        ,</t>
  </si>
  <si>
    <t xml:space="preserve">       -0.21052891,  0.        ,  0.        , -0.12855497,  0.        ,</t>
  </si>
  <si>
    <t xml:space="preserve">        0.        ,  0.        ,  0.        , -0.27960919,  0.30326882,</t>
  </si>
  <si>
    <t xml:space="preserve">       -0.54426812,  0.64386606, -0.91414933, -0.41462093,  0.51923205,</t>
  </si>
  <si>
    <t xml:space="preserve">        0.11125396,  0.03274616, -0.35193118,  0.02771216,  0.        ,</t>
  </si>
  <si>
    <t xml:space="preserve">        0.02771216,  0.02771216, -0.05449601,  0.        , -0.05449601,</t>
  </si>
  <si>
    <t xml:space="preserve">       -0.05449601,  0.25418198, -0.04030801, -0.13731903,  0.16833119,</t>
  </si>
  <si>
    <t xml:space="preserve">        0.30565022,  0.        ,  0.        ,  0.        ,  0.        ,</t>
  </si>
  <si>
    <t xml:space="preserve">        0.        ,  0.        ,  0.        ,  0.        ,  0.        ,  0.        ]), array([ 0.05354386, -0.15054946,  0.        ,  0.        , -0.04975123,</t>
  </si>
  <si>
    <t xml:space="preserve">        0.        ,  0.        , -0.14349133,  0.        ,  0.        ,</t>
  </si>
  <si>
    <t xml:space="preserve">       -0.23218632,  0.        ,  0.        , -0.08869499,  0.        ,</t>
  </si>
  <si>
    <t xml:space="preserve">        0.        ,  0.        ,  0.        , -0.26081277,  0.25674385,</t>
  </si>
  <si>
    <t xml:space="preserve">       -0.5483803 ,  0.65662794, -0.8768969 , -0.4181292 ,  0.4715217 ,</t>
  </si>
  <si>
    <t xml:space="preserve">        0.13231028,  0.01589948, -0.3246919 ,  0.02339749,  0.        ,</t>
  </si>
  <si>
    <t xml:space="preserve">        0.02339749,  0.02339749, -0.06168536,  0.        , -0.06168536,</t>
  </si>
  <si>
    <t xml:space="preserve">       -0.06168536,  0.31330211, -0.03887373, -0.14494537,  0.21496034,</t>
  </si>
  <si>
    <t xml:space="preserve">        0.35990572,  0.        ,  0.        ,  0.        ,  0.        ,</t>
  </si>
  <si>
    <t xml:space="preserve">        0.        ,  0.0096843 ,  0.01129835,  0.01856158,  0.02630902,</t>
  </si>
  <si>
    <t xml:space="preserve">        0.03437927]), array([ 0.05503712, -0.23196726,  0.        ,  0.        , -0.04358647,</t>
  </si>
  <si>
    <t xml:space="preserve">        0.        ,  0.        , -0.11587478,  0.        ,  0.        ,</t>
  </si>
  <si>
    <t xml:space="preserve">       -0.18370262,  0.        ,  0.        , -0.06782785,  0.        ,</t>
  </si>
  <si>
    <t xml:space="preserve">        0.        ,  0.        ,  0.        , -0.30339598,  0.32654392,</t>
  </si>
  <si>
    <t xml:space="preserve">       -0.53359615,  0.64086733, -0.93410843, -0.39783201,  0.44285921,</t>
  </si>
  <si>
    <t xml:space="preserve">        0.10026174,  0.05363943, -0.32790056,  0.01074241,  0.        ,</t>
  </si>
  <si>
    <t xml:space="preserve">        0.01074241,  0.01074241, -0.0727573 ,  0.        , -0.0727573 ,</t>
  </si>
  <si>
    <t xml:space="preserve">       -0.0727573 ,  0.22370969, -0.01390886, -0.1845777 ,  0.20094561,</t>
  </si>
  <si>
    <t xml:space="preserve">        0.38552331,  0.        ,  0.        ,  0.        ,  0.        ,</t>
  </si>
  <si>
    <t xml:space="preserve">        0.        ,  0.00668942,  0.00780432,  0.01282138,  0.01817292,</t>
  </si>
  <si>
    <t xml:space="preserve">        0.02374743]), array([ 0.0571414 , -0.26430279,  0.        ,  0.        , -0.04423639,</t>
  </si>
  <si>
    <t xml:space="preserve">        0.        ,  0.        , -0.08311133,  0.        ,  0.        ,</t>
  </si>
  <si>
    <t xml:space="preserve">       -0.16352762,  0.        ,  0.        , -0.08041629,  0.        ,</t>
  </si>
  <si>
    <t xml:space="preserve">        0.        ,  0.        ,  0.        , -0.32136647,  0.31363275,</t>
  </si>
  <si>
    <t xml:space="preserve">       -0.52136714,  0.66462589, -0.92689496, -0.39413113,  0.46246161,</t>
  </si>
  <si>
    <t xml:space="preserve">        0.07677118,  0.07149514, -0.3736981 ,  0.01748559,  0.        ,</t>
  </si>
  <si>
    <t xml:space="preserve">        0.01748559,  0.01748559, -0.08373071,  0.        , -0.08373071,</t>
  </si>
  <si>
    <t xml:space="preserve">       -0.08373071,  0.21087918, -0.01104762, -0.23455737,  0.09708146,</t>
  </si>
  <si>
    <t xml:space="preserve">        0.33163883,  0.        ,  0.        ,  0.        ,  0.        ,</t>
  </si>
  <si>
    <t xml:space="preserve">        0.        ,  0.01366966,  0.01594793,  0.02620018,  0.0371359 ,</t>
  </si>
  <si>
    <t xml:space="preserve">        0.04852728]), array([ 0.05554751, -0.2443576 ,  0.        ,  0.        , -0.04420653,</t>
  </si>
  <si>
    <t xml:space="preserve">        0.        ,  0.        , -0.0880329 ,  0.        ,  0.        ,</t>
  </si>
  <si>
    <t xml:space="preserve">       -0.18308751,  0.        ,  0.        , -0.09505461,  0.        ,</t>
  </si>
  <si>
    <t xml:space="preserve">        0.        ,  0.        ,  0.        , -0.34494717,  0.35303322,</t>
  </si>
  <si>
    <t xml:space="preserve">       -0.46919679,  0.60648215, -0.9407998 , -0.42094327,  0.40205575,</t>
  </si>
  <si>
    <t xml:space="preserve">        0.07368232,  0.06763432, -0.33175129, -0.01214818,  0.        ,</t>
  </si>
  <si>
    <t xml:space="preserve">       -0.01214818, -0.01214818, -0.03624738,  0.        , -0.03624738,</t>
  </si>
  <si>
    <t xml:space="preserve">       -0.03624738,  0.23248804, -0.02833055, -0.22385822,  0.1359756 ,</t>
  </si>
  <si>
    <t xml:space="preserve">        0.35983383,  0.        ,  0.        ,  0.        ,  0.        ,</t>
  </si>
  <si>
    <t xml:space="preserve">        0.        ,  0.01599273,  0.01865819,  0.03065274,  0.04344692,</t>
  </si>
  <si>
    <t xml:space="preserve">        0.0567742 ]), array([ 0.05554751, -0.2443576 ,  0.        ,  0.        , -0.04420653,</t>
  </si>
  <si>
    <t xml:space="preserve">        0.0567742 ])]</t>
  </si>
  <si>
    <t>Overall results 0.931916586994</t>
  </si>
  <si>
    <t>Method = Logistic Regression with EXTRA features but without PoS representativeness</t>
  </si>
  <si>
    <t>BEST F1 0.92343387471</t>
  </si>
  <si>
    <t>BEST F1 0.90368608799</t>
  </si>
  <si>
    <t>BEST C 100</t>
  </si>
  <si>
    <t>BEST F1 0.888318356868</t>
  </si>
  <si>
    <t>BEST F1 0.907469342252</t>
  </si>
  <si>
    <t>BEST F1 0.902923976608</t>
  </si>
  <si>
    <t>BEST F1 0.904820766378</t>
  </si>
  <si>
    <t>BEST F1 0.907784431138</t>
  </si>
  <si>
    <t>BEST F1 0.912037037037</t>
  </si>
  <si>
    <t>[array([ 0.18828744, -0.8337315 ,  0.        ,  0.        , -0.09494464,</t>
  </si>
  <si>
    <t xml:space="preserve">        0.        ,  0.        , -0.32661035,  0.        ,  0.        ,</t>
  </si>
  <si>
    <t xml:space="preserve">       -0.56759835,  0.        ,  0.        , -0.240988  ,  0.        ,</t>
  </si>
  <si>
    <t xml:space="preserve">        0.        ,  0.        ,  0.        , -0.8659961 ,  1.01536889,</t>
  </si>
  <si>
    <t xml:space="preserve">       -2.02208383,  1.79514713, -3.19539675, -1.50504943,  1.33623089,</t>
  </si>
  <si>
    <t xml:space="preserve">        0.28148874,  0.02883256, -0.77501048,  0.01585249,  0.        ,</t>
  </si>
  <si>
    <t xml:space="preserve">        0.01585249,  0.01585249, -0.2315643 ,  0.        , -0.2315643 ,</t>
  </si>
  <si>
    <t xml:space="preserve">       -0.2315643 ,  0.75021155, -0.01673124, -0.51763559,  0.71459259,</t>
  </si>
  <si>
    <t xml:space="preserve">        1.23222817,  0.        ,  0.        ,  0.        ,  0.        ,</t>
  </si>
  <si>
    <t xml:space="preserve">        0.        ,  0.0352858 ,  0.04116677,  0.06763112,  0.09585976,</t>
  </si>
  <si>
    <t xml:space="preserve">        0.12526459]), array([  1.97740077e-01,  -8.17975414e-01,   0.00000000e+00,</t>
  </si>
  <si>
    <t xml:space="preserve">         0.00000000e+00,  -1.05140684e-01,   0.00000000e+00,</t>
  </si>
  <si>
    <t xml:space="preserve">         0.00000000e+00,  -3.29146244e-01,   0.00000000e+00,</t>
  </si>
  <si>
    <t xml:space="preserve">         0.00000000e+00,  -5.99912521e-01,   0.00000000e+00,</t>
  </si>
  <si>
    <t xml:space="preserve">         0.00000000e+00,  -2.70766276e-01,   0.00000000e+00,</t>
  </si>
  <si>
    <t xml:space="preserve">        -6.69213636e-01,   1.02154964e+00,  -1.98234383e+00,</t>
  </si>
  <si>
    <t xml:space="preserve">         1.75640024e+00,  -3.14203697e+00,  -1.15332236e+00,</t>
  </si>
  <si>
    <t xml:space="preserve">         1.33327592e+00,   1.45964803e-01,  -8.06159640e-03,</t>
  </si>
  <si>
    <t xml:space="preserve">        -9.37652835e-01,  -2.17584384e-03,   0.00000000e+00,</t>
  </si>
  <si>
    <t xml:space="preserve">        -2.17584384e-03,  -2.17584384e-03,  -2.35137910e-01,</t>
  </si>
  <si>
    <t xml:space="preserve">         0.00000000e+00,  -2.35137910e-01,  -2.35137910e-01,</t>
  </si>
  <si>
    <t xml:space="preserve">         5.74138195e-01,  -6.61542907e-02,  -5.56842032e-01,</t>
  </si>
  <si>
    <t xml:space="preserve">         6.19713357e-01,   1.17655539e+00,   0.00000000e+00,</t>
  </si>
  <si>
    <t xml:space="preserve">         0.00000000e+00,   3.21599033e-02,   3.75198872e-02,</t>
  </si>
  <si>
    <t xml:space="preserve">         6.16398146e-02,   8.73677373e-02,   1.14167657e-01]), array([ 0.38013743, -2.03027056,  0.        ,  0.        , -0.45485527,</t>
  </si>
  <si>
    <t xml:space="preserve">        0.        ,  0.        , -0.47832212,  0.        ,  0.        ,</t>
  </si>
  <si>
    <t xml:space="preserve">       -1.45017633,  0.        ,  0.        , -0.9718542 ,  0.        ,</t>
  </si>
  <si>
    <t xml:space="preserve">        0.        ,  0.        ,  0.        , -2.16202375,  2.5602108 ,</t>
  </si>
  <si>
    <t xml:space="preserve">       -4.632251  ,  4.6093329 , -6.3387876 , -2.39023466,  5.18931044,</t>
  </si>
  <si>
    <t xml:space="preserve">        1.35133632, -0.21823511, -3.82545987, -0.09281679,  0.        ,</t>
  </si>
  <si>
    <t xml:space="preserve">       -0.09281679, -0.09281679, -0.86293396,  0.        , -0.86293396,</t>
  </si>
  <si>
    <t xml:space="preserve">       -0.86293396,  2.38509044, -1.09780199, -1.26236866,  1.9068898 ,</t>
  </si>
  <si>
    <t xml:space="preserve">        3.16925846,  0.        ,  0.        ,  0.        ,  0.        ,</t>
  </si>
  <si>
    <t xml:space="preserve">        0.        ,  0.09822466,  0.11459544,  0.18826393,  0.26684366,</t>
  </si>
  <si>
    <t xml:space="preserve">        0.34869754]), array([ 0.27165127, -1.44971776,  0.        ,  0.        , -0.19040764,</t>
  </si>
  <si>
    <t xml:space="preserve">        0.        ,  0.        , -0.16180861,  0.        ,  0.        ,</t>
  </si>
  <si>
    <t xml:space="preserve">       -0.92322971,  0.        ,  0.        , -0.7614211 ,  0.        ,</t>
  </si>
  <si>
    <t xml:space="preserve">        0.        ,  0.        ,  0.        , -1.68448328,  1.88727958,</t>
  </si>
  <si>
    <t xml:space="preserve">       -3.13448013,  3.16191704, -4.51812722, -2.00046753,  3.47614878,</t>
  </si>
  <si>
    <t xml:space="preserve">        0.84228223, -0.03266669, -2.06942105, -0.04390347,  0.        ,</t>
  </si>
  <si>
    <t xml:space="preserve">       -0.04390347, -0.04390347, -0.42100365,  0.        , -0.42100365,</t>
  </si>
  <si>
    <t xml:space="preserve">       -0.42100365,  1.07363076, -0.30940121, -1.00227474,  0.70936174,</t>
  </si>
  <si>
    <t xml:space="preserve">        1.71163648,  0.        ,  0.        ,  0.        ,  0.        ,</t>
  </si>
  <si>
    <t xml:space="preserve">        0.        ,  0.        ,  0.        ,  0.        ,  0.        ,  0.        ]), array([ 0.19001059, -0.7043962 ,  0.        ,  0.        , -0.10871269,</t>
  </si>
  <si>
    <t xml:space="preserve">        0.        ,  0.        , -0.33614366,  0.        ,  0.        ,</t>
  </si>
  <si>
    <t xml:space="preserve">       -0.68922269,  0.        ,  0.        , -0.35307903,  0.        ,</t>
  </si>
  <si>
    <t xml:space="preserve">        0.        ,  0.        ,  0.        , -0.86876636,  0.78947245,</t>
  </si>
  <si>
    <t xml:space="preserve">       -1.99914566,  1.94245586, -3.11254381, -1.30864569,  1.59119076,</t>
  </si>
  <si>
    <t xml:space="preserve">        0.18946492, -0.05833653, -0.9130251 ,  0.06393393,  0.        ,</t>
  </si>
  <si>
    <t xml:space="preserve">        0.06393393,  0.06393393, -0.15491828,  0.        , -0.15491828,</t>
  </si>
  <si>
    <t xml:space="preserve">       -0.15491828,  0.72427252, -0.04448058, -0.46857452,  0.61981277,</t>
  </si>
  <si>
    <t xml:space="preserve">        1.08838729,  0.        ,  0.        ,  0.        ,  0.        ,</t>
  </si>
  <si>
    <t xml:space="preserve">        0.        ,  0.        ,  0.        ,  0.        ,  0.        ,  0.        ]), array([ 0.18525959, -0.53105194,  0.        ,  0.        , -0.12004105,</t>
  </si>
  <si>
    <t xml:space="preserve">        0.        ,  0.        , -0.48890413,  0.        ,  0.        ,</t>
  </si>
  <si>
    <t xml:space="preserve">       -0.74022019,  0.        ,  0.        , -0.25131606,  0.        ,</t>
  </si>
  <si>
    <t xml:space="preserve">        0.        ,  0.        ,  0.        , -0.84323604,  0.62762838,</t>
  </si>
  <si>
    <t xml:space="preserve">       -2.02627898,  1.9550761 , -3.05002758, -1.2906239 ,  1.48927977,</t>
  </si>
  <si>
    <t xml:space="preserve">        0.21887192, -0.10704323, -0.87119052,  0.04184122,  0.        ,</t>
  </si>
  <si>
    <t xml:space="preserve">        0.04184122,  0.04184122, -0.16109736,  0.        , -0.16109736,</t>
  </si>
  <si>
    <t xml:space="preserve">       -0.16109736,  0.88703523, -0.05498997, -0.48975225,  0.76206187,</t>
  </si>
  <si>
    <t xml:space="preserve">        1.25181412,  0.        ,  0.        ,  0.        ,  0.        ,</t>
  </si>
  <si>
    <t xml:space="preserve">        0.        ,  0.03292794,  0.03841594,  0.06311189,  0.08945425,</t>
  </si>
  <si>
    <t xml:space="preserve">        0.1168942 ]), array([  1.88998387e-01,  -7.37878611e-01,   0.00000000e+00,</t>
  </si>
  <si>
    <t xml:space="preserve">         0.00000000e+00,  -1.02129170e-01,   0.00000000e+00,</t>
  </si>
  <si>
    <t xml:space="preserve">         0.00000000e+00,  -4.15676623e-01,   0.00000000e+00,</t>
  </si>
  <si>
    <t xml:space="preserve">         0.00000000e+00,  -6.13020729e-01,   0.00000000e+00,</t>
  </si>
  <si>
    <t xml:space="preserve">         0.00000000e+00,  -1.97344106e-01,   0.00000000e+00,</t>
  </si>
  <si>
    <t xml:space="preserve">        -9.54544844e-01,   8.46488959e-01,  -2.03273480e+00,</t>
  </si>
  <si>
    <t xml:space="preserve">         2.00887619e+00,  -3.18554312e+00,  -1.21633168e+00,</t>
  </si>
  <si>
    <t xml:space="preserve">         1.40047591e+00,   1.47016387e-01,   7.46160380e-02,</t>
  </si>
  <si>
    <t xml:space="preserve">        -8.96069871e-01,  -1.47647032e-03,   0.00000000e+00,</t>
  </si>
  <si>
    <t xml:space="preserve">        -1.47647032e-03,  -1.47647032e-03,  -1.98584087e-01,</t>
  </si>
  <si>
    <t xml:space="preserve">         0.00000000e+00,  -1.98584087e-01,  -1.98584087e-01,</t>
  </si>
  <si>
    <t xml:space="preserve">         6.46959059e-01,   1.95642444e-02,  -6.28394089e-01,</t>
  </si>
  <si>
    <t xml:space="preserve">         7.11223319e-01,   1.33961741e+00,   0.00000000e+00,</t>
  </si>
  <si>
    <t xml:space="preserve">         0.00000000e+00,   2.78936145e-02,   3.25425503e-02,</t>
  </si>
  <si>
    <t xml:space="preserve">         5.34627612e-02,   7.57776528e-02,   9.90223315e-02]), array([ 0.19638268, -0.81754159,  0.        ,  0.        , -0.10281559,</t>
  </si>
  <si>
    <t xml:space="preserve">        0.        ,  0.        , -0.32226606,  0.        ,  0.        ,</t>
  </si>
  <si>
    <t xml:space="preserve">       -0.5616907 ,  0.        ,  0.        , -0.23942464,  0.        ,</t>
  </si>
  <si>
    <t xml:space="preserve">        0.        ,  0.        ,  0.        , -0.98811635,  0.85240524,</t>
  </si>
  <si>
    <t xml:space="preserve">       -1.91262216,  2.02534929, -3.19494578, -1.20317864,  1.42447157,</t>
  </si>
  <si>
    <t xml:space="preserve">        0.11729521,  0.12832102, -1.00824319,  0.00762055,  0.        ,</t>
  </si>
  <si>
    <t xml:space="preserve">        0.00762055,  0.00762055, -0.22623732,  0.        , -0.22623732,</t>
  </si>
  <si>
    <t xml:space="preserve">       -0.22623732,  0.57293064,  0.02609714, -0.80255723,  0.38462612,</t>
  </si>
  <si>
    <t xml:space="preserve">        1.18718336,  0.        ,  0.        ,  0.        ,  0.        ,</t>
  </si>
  <si>
    <t xml:space="preserve">        0.        ,  0.03885203,  0.04532737,  0.07446639,  0.10554801,</t>
  </si>
  <si>
    <t xml:space="preserve">        0.1379247 ]), array([ 0.19351107, -0.76536307,  0.        ,  0.        , -0.1142883 ,</t>
  </si>
  <si>
    <t xml:space="preserve">        0.        ,  0.        , -0.3189379 ,  0.        ,  0.        ,</t>
  </si>
  <si>
    <t xml:space="preserve">       -0.62906905,  0.        ,  0.        , -0.31013115,  0.        ,</t>
  </si>
  <si>
    <t xml:space="preserve">        0.        ,  0.        ,  0.        , -1.0130601 ,  0.93395083,</t>
  </si>
  <si>
    <t xml:space="preserve">       -1.81411723,  1.82946547, -3.19313881, -1.30925516,  1.2702961 ,</t>
  </si>
  <si>
    <t xml:space="preserve">        0.10414933,  0.05853056, -0.88961729, -0.02883381,  0.        ,</t>
  </si>
  <si>
    <t xml:space="preserve">       -0.02883381, -0.02883381, -0.08051444,  0.        , -0.08051444,</t>
  </si>
  <si>
    <t xml:space="preserve">       -0.08051444,  0.60506204, -0.00640273, -0.7934039 ,  0.4806636 ,</t>
  </si>
  <si>
    <t xml:space="preserve">        1.2740675 ,  0.        ,  0.        ,  0.        ,  0.        ,</t>
  </si>
  <si>
    <t xml:space="preserve">        0.        ,  0.04839921,  0.05646575,  0.09276515,  0.13148452,</t>
  </si>
  <si>
    <t xml:space="preserve">        0.1718172 ]), array([ 0.19351107, -0.76536307,  0.        ,  0.        , -0.1142883 ,</t>
  </si>
  <si>
    <t xml:space="preserve">        0.1718172 ])]</t>
  </si>
  <si>
    <t>Overall results 0.931196186705</t>
  </si>
  <si>
    <t>Method = Linear SVM with EXTRA features but without polarity information</t>
  </si>
  <si>
    <t>BEST F1 0.910628019324</t>
  </si>
  <si>
    <t>BEST F1 0.895752895753</t>
  </si>
  <si>
    <t>BEST F1 0.911111111111</t>
  </si>
  <si>
    <t>BEST F1 0.906172839506</t>
  </si>
  <si>
    <t>BEST F1 0.909090909091</t>
  </si>
  <si>
    <t>BEST F1 0.914819136523</t>
  </si>
  <si>
    <t>BEST F1 0.913198573127</t>
  </si>
  <si>
    <t>BEST F1 0.920046349942</t>
  </si>
  <si>
    <t>[array([ 0.05354098, -0.27442873,  0.        ,  0.        , -0.03828629,</t>
  </si>
  <si>
    <t xml:space="preserve">        0.        ,  0.        , -0.07697983,  0.        ,  0.        ,</t>
  </si>
  <si>
    <t xml:space="preserve">       -0.16080453,  0.        ,  0.        , -0.0838247 ,  0.        ,</t>
  </si>
  <si>
    <t xml:space="preserve">        0.        ,  0.        ,  0.        ,  0.03339044, -0.74741521,</t>
  </si>
  <si>
    <t xml:space="preserve">        0.50268327, -0.52425678,  0.53449586, -0.97131743, -0.42404469,</t>
  </si>
  <si>
    <t xml:space="preserve">        0.42014393,  0.09480097,  0.04870157, -0.30006285,  0.01084008,</t>
  </si>
  <si>
    <t xml:space="preserve">        0.        ,  0.01084008,  0.01084008, -0.08499201,  0.        ,</t>
  </si>
  <si>
    <t xml:space="preserve">       -0.08499201, -0.08499201,  0.30187221,  0.00563815, -0.1484904 ,</t>
  </si>
  <si>
    <t xml:space="preserve">        0.26713523,  0.41562563,  0.        ,  0.        ,  0.        ,</t>
  </si>
  <si>
    <t xml:space="preserve">        0.        ,  0.        ,  0.0133364 ,  0.01555914,  0.02556144,</t>
  </si>
  <si>
    <t xml:space="preserve">        0.03623056,  0.04734423]), array([ 0.05597029, -0.26157947,  0.        ,  0.        , -0.04463224,</t>
  </si>
  <si>
    <t xml:space="preserve">        0.        ,  0.        , -0.07742914,  0.        ,  0.        ,</t>
  </si>
  <si>
    <t xml:space="preserve">       -0.17259516,  0.        ,  0.        , -0.09516602,  0.        ,</t>
  </si>
  <si>
    <t xml:space="preserve">        0.        ,  0.        ,  0.        ,  0.05821821, -0.75219211,</t>
  </si>
  <si>
    <t xml:space="preserve">        0.44681396, -0.53286729,  0.49847407, -0.95601602, -0.32245322,</t>
  </si>
  <si>
    <t xml:space="preserve">        0.44672853,  0.05084965,  0.02193614, -0.34519675,  0.00238196,</t>
  </si>
  <si>
    <t xml:space="preserve">        0.        ,  0.00238196,  0.00238196, -0.08092779,  0.        ,</t>
  </si>
  <si>
    <t xml:space="preserve">       -0.08092779, -0.08092779,  0.24613557, -0.01980789, -0.16125329,</t>
  </si>
  <si>
    <t xml:space="preserve">        0.22612832,  0.38738161,  0.        ,  0.        ,  0.        ,</t>
  </si>
  <si>
    <t xml:space="preserve">        0.        ,  0.        ,  0.01181602,  0.01378536,  0.02264737,</t>
  </si>
  <si>
    <t xml:space="preserve">        0.03210018,  0.04194687]), array([ 0.05440174, -0.24742438,  0.        ,  0.        , -0.04859857,</t>
  </si>
  <si>
    <t xml:space="preserve">        0.        ,  0.        , -0.0782052 ,  0.        ,  0.        ,</t>
  </si>
  <si>
    <t xml:space="preserve">       -0.1867953 ,  0.        ,  0.        , -0.10859009,  0.        ,</t>
  </si>
  <si>
    <t xml:space="preserve">        0.        ,  0.        ,  0.        ,  0.06303616, -0.68428299,</t>
  </si>
  <si>
    <t xml:space="preserve">        0.40332683, -0.55691151,  0.51697381, -0.94529505, -0.29570434,</t>
  </si>
  <si>
    <t xml:space="preserve">        0.4277456 ,  0.08208034, -0.01632401, -0.37045923, -0.00484147,</t>
  </si>
  <si>
    <t xml:space="preserve">        0.        , -0.00484147, -0.00484147, -0.08064457,  0.        ,</t>
  </si>
  <si>
    <t xml:space="preserve">       -0.08064457, -0.08064457,  0.25314184, -0.05872505, -0.21535701,</t>
  </si>
  <si>
    <t xml:space="preserve">        0.21746953,  0.43282654,  0.        ,  0.        ,  0.        ,</t>
  </si>
  <si>
    <t xml:space="preserve">        0.        ,  0.        ,  0.01466468,  0.01710879,  0.02810729,</t>
  </si>
  <si>
    <t xml:space="preserve">        0.03983903,  0.0520596 ]), array([  6.58364648e-02,  -3.95018710e-01,   0.00000000e+00,</t>
  </si>
  <si>
    <t xml:space="preserve">         0.00000000e+00,  -5.95596781e-02,   0.00000000e+00,</t>
  </si>
  <si>
    <t xml:space="preserve">         0.00000000e+00,  -3.26516359e-04,   0.00000000e+00,</t>
  </si>
  <si>
    <t xml:space="preserve">         0.00000000e+00,  -2.27854537e-01,   0.00000000e+00,</t>
  </si>
  <si>
    <t xml:space="preserve">         0.00000000e+00,  -2.27528020e-01,   0.00000000e+00,</t>
  </si>
  <si>
    <t xml:space="preserve">         2.05583859e-01,  -6.54756687e-01,   6.75939749e-01,</t>
  </si>
  <si>
    <t xml:space="preserve">        -7.37370929e-01,   7.55294071e-01,  -1.09267631e+00,</t>
  </si>
  <si>
    <t xml:space="preserve">        -4.25753561e-01,   9.48916826e-01,   2.21929810e-01,</t>
  </si>
  <si>
    <t xml:space="preserve">        -6.50750603e-03,  -6.06017626e-01,  -2.32289352e-02,</t>
  </si>
  <si>
    <t xml:space="preserve">         0.00000000e+00,  -2.32289352e-02,  -2.32289352e-02,</t>
  </si>
  <si>
    <t xml:space="preserve">        -1.09961334e-01,   0.00000000e+00,  -1.09961334e-01,</t>
  </si>
  <si>
    <t xml:space="preserve">        -1.09961334e-01,   3.19390728e-01,  -5.94215650e-02,</t>
  </si>
  <si>
    <t xml:space="preserve">        -2.21848287e-01,   2.34158894e-01,   4.56007181e-01,</t>
  </si>
  <si>
    <t xml:space="preserve">         0.00000000e+00]), array([ 0.05387291, -0.218682  ,  0.        ,  0.        , -0.04456284,</t>
  </si>
  <si>
    <t xml:space="preserve">        0.        ,  0.        , -0.07426442,  0.        ,  0.        ,</t>
  </si>
  <si>
    <t xml:space="preserve">       -0.20622367,  0.        ,  0.        , -0.13195925,  0.        ,</t>
  </si>
  <si>
    <t xml:space="preserve">        0.        ,  0.        ,  0.        ,  0.07742502, -0.60484989,</t>
  </si>
  <si>
    <t xml:space="preserve">        0.43463843, -0.53265219,  0.59632952, -0.9439002 , -0.38078547,</t>
  </si>
  <si>
    <t xml:space="preserve">        0.5160117 ,  0.06756302,  0.01425834, -0.34550389,  0.03206621,</t>
  </si>
  <si>
    <t xml:space="preserve">        0.        ,  0.03206621,  0.03206621, -0.04625472,  0.        ,</t>
  </si>
  <si>
    <t xml:space="preserve">       -0.04625472, -0.04625472,  0.2760097 , -0.01476724, -0.13917027,</t>
  </si>
  <si>
    <t xml:space="preserve">        0.19939429,  0.33856456,  0.        ,  0.        ,  0.        ,</t>
  </si>
  <si>
    <t xml:space="preserve">        0.        ,  0.        ]), array([ 0.05212581, -0.1441692 ,  0.        ,  0.        , -0.05046177,</t>
  </si>
  <si>
    <t xml:space="preserve">        0.        ,  0.        , -0.13870989,  0.        ,  0.        ,</t>
  </si>
  <si>
    <t xml:space="preserve">       -0.22808316,  0.        ,  0.        , -0.08937326,  0.        ,</t>
  </si>
  <si>
    <t xml:space="preserve">        0.        ,  0.        ,  0.        ,  0.06954115, -0.58073675,</t>
  </si>
  <si>
    <t xml:space="preserve">        0.45446446, -0.54100576,  0.61589752, -0.90439665, -0.37716993,</t>
  </si>
  <si>
    <t xml:space="preserve">        0.47154702,  0.09059829, -0.00309819, -0.32433373,  0.02834797,</t>
  </si>
  <si>
    <t xml:space="preserve">        0.        ,  0.02834797,  0.02834797, -0.05319618,  0.        ,</t>
  </si>
  <si>
    <t xml:space="preserve">       -0.05319618, -0.05319618,  0.33726608, -0.00729807, -0.15060393,</t>
  </si>
  <si>
    <t xml:space="preserve">        0.24888483,  0.39948876,  0.        ,  0.        ,  0.        ,</t>
  </si>
  <si>
    <t xml:space="preserve">        0.        ,  0.        ,  0.01066495,  0.01244244,  0.02044115,</t>
  </si>
  <si>
    <t xml:space="preserve">        0.02897311,  0.03786056]), array([ 0.05374264, -0.22745183,  0.        ,  0.        , -0.04420148,</t>
  </si>
  <si>
    <t xml:space="preserve">        0.        ,  0.        , -0.11382586,  0.        ,  0.        ,</t>
  </si>
  <si>
    <t xml:space="preserve">       -0.18204528,  0.        ,  0.        , -0.06821942,  0.        ,</t>
  </si>
  <si>
    <t xml:space="preserve">        0.        ,  0.        ,  0.        , -0.00355118, -0.63921154,</t>
  </si>
  <si>
    <t xml:space="preserve">        0.49573608, -0.53586574,  0.59362562, -0.96480186, -0.36257115,</t>
  </si>
  <si>
    <t xml:space="preserve">        0.45116337,  0.05751266,  0.03829229, -0.32559453,  0.0054007 ,</t>
  </si>
  <si>
    <t xml:space="preserve">        0.        ,  0.0054007 ,  0.0054007 , -0.06820039,  0.        ,</t>
  </si>
  <si>
    <t xml:space="preserve">       -0.06820039, -0.06820039,  0.26065355,  0.01549578, -0.18847068,</t>
  </si>
  <si>
    <t xml:space="preserve">        0.2521817 ,  0.44065238,  0.        ,  0.        ,  0.        ,</t>
  </si>
  <si>
    <t xml:space="preserve">        0.        ,  0.        ,  0.00734751,  0.00857209,  0.01408272,</t>
  </si>
  <si>
    <t xml:space="preserve">        0.01996073,  0.02608365]), array([ 0.05581842, -0.26673572,  0.        ,  0.        , -0.04582014,</t>
  </si>
  <si>
    <t xml:space="preserve">        0.        ,  0.        , -0.07759615,  0.        ,  0.        ,</t>
  </si>
  <si>
    <t xml:space="preserve">       -0.16026667,  0.        ,  0.        , -0.08267052,  0.        ,</t>
  </si>
  <si>
    <t xml:space="preserve">        0.        ,  0.        ,  0.        , -0.03945784, -0.67824598,</t>
  </si>
  <si>
    <t xml:space="preserve">        0.47038217, -0.5182967 ,  0.62364059, -0.95867694, -0.36401338,</t>
  </si>
  <si>
    <t xml:space="preserve">        0.47715905,  0.03673414,  0.06530621, -0.37070129,  0.0077562 ,</t>
  </si>
  <si>
    <t xml:space="preserve">        0.        ,  0.0077562 ,  0.0077562 , -0.0805009 ,  0.        ,</t>
  </si>
  <si>
    <t xml:space="preserve">       -0.0805009 , -0.0805009 ,  0.26161067,  0.01526196, -0.23015695,</t>
  </si>
  <si>
    <t xml:space="preserve">        0.16418198,  0.39433893,  0.        ,  0.        ,  0.        ,</t>
  </si>
  <si>
    <t xml:space="preserve">        0.        ,  0.        ,  0.01546162,  0.01803855,  0.02963476,</t>
  </si>
  <si>
    <t xml:space="preserve">        0.04200406,  0.05488874]), array([ 0.05383968, -0.23991849,  0.        ,  0.        , -0.04535294,</t>
  </si>
  <si>
    <t xml:space="preserve">        0.        ,  0.        , -0.08288552,  0.        ,  0.        ,</t>
  </si>
  <si>
    <t xml:space="preserve">       -0.18435344,  0.        ,  0.        , -0.10146792,  0.        ,</t>
  </si>
  <si>
    <t xml:space="preserve">        0.        ,  0.        ,  0.        , -0.02707146, -0.64772979,</t>
  </si>
  <si>
    <t xml:space="preserve">        0.47336899, -0.46135031,  0.57275486, -0.96694616, -0.38995843,</t>
  </si>
  <si>
    <t xml:space="preserve">        0.41669851,  0.0359904 ,  0.05432137, -0.32843776, -0.01241098,</t>
  </si>
  <si>
    <t xml:space="preserve">        0.        , -0.01241098, -0.01241098, -0.03473448,  0.        ,</t>
  </si>
  <si>
    <t xml:space="preserve">       -0.03473448, -0.03473448,  0.27911118,  0.00558891, -0.21818711,</t>
  </si>
  <si>
    <t xml:space="preserve">        0.19404839,  0.4122355 ,  0.        ,  0.        ,  0.        ,</t>
  </si>
  <si>
    <t xml:space="preserve">        0.        ,  0.        ,  0.01767276,  0.02061822,  0.03387279,</t>
  </si>
  <si>
    <t xml:space="preserve">        0.048011  ,  0.0627383 ]), array([ 0.05383968, -0.23991849,  0.        ,  0.        , -0.04535294,</t>
  </si>
  <si>
    <t xml:space="preserve">        0.048011  ,  0.0627383 ])]</t>
  </si>
  <si>
    <t>Overall results 0.933596399266</t>
  </si>
  <si>
    <t>Method = Logistic Regression with EXTRA features but without polarity information</t>
  </si>
  <si>
    <t>BEST F1 0.893725992318</t>
  </si>
  <si>
    <t>BEST F1 0.910514541387</t>
  </si>
  <si>
    <t>BEST F1 0.917345750873</t>
  </si>
  <si>
    <t>BEST F1 0.909512761021</t>
  </si>
  <si>
    <t>BEST F1 0.911868390129</t>
  </si>
  <si>
    <t>BEST F1 0.917537746806</t>
  </si>
  <si>
    <t>[array([ 0.18394429, -0.81949493,  0.        ,  0.        , -0.09931376,</t>
  </si>
  <si>
    <t xml:space="preserve">        0.        ,  0.        , -0.30170857,  0.        ,  0.        ,</t>
  </si>
  <si>
    <t xml:space="preserve">       -0.55651774,  0.        ,  0.        , -0.25480918,  0.        ,</t>
  </si>
  <si>
    <t xml:space="preserve">        0.        ,  0.        ,  0.        , -0.0099994 , -2.43470406,</t>
  </si>
  <si>
    <t xml:space="preserve">        1.54998604, -1.97844217,  1.68910166, -3.28271902, -1.35508316,</t>
  </si>
  <si>
    <t xml:space="preserve">        1.29228603,  0.15139184,  0.00834024, -0.77658823,  0.0216242 ,</t>
  </si>
  <si>
    <t xml:space="preserve">        0.        ,  0.0216242 ,  0.0216242 , -0.21738302,  0.        ,</t>
  </si>
  <si>
    <t xml:space="preserve">       -0.21738302, -0.21738302,  0.90938199,  0.01630751, -0.52889479,</t>
  </si>
  <si>
    <t xml:space="preserve">        0.88261511,  1.4115099 ,  0.        ,  0.        ,  0.        ,</t>
  </si>
  <si>
    <t xml:space="preserve">        0.        ,  0.        ,  0.03931064,  0.04586242,  0.0753454 ,</t>
  </si>
  <si>
    <t xml:space="preserve">        0.10679391,  0.13955278]), array([  1.93558240e-01,  -8.05726716e-01,   0.00000000e+00,</t>
  </si>
  <si>
    <t xml:space="preserve">         0.00000000e+00,  -1.11444325e-01,   0.00000000e+00,</t>
  </si>
  <si>
    <t xml:space="preserve">         0.00000000e+00,  -3.10679979e-01,   0.00000000e+00,</t>
  </si>
  <si>
    <t xml:space="preserve">         0.00000000e+00,  -5.77251450e-01,   0.00000000e+00,</t>
  </si>
  <si>
    <t xml:space="preserve">         0.00000000e+00,  -2.66571471e-01,   0.00000000e+00,</t>
  </si>
  <si>
    <t xml:space="preserve">         5.75784351e-02,  -2.54040498e+00,   1.41256284e+00,</t>
  </si>
  <si>
    <t xml:space="preserve">        -1.99636844e+00,   1.62714219e+00,  -3.24044248e+00,</t>
  </si>
  <si>
    <t xml:space="preserve">        -1.04937382e+00,   1.33030615e+00,   2.00852731e-02,</t>
  </si>
  <si>
    <t xml:space="preserve">        -7.33886074e-03,  -9.00807357e-01,   9.85678222e-05,</t>
  </si>
  <si>
    <t xml:space="preserve">         0.00000000e+00,   9.85678222e-05,   9.85678222e-05,</t>
  </si>
  <si>
    <t xml:space="preserve">        -2.20941146e-01,   0.00000000e+00,  -2.20941146e-01,</t>
  </si>
  <si>
    <t xml:space="preserve">        -2.20941146e-01,   7.56400711e-01,  -4.27604508e-02,</t>
  </si>
  <si>
    <t xml:space="preserve">        -5.61873871e-01,   7.87274749e-01,   1.34914862e+00,</t>
  </si>
  <si>
    <t xml:space="preserve">         0.00000000e+00,   0.00000000e+00,   3.50441706e-02,</t>
  </si>
  <si>
    <t xml:space="preserve">         4.08848657e-02,   6.71679937e-02,   9.52033301e-02,</t>
  </si>
  <si>
    <t xml:space="preserve">         1.24406806e-01]), array([ 0.18884726, -0.75240699,  0.        ,  0.        , -0.1223636 ,</t>
  </si>
  <si>
    <t xml:space="preserve">        0.        ,  0.        , -0.30873323,  0.        ,  0.        ,</t>
  </si>
  <si>
    <t xml:space="preserve">       -0.61798317,  0.        ,  0.        , -0.30924994,  0.        ,</t>
  </si>
  <si>
    <t xml:space="preserve">        0.        ,  0.        ,  0.        ,  0.11639613, -2.31548488,</t>
  </si>
  <si>
    <t xml:space="preserve">        1.29272044, -2.01603176,  1.64679964, -3.23046111, -0.99288403,</t>
  </si>
  <si>
    <t xml:space="preserve">        1.32381636,  0.12248825, -0.15866828, -0.97623827, -0.03102221,</t>
  </si>
  <si>
    <t xml:space="preserve">        0.        , -0.03102221, -0.03102221, -0.22493668,  0.        ,</t>
  </si>
  <si>
    <t xml:space="preserve">       -0.22493668, -0.22493668,  0.72595413, -0.12338012, -0.75162477,</t>
  </si>
  <si>
    <t xml:space="preserve">        0.69156837,  1.44319314,  0.        ,  0.        ,  0.        ,</t>
  </si>
  <si>
    <t xml:space="preserve">        0.        ,  0.        ,  0.04135741,  0.04825031,  0.07926836,</t>
  </si>
  <si>
    <t xml:space="preserve">        0.11235428,  0.14681879]), array([ 0.26525891, -1.46989728,  0.        ,  0.        , -0.20763856,</t>
  </si>
  <si>
    <t xml:space="preserve">        0.        ,  0.        , -0.1096528 ,  0.        ,  0.        ,</t>
  </si>
  <si>
    <t xml:space="preserve">       -0.90960339,  0.        ,  0.        , -0.79995059,  0.        ,</t>
  </si>
  <si>
    <t xml:space="preserve">        0.        ,  0.        ,  0.        ,  0.42992705, -2.94214932,</t>
  </si>
  <si>
    <t xml:space="preserve">        2.59031535, -3.07269759,  2.9233709 , -4.70316134, -1.81336412,</t>
  </si>
  <si>
    <t xml:space="preserve">        3.39044648,  0.57265438, -0.13211884, -2.01021853, -0.07160933,</t>
  </si>
  <si>
    <t xml:space="preserve">        0.        , -0.07160933, -0.07160933, -0.39694549,  0.        ,</t>
  </si>
  <si>
    <t xml:space="preserve">       -0.39694549, -0.39694549,  1.19236338, -0.15015514, -1.0262573 ,</t>
  </si>
  <si>
    <t xml:space="preserve">        0.86661505,  1.89287235,  0.        ,  0.        ,  0.        ,</t>
  </si>
  <si>
    <t xml:space="preserve">        0.        ,  0.        ]), array([ 0.18613522, -0.6915898 ,  0.        ,  0.        , -0.11433697,</t>
  </si>
  <si>
    <t xml:space="preserve">        0.        ,  0.        , -0.3107552 ,  0.        ,  0.        ,</t>
  </si>
  <si>
    <t xml:space="preserve">       -0.67173708,  0.        ,  0.        , -0.36098188,  0.        ,</t>
  </si>
  <si>
    <t xml:space="preserve">        0.        ,  0.        ,  0.        ,  0.0985215 , -2.03541878,</t>
  </si>
  <si>
    <t xml:space="preserve">        1.38985678, -1.97307831,  1.82142713, -3.19462994, -1.23118756,</t>
  </si>
  <si>
    <t xml:space="preserve">        1.57200624,  0.08971116, -0.08795759, -0.87554397,  0.05932928,</t>
  </si>
  <si>
    <t xml:space="preserve">        0.        ,  0.05932928,  0.05932928, -0.14474618,  0.        ,</t>
  </si>
  <si>
    <t xml:space="preserve">       -0.14474618, -0.14474618,  0.8211456 ,  0.00586985, -0.48135715,</t>
  </si>
  <si>
    <t xml:space="preserve">        0.73213087,  1.21348802,  0.        ,  0.        ,  0.        ,</t>
  </si>
  <si>
    <t xml:space="preserve">        0.        ,  0.        ]), array([  1.81235923e-01,  -5.07733513e-01,   0.00000000e+00,</t>
  </si>
  <si>
    <t xml:space="preserve">         0.00000000e+00,  -1.23664839e-01,   0.00000000e+00,</t>
  </si>
  <si>
    <t xml:space="preserve">         0.00000000e+00,  -4.68311602e-01,   0.00000000e+00,</t>
  </si>
  <si>
    <t xml:space="preserve">         0.00000000e+00,  -7.31992528e-01,   0.00000000e+00,</t>
  </si>
  <si>
    <t xml:space="preserve">         0.00000000e+00,  -2.63680926e-01,   0.00000000e+00,</t>
  </si>
  <si>
    <t xml:space="preserve">         4.01171112e-02,  -1.94899890e+00,   1.42999607e+00,</t>
  </si>
  <si>
    <t xml:space="preserve">        -2.01947555e+00,   1.83124755e+00,  -3.12331226e+00,</t>
  </si>
  <si>
    <t xml:space="preserve">        -1.19261075e+00,   1.47242674e+00,   1.21477174e-01,</t>
  </si>
  <si>
    <t xml:space="preserve">        -1.34470431e-01,  -8.47903650e-01,   4.04113030e-02,</t>
  </si>
  <si>
    <t xml:space="preserve">         0.00000000e+00,   4.04113030e-02,   4.04113030e-02,</t>
  </si>
  <si>
    <t xml:space="preserve">        -1.50818667e-01,   0.00000000e+00,  -1.50818667e-01,</t>
  </si>
  <si>
    <t xml:space="preserve">        -1.50818667e-01,   9.85139155e-01,  -1.62775324e-03,</t>
  </si>
  <si>
    <t xml:space="preserve">        -5.12714403e-01,   8.72824895e-01,   1.38553930e+00,</t>
  </si>
  <si>
    <t xml:space="preserve">         0.00000000e+00,   0.00000000e+00,   3.61015600e-02,</t>
  </si>
  <si>
    <t xml:space="preserve">         4.21184866e-02,   6.91946566e-02,   9.80759046e-02,</t>
  </si>
  <si>
    <t xml:space="preserve">         1.28160538e-01]), array([ 0.26177393, -1.23315645,  0.        ,  0.        , -0.27805578,</t>
  </si>
  <si>
    <t xml:space="preserve">        0.        ,  0.        , -0.51517747,  0.        ,  0.        ,</t>
  </si>
  <si>
    <t xml:space="preserve">       -0.8890566 ,  0.        ,  0.        , -0.37387913,  0.        ,</t>
  </si>
  <si>
    <t xml:space="preserve">        0.        ,  0.        ,  0.        , -0.11200491, -3.00886587,</t>
  </si>
  <si>
    <t xml:space="preserve">        2.81095295, -3.03631995,  3.05943347, -4.75100924, -1.88727696,</t>
  </si>
  <si>
    <t xml:space="preserve">        3.29952846,  0.34997438,  0.02054061, -1.80206128,  0.03698081,</t>
  </si>
  <si>
    <t xml:space="preserve">        0.        ,  0.03698081,  0.03698081, -0.42756341,  0.        ,</t>
  </si>
  <si>
    <t xml:space="preserve">       -0.42756341, -0.42756341,  1.38396377,  0.11208585, -0.77558029,</t>
  </si>
  <si>
    <t xml:space="preserve">        1.49125573,  2.26683602,  0.        ,  0.        ,  0.        ,</t>
  </si>
  <si>
    <t xml:space="preserve">        0.        ,  0.        ,  0.05650736,  0.06592525,  0.10830577,</t>
  </si>
  <si>
    <t xml:space="preserve">        0.15351166,  0.20060113]), array([ 0.19182588, -0.81002386,  0.        ,  0.        , -0.10850514,</t>
  </si>
  <si>
    <t xml:space="preserve">        0.        ,  0.        , -0.30398712,  0.        ,  0.        ,</t>
  </si>
  <si>
    <t xml:space="preserve">       -0.54876389,  0.        ,  0.        , -0.24477677,  0.        ,</t>
  </si>
  <si>
    <t xml:space="preserve">        0.        ,  0.        ,  0.        , -0.21798712, -2.22336306,</t>
  </si>
  <si>
    <t xml:space="preserve">        1.52063561, -1.89517774,  1.91302923, -3.2793613 , -1.10403731,</t>
  </si>
  <si>
    <t xml:space="preserve">        1.43145438,  0.01227177,  0.10490082, -0.99322132,  0.00452264,</t>
  </si>
  <si>
    <t xml:space="preserve">        0.        ,  0.00452264,  0.00452264, -0.21640226,  0.        ,</t>
  </si>
  <si>
    <t xml:space="preserve">       -0.21640226, -0.21640226,  0.72813424,  0.06702644, -0.80768693,</t>
  </si>
  <si>
    <t xml:space="preserve">        0.56264272,  1.37032965,  0.        ,  0.        ,  0.        ,</t>
  </si>
  <si>
    <t xml:space="preserve">        0.        ,  0.        ,  0.04253307,  0.04962191,  0.08152171,</t>
  </si>
  <si>
    <t xml:space="preserve">        0.11554817,  0.15099239]), array([  1.87756551e-01,  -7.43400553e-01,   0.00000000e+00,</t>
  </si>
  <si>
    <t xml:space="preserve">         0.00000000e+00,  -1.20612157e-01,   0.00000000e+00,</t>
  </si>
  <si>
    <t xml:space="preserve">         0.00000000e+00,  -2.98475992e-01,   0.00000000e+00,</t>
  </si>
  <si>
    <t xml:space="preserve">         0.00000000e+00,  -6.27568590e-01,   0.00000000e+00,</t>
  </si>
  <si>
    <t xml:space="preserve">         0.00000000e+00,  -3.29092598e-01,   0.00000000e+00,</t>
  </si>
  <si>
    <t xml:space="preserve">        -1.50260100e-01,  -2.12635118e+00,   1.50794931e+00,</t>
  </si>
  <si>
    <t xml:space="preserve">        -1.79813225e+00,   1.72484849e+00,  -3.26437122e+00,</t>
  </si>
  <si>
    <t xml:space="preserve">        -1.21534499e+00,   1.27630401e+00,   3.01653276e-03,</t>
  </si>
  <si>
    <t xml:space="preserve">         2.64066388e-02,  -8.65914497e-01,  -3.06997056e-02,</t>
  </si>
  <si>
    <t xml:space="preserve">         0.00000000e+00,  -3.06997056e-02,  -3.06997056e-02,</t>
  </si>
  <si>
    <t xml:space="preserve">        -7.65116851e-02,   0.00000000e+00,  -7.65116851e-02,</t>
  </si>
  <si>
    <t xml:space="preserve">        -7.65116851e-02,   7.49867995e-01,   4.68701393e-02,</t>
  </si>
  <si>
    <t xml:space="preserve">        -7.93183147e-01,   6.38932842e-01,   1.43211599e+00,</t>
  </si>
  <si>
    <t xml:space="preserve">         0.00000000e+00,   0.00000000e+00,   5.20736165e-02,</t>
  </si>
  <si>
    <t xml:space="preserve">         6.07525526e-02,   9.98077649e-02,   1.41466658e-01,</t>
  </si>
  <si>
    <t xml:space="preserve">         1.84861338e-01]), array([  1.87756551e-01,  -7.43400553e-01,   0.00000000e+00,</t>
  </si>
  <si>
    <t xml:space="preserve">         1.84861338e-01])]</t>
  </si>
  <si>
    <t>Overall results 0.928969857337</t>
  </si>
  <si>
    <t>Method = Linear SVM with EXTRA features but without Contrast   between   nouns and entities   in   headlines</t>
  </si>
  <si>
    <t>BEST F1 0.875878220141</t>
  </si>
  <si>
    <t>BEST F1 0.875299760192</t>
  </si>
  <si>
    <t>BEST F1 0.867256637168</t>
  </si>
  <si>
    <t>BEST F1 0.889370932755</t>
  </si>
  <si>
    <t>BEST F1 0.890442890443</t>
  </si>
  <si>
    <t>BEST F1 0.867647058824</t>
  </si>
  <si>
    <t>BEST F1 0.891826923077</t>
  </si>
  <si>
    <t>BEST F1 0.876456876457</t>
  </si>
  <si>
    <t>BEST F1 0.889679715302</t>
  </si>
  <si>
    <t>BEST F1 0.878892733564</t>
  </si>
  <si>
    <t>[array([ 0.05920907, -0.27654998,  0.        ,  0.        , -0.04030206,</t>
  </si>
  <si>
    <t xml:space="preserve">        0.        ,  0.        , -0.10036127,  0.        ,  0.        ,</t>
  </si>
  <si>
    <t xml:space="preserve">       -0.20145287,  0.        ,  0.        , -0.1010916 ,  0.        ,</t>
  </si>
  <si>
    <t xml:space="preserve">        0.        ,  0.        ,  0.        , -0.20774395,  0.62455743,</t>
  </si>
  <si>
    <t xml:space="preserve">        0.0759784 , -0.69487494,  0.62595089, -0.3190355 ,  0.36303483,</t>
  </si>
  <si>
    <t xml:space="preserve">       -0.64750494,  0.40433314,  0.0092281 ,  0.        ,  0.0092281 ,</t>
  </si>
  <si>
    <t xml:space="preserve">        0.0092281 , -0.07855755,  0.        , -0.07855755, -0.07855755,</t>
  </si>
  <si>
    <t xml:space="preserve">        0.44348898,  0.0218442 , -0.1041306 ,  0.39688821,  0.50101881,</t>
  </si>
  <si>
    <t xml:space="preserve">        0.0068238 ,  0.00796111,  0.01307896,  0.018538  ,  0.02422451]), array([ 0.06196446, -0.26973572,  0.        ,  0.        , -0.04023506,</t>
  </si>
  <si>
    <t xml:space="preserve">        0.        ,  0.        , -0.10247123,  0.        ,  0.        ,</t>
  </si>
  <si>
    <t xml:space="preserve">       -0.20617957,  0.        ,  0.        , -0.10370834,  0.        ,</t>
  </si>
  <si>
    <t xml:space="preserve">        0.        ,  0.        ,  0.        , -0.14305854,  0.61495083,</t>
  </si>
  <si>
    <t xml:space="preserve">        0.05145826, -0.70524694,  0.52003715, -0.2431062 ,  0.30935154,</t>
  </si>
  <si>
    <t xml:space="preserve">       -0.68757394,  0.39713072, -0.00319225,  0.        , -0.00319225,</t>
  </si>
  <si>
    <t xml:space="preserve">       -0.00319225, -0.07862719,  0.        , -0.07862719, -0.07862719,</t>
  </si>
  <si>
    <t xml:space="preserve">        0.39845769, -0.00762223, -0.10566325,  0.35909148,  0.46475473,</t>
  </si>
  <si>
    <t xml:space="preserve">        0.00270854,  0.00315996,  0.00519137,  0.0073582 ,  0.00961531]), array([ 0.06225646, -0.24775566,  0.        ,  0.        , -0.04686507,</t>
  </si>
  <si>
    <t xml:space="preserve">        0.        ,  0.        , -0.09685697,  0.        ,  0.        ,</t>
  </si>
  <si>
    <t xml:space="preserve">       -0.22588583,  0.        ,  0.        , -0.12902886,  0.        ,</t>
  </si>
  <si>
    <t xml:space="preserve">        0.        ,  0.        ,  0.        , -0.22885647,  0.50222806,</t>
  </si>
  <si>
    <t xml:space="preserve">        0.06424235, -0.65989391,  0.43712414, -0.30665446,  0.33415135,</t>
  </si>
  <si>
    <t xml:space="preserve">       -0.6522416 ,  0.39829669, -0.00256558,  0.        , -0.00256558,</t>
  </si>
  <si>
    <t xml:space="preserve">       -0.00256558, -0.07753621,  0.        , -0.07753621, -0.07753621,</t>
  </si>
  <si>
    <t xml:space="preserve">        0.40336923, -0.06513945, -0.17115506,  0.30508024,  0.47623531,</t>
  </si>
  <si>
    <t xml:space="preserve">        0.00800877,  0.00934357,  0.01535015,  0.02175717,  0.02843115]), array([ 0.08030816, -0.43585504,  0.        ,  0.        , -0.05947984,</t>
  </si>
  <si>
    <t xml:space="preserve">        0.        ,  0.        , -0.00645544,  0.        ,  0.        ,</t>
  </si>
  <si>
    <t xml:space="preserve">       -0.27354069,  0.        ,  0.        , -0.26708525,  0.        ,</t>
  </si>
  <si>
    <t xml:space="preserve">        0.        ,  0.        ,  0.        , -0.60511303,  0.71211687,</t>
  </si>
  <si>
    <t xml:space="preserve">        0.29847263, -0.6812836 ,  0.74696336, -0.26281741,  0.4414984 ,</t>
  </si>
  <si>
    <t xml:space="preserve">       -0.84422107,  0.51104608, -0.02620095,  0.        , -0.02620095,</t>
  </si>
  <si>
    <t xml:space="preserve">       -0.02620095, -0.09613391,  0.        , -0.09613391, -0.09613391,</t>
  </si>
  <si>
    <t xml:space="preserve">        0.66163129, -0.1758095 , -0.21001073,  0.34532957,  0.5553403 ,</t>
  </si>
  <si>
    <t xml:space="preserve">        0.        ,  0.        ,  0.        ,  0.        ,  0.        ]), array([ 0.06001161, -0.21913056,  0.        ,  0.        , -0.04402161,</t>
  </si>
  <si>
    <t xml:space="preserve">        0.        ,  0.        , -0.09743127,  0.        ,  0.        ,</t>
  </si>
  <si>
    <t xml:space="preserve">       -0.25219796,  0.        ,  0.        , -0.15476669,  0.        ,</t>
  </si>
  <si>
    <t xml:space="preserve">        0.        ,  0.        ,  0.        , -0.23464668,  0.31214479,</t>
  </si>
  <si>
    <t xml:space="preserve">        0.0794253 , -0.58810376,  0.52535774, -0.21099814,  0.32537614,</t>
  </si>
  <si>
    <t xml:space="preserve">       -0.67795216,  0.389728  ,  0.01511396,  0.        ,  0.01511396,</t>
  </si>
  <si>
    <t xml:space="preserve">        0.01511396, -0.04918961,  0.        , -0.04918961, -0.04918961,</t>
  </si>
  <si>
    <t xml:space="preserve">        0.48590037, -0.07572732, -0.10773744,  0.33440437,  0.44214181,</t>
  </si>
  <si>
    <t xml:space="preserve">        0.        ,  0.        ,  0.        ,  0.        ,  0.        ]), array([ 0.05877706, -0.16035865,  0.        ,  0.        , -0.0506333 ,</t>
  </si>
  <si>
    <t xml:space="preserve">        0.        ,  0.        , -0.14788882,  0.        ,  0.        ,</t>
  </si>
  <si>
    <t xml:space="preserve">       -0.26895284,  0.        ,  0.        , -0.12106402,  0.        ,</t>
  </si>
  <si>
    <t xml:space="preserve">        0.        ,  0.        ,  0.        , -0.18518102,  0.36556332,</t>
  </si>
  <si>
    <t xml:space="preserve">        0.06462867, -0.58257082,  0.55519362, -0.25887054,  0.33108353,</t>
  </si>
  <si>
    <t xml:space="preserve">       -0.6947378 ,  0.43640293,  0.02828291,  0.        ,  0.02828291,</t>
  </si>
  <si>
    <t xml:space="preserve">        0.02828291, -0.05826764,  0.        , -0.05826764, -0.05826764,</t>
  </si>
  <si>
    <t xml:space="preserve">        0.53769946, -0.02890865, -0.12287976,  0.3583098 ,  0.48118956,</t>
  </si>
  <si>
    <t xml:space="preserve">        0.00517708,  0.00603993,  0.00992275,  0.01406441,  0.01837865]), array([ 0.06060694, -0.23853033,  0.        ,  0.        , -0.04068569,</t>
  </si>
  <si>
    <t xml:space="preserve">        0.        ,  0.        , -0.12714037,  0.        ,  0.        ,</t>
  </si>
  <si>
    <t xml:space="preserve">       -0.21971874,  0.        ,  0.        , -0.09257837,  0.        ,</t>
  </si>
  <si>
    <t xml:space="preserve">        0.        ,  0.        ,  0.        , -0.22876027,  0.53875258,</t>
  </si>
  <si>
    <t xml:space="preserve">        0.01543275, -0.61207918,  0.57634181, -0.28434085,  0.26666071,</t>
  </si>
  <si>
    <t xml:space="preserve">       -0.70133877,  0.48004106,  0.00698291,  0.        ,  0.00698291,</t>
  </si>
  <si>
    <t xml:space="preserve">        0.00698291, -0.08547916,  0.        , -0.08547916, -0.08547916,</t>
  </si>
  <si>
    <t xml:space="preserve">        0.43005319,  0.00596915, -0.15377293,  0.34647023,  0.50024316,</t>
  </si>
  <si>
    <t xml:space="preserve">        0.0013109 ,  0.00152939,  0.00251256,  0.00356129,  0.00465371]), array([  6.17859818e-02,  -2.60869656e-01,   0.00000000e+00,</t>
  </si>
  <si>
    <t xml:space="preserve">         0.00000000e+00,  -4.24423974e-02,   0.00000000e+00,</t>
  </si>
  <si>
    <t xml:space="preserve">         0.00000000e+00,  -9.18620459e-02,   0.00000000e+00,</t>
  </si>
  <si>
    <t xml:space="preserve">         0.00000000e+00,  -1.96273397e-01,   0.00000000e+00,</t>
  </si>
  <si>
    <t xml:space="preserve">         0.00000000e+00,  -1.04411351e-01,   0.00000000e+00,</t>
  </si>
  <si>
    <t xml:space="preserve">        -2.75653756e-01,   4.96111987e-01,  -5.23935805e-02,</t>
  </si>
  <si>
    <t xml:space="preserve">        -6.17137220e-01,   5.86231342e-01,  -2.62614156e-01,</t>
  </si>
  <si>
    <t xml:space="preserve">         3.18526003e-01,  -6.40741989e-01,   4.04841309e-01,</t>
  </si>
  <si>
    <t xml:space="preserve">        -2.27011908e-03,   0.00000000e+00,  -2.27011908e-03,</t>
  </si>
  <si>
    <t xml:space="preserve">        -2.27011908e-03,  -1.03352457e-01,   0.00000000e+00,</t>
  </si>
  <si>
    <t xml:space="preserve">        -1.03352457e-01,  -1.03352457e-01,   3.90141515e-01,</t>
  </si>
  <si>
    <t xml:space="preserve">        -6.22314299e-04,  -2.25395638e-01,   2.13184022e-01,</t>
  </si>
  <si>
    <t xml:space="preserve">         4.38579660e-01,   0.00000000e+00,   0.00000000e+00,</t>
  </si>
  <si>
    <t xml:space="preserve">         1.29536540e-02,   1.51125963e-02,   2.48278368e-02,</t>
  </si>
  <si>
    <t xml:space="preserve">         3.51907600e-02,   4.59854716e-02]), array([ 0.05909859, -0.22928199,  0.        ,  0.        , -0.04660203,</t>
  </si>
  <si>
    <t xml:space="preserve">        0.        ,  0.        , -0.09658492,  0.        ,  0.        ,</t>
  </si>
  <si>
    <t xml:space="preserve">       -0.22541156,  0.        ,  0.        , -0.12882664,  0.        ,</t>
  </si>
  <si>
    <t xml:space="preserve">        0.        ,  0.        ,  0.        , -0.29057376,  0.5075221 ,</t>
  </si>
  <si>
    <t xml:space="preserve">       -0.01725277, -0.63096875,  0.62341381, -0.38287932,  0.34207496,</t>
  </si>
  <si>
    <t xml:space="preserve">       -0.60122291,  0.43492038, -0.0220141 ,  0.        , -0.0220141 ,</t>
  </si>
  <si>
    <t xml:space="preserve">       -0.0220141 , -0.04891809,  0.        , -0.04891809, -0.04891809,</t>
  </si>
  <si>
    <t xml:space="preserve">        0.41939653, -0.00124774, -0.21138869,  0.25913329,  0.47052198,</t>
  </si>
  <si>
    <t xml:space="preserve">        0.01404218,  0.01638255,  0.02691419,  0.03814793,  0.04984975]), array([ 0.05909859, -0.22928199,  0.        ,  0.        , -0.04660203,</t>
  </si>
  <si>
    <t xml:space="preserve">        0.01404218,  0.01638255,  0.02691419,  0.03814793,  0.04984975])]</t>
  </si>
  <si>
    <t>Overall avg accuracy: 0.89</t>
  </si>
  <si>
    <t>Overall results 0.900880646756</t>
  </si>
  <si>
    <t>Method = Logistic Regression with EXTRA features but without Contrast   between   nouns and entities   in   headlines</t>
  </si>
  <si>
    <t>BEST F1 0.874709976798</t>
  </si>
  <si>
    <t>BEST F1 0.874551971326</t>
  </si>
  <si>
    <t>BEST F1 0.866834170854</t>
  </si>
  <si>
    <t>BEST F1 0.890868596882</t>
  </si>
  <si>
    <t>BEST F1 0.897347174164</t>
  </si>
  <si>
    <t>BEST F1 0.873170731707</t>
  </si>
  <si>
    <t>BEST F1 0.893921334923</t>
  </si>
  <si>
    <t>BEST F1 0.877152698048</t>
  </si>
  <si>
    <t>BEST F1 0.886524822695</t>
  </si>
  <si>
    <t>BEST F1 0.875576036866</t>
  </si>
  <si>
    <t>[array([ 0.1969963 , -0.81956237,  0.        ,  0.        , -0.10411123,</t>
  </si>
  <si>
    <t xml:space="preserve">        0.        ,  0.        , -0.3565729 ,  0.        ,  0.        ,</t>
  </si>
  <si>
    <t xml:space="preserve">       -0.64318809,  0.        ,  0.        , -0.28661519,  0.        ,</t>
  </si>
  <si>
    <t xml:space="preserve">        0.        ,  0.        ,  0.        , -0.68505485,  1.70075272,</t>
  </si>
  <si>
    <t xml:space="preserve">        0.201465  , -2.22343961,  1.93279373, -0.74854149,  1.09667439,</t>
  </si>
  <si>
    <t xml:space="preserve">       -2.36007586,  1.24731144,  0.03531239,  0.        ,  0.03531239,</t>
  </si>
  <si>
    <t xml:space="preserve">        0.03531239, -0.24223966,  0.        , -0.24223966, -0.24223966,</t>
  </si>
  <si>
    <t xml:space="preserve">        1.26568644,  0.03168282, -0.41049435,  1.17960983,  1.59010418,</t>
  </si>
  <si>
    <t xml:space="preserve">        0.02612493,  0.03047909,  0.05007279,  0.07097273,  0.09274351]), array([ 0.20710295, -0.81974759,  0.        ,  0.        , -0.10848255,</t>
  </si>
  <si>
    <t xml:space="preserve">        0.        ,  0.        , -0.35393786,  0.        ,  0.        ,</t>
  </si>
  <si>
    <t xml:space="preserve">       -0.65483081,  0.        ,  0.        , -0.30089296,  0.        ,</t>
  </si>
  <si>
    <t xml:space="preserve">        0.        ,  0.        ,  0.        , -0.53820614,  1.67065649,</t>
  </si>
  <si>
    <t xml:space="preserve">        0.11898462, -2.29135182,  1.60536489, -0.56433988,  1.00236044,</t>
  </si>
  <si>
    <t xml:space="preserve">       -2.41442403,  1.24046081,  0.0056697 ,  0.        ,  0.0056697 ,</t>
  </si>
  <si>
    <t xml:space="preserve">        0.0056697 , -0.23892798,  0.        , -0.23892798, -0.23892798,</t>
  </si>
  <si>
    <t xml:space="preserve">        1.13186006, -0.02655029, -0.40648974,  1.06923013,  1.47571987,</t>
  </si>
  <si>
    <t xml:space="preserve">        0.02064806,  0.0240894 ,  0.03957544,  0.05609389,  0.0733006 ]), array([ 0.20780611, -0.74848502,  0.        ,  0.        , -0.1256118 ,</t>
  </si>
  <si>
    <t xml:space="preserve">        0.        ,  0.        , -0.33293064,  0.        ,  0.        ,</t>
  </si>
  <si>
    <t xml:space="preserve">       -0.71754194,  0.        ,  0.        , -0.38461129,  0.        ,</t>
  </si>
  <si>
    <t xml:space="preserve">        0.        ,  0.        ,  0.        , -0.71972827,  1.38732891,</t>
  </si>
  <si>
    <t xml:space="preserve">        0.16720381, -2.12486939,  1.37177911, -0.72946727,  1.05169332,</t>
  </si>
  <si>
    <t xml:space="preserve">       -2.36473869,  1.26740091, -0.01742705,  0.        , -0.01742705,</t>
  </si>
  <si>
    <t xml:space="preserve">       -0.01742705, -0.24686437,  0.        , -0.24686437, -0.24686437,</t>
  </si>
  <si>
    <t xml:space="preserve">        1.10428487, -0.14447231, -0.61919093,  0.88430934,  1.50350027,</t>
  </si>
  <si>
    <t xml:space="preserve">        0.03050653,  0.03559095,  0.05847084,  0.08287606,  0.10829816]), array([ 0.29359135, -1.52083021,  0.        ,  0.        , -0.1963054 ,</t>
  </si>
  <si>
    <t xml:space="preserve">        0.        ,  0.        , -0.15056676,  0.        ,  0.        ,</t>
  </si>
  <si>
    <t xml:space="preserve">       -1.04569587,  0.        ,  0.        , -0.89512912,  0.        ,</t>
  </si>
  <si>
    <t xml:space="preserve">        0.        ,  0.        ,  0.        , -1.58489838,  2.34714621,</t>
  </si>
  <si>
    <t xml:space="preserve">        0.70670785, -2.72480897,  2.69661727, -0.97786148,  1.5390528 ,</t>
  </si>
  <si>
    <t xml:space="preserve">       -3.47145847,  2.06561127, -0.07198425,  0.        , -0.07198425,</t>
  </si>
  <si>
    <t xml:space="preserve">       -0.07198425, -0.39365744,  0.        , -0.39365744, -0.39365744,</t>
  </si>
  <si>
    <t xml:space="preserve">        2.09373223, -0.40724529, -0.89952615,  1.2426433 ,  2.14216945,</t>
  </si>
  <si>
    <t xml:space="preserve">        0.        ,  0.        ,  0.        ,  0.        ,  0.        ]), array([ 0.1986811 , -0.70378941,  0.        ,  0.        , -0.11750974,</t>
  </si>
  <si>
    <t xml:space="preserve">        0.        ,  0.        , -0.32538293,  0.        ,  0.        ,</t>
  </si>
  <si>
    <t xml:space="preserve">       -0.7728071 ,  0.        ,  0.        , -0.44742417,  0.        ,</t>
  </si>
  <si>
    <t xml:space="preserve">        0.        ,  0.        ,  0.        , -0.68633143,  0.85796237,</t>
  </si>
  <si>
    <t xml:space="preserve">        0.19963189, -1.90684289,  1.60889204, -0.49686885,  1.01251258,</t>
  </si>
  <si>
    <t xml:space="preserve">       -2.37964891,  1.24771883,  0.05740785,  0.        ,  0.05740785,</t>
  </si>
  <si>
    <t xml:space="preserve">        0.05740785, -0.16298045,  0.        , -0.16298045, -0.16298045,</t>
  </si>
  <si>
    <t xml:space="preserve">        1.32769732, -0.16838646, -0.39820252,  1.03583309,  1.43403561,</t>
  </si>
  <si>
    <t xml:space="preserve">        0.        ,  0.        ,  0.        ,  0.        ,  0.        ]), array([ 0.19574105, -0.53786169,  0.        ,  0.        , -0.12800819,</t>
  </si>
  <si>
    <t xml:space="preserve">        0.        ,  0.        , -0.47242125,  0.        ,  0.        ,</t>
  </si>
  <si>
    <t xml:space="preserve">       -0.81919568,  0.        ,  0.        , -0.34677442,  0.        ,</t>
  </si>
  <si>
    <t xml:space="preserve">        0.        ,  0.        ,  0.        , -0.56905267,  0.99445839,</t>
  </si>
  <si>
    <t xml:space="preserve">        0.16799724, -1.87882638,  1.66271126, -0.59084326,  1.0413587 ,</t>
  </si>
  <si>
    <t xml:space="preserve">       -2.45338878,  1.34167668,  0.05738685,  0.        ,  0.05738685,</t>
  </si>
  <si>
    <t xml:space="preserve">        0.05738685, -0.18075526,  0.        , -0.18075526, -0.18075526,</t>
  </si>
  <si>
    <t xml:space="preserve">        1.47918324, -0.09130158, -0.42461903,  1.10800939,  1.53262842,</t>
  </si>
  <si>
    <t xml:space="preserve">        0.02644682,  0.03085463,  0.05068975,  0.07184721,  0.09388623]), array([  2.02401045e-01,  -7.32773644e-01,   0.00000000e+00,</t>
  </si>
  <si>
    <t xml:space="preserve">         0.00000000e+00,  -1.03383592e-01,   0.00000000e+00,</t>
  </si>
  <si>
    <t xml:space="preserve">         0.00000000e+00,  -4.27009877e-01,   0.00000000e+00,</t>
  </si>
  <si>
    <t xml:space="preserve">         0.00000000e+00,  -7.00583377e-01,   0.00000000e+00,</t>
  </si>
  <si>
    <t xml:space="preserve">         0.00000000e+00,  -2.73573500e-01,   0.00000000e+00,</t>
  </si>
  <si>
    <t xml:space="preserve">        -6.63652146e-01,   1.43667680e+00,   2.53601672e-02,</t>
  </si>
  <si>
    <t xml:space="preserve">        -1.95842971e+00,   1.79308206e+00,  -6.51542335e-01,</t>
  </si>
  <si>
    <t xml:space="preserve">         9.22616562e-01,  -2.45398760e+00,   1.45934982e+00,</t>
  </si>
  <si>
    <t xml:space="preserve">         3.05848281e-02,   0.00000000e+00,   3.05848281e-02,</t>
  </si>
  <si>
    <t xml:space="preserve">         3.05848281e-02,  -2.25523447e-01,   0.00000000e+00,</t>
  </si>
  <si>
    <t xml:space="preserve">        -2.25523447e-01,  -2.25523447e-01,   1.23604688e+00,</t>
  </si>
  <si>
    <t xml:space="preserve">        -1.42045985e-03,  -5.51830589e-01,   1.04385951e+00,</t>
  </si>
  <si>
    <t xml:space="preserve">         1.59569010e+00,   0.00000000e+00,   0.00000000e+00,</t>
  </si>
  <si>
    <t xml:space="preserve">         2.08222701e-02,   2.42926485e-02,   3.99093511e-02,</t>
  </si>
  <si>
    <t xml:space="preserve">         5.65671672e-02,   7.39190590e-02]), array([ 0.20449941, -0.77899504,  0.        ,  0.        , -0.11111653,</t>
  </si>
  <si>
    <t xml:space="preserve">        0.        ,  0.        , -0.32153558,  0.        ,  0.        ,</t>
  </si>
  <si>
    <t xml:space="preserve">       -0.6572938 ,  0.        ,  0.        , -0.33575822,  0.        ,</t>
  </si>
  <si>
    <t xml:space="preserve">        0.        ,  0.        ,  0.        , -0.80364791,  1.29963294,</t>
  </si>
  <si>
    <t xml:space="preserve">       -0.20008573, -1.99310673,  1.83382358, -0.6007389 ,  1.03524051,</t>
  </si>
  <si>
    <t xml:space="preserve">       -2.3085707 ,  1.27516897,  0.01447694,  0.        ,  0.01447694,</t>
  </si>
  <si>
    <t xml:space="preserve">        0.01447694, -0.2716689 ,  0.        , -0.2716689 , -0.2716689 ,</t>
  </si>
  <si>
    <t xml:space="preserve">        1.13456528, -0.01348242, -0.764465  ,  0.69343468,  1.45789968,</t>
  </si>
  <si>
    <t xml:space="preserve">        0.04151306,  0.0484319 ,  0.0795667 ,  0.11277714,  0.14737136]), array([ 0.19642386, -0.71435954,  0.        ,  0.        , -0.12578264,</t>
  </si>
  <si>
    <t xml:space="preserve">        0.        ,  0.        , -0.31105905,  0.        ,  0.        ,</t>
  </si>
  <si>
    <t xml:space="preserve">       -0.71318701,  0.        ,  0.        , -0.40212796,  0.        ,</t>
  </si>
  <si>
    <t xml:space="preserve">        0.        ,  0.        ,  0.        , -0.83261127,  1.37605412,</t>
  </si>
  <si>
    <t xml:space="preserve">       -0.06405033, -2.02887257,  1.88094197, -1.0026613 ,  1.11025756,</t>
  </si>
  <si>
    <t xml:space="preserve">       -2.17351943,  1.35661823, -0.04595198,  0.        , -0.04595198,</t>
  </si>
  <si>
    <t xml:space="preserve">       -0.04595198, -0.12174787,  0.        , -0.12174787, -0.12174787,</t>
  </si>
  <si>
    <t xml:space="preserve">        1.14653976, -0.00858846, -0.73159177,  0.80636774,  1.53795951,</t>
  </si>
  <si>
    <t xml:space="preserve">        0.04550532,  0.05308954,  0.08721853,  0.12362279,  0.16154389]), array([ 0.27708679, -1.1939904 ,  0.        ,  0.        , -0.2779566 ,</t>
  </si>
  <si>
    <t xml:space="preserve">        0.        ,  0.        , -0.30886408,  0.        ,  0.        ,</t>
  </si>
  <si>
    <t xml:space="preserve">       -1.16762248,  0.        ,  0.        , -0.8587584 ,  0.        ,</t>
  </si>
  <si>
    <t xml:space="preserve">        0.        ,  0.        ,  0.        , -1.8650235 ,  2.71794408,</t>
  </si>
  <si>
    <t xml:space="preserve">        0.10087927, -2.71472553,  3.48971265, -1.71309813,  1.73116731,</t>
  </si>
  <si>
    <t xml:space="preserve">       -3.07541453,  2.26383879, -0.09700373,  0.        , -0.09700373,</t>
  </si>
  <si>
    <t xml:space="preserve">       -0.09700373, -0.23104377,  0.        , -0.23104377, -0.23104377,</t>
  </si>
  <si>
    <t xml:space="preserve">        2.26442281, -0.14661388, -1.00646571,  1.23163375,  2.23809945,</t>
  </si>
  <si>
    <t xml:space="preserve">        0.10580291,  0.12343673,  0.20278891,  0.28743123,  0.37560032])]</t>
  </si>
  <si>
    <t>Overall avg accuracy: 0.88</t>
  </si>
  <si>
    <t>Overall results 0.899111231425</t>
  </si>
  <si>
    <t>Method = Linear SVM with EXTRA features but without Contrast   between   nouns and entities  in   news articles</t>
  </si>
  <si>
    <t>BEST F1 0.911534154535</t>
  </si>
  <si>
    <t>BEST F1 0.906403940887</t>
  </si>
  <si>
    <t>BEST F1 0.911483253589</t>
  </si>
  <si>
    <t>BEST F1 0.911452184179</t>
  </si>
  <si>
    <t>[array([ 0.05280922, -0.27581764,  0.        ,  0.        , -0.03853695,</t>
  </si>
  <si>
    <t xml:space="preserve">        0.        ,  0.        , -0.07531316,  0.        ,  0.        ,</t>
  </si>
  <si>
    <t xml:space="preserve">       -0.16033728,  0.        ,  0.        , -0.08502411,  0.        ,</t>
  </si>
  <si>
    <t xml:space="preserve">        0.        ,  0.        ,  0.        , -0.27371538,  0.39367753,</t>
  </si>
  <si>
    <t xml:space="preserve">        0.06256969, -0.73771633,  0.51869537, -0.37649103,  0.55809877,</t>
  </si>
  <si>
    <t xml:space="preserve">       -0.94943859, -0.46535964,  0.01483607,  0.        ,  0.01483607,</t>
  </si>
  <si>
    <t xml:space="preserve">        0.01483607, -0.08165386,  0.        , -0.08165386, -0.08165386,</t>
  </si>
  <si>
    <t xml:space="preserve">        0.30550029,  0.01110761, -0.1466618 ,  0.27271136,  0.41937316,</t>
  </si>
  <si>
    <t xml:space="preserve">        0.0134159 ,  0.01565188,  0.0257138 ,  0.03644652,  0.04762644]), array([ 0.05526264, -0.26249894,  0.        ,  0.        , -0.04449295,</t>
  </si>
  <si>
    <t xml:space="preserve">        0.        ,  0.        , -0.0760255 ,  0.        ,  0.        ,</t>
  </si>
  <si>
    <t xml:space="preserve">       -0.1726128 ,  0.        ,  0.        , -0.0965873 ,  0.        ,</t>
  </si>
  <si>
    <t xml:space="preserve">        0.        ,  0.        ,  0.        , -0.2166832 ,  0.412388  ,</t>
  </si>
  <si>
    <t xml:space="preserve">        0.0808983 , -0.74488087,  0.45763249, -0.39657922,  0.50772666,</t>
  </si>
  <si>
    <t xml:space="preserve">       -0.93364104, -0.39741176,  0.0033008 ,  0.        ,  0.0033008 ,</t>
  </si>
  <si>
    <t xml:space="preserve">        0.0033008 , -0.07981854,  0.        , -0.07981854, -0.07981854,</t>
  </si>
  <si>
    <t xml:space="preserve">        0.25112364, -0.01826015, -0.16135513,  0.22700973,  0.38836485,</t>
  </si>
  <si>
    <t xml:space="preserve">        0.01177429,  0.01373667,  0.02256739,  0.03198682,  0.04179873]), array([ 0.05406326, -0.24733973,  0.        ,  0.        , -0.0484422 ,</t>
  </si>
  <si>
    <t xml:space="preserve">        0.        ,  0.        , -0.0785202 ,  0.        ,  0.        ,</t>
  </si>
  <si>
    <t xml:space="preserve">       -0.18738812,  0.        ,  0.        , -0.10886792,  0.        ,</t>
  </si>
  <si>
    <t xml:space="preserve">        0.        ,  0.        ,  0.        , -0.25862516,  0.31038617,</t>
  </si>
  <si>
    <t xml:space="preserve">        0.08249431, -0.68157687,  0.40802045, -0.46886347,  0.51716422,</t>
  </si>
  <si>
    <t xml:space="preserve">       -0.92953222, -0.39869614, -0.00482984,  0.        , -0.00482984,</t>
  </si>
  <si>
    <t xml:space="preserve">       -0.00482984, -0.08035295,  0.        , -0.08035295, -0.08035295,</t>
  </si>
  <si>
    <t xml:space="preserve">        0.25644278, -0.05751803, -0.21402344,  0.21864074,  0.43266418,</t>
  </si>
  <si>
    <t xml:space="preserve">        0.01468088,  0.01712769,  0.02813835,  0.03988306,  0.05211713]), array([ 0.05463665, -0.28104147,  0.        ,  0.        , -0.03852116,</t>
  </si>
  <si>
    <t xml:space="preserve">        0.        ,  0.        , -0.03930136,  0.        ,  0.        ,</t>
  </si>
  <si>
    <t xml:space="preserve">       -0.17846902,  0.        ,  0.        , -0.13916766,  0.        ,</t>
  </si>
  <si>
    <t xml:space="preserve">        0.        ,  0.        ,  0.        , -0.27881014,  0.31851792,</t>
  </si>
  <si>
    <t xml:space="preserve">        0.07879535, -0.63342087,  0.44067513, -0.39861942,  0.56306504,</t>
  </si>
  <si>
    <t xml:space="preserve">       -0.9630932 , -0.41765592, -0.00580449,  0.        , -0.00580449,</t>
  </si>
  <si>
    <t xml:space="preserve">       -0.00580449, -0.07144801,  0.        , -0.07144801, -0.07144801,</t>
  </si>
  <si>
    <t xml:space="preserve">        0.21056777, -0.02456251, -0.21230431,  0.15966212,  0.37196644,</t>
  </si>
  <si>
    <t xml:space="preserve">        0.        ,  0.        ,  0.        ,  0.        ,  0.        ]), array([ 0.0529496 , -0.21672876,  0.        ,  0.        , -0.04405691,</t>
  </si>
  <si>
    <t xml:space="preserve">        0.        ,  0.        , -0.07420837,  0.        ,  0.        ,</t>
  </si>
  <si>
    <t xml:space="preserve">       -0.20733393,  0.        ,  0.        , -0.13312556,  0.        ,</t>
  </si>
  <si>
    <t xml:space="preserve">        0.        ,  0.        ,  0.        , -0.29029552,  0.28387988,</t>
  </si>
  <si>
    <t xml:space="preserve">        0.10602799, -0.5919452 ,  0.45741607, -0.3537886 ,  0.62479441,</t>
  </si>
  <si>
    <t xml:space="preserve">       -0.93108361, -0.43925946,  0.03177195,  0.        ,  0.03177195,</t>
  </si>
  <si>
    <t xml:space="preserve">        0.03177195, -0.04650889,  0.        , -0.04650889, -0.04650889,</t>
  </si>
  <si>
    <t xml:space="preserve">        0.28839923, -0.01404421, -0.13657886,  0.20393611,  0.34051497,</t>
  </si>
  <si>
    <t xml:space="preserve">        0.        ,  0.        ,  0.        ,  0.        ,  0.        ]), array([ 0.05132374, -0.142776  ,  0.        ,  0.        , -0.05037437,</t>
  </si>
  <si>
    <t xml:space="preserve">        0.        ,  0.        , -0.13829102,  0.        ,  0.        ,</t>
  </si>
  <si>
    <t xml:space="preserve">       -0.22989107,  0.        ,  0.        , -0.09160004,  0.        ,</t>
  </si>
  <si>
    <t xml:space="preserve">        0.        ,  0.        ,  0.        , -0.26270523,  0.24324237,</t>
  </si>
  <si>
    <t xml:space="preserve">        0.09861167, -0.57033633,  0.47121397, -0.40067228,  0.64679568,</t>
  </si>
  <si>
    <t xml:space="preserve">       -0.89165309, -0.43154339,  0.02853806,  0.        ,  0.02853806,</t>
  </si>
  <si>
    <t xml:space="preserve">        0.02853806, -0.05279531,  0.        , -0.05279531, -0.05279531,</t>
  </si>
  <si>
    <t xml:space="preserve">        0.34820865, -0.00765307, -0.14789162,  0.25488333,  0.40277495,</t>
  </si>
  <si>
    <t xml:space="preserve">        0.01079741,  0.01259698,  0.02069504,  0.02933297,  0.03833081]), array([ 0.05291859, -0.22674958,  0.        ,  0.        , -0.0444042 ,</t>
  </si>
  <si>
    <t xml:space="preserve">        0.        ,  0.        , -0.11256007,  0.        ,  0.        ,</t>
  </si>
  <si>
    <t xml:space="preserve">       -0.18352347,  0.        ,  0.        , -0.0709634 ,  0.        ,</t>
  </si>
  <si>
    <t xml:space="preserve">        0.        ,  0.        ,  0.        , -0.30005267,  0.31399603,</t>
  </si>
  <si>
    <t xml:space="preserve">        0.03238853, -0.62193484,  0.5143304 , -0.36994056,  0.61807978,</t>
  </si>
  <si>
    <t xml:space="preserve">       -0.94510232, -0.42336956,  0.00526625,  0.        ,  0.00526625,</t>
  </si>
  <si>
    <t xml:space="preserve">        0.00526625, -0.06696203,  0.        , -0.06696203, -0.06696203,</t>
  </si>
  <si>
    <t xml:space="preserve">        0.26932885,  0.01294284, -0.18797436,  0.25457876,  0.44255312,</t>
  </si>
  <si>
    <t xml:space="preserve">        0.00742009,  0.00865678,  0.01422185,  0.02015792,  0.02634134]), array([ 0.05522509, -0.26356113,  0.        ,  0.        , -0.04578331,</t>
  </si>
  <si>
    <t xml:space="preserve">        0.        ,  0.        , -0.07793603,  0.        ,  0.        ,</t>
  </si>
  <si>
    <t xml:space="preserve">       -0.16091861,  0.        ,  0.        , -0.08298259,  0.        ,</t>
  </si>
  <si>
    <t xml:space="preserve">        0.        ,  0.        ,  0.        , -0.31656874,  0.29314785,</t>
  </si>
  <si>
    <t xml:space="preserve">       -0.00873361, -0.65635841,  0.49209935, -0.32723532,  0.62537629,</t>
  </si>
  <si>
    <t xml:space="preserve">       -0.94050817, -0.44671547,  0.00714084,  0.        ,  0.00714084,</t>
  </si>
  <si>
    <t xml:space="preserve">        0.00714084, -0.08001004,  0.        , -0.08001004, -0.08001004,</t>
  </si>
  <si>
    <t xml:space="preserve">        0.26661245,  0.01707566, -0.2341517 ,  0.1554318 ,  0.3895835 ,</t>
  </si>
  <si>
    <t xml:space="preserve">        0.01506201,  0.01757235,  0.02886885,  0.04091846,  0.05347014]), array([ 0.05298719, -0.23755858,  0.        ,  0.        , -0.04548567,</t>
  </si>
  <si>
    <t xml:space="preserve">        0.        ,  0.        , -0.0818257 ,  0.        ,  0.        ,</t>
  </si>
  <si>
    <t xml:space="preserve">       -0.18503633,  0.        ,  0.        , -0.10321062,  0.        ,</t>
  </si>
  <si>
    <t xml:space="preserve">        0.        ,  0.        ,  0.        , -0.3491423 ,  0.33307501,</t>
  </si>
  <si>
    <t xml:space="preserve">        0.00633802, -0.63262737,  0.48890975, -0.29727279,  0.57092335,</t>
  </si>
  <si>
    <t xml:space="preserve">       -0.95130079, -0.46561869, -0.01213216,  0.        , -0.01213216,</t>
  </si>
  <si>
    <t xml:space="preserve">       -0.01213216, -0.03491221,  0.        , -0.03491221, -0.03491221,</t>
  </si>
  <si>
    <t xml:space="preserve">        0.28231699,  0.01107645, -0.21951392,  0.19118843,  0.41070235,</t>
  </si>
  <si>
    <t xml:space="preserve">        0.0173569 ,  0.02024972,  0.0332674 ,  0.04715293,  0.06161701]), array([ 0.05298719, -0.23755858,  0.        ,  0.        , -0.04548567,</t>
  </si>
  <si>
    <t xml:space="preserve">        0.0173569 ,  0.02024972,  0.0332674 ,  0.04715293,  0.06161701])]</t>
  </si>
  <si>
    <t>Overall results 0.934440618576</t>
  </si>
  <si>
    <t>Method = Logistic Regression with EXTRA features but without Contrast   between   nouns and entities  in   news articles</t>
  </si>
  <si>
    <t>BEST F1 0.891165172855</t>
  </si>
  <si>
    <t>BEST F1 0.91212458287</t>
  </si>
  <si>
    <t>BEST F1 0.903465346535</t>
  </si>
  <si>
    <t>BEST F1 0.905389221557</t>
  </si>
  <si>
    <t>BEST F1 0.909722222222</t>
  </si>
  <si>
    <t>BEST F1 0.914218566392</t>
  </si>
  <si>
    <t>[array([ 0.18193899, -0.8192967 ,  0.        ,  0.        , -0.10074389,</t>
  </si>
  <si>
    <t xml:space="preserve">        0.        ,  0.        , -0.29580082,  0.        ,  0.        ,</t>
  </si>
  <si>
    <t xml:space="preserve">       -0.55687238,  0.        ,  0.        , -0.26107156,  0.        ,</t>
  </si>
  <si>
    <t xml:space="preserve">        0.        ,  0.        ,  0.        , -0.86026803,  1.02919726,</t>
  </si>
  <si>
    <t xml:space="preserve">        0.06837469, -2.4173042 ,  1.60156305, -1.61198105,  1.746572  ,</t>
  </si>
  <si>
    <t xml:space="preserve">       -3.2183212 , -1.38076055,  0.02469799,  0.        ,  0.02469799,</t>
  </si>
  <si>
    <t xml:space="preserve">        0.02469799, -0.2169179 ,  0.        , -0.2169179 , -0.2169179 ,</t>
  </si>
  <si>
    <t xml:space="preserve">        0.92008679,  0.01894606, -0.52873335,  0.88980566,  1.41853901,</t>
  </si>
  <si>
    <t xml:space="preserve">        0.03954414,  0.04613483,  0.07579294,  0.10742826,  0.14038171]), array([  1.91584796e-01,  -8.06743086e-01,   0.00000000e+00,</t>
  </si>
  <si>
    <t xml:space="preserve">         0.00000000e+00,  -1.12163201e-01,   0.00000000e+00,</t>
  </si>
  <si>
    <t xml:space="preserve">         0.00000000e+00,  -3.06761547e-01,   0.00000000e+00,</t>
  </si>
  <si>
    <t xml:space="preserve">         0.00000000e+00,  -5.76987301e-01,   0.00000000e+00,</t>
  </si>
  <si>
    <t xml:space="preserve">         0.00000000e+00,  -2.70225754e-01,   0.00000000e+00,</t>
  </si>
  <si>
    <t xml:space="preserve">        -6.84092108e-01,   1.05307373e+00,   1.21115713e-01,</t>
  </si>
  <si>
    <t xml:space="preserve">        -2.52425988e+00,   1.44772032e+00,  -1.64985343e+00,</t>
  </si>
  <si>
    <t xml:space="preserve">         1.63137205e+00,  -3.17514125e+00,  -1.18009994e+00,</t>
  </si>
  <si>
    <t xml:space="preserve">         3.12154387e-03,   0.00000000e+00,   3.12154387e-03,</t>
  </si>
  <si>
    <t xml:space="preserve">         3.12154387e-03,  -2.19433202e-01,   0.00000000e+00,</t>
  </si>
  <si>
    <t xml:space="preserve">        -2.19433202e-01,  -2.19433202e-01,   7.70888437e-01,</t>
  </si>
  <si>
    <t xml:space="preserve">        -4.07528190e-02,  -5.62177926e-01,   7.92363386e-01,</t>
  </si>
  <si>
    <t xml:space="preserve">         1.35454131e+00,   0.00000000e+00,   0.00000000e+00,</t>
  </si>
  <si>
    <t xml:space="preserve">         3.50971769e-02,   4.09467064e-02,   6.72695891e-02,</t>
  </si>
  <si>
    <t xml:space="preserve">         9.53473306e-02,   1.24594978e-01]), array([ 0.18766248, -0.75091618,  0.        ,  0.        , -0.12261166,</t>
  </si>
  <si>
    <t xml:space="preserve">        0.        ,  0.        , -0.30794685,  0.        ,  0.        ,</t>
  </si>
  <si>
    <t xml:space="preserve">       -0.61816989,  0.        ,  0.        , -0.31022305,  0.        ,</t>
  </si>
  <si>
    <t xml:space="preserve">        0.        ,  0.        ,  0.        , -0.77316885,  0.8262939 ,</t>
  </si>
  <si>
    <t xml:space="preserve">        0.16653333, -2.30787518,  1.30769779, -1.81515013,  1.65067579,</t>
  </si>
  <si>
    <t xml:space="preserve">       -3.18475419, -1.19075247, -0.03291637,  0.        , -0.03291637,</t>
  </si>
  <si>
    <t xml:space="preserve">       -0.03291637, -0.22786002,  0.        , -0.22786002, -0.22786002,</t>
  </si>
  <si>
    <t xml:space="preserve">        0.73222994, -0.12202436, -0.75205541,  0.69087455,  1.44292996,</t>
  </si>
  <si>
    <t xml:space="preserve">        0.04149496,  0.04841079,  0.079532  ,  0.11272797,  0.1473071 ]), array([ 0.18828147, -0.84602113,  0.        ,  0.        , -0.10548396,</t>
  </si>
  <si>
    <t xml:space="preserve">        0.        ,  0.        , -0.18524265,  0.        ,  0.        ,</t>
  </si>
  <si>
    <t xml:space="preserve">       -0.60813057,  0.        ,  0.        , -0.42288792,  0.        ,</t>
  </si>
  <si>
    <t xml:space="preserve">        0.        ,  0.        ,  0.        , -0.83575851,  0.87758329,</t>
  </si>
  <si>
    <t xml:space="preserve">        0.14129709, -2.1603581 ,  1.3954959 , -1.64851421,  1.76121528,</t>
  </si>
  <si>
    <t xml:space="preserve">       -3.25840858, -1.22083777, -0.03264625,  0.        , -0.03264625,</t>
  </si>
  <si>
    <t xml:space="preserve">       -0.03264625, -0.20935269,  0.        , -0.20935269, -0.20935269,</t>
  </si>
  <si>
    <t xml:space="preserve">        0.59838544, -0.02422487, -0.7334867 ,  0.56561106,  1.29909776,</t>
  </si>
  <si>
    <t xml:space="preserve">        0.        ,  0.        ,  0.        ,  0.        ,  0.        ]), array([  1.83568183e-01,  -6.87880270e-01,   0.00000000e+00,</t>
  </si>
  <si>
    <t xml:space="preserve">         0.00000000e+00,  -1.14450349e-01,   0.00000000e+00,</t>
  </si>
  <si>
    <t xml:space="preserve">         0.00000000e+00,  -3.05454400e-01,   0.00000000e+00,</t>
  </si>
  <si>
    <t xml:space="preserve">         0.00000000e+00,  -6.72001717e-01,   0.00000000e+00,</t>
  </si>
  <si>
    <t xml:space="preserve">         0.00000000e+00,  -3.66547317e-01,   0.00000000e+00,</t>
  </si>
  <si>
    <t xml:space="preserve">        -8.76926706e-01,   7.49755775e-01,   1.72119155e-01,</t>
  </si>
  <si>
    <t xml:space="preserve">        -2.00374105e+00,   1.46213595e+00,  -1.55667783e+00,</t>
  </si>
  <si>
    <t xml:space="preserve">         1.90631743e+00,  -3.14690228e+00,  -1.25892841e+00,</t>
  </si>
  <si>
    <t xml:space="preserve">         5.71038699e-02,   0.00000000e+00,   5.71038699e-02,</t>
  </si>
  <si>
    <t xml:space="preserve">         5.71038699e-02,  -1.48722466e-01,   0.00000000e+00,</t>
  </si>
  <si>
    <t xml:space="preserve">        -1.48722466e-01,  -1.48722466e-01,   8.42577080e-01,</t>
  </si>
  <si>
    <t xml:space="preserve">         3.13143334e-03,  -4.76724139e-01,   7.38681635e-01,</t>
  </si>
  <si>
    <t xml:space="preserve">         1.21540577e+00,   0.00000000e+00,   0.00000000e+00,</t>
  </si>
  <si>
    <t xml:space="preserve">         0.00000000e+00,   0.00000000e+00]), array([ 0.17886241, -0.50348295,  0.        ,  0.        , -0.12402396,</t>
  </si>
  <si>
    <t xml:space="preserve">        0.        ,  0.        , -0.46508052,  0.        ,  0.        ,</t>
  </si>
  <si>
    <t xml:space="preserve">       -0.73479321,  0.        ,  0.        , -0.26971269,  0.        ,</t>
  </si>
  <si>
    <t xml:space="preserve">        0.        ,  0.        ,  0.        , -0.82366914,  0.61017441,</t>
  </si>
  <si>
    <t xml:space="preserve">        0.11593414, -1.91983281,  1.48534675, -1.6813063 ,  1.91247273,</t>
  </si>
  <si>
    <t xml:space="preserve">       -3.08030131, -1.23404203,  0.03754311,  0.        ,  0.03754311,</t>
  </si>
  <si>
    <t xml:space="preserve">        0.03754311, -0.15211715,  0.        , -0.15211715, -0.15211715,</t>
  </si>
  <si>
    <t xml:space="preserve">        1.00784889, -0.00993262, -0.50709795,  0.88530428,  1.39240223,</t>
  </si>
  <si>
    <t xml:space="preserve">        0.03614134,  0.04216489,  0.0692709 ,  0.09818396,  0.12830174]), array([  1.83033202e-01,  -7.13959395e-01,   0.00000000e+00,</t>
  </si>
  <si>
    <t xml:space="preserve">         0.00000000e+00,  -1.05519743e-01,   0.00000000e+00,</t>
  </si>
  <si>
    <t xml:space="preserve">         0.00000000e+00,  -3.98921623e-01,   0.00000000e+00,</t>
  </si>
  <si>
    <t xml:space="preserve">         0.00000000e+00,  -6.10405125e-01,   0.00000000e+00,</t>
  </si>
  <si>
    <t xml:space="preserve">         0.00000000e+00,  -2.11483502e-01,   0.00000000e+00,</t>
  </si>
  <si>
    <t xml:space="preserve">        -9.14857595e-01,   8.19151593e-01,  -3.14708866e-02,</t>
  </si>
  <si>
    <t xml:space="preserve">        -2.08616508e+00,   1.66102771e+00,  -1.58232468e+00,</t>
  </si>
  <si>
    <t xml:space="preserve">         1.91943063e+00,  -3.21511084e+00,  -1.19479247e+00,</t>
  </si>
  <si>
    <t xml:space="preserve">         1.62895353e-03,   0.00000000e+00,   1.62895353e-03,</t>
  </si>
  <si>
    <t xml:space="preserve">         1.62895353e-03,  -1.86348380e-01,   0.00000000e+00,</t>
  </si>
  <si>
    <t xml:space="preserve">        -1.86348380e-01,  -1.86348380e-01,   7.96442132e-01,</t>
  </si>
  <si>
    <t xml:space="preserve">         5.76603292e-02,  -6.52838570e-01,   8.52241345e-01,</t>
  </si>
  <si>
    <t xml:space="preserve">         1.50507992e+00,   0.00000000e+00,   0.00000000e+00,</t>
  </si>
  <si>
    <t xml:space="preserve">         3.04834607e-02,   3.55640375e-02,   5.84266330e-02,</t>
  </si>
  <si>
    <t xml:space="preserve">         8.28134016e-02,   1.08216285e-01]), array([ 0.18961726, -0.80263575,  0.        ,  0.        , -0.10970693,</t>
  </si>
  <si>
    <t xml:space="preserve">        0.        ,  0.        , -0.29979575,  0.        ,  0.        ,</t>
  </si>
  <si>
    <t xml:space="preserve">       -0.54960379,  0.        ,  0.        , -0.24980804,  0.        ,</t>
  </si>
  <si>
    <t xml:space="preserve">        0.        ,  0.        ,  0.        , -0.95078818,  0.8154023 ,</t>
  </si>
  <si>
    <t xml:space="preserve">       -0.13914884, -2.18060308,  1.59053146, -1.43349502,  1.91523222,</t>
  </si>
  <si>
    <t xml:space="preserve">       -3.20089345, -1.25265431,  0.00807923,  0.        ,  0.00807923,</t>
  </si>
  <si>
    <t xml:space="preserve">        0.00807923, -0.21390096,  0.        , -0.21390096, -0.21390096,</t>
  </si>
  <si>
    <t xml:space="preserve">        0.74277989,  0.06442887, -0.81589903,  0.54513662,  1.36103565,</t>
  </si>
  <si>
    <t xml:space="preserve">        0.04252161,  0.04960855,  0.08149976,  0.11551705,  0.15095173]), array([ 0.18549404, -0.73827315,  0.        ,  0.        , -0.12160053,</t>
  </si>
  <si>
    <t xml:space="preserve">        0.        ,  0.        , -0.29463236,  0.        ,  0.        ,</t>
  </si>
  <si>
    <t xml:space="preserve">       -0.62756477,  0.        ,  0.        , -0.33293241,  0.        ,</t>
  </si>
  <si>
    <t xml:space="preserve">        0.        ,  0.        ,  0.        , -0.99925026,  0.89149222,</t>
  </si>
  <si>
    <t xml:space="preserve">       -0.07411969, -2.09816338,  1.55400902, -1.43974931,  1.72412348,</t>
  </si>
  <si>
    <t xml:space="preserve">       -3.20494847, -1.33686068, -0.03122054,  0.        , -0.03122054,</t>
  </si>
  <si>
    <t xml:space="preserve">       -0.03122054, -0.0774804 ,  0.        , -0.0774804 , -0.0774804 ,</t>
  </si>
  <si>
    <t xml:space="preserve">        0.76252847,  0.05337916, -0.79501943,  0.63566391,  1.43068333,</t>
  </si>
  <si>
    <t xml:space="preserve">        0.05178659,  0.06041768,  0.09925762,  0.14068689,  0.18384238]), array([ 0.18549404, -0.73827315,  0.        ,  0.        , -0.12160053,</t>
  </si>
  <si>
    <t xml:space="preserve">        0.05178659,  0.06041768,  0.09925762,  0.14068689,  0.18384238])]</t>
  </si>
  <si>
    <t>Overall results 0.92855363015</t>
  </si>
  <si>
    <t>Method = Linear SVM with EXTRA features but without Contrast   between   entities   in   news articles</t>
  </si>
  <si>
    <t>[array([ 0.05332715, -0.27407326,  0.        ,  0.        , -0.03812282,</t>
  </si>
  <si>
    <t xml:space="preserve">        0.        ,  0.        , -0.07593479,  0.        ,  0.        ,</t>
  </si>
  <si>
    <t xml:space="preserve">       -0.15952516,  0.        ,  0.        , -0.08359038,  0.        ,</t>
  </si>
  <si>
    <t xml:space="preserve">        0.        ,  0.        ,  0.        , -0.27831798,  0.39147425,</t>
  </si>
  <si>
    <t xml:space="preserve">        0.04156366, -0.75190146,  0.48670888, -0.52313542,  0.52800665,</t>
  </si>
  <si>
    <t xml:space="preserve">       -0.9705978 , -0.4232422 ,  0.42123069,  0.09524912,  0.04818931,</t>
  </si>
  <si>
    <t xml:space="preserve">       -0.30126392, -0.08364906,  0.        , -0.08364906, -0.08364906,</t>
  </si>
  <si>
    <t xml:space="preserve">        0.29808439,  0.00895928, -0.15095424,  0.26240826,  0.4133625 ,</t>
  </si>
  <si>
    <t xml:space="preserve">        0.01348745,  0.01573535,  0.02585094,  0.0366409 ,  0.04788043]), array([ 0.05567924, -0.26208297,  0.        ,  0.        , -0.04443268,</t>
  </si>
  <si>
    <t xml:space="preserve">        0.        ,  0.        , -0.07592802,  0.        ,  0.        ,</t>
  </si>
  <si>
    <t xml:space="preserve">       -0.17070904,  0.        ,  0.        , -0.09478102,  0.        ,</t>
  </si>
  <si>
    <t xml:space="preserve">        0.        ,  0.        ,  0.        , -0.2169297 ,  0.41073814,</t>
  </si>
  <si>
    <t xml:space="preserve">        0.06362697, -0.75947907,  0.43145678, -0.53077828,  0.49440143,</t>
  </si>
  <si>
    <t xml:space="preserve">       -0.95532482, -0.32233022,  0.44747149,  0.05256625,  0.02038674,</t>
  </si>
  <si>
    <t xml:space="preserve">       -0.34551518, -0.08064059,  0.        , -0.08064059, -0.08064059,</t>
  </si>
  <si>
    <t xml:space="preserve">        0.24290919, -0.0178816 , -0.16447951,  0.21966692,  0.38414644,</t>
  </si>
  <si>
    <t xml:space="preserve">        0.01191634,  0.01390239,  0.02283964,  0.03237271,  0.04230299]), array([ 0.05417895, -0.24758064,  0.        ,  0.        , -0.04862304,</t>
  </si>
  <si>
    <t xml:space="preserve">        0.        ,  0.        , -0.07695599,  0.        ,  0.        ,</t>
  </si>
  <si>
    <t xml:space="preserve">       -0.18573602,  0.        ,  0.        , -0.10878003,  0.        ,</t>
  </si>
  <si>
    <t xml:space="preserve">        0.        ,  0.        ,  0.        , -0.26079304,  0.31187158,</t>
  </si>
  <si>
    <t xml:space="preserve">        0.0725182 , -0.6896593 ,  0.39277131, -0.55266807,  0.51259634,</t>
  </si>
  <si>
    <t xml:space="preserve">       -0.94688489, -0.29582356,  0.42884748,  0.08194834, -0.01756255,</t>
  </si>
  <si>
    <t xml:space="preserve">       -0.37127774, -0.08105658,  0.        , -0.08105658, -0.08105658,</t>
  </si>
  <si>
    <t xml:space="preserve">        0.2519547 , -0.05792403, -0.21772048,  0.21328012,  0.4310006 ,</t>
  </si>
  <si>
    <t xml:space="preserve">        0.01482899,  0.01730049,  0.02842223,  0.04028543,  0.05264292]), array([ 0.05506035, -0.28104445,  0.        ,  0.        , -0.03837633,</t>
  </si>
  <si>
    <t xml:space="preserve">        0.        ,  0.        , -0.03870014,  0.        ,  0.        ,</t>
  </si>
  <si>
    <t xml:space="preserve">       -0.17692928,  0.        ,  0.        , -0.13822914,  0.        ,</t>
  </si>
  <si>
    <t xml:space="preserve">        0.        ,  0.        ,  0.        , -0.27988173,  0.32330576,</t>
  </si>
  <si>
    <t xml:space="preserve">        0.05980341, -0.64939595,  0.41200835, -0.54383535,  0.53448349,</t>
  </si>
  <si>
    <t xml:space="preserve">       -0.97968667, -0.35129755,  0.46403133,  0.07660526,  0.01590344,</t>
  </si>
  <si>
    <t xml:space="preserve">       -0.34033052, -0.07553678,  0.        , -0.07553678, -0.07553678,</t>
  </si>
  <si>
    <t xml:space="preserve">        0.20163829, -0.02483796, -0.21679254,  0.15305468,  0.36984722,</t>
  </si>
  <si>
    <t xml:space="preserve">        0.        ,  0.        ,  0.        ,  0.        ,  0.        ]), array([ 0.05362456, -0.21727105,  0.        ,  0.        , -0.04420899,</t>
  </si>
  <si>
    <t xml:space="preserve">        0.        ,  0.        , -0.07383374,  0.        ,  0.        ,</t>
  </si>
  <si>
    <t xml:space="preserve">       -0.205709  ,  0.        ,  0.        , -0.13187526,  0.        ,</t>
  </si>
  <si>
    <t xml:space="preserve">        0.        ,  0.        ,  0.        , -0.29197229,  0.28907246,</t>
  </si>
  <si>
    <t xml:space="preserve">        0.08733984, -0.6062847 ,  0.42512576, -0.53265073,  0.59248087,</t>
  </si>
  <si>
    <t xml:space="preserve">       -0.94631142, -0.38223296,  0.51486069,  0.06549957,  0.01694545,</t>
  </si>
  <si>
    <t xml:space="preserve">       -0.34516048, -0.04813673,  0.        , -0.04813673, -0.04813673,</t>
  </si>
  <si>
    <t xml:space="preserve">        0.27458475, -0.01327041, -0.14135892,  0.19518909,  0.33654801,</t>
  </si>
  <si>
    <t xml:space="preserve">        0.        ,  0.        ,  0.        ,  0.        ,  0.        ]), array([ 0.05192186, -0.14281349,  0.        ,  0.        , -0.05024067,</t>
  </si>
  <si>
    <t xml:space="preserve">        0.        ,  0.        , -0.13862047,  0.        ,  0.        ,</t>
  </si>
  <si>
    <t xml:space="preserve">       -0.22791502,  0.        ,  0.        , -0.08929455,  0.        ,</t>
  </si>
  <si>
    <t xml:space="preserve">        0.        ,  0.        ,  0.        , -0.26597241,  0.2414453 ,</t>
  </si>
  <si>
    <t xml:space="preserve">        0.07982699, -0.58283436,  0.44466761, -0.53792347,  0.61125068,</t>
  </si>
  <si>
    <t xml:space="preserve">       -0.90689214, -0.37925753,  0.47058531,  0.09014674, -0.00202182,</t>
  </si>
  <si>
    <t xml:space="preserve">       -0.32319873, -0.05263636,  0.        , -0.05263636, -0.05263636,</t>
  </si>
  <si>
    <t xml:space="preserve">        0.33621683, -0.00701211, -0.15177276,  0.24642117,  0.39819393,</t>
  </si>
  <si>
    <t xml:space="preserve">        0.01075371,  0.01254599,  0.02061127,  0.02921423,  0.03817565]), array([ 0.05343897, -0.22716842,  0.        ,  0.        , -0.04429017,</t>
  </si>
  <si>
    <t xml:space="preserve">        0.        ,  0.        , -0.11249561,  0.        ,  0.        ,</t>
  </si>
  <si>
    <t xml:space="preserve">       -0.18125976,  0.        ,  0.        , -0.06876415,  0.        ,</t>
  </si>
  <si>
    <t xml:space="preserve">        0.        ,  0.        ,  0.        , -0.30456919,  0.30723338,</t>
  </si>
  <si>
    <t xml:space="preserve">        0.00756895, -0.64150176,  0.48307455, -0.53054049,  0.58947943,</t>
  </si>
  <si>
    <t xml:space="preserve">       -0.96673501, -0.36331835,  0.45055609,  0.05910293,  0.03776954,</t>
  </si>
  <si>
    <t xml:space="preserve">       -0.32549935, -0.06823146,  0.        , -0.06823146, -0.06823146,</t>
  </si>
  <si>
    <t xml:space="preserve">        0.2583052 ,  0.01554376, -0.1910181 ,  0.24845474,  0.43947284,</t>
  </si>
  <si>
    <t xml:space="preserve">        0.00749751,  0.00874709,  0.01437022,  0.02036822,  0.02661615]), array([ 0.05562093, -0.26611101,  0.        ,  0.        , -0.04568323,</t>
  </si>
  <si>
    <t xml:space="preserve">        0.        ,  0.        , -0.07632144,  0.        ,  0.        ,</t>
  </si>
  <si>
    <t xml:space="preserve">       -0.15937929,  0.        ,  0.        , -0.08305785,  0.        ,</t>
  </si>
  <si>
    <t xml:space="preserve">        0.        ,  0.        ,  0.        , -0.3184695 ,  0.29435625,</t>
  </si>
  <si>
    <t xml:space="preserve">       -0.0294667 , -0.67973271,  0.45872169, -0.51432157,  0.61859505,</t>
  </si>
  <si>
    <t xml:space="preserve">       -0.9616785 , -0.36459715,  0.47676882,  0.03736856,  0.066314  ,</t>
  </si>
  <si>
    <t xml:space="preserve">       -0.37173096, -0.08106627,  0.        , -0.08106627, -0.08106627,</t>
  </si>
  <si>
    <t xml:space="preserve">        0.2585946 ,  0.01611903, -0.2337888 ,  0.15864483,  0.39243362,</t>
  </si>
  <si>
    <t xml:space="preserve">        0.01526906,  0.01781391,  0.02926571,  0.04148096,  0.05420518]), array([ 0.05353818, -0.23925404,  0.        ,  0.        , -0.045075  ,</t>
  </si>
  <si>
    <t xml:space="preserve">        0.        ,  0.        , -0.08153675,  0.        ,  0.        ,</t>
  </si>
  <si>
    <t xml:space="preserve">       -0.18289268,  0.        ,  0.        , -0.10135593,  0.        ,</t>
  </si>
  <si>
    <t xml:space="preserve">        0.        ,  0.        ,  0.        , -0.35320288,  0.33483028,</t>
  </si>
  <si>
    <t xml:space="preserve">       -0.01445721, -0.65116146,  0.45959986, -0.45938878,  0.56521638,</t>
  </si>
  <si>
    <t xml:space="preserve">       -0.97017086, -0.39010574,  0.41481807,  0.03447269,  0.05796704,</t>
  </si>
  <si>
    <t xml:space="preserve">       -0.32949734, -0.03518208,  0.        , -0.03518208, -0.03518208,</t>
  </si>
  <si>
    <t xml:space="preserve">        0.27612062,  0.0070081 , -0.22161077,  0.18869468,  0.41030544,</t>
  </si>
  <si>
    <t xml:space="preserve">        0.01738858,  0.02028667,  0.0333281 ,  0.04723896,  0.06172944]), array([ 0.05353818, -0.23925404,  0.        ,  0.        , -0.045075  ,</t>
  </si>
  <si>
    <t xml:space="preserve">        0.01738858,  0.02028667,  0.0333281 ,  0.04723896,  0.06172944])]</t>
  </si>
  <si>
    <t>Overall results 0.934736562687</t>
  </si>
  <si>
    <t>Method = Logistic Regression with EXTRA features but without Contrast   between   entities   in   news articles</t>
  </si>
  <si>
    <t>[array([ 0.18332724, -0.81845207,  0.        ,  0.        , -0.09909477,</t>
  </si>
  <si>
    <t xml:space="preserve">        0.        ,  0.        , -0.29900264,  0.        ,  0.        ,</t>
  </si>
  <si>
    <t xml:space="preserve">       -0.55335189,  0.        ,  0.        , -0.25434925,  0.        ,</t>
  </si>
  <si>
    <t xml:space="preserve">        0.        ,  0.        ,  0.        , -0.86296909,  1.02377162,</t>
  </si>
  <si>
    <t xml:space="preserve">        0.01428489, -2.44941916,  1.51875029, -1.97363166,  1.67691449,</t>
  </si>
  <si>
    <t xml:space="preserve">       -3.28182086, -1.35178393,  1.29331108,  0.14826697,  0.00501264,</t>
  </si>
  <si>
    <t xml:space="preserve">       -0.77838096, -0.21625117,  0.        , -0.21625117, -0.21625117,</t>
  </si>
  <si>
    <t xml:space="preserve">        0.90383736,  0.0210283 , -0.53776066,  0.86969279,  1.40745345,</t>
  </si>
  <si>
    <t xml:space="preserve">        0.03940235,  0.04596941,  0.07552117,  0.10704304,  0.13987833]), array([ 0.19283122, -0.80564989,  0.        ,  0.        , -0.11141327,</t>
  </si>
  <si>
    <t xml:space="preserve">        0.        ,  0.        , -0.30765614,  0.        ,  0.        ,</t>
  </si>
  <si>
    <t xml:space="preserve">       -0.57283424,  0.        ,  0.        , -0.26517809,  0.        ,</t>
  </si>
  <si>
    <t xml:space="preserve">        0.        ,  0.        ,  0.        , -0.68700665,  1.05057863,</t>
  </si>
  <si>
    <t xml:space="preserve">        0.0731795 , -2.55829984,  1.37797296, -1.99250601,  1.61564463,</t>
  </si>
  <si>
    <t xml:space="preserve">       -3.24091828, -1.04820756,  1.33312568,  0.01975152, -0.01043611,</t>
  </si>
  <si>
    <t xml:space="preserve">       -0.89979414, -0.22024017,  0.        , -0.22024017, -0.22024017,</t>
  </si>
  <si>
    <t xml:space="preserve">        0.74932753, -0.03807898, -0.57176244,  0.77116449,  1.34292693,</t>
  </si>
  <si>
    <t xml:space="preserve">        0.03518181,  0.04104545,  0.06743181,  0.09557726,  0.12489544]), array([ 0.18806508, -0.7496793 ,  0.        ,  0.        , -0.12221536,</t>
  </si>
  <si>
    <t xml:space="preserve">        0.        ,  0.        , -0.30646599,  0.        ,  0.        ,</t>
  </si>
  <si>
    <t xml:space="preserve">       -0.6158441 ,  0.        ,  0.        , -0.30937811,  0.        ,</t>
  </si>
  <si>
    <t xml:space="preserve">        0.        ,  0.        ,  0.        , -0.77964396,  0.82947648,</t>
  </si>
  <si>
    <t xml:space="preserve">        0.13939237, -2.32703817,  1.26919429, -2.01008015,  1.64065128,</t>
  </si>
  <si>
    <t xml:space="preserve">       -3.23162079, -0.99398073,  1.33027593,  0.11840766, -0.16371532,</t>
  </si>
  <si>
    <t xml:space="preserve">       -0.97841409, -0.2253129 ,  0.        , -0.2253129 , -0.2253129 ,</t>
  </si>
  <si>
    <t xml:space="preserve">        0.72037771, -0.11952   , -0.76060242,  0.67888015,  1.43948257,</t>
  </si>
  <si>
    <t xml:space="preserve">        0.04162109,  0.04855793,  0.07977375,  0.11307062,  0.14775486]), array([ 0.26436028, -1.46388606,  0.        ,  0.        , -0.20670968,</t>
  </si>
  <si>
    <t xml:space="preserve">        0.        ,  0.        , -0.10490406,  0.        ,  0.        ,</t>
  </si>
  <si>
    <t xml:space="preserve">       -0.90556501,  0.        ,  0.        , -0.80066095,  0.        ,</t>
  </si>
  <si>
    <t xml:space="preserve">        0.        ,  0.        ,  0.        , -1.78988684,  1.73621639,</t>
  </si>
  <si>
    <t xml:space="preserve">        0.50135359, -2.96269529,  2.53573105, -3.06427616,  2.90329324,</t>
  </si>
  <si>
    <t xml:space="preserve">       -4.71208943, -1.82537094,  3.39990352,  0.56224132, -0.13168566,</t>
  </si>
  <si>
    <t xml:space="preserve">       -2.01051317, -0.4009345 ,  0.        , -0.4009345 , -0.4009345 ,</t>
  </si>
  <si>
    <t xml:space="preserve">        1.17733926, -0.12609891, -1.04974632,  0.8306694 ,  1.88041572,</t>
  </si>
  <si>
    <t xml:space="preserve">        0.        ,  0.        ,  0.        ,  0.        ,  0.        ]), array([ 0.18545538, -0.68852022,  0.        ,  0.        , -0.11395643,</t>
  </si>
  <si>
    <t xml:space="preserve">        0.        ,  0.        , -0.30849662,  0.        ,  0.        ,</t>
  </si>
  <si>
    <t xml:space="preserve">       -0.66971219,  0.        ,  0.        , -0.36121558,  0.        ,</t>
  </si>
  <si>
    <t xml:space="preserve">        0.        ,  0.        ,  0.        , -0.87951506,  0.75656757,</t>
  </si>
  <si>
    <t xml:space="preserve">        0.12248181, -2.04041594,  1.37500335, -1.97229914,  1.81517786,</t>
  </si>
  <si>
    <t xml:space="preserve">       -3.19688435, -1.23284118,  1.57184921,  0.08631437, -0.09040613,</t>
  </si>
  <si>
    <t xml:space="preserve">       -0.87565995, -0.1432441 ,  0.        , -0.1432441 , -0.1432441 ,</t>
  </si>
  <si>
    <t xml:space="preserve">        0.81618104,  0.00986891, -0.48877851,  0.71931194,  1.20809045,</t>
  </si>
  <si>
    <t xml:space="preserve">        0.        ,  0.        ,  0.        ,  0.        ,  0.        ]), array([  1.80610535e-01,  -5.04279514e-01,   0.00000000e+00,</t>
  </si>
  <si>
    <t xml:space="preserve">         0.00000000e+00,  -1.23336174e-01,   0.00000000e+00,</t>
  </si>
  <si>
    <t xml:space="preserve">         0.00000000e+00,  -4.67469111e-01,   0.00000000e+00,</t>
  </si>
  <si>
    <t xml:space="preserve">         0.00000000e+00,  -7.30989529e-01,   0.00000000e+00,</t>
  </si>
  <si>
    <t xml:space="preserve">         0.00000000e+00,  -2.63520418e-01,   0.00000000e+00,</t>
  </si>
  <si>
    <t xml:space="preserve">        -8.33389907e-01,   6.10311050e-01,   6.63089157e-02,</t>
  </si>
  <si>
    <t xml:space="preserve">        -1.95534022e+00,   1.41064749e+00,  -2.01464866e+00,</t>
  </si>
  <si>
    <t xml:space="preserve">         1.82524507e+00,  -3.12688781e+00,  -1.19508204e+00,</t>
  </si>
  <si>
    <t xml:space="preserve">         1.47466930e+00,   1.17704501e-01,  -1.34592104e-01,</t>
  </si>
  <si>
    <t xml:space="preserve">        -8.48572548e-01,  -1.49394826e-01,   0.00000000e+00,</t>
  </si>
  <si>
    <t xml:space="preserve">        -1.49394826e-01,  -1.49394826e-01,   9.83707482e-01,</t>
  </si>
  <si>
    <t xml:space="preserve">        -2.72372680e-03,  -5.17079058e-01,   8.65404463e-01,</t>
  </si>
  <si>
    <t xml:space="preserve">         1.38248352e+00,   0.00000000e+00,   0.00000000e+00,</t>
  </si>
  <si>
    <t xml:space="preserve">         3.60709505e-02,   4.20827756e-02,   6.91359884e-02,</t>
  </si>
  <si>
    <t xml:space="preserve">         9.79927488e-02,   1.28051874e-01]), array([ 0.26089627, -1.22882862,  0.        ,  0.        , -0.27942576,</t>
  </si>
  <si>
    <t xml:space="preserve">        0.        ,  0.        , -0.50876224,  0.        ,  0.        ,</t>
  </si>
  <si>
    <t xml:space="preserve">       -0.88677983,  0.        ,  0.        , -0.37801759,  0.        ,</t>
  </si>
  <si>
    <t xml:space="preserve">        0.        ,  0.        ,  0.        , -1.89665985,  1.42186547,</t>
  </si>
  <si>
    <t xml:space="preserve">       -0.04161805, -3.0285673 ,  2.75161664, -3.01524733,  3.03240217,</t>
  </si>
  <si>
    <t xml:space="preserve">       -4.76930689, -1.89610008,  3.30398194,  0.35312196,  0.0182464 ,</t>
  </si>
  <si>
    <t xml:space="preserve">       -1.79943652, -0.42703719,  0.        , -0.42703719, -0.42703719,</t>
  </si>
  <si>
    <t xml:space="preserve">        1.38210889,  0.10385014, -0.78964502,  1.46416096,  2.25380598,</t>
  </si>
  <si>
    <t xml:space="preserve">        0.05742703,  0.0669982 ,  0.11006847,  0.15601009,  0.20386595]), array([ 0.1911481 , -0.80713277,  0.        ,  0.        , -0.10860046,</t>
  </si>
  <si>
    <t xml:space="preserve">        0.        ,  0.        , -0.30047597,  0.        ,  0.        ,</t>
  </si>
  <si>
    <t xml:space="preserve">       -0.54624861,  0.        ,  0.        , -0.24577264,  0.        ,</t>
  </si>
  <si>
    <t xml:space="preserve">        0.        ,  0.        ,  0.        , -0.96046709,  0.81136321,</t>
  </si>
  <si>
    <t xml:space="preserve">       -0.1901264 , -2.22863175,  1.49494895, -1.88749352,  1.90332399,</t>
  </si>
  <si>
    <t xml:space="preserve">       -3.28602711, -1.10456068,  1.43157046,  0.01215864,  0.10579125,</t>
  </si>
  <si>
    <t xml:space="preserve">       -0.99639391, -0.21653866,  0.        , -0.21653866, -0.21653866,</t>
  </si>
  <si>
    <t xml:space="preserve">        0.72257673,  0.06927449, -0.81894664,  0.54574593,  1.36469258,</t>
  </si>
  <si>
    <t xml:space="preserve">        0.04217845,  0.04920819,  0.08084203,  0.11458479,  0.14973349]), array([  1.86981663e-01,  -7.40243103e-01,   0.00000000e+00,</t>
  </si>
  <si>
    <t xml:space="preserve">         0.00000000e+00,  -1.20405464e-01,   0.00000000e+00,</t>
  </si>
  <si>
    <t xml:space="preserve">         0.00000000e+00,  -2.95527228e-01,   0.00000000e+00,</t>
  </si>
  <si>
    <t xml:space="preserve">         0.00000000e+00,  -6.24646597e-01,   0.00000000e+00,</t>
  </si>
  <si>
    <t xml:space="preserve">         0.00000000e+00,  -3.29119369e-01,   0.00000000e+00,</t>
  </si>
  <si>
    <t xml:space="preserve">        -1.01110823e+00,   8.94295606e-01,  -1.22083739e-01,</t>
  </si>
  <si>
    <t xml:space="preserve">        -2.13650985e+00,   1.48000762e+00,  -1.79161482e+00,</t>
  </si>
  <si>
    <t xml:space="preserve">         1.71379891e+00,  -3.27026777e+00,  -1.21567373e+00,</t>
  </si>
  <si>
    <t xml:space="preserve">         1.27810191e+00,  -1.33659503e-03,   2.97114536e-02,</t>
  </si>
  <si>
    <t xml:space="preserve">        -8.71656946e-01,  -7.76775043e-02,   0.00000000e+00,</t>
  </si>
  <si>
    <t xml:space="preserve">        -7.76775043e-02,  -7.76775043e-02,   7.44494694e-01,</t>
  </si>
  <si>
    <t xml:space="preserve">         5.09387765e-02,  -8.04384754e-01,   6.23426721e-01,</t>
  </si>
  <si>
    <t xml:space="preserve">         1.42781148e+00,   0.00000000e+00,   0.00000000e+00,</t>
  </si>
  <si>
    <t xml:space="preserve">         5.16099273e-02,   6.02115818e-02,   9.89190273e-02,</t>
  </si>
  <si>
    <t xml:space="preserve">         1.40206969e-01,   1.83215242e-01]), array([  1.86981663e-01,  -7.40243103e-01,   0.00000000e+00,</t>
  </si>
  <si>
    <t xml:space="preserve">         1.40206969e-01,   1.83215242e-01])]</t>
  </si>
  <si>
    <t>Method = Linear SVM with EXTRA features but without Contrast   between   entities   in   headlines</t>
  </si>
  <si>
    <t>[array([ 0.05337007, -0.27425969,  0.        ,  0.        , -0.0380661 ,</t>
  </si>
  <si>
    <t xml:space="preserve">        0.        ,  0.        , -0.07605657,  0.        ,  0.        ,</t>
  </si>
  <si>
    <t xml:space="preserve">       -0.15965977,  0.        ,  0.        , -0.08360321,  0.        ,</t>
  </si>
  <si>
    <t xml:space="preserve">        0.        ,  0.        ,  0.        , -0.27811482,  0.39145189,</t>
  </si>
  <si>
    <t xml:space="preserve">        0.04174468, -0.75304056,  0.48693792, -0.52012905,  0.52918019,</t>
  </si>
  <si>
    <t xml:space="preserve">       -0.97087875, -0.42473224,  0.42476319,  0.09648962,  0.04423222,</t>
  </si>
  <si>
    <t xml:space="preserve">       -0.30166327, -0.00416502,  0.        , -0.00416502, -0.00416502,</t>
  </si>
  <si>
    <t xml:space="preserve">        0.29856201,  0.00948986, -0.15011737,  0.26306809,  0.41318546,</t>
  </si>
  <si>
    <t xml:space="preserve">        0.01348021,  0.01572692,  0.02583708,  0.03662125,  0.04785476]), array([ 0.05571316, -0.26218055,  0.        ,  0.        , -0.04436653,</t>
  </si>
  <si>
    <t xml:space="preserve">        0.        ,  0.        , -0.07604242,  0.        ,  0.        ,</t>
  </si>
  <si>
    <t xml:space="preserve">       -0.1708462 ,  0.        ,  0.        , -0.09480378,  0.        ,</t>
  </si>
  <si>
    <t xml:space="preserve">        0.        ,  0.        ,  0.        , -0.21694996,  0.41101849,</t>
  </si>
  <si>
    <t xml:space="preserve">        0.06362511, -0.76048516,  0.43158657, -0.52847212,  0.49519007,</t>
  </si>
  <si>
    <t xml:space="preserve">       -0.95562894, -0.32352434,  0.44968712,  0.05352138,  0.01788045,</t>
  </si>
  <si>
    <t xml:space="preserve">       -0.34569969, -0.00959153,  0.        , -0.00959153, -0.00959153,</t>
  </si>
  <si>
    <t xml:space="preserve">        0.24336871, -0.01747793, -0.16375877,  0.22035672,  0.38411549,</t>
  </si>
  <si>
    <t xml:space="preserve">        0.01189241,  0.01387448,  0.02279379,  0.03230772,  0.04221806]), array([ 0.05421354, -0.24757346,  0.        ,  0.        , -0.04850965,</t>
  </si>
  <si>
    <t xml:space="preserve">        0.        ,  0.        , -0.07710291,  0.        ,  0.        ,</t>
  </si>
  <si>
    <t xml:space="preserve">       -0.18590118,  0.        ,  0.        , -0.10879826,  0.        ,</t>
  </si>
  <si>
    <t xml:space="preserve">        0.        ,  0.        ,  0.        , -0.26088018,  0.31259019,</t>
  </si>
  <si>
    <t xml:space="preserve">        0.07218799, -0.69088753,  0.39251361, -0.55067041,  0.51405153,</t>
  </si>
  <si>
    <t xml:space="preserve">       -0.94690922, -0.29709446,  0.43146729,  0.08272199, -0.02017571,</t>
  </si>
  <si>
    <t xml:space="preserve">       -0.37165281, -0.019029  ,  0.        , -0.019029  , -0.019029  ,</t>
  </si>
  <si>
    <t xml:space="preserve">        0.25272387, -0.05756117, -0.21710455,  0.21401241,  0.43111696,</t>
  </si>
  <si>
    <t xml:space="preserve">        0.01478736,  0.01725192,  0.02834245,  0.04017234,  0.05249514]), array([ 0.05508851, -0.28102747,  0.        ,  0.        , -0.03834371,</t>
  </si>
  <si>
    <t xml:space="preserve">        0.        ,  0.        , -0.0388286 ,  0.        ,  0.        ,</t>
  </si>
  <si>
    <t xml:space="preserve">       -0.17700024,  0.        ,  0.        , -0.13817164,  0.        ,</t>
  </si>
  <si>
    <t xml:space="preserve">        0.        ,  0.        ,  0.        , -0.2798915 ,  0.32370922,</t>
  </si>
  <si>
    <t xml:space="preserve">        0.05964139, -0.65048871,  0.41181072, -0.54204001,  0.53560593,</t>
  </si>
  <si>
    <t xml:space="preserve">       -0.97986884, -0.35242419,  0.46642977,  0.07736805,  0.01360495,</t>
  </si>
  <si>
    <t xml:space="preserve">       -0.34061292, -0.02217901,  0.        , -0.02217901, -0.02217901,</t>
  </si>
  <si>
    <t xml:space="preserve">        0.20204002, -0.02441513, -0.21624845,  0.15343517,  0.36968362,</t>
  </si>
  <si>
    <t xml:space="preserve">        0.        ,  0.        ,  0.        ,  0.        ,  0.        ]), array([ 0.05364978, -0.21723292,  0.        ,  0.        , -0.0441993 ,</t>
  </si>
  <si>
    <t xml:space="preserve">        0.        ,  0.        , -0.07392939,  0.        ,  0.        ,</t>
  </si>
  <si>
    <t xml:space="preserve">       -0.20587383,  0.        ,  0.        , -0.13194444,  0.        ,</t>
  </si>
  <si>
    <t xml:space="preserve">        0.        ,  0.        ,  0.        , -0.2919119 ,  0.289142  ,</t>
  </si>
  <si>
    <t xml:space="preserve">        0.08725121, -0.60693841,  0.42507667, -0.53117684,  0.5931144 ,</t>
  </si>
  <si>
    <t xml:space="preserve">       -0.94652162, -0.38308418,  0.51689545,  0.06607871,  0.01505331,</t>
  </si>
  <si>
    <t xml:space="preserve">       -0.34534281,  0.02567081,  0.        ,  0.02567081,  0.02567081,</t>
  </si>
  <si>
    <t xml:space="preserve">        0.2749634 , -0.01290745, -0.14094492,  0.19558762,  0.33653254,</t>
  </si>
  <si>
    <t xml:space="preserve">        0.        ,  0.        ,  0.        ,  0.        ,  0.        ]), array([ 0.05207198, -0.14279903,  0.        ,  0.        , -0.05021816,</t>
  </si>
  <si>
    <t xml:space="preserve">        0.        ,  0.        , -0.13872288,  0.        ,  0.        ,</t>
  </si>
  <si>
    <t xml:space="preserve">       -0.22820207,  0.        ,  0.        , -0.0894792 ,  0.        ,</t>
  </si>
  <si>
    <t xml:space="preserve">        0.        ,  0.        ,  0.        , -0.2658027 ,  0.24159884,</t>
  </si>
  <si>
    <t xml:space="preserve">        0.07973581, -0.58354638,  0.44480393, -0.53556063,  0.61236435,</t>
  </si>
  <si>
    <t xml:space="preserve">       -0.9070028 , -0.38096184,  0.4727613 ,  0.09111784, -0.00418197,</t>
  </si>
  <si>
    <t xml:space="preserve">       -0.32320708,  0.02012226,  0.        ,  0.02012226,  0.02012226,</t>
  </si>
  <si>
    <t xml:space="preserve">        0.33677729, -0.00666627, -0.1511469 ,  0.24716565,  0.39831254,</t>
  </si>
  <si>
    <t xml:space="preserve">        0.0107717 ,  0.01256698,  0.02064576,  0.02926312,  0.03823953]), array([ 0.05349212, -0.22718492,  0.        ,  0.        , -0.04423365,</t>
  </si>
  <si>
    <t xml:space="preserve">        0.        ,  0.        , -0.11257165,  0.        ,  0.        ,</t>
  </si>
  <si>
    <t xml:space="preserve">       -0.18144178,  0.        ,  0.        , -0.06887013,  0.        ,</t>
  </si>
  <si>
    <t xml:space="preserve">        0.        ,  0.        ,  0.        , -0.30447122,  0.3075308 ,</t>
  </si>
  <si>
    <t xml:space="preserve">        0.00713516, -0.64219763,  0.48289378, -0.52863718,  0.59007948,</t>
  </si>
  <si>
    <t xml:space="preserve">       -0.96702565, -0.36448428,  0.45206974,  0.05985149,  0.03611282,</t>
  </si>
  <si>
    <t xml:space="preserve">       -0.32551549, -0.00350333,  0.        , -0.00350333, -0.00350333,</t>
  </si>
  <si>
    <t xml:space="preserve">        0.25873629,  0.01577192, -0.19065927,  0.24891172,  0.43957099,</t>
  </si>
  <si>
    <t xml:space="preserve">        0.007469  ,  0.00871383,  0.01431557,  0.02029077,  0.02651493]), array([ 0.05566128, -0.26595241,  0.        ,  0.        , -0.04560863,</t>
  </si>
  <si>
    <t xml:space="preserve">        0.        ,  0.        , -0.07642499,  0.        ,  0.        ,</t>
  </si>
  <si>
    <t xml:space="preserve">       -0.15959798,  0.        ,  0.        , -0.08317299,  0.        ,</t>
  </si>
  <si>
    <t xml:space="preserve">        0.        ,  0.        ,  0.        , -0.31843402,  0.29387774,</t>
  </si>
  <si>
    <t xml:space="preserve">       -0.02907015, -0.68024819,  0.45868218, -0.5151971 ,  0.61852846,</t>
  </si>
  <si>
    <t xml:space="preserve">       -0.96111445, -0.36380001,  0.47988403,  0.03655836,  0.06308807,</t>
  </si>
  <si>
    <t xml:space="preserve">       -0.37225735,  0.00482007,  0.        ,  0.00482007,  0.00482007,</t>
  </si>
  <si>
    <t xml:space="preserve">        0.25870775,  0.01664374, -0.23308437,  0.15880368,  0.39188805,</t>
  </si>
  <si>
    <t xml:space="preserve">        0.01526783,  0.01781247,  0.02926334,  0.0414776 ,  0.05420079]), array([ 0.0534963 , -0.23923743,  0.        ,  0.        , -0.04509089,</t>
  </si>
  <si>
    <t xml:space="preserve">        0.        ,  0.        , -0.08142906,  0.        ,  0.        ,</t>
  </si>
  <si>
    <t xml:space="preserve">       -0.18285223,  0.        ,  0.        , -0.10142317,  0.        ,</t>
  </si>
  <si>
    <t xml:space="preserve">        0.        ,  0.        ,  0.        , -0.35331405,  0.33498717,</t>
  </si>
  <si>
    <t xml:space="preserve">       -0.01373148, -0.65090185,  0.45987994, -0.45997948,  0.56463328,</t>
  </si>
  <si>
    <t xml:space="preserve">       -0.96931539, -0.38965696,  0.41603407,  0.03411185,  0.05659622,</t>
  </si>
  <si>
    <t xml:space="preserve">       -0.32961563, -0.0121412 ,  0.        , -0.0121412 , -0.0121412 ,</t>
  </si>
  <si>
    <t xml:space="preserve">        0.27665762,  0.00684526, -0.22161042,  0.18878364,  0.41039405,</t>
  </si>
  <si>
    <t xml:space="preserve">        0.01740379,  0.02030442,  0.03335726,  0.0472803 ,  0.06178346]), array([ 0.0534963 , -0.23923743,  0.        ,  0.        , -0.04509089,</t>
  </si>
  <si>
    <t xml:space="preserve">        0.01740379,  0.02030442,  0.03335726,  0.0472803 ,  0.06178346])]</t>
  </si>
  <si>
    <t>Overall results 0.934748898974</t>
  </si>
  <si>
    <t>Method = Logistic Regression with EXTRA features but without Contrast   between   entities   in   headlines</t>
  </si>
  <si>
    <t>[array([  1.83455810e-01,  -8.20071839e-01,   0.00000000e+00,</t>
  </si>
  <si>
    <t xml:space="preserve">         0.00000000e+00,  -9.92932456e-02,   0.00000000e+00,</t>
  </si>
  <si>
    <t xml:space="preserve">         0.00000000e+00,  -2.98397038e-01,   0.00000000e+00,</t>
  </si>
  <si>
    <t xml:space="preserve">         0.00000000e+00,  -5.53242704e-01,   0.00000000e+00,</t>
  </si>
  <si>
    <t xml:space="preserve">         0.00000000e+00,  -2.54845666e-01,   0.00000000e+00,</t>
  </si>
  <si>
    <t xml:space="preserve">        -8.63340336e-01,   1.02525026e+00,   1.60212669e-02,</t>
  </si>
  <si>
    <t xml:space="preserve">        -2.44925913e+00,   1.51881262e+00,  -1.96961535e+00,</t>
  </si>
  <si>
    <t xml:space="preserve">         1.67721216e+00,  -3.28243446e+00,  -1.35219261e+00,</t>
  </si>
  <si>
    <t xml:space="preserve">         1.29655721e+00,   1.49324699e-01,   2.89281531e-03,</t>
  </si>
  <si>
    <t xml:space="preserve">        -7.79073050e-01,   7.17699335e-03,   0.00000000e+00,</t>
  </si>
  <si>
    <t xml:space="preserve">         7.17699335e-03,   7.17699335e-03,   9.04817060e-01,</t>
  </si>
  <si>
    <t xml:space="preserve">         2.00467481e-02,  -5.35981872e-01,   8.70064119e-01,</t>
  </si>
  <si>
    <t xml:space="preserve">         1.40604599e+00,   0.00000000e+00,   0.00000000e+00,</t>
  </si>
  <si>
    <t xml:space="preserve">         3.94294684e-02,   4.60010465e-02,   7.55731478e-02,</t>
  </si>
  <si>
    <t xml:space="preserve">         1.07116723e-01,   1.39974613e-01]), array([ 0.19295498, -0.80601951,  0.        ,  0.        , -0.11111415,</t>
  </si>
  <si>
    <t xml:space="preserve">        0.        ,  0.        , -0.30779037,  0.        ,  0.        ,</t>
  </si>
  <si>
    <t xml:space="preserve">       -0.57334505,  0.        ,  0.        , -0.26555468,  0.        ,</t>
  </si>
  <si>
    <t xml:space="preserve">        0.        ,  0.        ,  0.        , -0.68666594,  1.05149193,</t>
  </si>
  <si>
    <t xml:space="preserve">        0.07247211, -2.55915993,  1.3802967 , -1.99096029,  1.61695735,</t>
  </si>
  <si>
    <t xml:space="preserve">       -3.23797245, -1.04904369,  1.33706093,  0.02027717, -0.01709758,</t>
  </si>
  <si>
    <t xml:space="preserve">       -0.90043771, -0.01459096,  0.        , -0.01459096, -0.01459096,</t>
  </si>
  <si>
    <t xml:space="preserve">        0.74957466, -0.03679405, -0.57045206,  0.77180603,  1.34225809,</t>
  </si>
  <si>
    <t xml:space="preserve">        0.03513708,  0.04099326,  0.06734607,  0.09545573,  0.12473663]), array([ 0.18807812, -0.75037881,  0.        ,  0.        , -0.12202599,</t>
  </si>
  <si>
    <t xml:space="preserve">        0.        ,  0.        , -0.30632396,  0.        ,  0.        ,</t>
  </si>
  <si>
    <t xml:space="preserve">       -0.61584421,  0.        ,  0.        , -0.30952026,  0.        ,</t>
  </si>
  <si>
    <t xml:space="preserve">        0.        ,  0.        ,  0.        , -0.78037433,  0.83097702,</t>
  </si>
  <si>
    <t xml:space="preserve">        0.13902642, -2.32775005,  1.26863817, -2.00884591,  1.64145107,</t>
  </si>
  <si>
    <t xml:space="preserve">       -3.23037038, -0.99368052,  1.33303046,  0.11926443, -0.16794223,</t>
  </si>
  <si>
    <t xml:space="preserve">       -0.97975719, -0.04648015,  0.        , -0.04648015, -0.04648015,</t>
  </si>
  <si>
    <t xml:space="preserve">        0.72157515, -0.11932922, -0.75955852,  0.68019189,  1.43975041,</t>
  </si>
  <si>
    <t xml:space="preserve">        0.04157962,  0.04850955,  0.07969427,  0.11295796,  0.14760764]), array([ 0.26419952, -1.46539073,  0.        ,  0.        , -0.20608502,</t>
  </si>
  <si>
    <t xml:space="preserve">        0.        ,  0.        , -0.10566883,  0.        ,  0.        ,</t>
  </si>
  <si>
    <t xml:space="preserve">       -0.90207872,  0.        ,  0.        , -0.79640988,  0.        ,</t>
  </si>
  <si>
    <t xml:space="preserve">        0.        ,  0.        ,  0.        , -1.79506005,  1.74158905,</t>
  </si>
  <si>
    <t xml:space="preserve">        0.50106891, -2.96544124,  2.53444908, -3.06014186,  2.89761996,</t>
  </si>
  <si>
    <t xml:space="preserve">       -4.71199529, -1.82298467,  3.40223926,  0.56666975, -0.13360736,</t>
  </si>
  <si>
    <t xml:space="preserve">       -2.01351712, -0.10878978,  0.        , -0.10878978, -0.10878978,</t>
  </si>
  <si>
    <t xml:space="preserve">        1.17795975, -0.12713523, -1.04752655,  0.83143101,  1.87895757,</t>
  </si>
  <si>
    <t xml:space="preserve">        0.        ,  0.        ,  0.        ,  0.        ,  0.        ]), array([ 0.18559029, -0.68876377,  0.        ,  0.        , -0.11398464,</t>
  </si>
  <si>
    <t xml:space="preserve">        0.        ,  0.        , -0.30872514,  0.        ,  0.        ,</t>
  </si>
  <si>
    <t xml:space="preserve">       -0.66988094,  0.        ,  0.        , -0.3611558 ,  0.        ,</t>
  </si>
  <si>
    <t xml:space="preserve">        0.        ,  0.        ,  0.        , -0.87969532,  0.75666399,</t>
  </si>
  <si>
    <t xml:space="preserve">        0.12266212, -2.04095052,  1.37385384, -1.97045035,  1.8152331 ,</t>
  </si>
  <si>
    <t xml:space="preserve">       -3.19726574, -1.23450738,  1.57515013,  0.08591342, -0.09135715,</t>
  </si>
  <si>
    <t xml:space="preserve">       -0.87699678,  0.05338639,  0.        ,  0.05338639,  0.05338639,</t>
  </si>
  <si>
    <t xml:space="preserve">        0.81651519,  0.01021208, -0.48783463,  0.71979914,  1.20763377,</t>
  </si>
  <si>
    <t xml:space="preserve">        0.        ,  0.        ,  0.        ,  0.        ,  0.        ]), array([  1.80678643e-01,  -5.04622478e-01,   0.00000000e+00,</t>
  </si>
  <si>
    <t xml:space="preserve">         0.00000000e+00,  -1.23366573e-01,   0.00000000e+00,</t>
  </si>
  <si>
    <t xml:space="preserve">         0.00000000e+00,  -4.67289307e-01,   0.00000000e+00,</t>
  </si>
  <si>
    <t xml:space="preserve">         0.00000000e+00,  -7.31303835e-01,   0.00000000e+00,</t>
  </si>
  <si>
    <t xml:space="preserve">         0.00000000e+00,  -2.64014527e-01,   0.00000000e+00,</t>
  </si>
  <si>
    <t xml:space="preserve">        -8.33315655e-01,   6.10777326e-01,   6.60712191e-02,</t>
  </si>
  <si>
    <t xml:space="preserve">        -1.95579311e+00,   1.41031667e+00,  -2.01252858e+00,</t>
  </si>
  <si>
    <t xml:space="preserve">         1.82622297e+00,  -3.12803050e+00,  -1.19740502e+00,</t>
  </si>
  <si>
    <t xml:space="preserve">         1.47674399e+00,   1.18985724e-01,  -1.36416829e-01,</t>
  </si>
  <si>
    <t xml:space="preserve">        -8.48276722e-01,   3.37897750e-02,   0.00000000e+00,</t>
  </si>
  <si>
    <t xml:space="preserve">         3.37897750e-02,   3.37897750e-02,   9.84303046e-01,</t>
  </si>
  <si>
    <t xml:space="preserve">        -2.55340260e-03,  -5.15543363e-01,   8.66192005e-01,</t>
  </si>
  <si>
    <t xml:space="preserve">         1.38173537e+00,   0.00000000e+00,   0.00000000e+00,</t>
  </si>
  <si>
    <t xml:space="preserve">         3.60944493e-02,   4.21101908e-02,   6.91810278e-02,</t>
  </si>
  <si>
    <t xml:space="preserve">         9.80565872e-02,   1.28135295e-01]), array([ 0.26097289, -1.22900962,  0.        ,  0.        , -0.2787408 ,</t>
  </si>
  <si>
    <t xml:space="preserve">        0.        ,  0.        , -0.50943154,  0.        ,  0.        ,</t>
  </si>
  <si>
    <t xml:space="preserve">       -0.88673249,  0.        ,  0.        , -0.37730094,  0.        ,</t>
  </si>
  <si>
    <t xml:space="preserve">        0.        ,  0.        ,  0.        , -1.89567089,  1.42280908,</t>
  </si>
  <si>
    <t xml:space="preserve">       -0.04281267, -3.02958018,  2.75265099, -3.01301852,  3.0340974 ,</t>
  </si>
  <si>
    <t xml:space="preserve">       -4.76999505, -1.89886021,  3.3051391 ,  0.35596059,  0.01271359,</t>
  </si>
  <si>
    <t xml:space="preserve">       -1.80060418,  0.0066675 ,  0.        ,  0.0066675 ,  0.0066675 ,</t>
  </si>
  <si>
    <t xml:space="preserve">        1.38188462,  0.10486434, -0.78785766,  1.46523462,  2.25309228,</t>
  </si>
  <si>
    <t xml:space="preserve">        0.0573294 ,  0.0668843 ,  0.10988134,  0.15574486,  0.20351936]), array([  1.91212154e-01,  -8.07293804e-01,   0.00000000e+00,</t>
  </si>
  <si>
    <t xml:space="preserve">         0.00000000e+00,  -1.08450708e-01,   0.00000000e+00,</t>
  </si>
  <si>
    <t xml:space="preserve">         0.00000000e+00,  -3.00594023e-01,   0.00000000e+00,</t>
  </si>
  <si>
    <t xml:space="preserve">         0.00000000e+00,  -5.46464860e-01,   0.00000000e+00,</t>
  </si>
  <si>
    <t xml:space="preserve">         0.00000000e+00,  -2.45870837e-01,   0.00000000e+00,</t>
  </si>
  <si>
    <t xml:space="preserve">        -9.60402918e-01,   8.11239464e-01,  -1.90281917e-01,</t>
  </si>
  <si>
    <t xml:space="preserve">        -2.22949037e+00,   1.49471148e+00,  -1.88705777e+00,</t>
  </si>
  <si>
    <t xml:space="preserve">         1.90448937e+00,  -3.28628270e+00,  -1.10435204e+00,</t>
  </si>
  <si>
    <t xml:space="preserve">         1.43534643e+00,   1.20048868e-02,   1.01917201e-01,</t>
  </si>
  <si>
    <t xml:space="preserve">        -9.97245236e-01,  -1.86615032e-03,   0.00000000e+00,</t>
  </si>
  <si>
    <t xml:space="preserve">        -1.86615032e-03,  -1.86615032e-03,   7.22775245e-01,</t>
  </si>
  <si>
    <t xml:space="preserve">         6.99164396e-02,  -8.17287830e-01,   5.46175517e-01,</t>
  </si>
  <si>
    <t xml:space="preserve">         1.36346335e+00,   0.00000000e+00,   0.00000000e+00,</t>
  </si>
  <si>
    <t xml:space="preserve">         4.21830434e-02,   4.92135506e-02,   8.08508331e-02,</t>
  </si>
  <si>
    <t xml:space="preserve">         1.14597268e-01,   1.49749804e-01]), array([  1.86963961e-01,  -7.40165224e-01,   0.00000000e+00,</t>
  </si>
  <si>
    <t xml:space="preserve">         0.00000000e+00,  -1.20395731e-01,   0.00000000e+00,</t>
  </si>
  <si>
    <t xml:space="preserve">         0.00000000e+00,  -2.95515500e-01,   0.00000000e+00,</t>
  </si>
  <si>
    <t xml:space="preserve">         0.00000000e+00,  -6.24621587e-01,   0.00000000e+00,</t>
  </si>
  <si>
    <t xml:space="preserve">         0.00000000e+00,  -3.29106087e-01,   0.00000000e+00,</t>
  </si>
  <si>
    <t xml:space="preserve">        -1.01107922e+00,   8.94319561e-01,  -1.21802735e-01,</t>
  </si>
  <si>
    <t xml:space="preserve">        -2.13664668e+00,   1.48002012e+00,  -1.79256431e+00,</t>
  </si>
  <si>
    <t xml:space="preserve">         1.71375459e+00,  -3.26999188e+00,  -1.21491283e+00,</t>
  </si>
  <si>
    <t xml:space="preserve">         1.27890088e+00,  -1.89225297e-03,   2.88310766e-02,</t>
  </si>
  <si>
    <t xml:space="preserve">        -8.71777615e-01,  -3.36119337e-02,   0.00000000e+00,</t>
  </si>
  <si>
    <t xml:space="preserve">        -3.36119337e-02,  -3.36119337e-02,   7.44374210e-01,</t>
  </si>
  <si>
    <t xml:space="preserve">         5.10654175e-02,  -8.04421652e-01,   6.23252734e-01,</t>
  </si>
  <si>
    <t xml:space="preserve">         1.42767439e+00,   0.00000000e+00,   0.00000000e+00,</t>
  </si>
  <si>
    <t xml:space="preserve">         5.16072345e-02,   6.02084402e-02,   9.89138661e-02,</t>
  </si>
  <si>
    <t xml:space="preserve">         1.40199654e-01,   1.83205682e-01]), array([  1.86963961e-01,  -7.40165224e-01,   0.00000000e+00,</t>
  </si>
  <si>
    <t xml:space="preserve">         1.40199654e-01,   1.83205682e-01])]</t>
  </si>
  <si>
    <t>Overall results 0.92943488629</t>
  </si>
  <si>
    <t>Method = Linear SVM with EXTRA features but without Semantic Distance</t>
  </si>
  <si>
    <t>BEST F1 0.917050691244</t>
  </si>
  <si>
    <t>BEST F1 0.911942098914</t>
  </si>
  <si>
    <t>BEST F1 0.890306122449</t>
  </si>
  <si>
    <t>BEST F1 0.904171364149</t>
  </si>
  <si>
    <t>BEST F1 0.909941520468</t>
  </si>
  <si>
    <t>BEST F1 0.913875598086</t>
  </si>
  <si>
    <t>BEST F1 0.915017462165</t>
  </si>
  <si>
    <t>[array([ 0.06165758, -0.25847708,  0.        ,  0.        , -0.03864835,</t>
  </si>
  <si>
    <t xml:space="preserve">        0.        ,  0.        , -0.06300635,  0.        ,  0.        ,</t>
  </si>
  <si>
    <t xml:space="preserve">       -0.13370316,  0.        ,  0.        , -0.07069681,  0.        ,</t>
  </si>
  <si>
    <t xml:space="preserve">        0.        ,  0.        ,  0.        , -0.26724129,  0.39763881,</t>
  </si>
  <si>
    <t xml:space="preserve">        0.06689977, -0.66522377,  0.48265108, -0.53798252,  0.49534763,</t>
  </si>
  <si>
    <t xml:space="preserve">       -0.98259951, -0.41914602,  0.4300076 ,  0.05690169,  0.04618571,</t>
  </si>
  <si>
    <t xml:space="preserve">       -0.29119597,  0.00731251,  0.        ,  0.00731251,  0.00731251,</t>
  </si>
  <si>
    <t xml:space="preserve">       -0.07887299,  0.        , -0.07887299, -0.07887299,  0.        ,</t>
  </si>
  <si>
    <t xml:space="preserve">        0.        ,  0.        ,  0.        ,  0.        ,  0.01409379,</t>
  </si>
  <si>
    <t xml:space="preserve">        0.01644275,  0.02701309,  0.03828812,  0.05003294]), array([ 0.06330639, -0.24818521,  0.        ,  0.        , -0.045654  ,</t>
  </si>
  <si>
    <t xml:space="preserve">        0.        ,  0.        , -0.06563618,  0.        ,  0.        ,</t>
  </si>
  <si>
    <t xml:space="preserve">       -0.15553291,  0.        ,  0.        , -0.08989672,  0.        ,</t>
  </si>
  <si>
    <t xml:space="preserve">        0.        ,  0.        ,  0.        , -0.2117604 ,  0.4194878 ,</t>
  </si>
  <si>
    <t xml:space="preserve">        0.0880227 , -0.68549352,  0.44041779, -0.54576734,  0.46353048,</t>
  </si>
  <si>
    <t xml:space="preserve">       -0.96033328, -0.31632225,  0.45161091,  0.01925473,  0.01148777,</t>
  </si>
  <si>
    <t xml:space="preserve">       -0.33004577, -0.00306336,  0.        , -0.00306336, -0.00306336,</t>
  </si>
  <si>
    <t xml:space="preserve">       -0.07791597,  0.        , -0.07791597, -0.07791597,  0.        ,</t>
  </si>
  <si>
    <t xml:space="preserve">        0.        ,  0.        ,  0.        ,  0.        ,  0.01338271,</t>
  </si>
  <si>
    <t xml:space="preserve">        0.01561317,  0.0256502 ,  0.03635637,  0.04750864]), array([ 0.06216133, -0.23318157,  0.        ,  0.        , -0.05022452,</t>
  </si>
  <si>
    <t xml:space="preserve">        0.        ,  0.        , -0.06768925,  0.        ,  0.        ,</t>
  </si>
  <si>
    <t xml:space="preserve">       -0.17285653,  0.        ,  0.        , -0.10516727,  0.        ,</t>
  </si>
  <si>
    <t xml:space="preserve">        0.        ,  0.        ,  0.        , -0.24045216,  0.3236317 ,</t>
  </si>
  <si>
    <t xml:space="preserve">        0.11610746, -0.60520616,  0.39493166, -0.55543215,  0.46747103,</t>
  </si>
  <si>
    <t xml:space="preserve">       -0.95520705, -0.27819802,  0.42000859,  0.04276249, -0.02226481,</t>
  </si>
  <si>
    <t xml:space="preserve">       -0.36119609, -0.00987453,  0.        , -0.00987453, -0.00987453,</t>
  </si>
  <si>
    <t xml:space="preserve">       -0.0810492 ,  0.        , -0.0810492 , -0.0810492 ,  0.        ,</t>
  </si>
  <si>
    <t xml:space="preserve">        0.        ,  0.        ,  0.        ,  0.        ,  0.01700931,</t>
  </si>
  <si>
    <t xml:space="preserve">        0.0198442 ,  0.03260118,  0.04620863,  0.06038306]), array([ 0.06168848, -0.27767957,  0.        ,  0.        , -0.04169143,</t>
  </si>
  <si>
    <t xml:space="preserve">        0.        ,  0.        , -0.02798867,  0.        ,  0.        ,</t>
  </si>
  <si>
    <t xml:space="preserve">       -0.16660275,  0.        ,  0.        , -0.13861408,  0.        ,</t>
  </si>
  <si>
    <t xml:space="preserve">        0.        ,  0.        ,  0.        , -0.25868151,  0.33165463,</t>
  </si>
  <si>
    <t xml:space="preserve">        0.09473527, -0.58438129,  0.41086969, -0.53732928,  0.48734842,</t>
  </si>
  <si>
    <t xml:space="preserve">       -0.99806057, -0.33255425,  0.45113335,  0.03766755,  0.00904327,</t>
  </si>
  <si>
    <t xml:space="preserve">       -0.33140359, -0.01385433,  0.        , -0.01385433, -0.01385433,</t>
  </si>
  <si>
    <t xml:space="preserve">       -0.07228088,  0.        , -0.07228088, -0.07228088,  0.        ,</t>
  </si>
  <si>
    <t xml:space="preserve">        0.        ,  0.        ,  0.        ,  0.        ]), array([ 0.0606566 , -0.1990384 ,  0.        ,  0.        , -0.04635749,</t>
  </si>
  <si>
    <t xml:space="preserve">        0.        ,  0.        , -0.06155909,  0.        ,  0.        ,</t>
  </si>
  <si>
    <t xml:space="preserve">       -0.19386201,  0.        ,  0.        , -0.13230292,  0.        ,</t>
  </si>
  <si>
    <t xml:space="preserve">        0.        ,  0.        ,  0.        , -0.28841372,  0.29173316,</t>
  </si>
  <si>
    <t xml:space="preserve">        0.10855782, -0.54721338,  0.43120372, -0.52439034,  0.57158702,</t>
  </si>
  <si>
    <t xml:space="preserve">       -0.96224081, -0.36871244,  0.51509806,  0.03456525,  0.0058776 ,</t>
  </si>
  <si>
    <t xml:space="preserve">       -0.34429636,  0.0265322 ,  0.        ,  0.0265322 ,  0.0265322 ,</t>
  </si>
  <si>
    <t xml:space="preserve">       -0.04684841,  0.        , -0.04684841, -0.04684841,  0.        ,</t>
  </si>
  <si>
    <t xml:space="preserve">        0.        ,  0.        ,  0.        ,  0.        ]), array([ 0.06036859, -0.11412739,  0.        ,  0.        , -0.05085805,</t>
  </si>
  <si>
    <t xml:space="preserve">        0.        ,  0.        , -0.12848391,  0.        ,  0.        ,</t>
  </si>
  <si>
    <t xml:space="preserve">       -0.21230245,  0.        ,  0.        , -0.08381855,  0.        ,</t>
  </si>
  <si>
    <t xml:space="preserve">        0.        ,  0.        ,  0.        , -0.26714341,  0.2446657 ,</t>
  </si>
  <si>
    <t xml:space="preserve">        0.10882266, -0.50296765,  0.44794696, -0.5324677 ,  0.58602471,</t>
  </si>
  <si>
    <t xml:space="preserve">       -0.92408969, -0.36923837,  0.47339478,  0.0557117 , -0.00265277,</t>
  </si>
  <si>
    <t xml:space="preserve">       -0.326938  ,  0.02609763,  0.        ,  0.02609763,  0.02609763,</t>
  </si>
  <si>
    <t xml:space="preserve">       -0.05350386,  0.        , -0.05350386, -0.05350386,  0.        ,</t>
  </si>
  <si>
    <t xml:space="preserve">        0.        ,  0.        ,  0.        ,  0.        ,  0.01252126,</t>
  </si>
  <si>
    <t xml:space="preserve">        0.01460814,  0.02399909,  0.0340161 ,  0.04445049]), array([ 0.06221137, -0.2047952 ,  0.        ,  0.        , -0.04477953,</t>
  </si>
  <si>
    <t xml:space="preserve">        0.        ,  0.        , -0.10536514,  0.        ,  0.        ,</t>
  </si>
  <si>
    <t xml:space="preserve">       -0.16698992,  0.        ,  0.        , -0.06162478,  0.        ,</t>
  </si>
  <si>
    <t xml:space="preserve">        0.        ,  0.        ,  0.        , -0.28728935,  0.30812741,</t>
  </si>
  <si>
    <t xml:space="preserve">        0.03726912, -0.54909316,  0.4756214 , -0.52659661,  0.5662658 ,</t>
  </si>
  <si>
    <t xml:space="preserve">       -0.97458651, -0.35816946,  0.44543548,  0.03922333,  0.03374536,</t>
  </si>
  <si>
    <t xml:space="preserve">       -0.31299978, -0.00307008,  0.        , -0.00307008, -0.00307008,</t>
  </si>
  <si>
    <t xml:space="preserve">       -0.07129231,  0.        , -0.07129231, -0.07129231,  0.        ,</t>
  </si>
  <si>
    <t xml:space="preserve">        0.        ,  0.        ,  0.        ,  0.        ,  0.00953025,</t>
  </si>
  <si>
    <t xml:space="preserve">        0.01111862,  0.0182663 ,  0.0258905 ,  0.03383237]), array([ 0.06327162, -0.25547755,  0.        ,  0.        , -0.04661822,</t>
  </si>
  <si>
    <t xml:space="preserve">        0.        ,  0.        , -0.07012964,  0.        ,  0.        ,</t>
  </si>
  <si>
    <t xml:space="preserve">       -0.14792465,  0.        ,  0.        , -0.07779501,  0.        ,</t>
  </si>
  <si>
    <t xml:space="preserve">        0.        ,  0.        ,  0.        , -0.30133424,  0.29386101,</t>
  </si>
  <si>
    <t xml:space="preserve">        0.00398953, -0.59132018,  0.44365814, -0.50991729,  0.58386116,</t>
  </si>
  <si>
    <t xml:space="preserve">       -0.97377122, -0.34244875,  0.46263689,  0.01044832,  0.05281141,</t>
  </si>
  <si>
    <t xml:space="preserve">       -0.35791771, -0.00199871,  0.        , -0.00199871, -0.00199871,</t>
  </si>
  <si>
    <t xml:space="preserve">       -0.06565877,  0.        , -0.06565877, -0.06565877,  0.        ,</t>
  </si>
  <si>
    <t xml:space="preserve">        0.        ,  0.        ,  0.        ,  0.        ,  0.01735206,</t>
  </si>
  <si>
    <t xml:space="preserve">        0.02024407,  0.03325811,  0.04713975,  0.0615998 ]), array([ 0.06127653, -0.22666948,  0.        ,  0.        , -0.04646691,</t>
  </si>
  <si>
    <t xml:space="preserve">        0.        ,  0.        , -0.07099093,  0.        ,  0.        ,</t>
  </si>
  <si>
    <t xml:space="preserve">       -0.17002471,  0.        ,  0.        , -0.09903378,  0.        ,</t>
  </si>
  <si>
    <t xml:space="preserve">        0.        ,  0.        ,  0.        , -0.33941083,  0.33853699,</t>
  </si>
  <si>
    <t xml:space="preserve">        0.02049434, -0.5664895 ,  0.45345485, -0.46209704,  0.5243384 ,</t>
  </si>
  <si>
    <t xml:space="preserve">       -0.98517207, -0.36998771,  0.40525919, -0.00808027,  0.04223976,</t>
  </si>
  <si>
    <t xml:space="preserve">       -0.31365133, -0.01702629,  0.        , -0.01702629, -0.01702629,</t>
  </si>
  <si>
    <t xml:space="preserve">       -0.03067824,  0.        , -0.03067824, -0.03067824,  0.        ,</t>
  </si>
  <si>
    <t xml:space="preserve">        0.        ,  0.        ,  0.        ,  0.        ,  0.02034334,</t>
  </si>
  <si>
    <t xml:space="preserve">        0.0237339 ,  0.03899141,  0.05526608,  0.07221887]), array([ 0.06127653, -0.22666948,  0.        ,  0.        , -0.04646691,</t>
  </si>
  <si>
    <t xml:space="preserve">        0.0237339 ,  0.03899141,  0.05526608,  0.07221887])]</t>
  </si>
  <si>
    <t>Overall results 0.936649571349</t>
  </si>
  <si>
    <t>Method = Logistic Regression with EXTRA features but without Semantic Distance</t>
  </si>
  <si>
    <t>BEST F1 0.90843373494</t>
  </si>
  <si>
    <t>BEST F1 0.889171974522</t>
  </si>
  <si>
    <t>BEST F1 0.904601571268</t>
  </si>
  <si>
    <t>BEST F1 0.905055487053</t>
  </si>
  <si>
    <t>BEST F1 0.908450704225</t>
  </si>
  <si>
    <t>BEST F1 0.909952606635</t>
  </si>
  <si>
    <t>[array([  2.11034988e-01,  -7.57990349e-01,   0.00000000e+00,</t>
  </si>
  <si>
    <t xml:space="preserve">         0.00000000e+00,  -9.87298249e-02,   0.00000000e+00,</t>
  </si>
  <si>
    <t xml:space="preserve">         0.00000000e+00,  -2.60658690e-01,   0.00000000e+00,</t>
  </si>
  <si>
    <t xml:space="preserve">         0.00000000e+00,  -4.83135499e-01,   0.00000000e+00,</t>
  </si>
  <si>
    <t xml:space="preserve">         0.00000000e+00,  -2.22476809e-01,   0.00000000e+00,</t>
  </si>
  <si>
    <t xml:space="preserve">        -8.38047609e-01,   1.02272367e+00,   7.90396631e-02,</t>
  </si>
  <si>
    <t xml:space="preserve">        -2.19439367e+00,   1.51334816e+00,  -2.03737026e+00,</t>
  </si>
  <si>
    <t xml:space="preserve">         1.59861147e+00,  -3.30866581e+00,  -1.34750479e+00,</t>
  </si>
  <si>
    <t xml:space="preserve">         1.32113594e+00,   5.34980637e-02,   5.74551347e-04,</t>
  </si>
  <si>
    <t xml:space="preserve">        -7.36063724e-01,   7.68906817e-03,   0.00000000e+00,</t>
  </si>
  <si>
    <t xml:space="preserve">         7.68906817e-03,   7.68906817e-03,  -2.00435714e-01,</t>
  </si>
  <si>
    <t xml:space="preserve">         0.00000000e+00,  -2.00435714e-01,  -2.00435714e-01,</t>
  </si>
  <si>
    <t xml:space="preserve">         0.00000000e+00,   0.00000000e+00,   4.19868847e-02,</t>
  </si>
  <si>
    <t xml:space="preserve">         4.89846988e-02,   8.04748623e-02,   1.14064370e-01,</t>
  </si>
  <si>
    <t xml:space="preserve">         1.49053441e-01]), array([ 0.21839137, -0.7605529 ,  0.        ,  0.        , -0.11187636,</t>
  </si>
  <si>
    <t xml:space="preserve">        0.        ,  0.        , -0.27145263,  0.        ,  0.        ,</t>
  </si>
  <si>
    <t xml:space="preserve">       -0.5197932 ,  0.        ,  0.        , -0.24834057,  0.        ,</t>
  </si>
  <si>
    <t xml:space="preserve">        0.        ,  0.        ,  0.        , -0.65546843,  1.06338737,</t>
  </si>
  <si>
    <t xml:space="preserve">        0.13597064, -2.33030237,  1.38524374, -2.0460034 ,  1.54613898,</t>
  </si>
  <si>
    <t xml:space="preserve">       -3.23922518, -1.01945681,  1.34617644, -0.06449611, -0.03243942,</t>
  </si>
  <si>
    <t xml:space="preserve">       -0.86150834, -0.0125024 ,  0.        , -0.0125024 , -0.0125024 ,</t>
  </si>
  <si>
    <t xml:space="preserve">       -0.20562374,  0.        , -0.20562374, -0.20562374,  0.        ,</t>
  </si>
  <si>
    <t xml:space="preserve">        0.        ,  0.        ,  0.        ,  0.        ,  0.03897255,</t>
  </si>
  <si>
    <t xml:space="preserve">        0.04546798,  0.07469739,  0.10587543,  0.13835256]), array([ 0.21405004, -0.71188794,  0.        ,  0.        , -0.12583004,</t>
  </si>
  <si>
    <t xml:space="preserve">        0.        ,  0.        , -0.27666171,  0.        ,  0.        ,</t>
  </si>
  <si>
    <t xml:space="preserve">       -0.5791355 ,  0.        ,  0.        , -0.30247379,  0.        ,</t>
  </si>
  <si>
    <t xml:space="preserve">        0.        ,  0.        ,  0.        , -0.72195651,  0.83989422,</t>
  </si>
  <si>
    <t xml:space="preserve">        0.24983097, -2.07249239,  1.25867158, -2.0360084 ,  1.54205773,</t>
  </si>
  <si>
    <t xml:space="preserve">       -3.24651504, -0.92397508,  1.29927969,  0.00694956, -0.17050823,</t>
  </si>
  <si>
    <t xml:space="preserve">       -0.950336  , -0.03971245,  0.        , -0.03971245, -0.03971245,</t>
  </si>
  <si>
    <t xml:space="preserve">       -0.21283378,  0.        , -0.21283378, -0.21283378,  0.        ,</t>
  </si>
  <si>
    <t xml:space="preserve">        0.        ,  0.        ,  0.        ,  0.        ,  0.0474965 ,</t>
  </si>
  <si>
    <t xml:space="preserve">        0.05541259,  0.09103496,  0.12903216,  0.16861258]), array([ 0.21264602, -0.83124232,  0.        ,  0.        , -0.10994696,</t>
  </si>
  <si>
    <t xml:space="preserve">        0.        ,  0.        , -0.15907925,  0.        ,  0.        ,</t>
  </si>
  <si>
    <t xml:space="preserve">       -0.57714781,  0.        ,  0.        , -0.41806856,  0.        ,</t>
  </si>
  <si>
    <t xml:space="preserve">        0.        ,  0.        ,  0.        , -0.79405661,  0.89397489,</t>
  </si>
  <si>
    <t xml:space="preserve">        0.17784935, -1.97887741,  1.30219616, -2.00059399,  1.59892354,</t>
  </si>
  <si>
    <t xml:space="preserve">       -3.35495398, -1.10043498,  1.40572394,  0.01479466, -0.08933142,</t>
  </si>
  <si>
    <t xml:space="preserve">       -0.84688472, -0.04358849,  0.        , -0.04358849, -0.04358849,</t>
  </si>
  <si>
    <t xml:space="preserve">       -0.19458321,  0.        , -0.19458321, -0.19458321,  0.        ,</t>
  </si>
  <si>
    <t xml:space="preserve">        0.        ,  0.        ,  0.        ,  0.        ]), array([  2.08777782e-01,  -6.29194267e-01,   0.00000000e+00,</t>
  </si>
  <si>
    <t xml:space="preserve">         0.00000000e+00,  -1.16924052e-01,   0.00000000e+00,</t>
  </si>
  <si>
    <t xml:space="preserve">         0.00000000e+00,  -2.67243433e-01,   0.00000000e+00,</t>
  </si>
  <si>
    <t xml:space="preserve">         0.00000000e+00,  -6.24195852e-01,   0.00000000e+00,</t>
  </si>
  <si>
    <t xml:space="preserve">         0.00000000e+00,  -3.56952419e-01,   0.00000000e+00,</t>
  </si>
  <si>
    <t xml:space="preserve">        -8.75091489e-01,   7.57623873e-01,   1.66646034e-01,</t>
  </si>
  <si>
    <t xml:space="preserve">        -1.84520104e+00,   1.38474410e+00,  -1.98084387e+00,</t>
  </si>
  <si>
    <t xml:space="preserve">         1.75667697e+00,  -3.23928659e+00,  -1.18273459e+00,</t>
  </si>
  <si>
    <t xml:space="preserve">         1.56339721e+00,   7.81383637e-04,  -9.71211012e-02,</t>
  </si>
  <si>
    <t xml:space="preserve">        -8.70996299e-01,   4.60739422e-02,   0.00000000e+00,</t>
  </si>
  <si>
    <t xml:space="preserve">         4.60739422e-02,   4.60739422e-02,  -1.33147518e-01,</t>
  </si>
  <si>
    <t xml:space="preserve">         0.00000000e+00,  -1.33147518e-01,  -1.33147518e-01,</t>
  </si>
  <si>
    <t xml:space="preserve">         0.00000000e+00]), array([ 0.2082148 , -0.42416752,  0.        ,  0.        , -0.12581817,</t>
  </si>
  <si>
    <t xml:space="preserve">        0.        ,  0.        , -0.42298254,  0.        ,  0.        ,</t>
  </si>
  <si>
    <t xml:space="preserve">       -0.6764107 ,  0.        ,  0.        , -0.25342815,  0.        ,</t>
  </si>
  <si>
    <t xml:space="preserve">        0.        ,  0.        ,  0.        , -0.82675032,  0.62186559,</t>
  </si>
  <si>
    <t xml:space="preserve">        0.13351992, -1.70262536,  1.4197747 , -2.03867435,  1.77798078,</t>
  </si>
  <si>
    <t xml:space="preserve">       -3.14774764, -1.15163286,  1.48758242,  0.0235613 , -0.14694363,</t>
  </si>
  <si>
    <t xml:space="preserve">       -0.84982984,  0.0293411 ,  0.        ,  0.0293411 ,  0.0293411 ,</t>
  </si>
  <si>
    <t xml:space="preserve">       -0.14188252,  0.        , -0.14188252, -0.14188252,  0.        ,</t>
  </si>
  <si>
    <t xml:space="preserve">        0.        ,  0.        ,  0.        ,  0.        ,  0.0416261 ,</t>
  </si>
  <si>
    <t xml:space="preserve">        0.04856379,  0.07978337,  0.11308425,  0.14777267]), array([ 0.21274254, -0.6527068 ,  0.        ,  0.        , -0.10539957,</t>
  </si>
  <si>
    <t xml:space="preserve">        0.        ,  0.        , -0.36715812,  0.        ,  0.        ,</t>
  </si>
  <si>
    <t xml:space="preserve">       -0.55582725,  0.        ,  0.        , -0.18866912,  0.        ,</t>
  </si>
  <si>
    <t xml:space="preserve">        0.        ,  0.        ,  0.        , -0.90663983,  0.82526353,</t>
  </si>
  <si>
    <t xml:space="preserve">       -0.03518515, -1.86262075,  1.5095433 , -2.04817908,  1.81929459,</t>
  </si>
  <si>
    <t xml:space="preserve">       -3.28616218, -1.0747002 ,  1.38961577, -0.02358493,  0.03981798,</t>
  </si>
  <si>
    <t xml:space="preserve">       -0.85422666, -0.0181128 ,  0.        , -0.0181128 , -0.0181128 ,</t>
  </si>
  <si>
    <t xml:space="preserve">       -0.18440784,  0.        , -0.18440784, -0.18440784,  0.        ,</t>
  </si>
  <si>
    <t xml:space="preserve">        0.        ,  0.        ,  0.        ,  0.        ,  0.03532616,</t>
  </si>
  <si>
    <t xml:space="preserve">        0.04121385,  0.06770846,  0.09596939,  0.12540785]), array([ 0.30977077, -1.41747583,  0.        ,  0.        , -0.25595658,</t>
  </si>
  <si>
    <t xml:space="preserve">        0.        ,  0.        , -0.20493159,  0.        ,  0.        ,</t>
  </si>
  <si>
    <t xml:space="preserve">       -0.71100232,  0.        ,  0.        , -0.50607074,  0.        ,</t>
  </si>
  <si>
    <t xml:space="preserve">        0.        ,  0.        ,  0.        , -2.02685535,  1.42454442,</t>
  </si>
  <si>
    <t xml:space="preserve">       -0.01213736, -2.71686206,  2.63232341, -2.79000757,  3.19782337,</t>
  </si>
  <si>
    <t xml:space="preserve">       -4.76629093, -1.67352443,  3.24736914,  0.17222999,  0.08022328,</t>
  </si>
  <si>
    <t xml:space="preserve">       -2.0785405 , -0.02516243,  0.        , -0.02516243, -0.02516243,</t>
  </si>
  <si>
    <t xml:space="preserve">       -0.36853457,  0.        , -0.36853457, -0.36853457,  0.        ,</t>
  </si>
  <si>
    <t xml:space="preserve">        0.        ,  0.        ,  0.        ,  0.        ,  0.10652154,</t>
  </si>
  <si>
    <t xml:space="preserve">        0.12427512,  0.20416628,  0.2893835 ,  0.37815145]), array([ 0.21198671, -0.70605856,  0.        ,  0.        , -0.12183886,</t>
  </si>
  <si>
    <t xml:space="preserve">        0.        ,  0.        , -0.26350901,  0.        ,  0.        ,</t>
  </si>
  <si>
    <t xml:space="preserve">       -0.58937086,  0.        ,  0.        , -0.32586184,  0.        ,</t>
  </si>
  <si>
    <t xml:space="preserve">        0.        ,  0.        ,  0.        , -0.97124551,  0.8881039 ,</t>
  </si>
  <si>
    <t xml:space="preserve">       -0.0182627 , -1.89051892,  1.44195165, -1.82952295,  1.6203087 ,</t>
  </si>
  <si>
    <t xml:space="preserve">       -3.29619585, -1.13720432,  1.25749225, -0.12397592, -0.00639772,</t>
  </si>
  <si>
    <t xml:space="preserve">       -0.83780257, -0.04568863,  0.        , -0.04568863, -0.04568863,</t>
  </si>
  <si>
    <t xml:space="preserve">       -0.0764116 ,  0.        , -0.0764116 , -0.0764116 ,  0.        ,</t>
  </si>
  <si>
    <t xml:space="preserve">        0.        ,  0.        ,  0.        ,  0.        ,  0.05864776,</t>
  </si>
  <si>
    <t xml:space="preserve">        0.06842239,  0.11240821,  0.15932641,  0.20819955]), array([ 0.21198671, -0.70605856,  0.        ,  0.        , -0.12183886,</t>
  </si>
  <si>
    <t xml:space="preserve">        0.06842239,  0.11240821,  0.15932641,  0.20819955])]</t>
  </si>
  <si>
    <t>Overall results 0.931238856043</t>
  </si>
  <si>
    <t>Method = Linear SVM with EXTRA features but without Semantic Volume</t>
  </si>
  <si>
    <t>BEST F1 0.921269095182</t>
  </si>
  <si>
    <t>BEST F1 0.913939393939</t>
  </si>
  <si>
    <t>BEST F1 0.893178893179</t>
  </si>
  <si>
    <t>BEST F1 0.908267270668</t>
  </si>
  <si>
    <t>BEST F1 0.897149938042</t>
  </si>
  <si>
    <t>BEST F1 0.900360144058</t>
  </si>
  <si>
    <t>BEST F1 0.912485414236</t>
  </si>
  <si>
    <t>[array([-0.26783076,  0.        ,  0.        , -0.0379526 ,  0.        ,</t>
  </si>
  <si>
    <t xml:space="preserve">        0.        , -0.0638738 ,  0.        ,  0.        , -0.1332609 ,</t>
  </si>
  <si>
    <t xml:space="preserve">        0.        ,  0.        , -0.06938709,  0.        ,  0.        ,</t>
  </si>
  <si>
    <t xml:space="preserve">        0.        ,  0.        , -0.29098041,  0.45027701,  0.11503199,</t>
  </si>
  <si>
    <t xml:space="preserve">       -0.7688598 ,  0.51490971, -0.42722246,  0.5353041 , -1.02433205,</t>
  </si>
  <si>
    <t xml:space="preserve">       -0.31104121,  0.36958005,  0.02160314,  0.00789845, -0.34610583,</t>
  </si>
  <si>
    <t xml:space="preserve">        0.02759772,  0.        ,  0.02759772,  0.02759772, -0.09554124,</t>
  </si>
  <si>
    <t xml:space="preserve">        0.        , -0.09554124, -0.09554124,  0.8279771 ,  0.02100888,</t>
  </si>
  <si>
    <t xml:space="preserve">        0.02391348,  0.80237702,  0.77846353,  0.        ,  0.        ,</t>
  </si>
  <si>
    <t xml:space="preserve">        0.        ,  0.        ,  0.        ,  0.00989601,  0.01154535,</t>
  </si>
  <si>
    <t xml:space="preserve">        0.01896736,  0.02688417,  0.03513085]), array([-0.25776569,  0.        ,  0.        , -0.04632948,  0.        ,</t>
  </si>
  <si>
    <t xml:space="preserve">        0.        , -0.0606218 ,  0.        ,  0.        , -0.14114557,</t>
  </si>
  <si>
    <t xml:space="preserve">        0.        ,  0.        , -0.08052377,  0.        ,  0.        ,</t>
  </si>
  <si>
    <t xml:space="preserve">        0.        ,  0.        , -0.2355884 ,  0.48036652,  0.1359811 ,</t>
  </si>
  <si>
    <t xml:space="preserve">       -0.77419023,  0.47854226, -0.42373736,  0.50673939, -1.00770194,</t>
  </si>
  <si>
    <t xml:space="preserve">       -0.2136246 ,  0.38663736, -0.02783416, -0.02477042, -0.39246962,</t>
  </si>
  <si>
    <t xml:space="preserve">        0.024192  ,  0.        ,  0.024192  ,  0.024192  , -0.08566623,</t>
  </si>
  <si>
    <t xml:space="preserve">        0.        , -0.08566623, -0.08566623,  0.79318956, -0.01032794,</t>
  </si>
  <si>
    <t xml:space="preserve">        0.01780547,  0.7769348 ,  0.75912934,  0.        ,  0.        ,</t>
  </si>
  <si>
    <t xml:space="preserve">        0.        ,  0.        ,  0.        ,  0.00864561,  0.01008654,</t>
  </si>
  <si>
    <t xml:space="preserve">        0.01657075,  0.02348724,  0.03069191]), array([-0.25128397,  0.        ,  0.        , -0.04970823,  0.        ,</t>
  </si>
  <si>
    <t xml:space="preserve">        0.        , -0.05984985,  0.        ,  0.        , -0.15506209,</t>
  </si>
  <si>
    <t xml:space="preserve">        0.        ,  0.        , -0.09521225,  0.        ,  0.        ,</t>
  </si>
  <si>
    <t xml:space="preserve">        0.        ,  0.        , -0.29090108,  0.37939022,  0.13770549,</t>
  </si>
  <si>
    <t xml:space="preserve">       -0.70837177,  0.44890967, -0.4648057 ,  0.5357284 , -0.99371601,</t>
  </si>
  <si>
    <t xml:space="preserve">       -0.20349606,  0.36970308,  0.02536188, -0.04775578, -0.41721777,</t>
  </si>
  <si>
    <t xml:space="preserve">        0.01542863,  0.        ,  0.01542863,  0.01542863, -0.07959786,</t>
  </si>
  <si>
    <t xml:space="preserve">        0.        , -0.07959786, -0.07959786,  0.77763948, -0.02777176,</t>
  </si>
  <si>
    <t xml:space="preserve">       -0.02232972,  0.77793973,  0.80026945,  0.        ,  0.        ,</t>
  </si>
  <si>
    <t xml:space="preserve">        0.        ,  0.        ,  0.        ,  0.01183552,  0.0138081 ,</t>
  </si>
  <si>
    <t xml:space="preserve">        0.02268474,  0.03215316,  0.04201609]), array([-0.28634271,  0.        ,  0.        , -0.03859696,  0.        ,</t>
  </si>
  <si>
    <t xml:space="preserve">        0.        , -0.02317798,  0.        ,  0.        , -0.14621109,</t>
  </si>
  <si>
    <t xml:space="preserve">        0.        ,  0.        , -0.12303311,  0.        ,  0.        ,</t>
  </si>
  <si>
    <t xml:space="preserve">        0.        ,  0.        , -0.30263196,  0.38964769,  0.1462771 ,</t>
  </si>
  <si>
    <t xml:space="preserve">       -0.66845282,  0.45093693, -0.46049192,  0.55418106, -1.02199027,</t>
  </si>
  <si>
    <t xml:space="preserve">       -0.25591012,  0.41193616,  0.01847214, -0.02244005, -0.38213424,</t>
  </si>
  <si>
    <t xml:space="preserve">        0.01650615,  0.        ,  0.01650615,  0.01650615, -0.07485887,</t>
  </si>
  <si>
    <t xml:space="preserve">        0.        , -0.07485887, -0.07485887,  0.73585865,  0.0256694 ,</t>
  </si>
  <si>
    <t xml:space="preserve">       -0.01173598,  0.73747135,  0.74920733,  0.        ,  0.        ,</t>
  </si>
  <si>
    <t xml:space="preserve">        0.        ,  0.        ,  0.        ]), array([-0.21712633,  0.        ,  0.        , -0.04549672,  0.        ,</t>
  </si>
  <si>
    <t xml:space="preserve">        0.        , -0.06041918,  0.        ,  0.        , -0.17841209,</t>
  </si>
  <si>
    <t xml:space="preserve">        0.        ,  0.        , -0.1179929 ,  0.        ,  0.        ,</t>
  </si>
  <si>
    <t xml:space="preserve">        0.        ,  0.        , -0.31115586,  0.36468829,  0.16778556,</t>
  </si>
  <si>
    <t xml:space="preserve">       -0.61768895,  0.46518192, -0.4417103 ,  0.60698331, -0.98888442,</t>
  </si>
  <si>
    <t xml:space="preserve">       -0.29056636,  0.46058444,  0.00497696, -0.02733986, -0.38359672,</t>
  </si>
  <si>
    <t xml:space="preserve">        0.04708437,  0.        ,  0.04708437,  0.04708437, -0.05174396,</t>
  </si>
  <si>
    <t xml:space="preserve">        0.        , -0.05174396, -0.05174396,  0.79437765,  0.02568027,</t>
  </si>
  <si>
    <t xml:space="preserve">        0.04661835,  0.75677014,  0.71015179,  0.        ,  0.        ,</t>
  </si>
  <si>
    <t xml:space="preserve">        0.        ,  0.        ,  0.        ]), array([-0.13988299,  0.        ,  0.        , -0.05465911,  0.        ,</t>
  </si>
  <si>
    <t xml:space="preserve">        0.        , -0.12434232,  0.        ,  0.        , -0.20387578,</t>
  </si>
  <si>
    <t xml:space="preserve">        0.        ,  0.        , -0.07953346,  0.        ,  0.        ,</t>
  </si>
  <si>
    <t xml:space="preserve">        0.        ,  0.        , -0.30415652,  0.3068174 ,  0.1436598 ,</t>
  </si>
  <si>
    <t xml:space="preserve">       -0.61305167,  0.48605933, -0.44108456,  0.6287286 , -0.95595221,</t>
  </si>
  <si>
    <t xml:space="preserve">       -0.29214905,  0.42007224,  0.0353333 , -0.04873875, -0.36371814,</t>
  </si>
  <si>
    <t xml:space="preserve">        0.03666347,  0.        ,  0.03666347,  0.03666347, -0.06963034,</t>
  </si>
  <si>
    <t xml:space="preserve">        0.        , -0.06963034, -0.06963034,  0.83588089,  0.02576588,</t>
  </si>
  <si>
    <t xml:space="preserve">        0.02285919,  0.79005116,  0.76719197,  0.        ,  0.        ,</t>
  </si>
  <si>
    <t xml:space="preserve">        0.        ,  0.        ,  0.        ,  0.00706855,  0.00824664,</t>
  </si>
  <si>
    <t xml:space="preserve">        0.01354805,  0.01920289,  0.02509334]), array([-0.22325731,  0.        ,  0.        , -0.04760635,  0.        ,</t>
  </si>
  <si>
    <t xml:space="preserve">        0.        , -0.09967006,  0.        ,  0.        , -0.1551258 ,</t>
  </si>
  <si>
    <t xml:space="preserve">        0.        ,  0.        , -0.05545574,  0.        ,  0.        ,</t>
  </si>
  <si>
    <t xml:space="preserve">        0.        ,  0.        , -0.34142562,  0.36995679,  0.07792722,</t>
  </si>
  <si>
    <t xml:space="preserve">       -0.66578706,  0.51786607, -0.43833936,  0.60934659, -1.01268194,</t>
  </si>
  <si>
    <t xml:space="preserve">       -0.27029144,  0.404369  , -0.00832796, -0.00988806, -0.36583047,</t>
  </si>
  <si>
    <t xml:space="preserve">        0.02996778,  0.        ,  0.02996778,  0.02996778, -0.069505  ,</t>
  </si>
  <si>
    <t xml:space="preserve">        0.        , -0.069505  , -0.069505  ,  0.7756131 ,  0.05784768,</t>
  </si>
  <si>
    <t xml:space="preserve">       -0.00495925,  0.80431025,  0.8092695 ,  0.        ,  0.        ,</t>
  </si>
  <si>
    <t xml:space="preserve">        0.        ,  0.        ,  0.        ,  0.0035149 ,  0.00410071,</t>
  </si>
  <si>
    <t xml:space="preserve">        0.00673688,  0.0095488 ,  0.01247788]), array([-0.26373273,  0.        ,  0.        , -0.04962666,  0.        ,</t>
  </si>
  <si>
    <t xml:space="preserve">        0.        , -0.06100124,  0.        ,  0.        , -0.13335551,</t>
  </si>
  <si>
    <t xml:space="preserve">        0.        ,  0.        , -0.07235427,  0.        ,  0.        ,</t>
  </si>
  <si>
    <t xml:space="preserve">        0.        ,  0.        , -0.34256347,  0.35165333,  0.05209228,</t>
  </si>
  <si>
    <t xml:space="preserve">       -0.70104857,  0.50911325, -0.43624464,  0.63950363, -0.99968827,</t>
  </si>
  <si>
    <t xml:space="preserve">       -0.27570656,  0.44840233, -0.03246889,  0.01731758, -0.41743677,</t>
  </si>
  <si>
    <t xml:space="preserve">        0.02064267,  0.        ,  0.02064267,  0.02064267, -0.08836078,</t>
  </si>
  <si>
    <t xml:space="preserve">        0.        , -0.08836078, -0.08836078,  0.79771385,  0.05547236,</t>
  </si>
  <si>
    <t xml:space="preserve">       -0.03823462,  0.73679042,  0.77502504,  0.        ,  0.        ,</t>
  </si>
  <si>
    <t xml:space="preserve">        0.        ,  0.        ,  0.        ,  0.01139083,  0.01328931,</t>
  </si>
  <si>
    <t xml:space="preserve">        0.02183243,  0.0309451 ,  0.04043746]), array([-0.23407971,  0.        ,  0.        , -0.04875862,  0.        ,</t>
  </si>
  <si>
    <t xml:space="preserve">        0.        , -0.06478239,  0.        ,  0.        , -0.15856242,</t>
  </si>
  <si>
    <t xml:space="preserve">        0.        ,  0.        , -0.09378003,  0.        ,  0.        ,</t>
  </si>
  <si>
    <t xml:space="preserve">        0.        ,  0.        , -0.3726153 ,  0.41084306,  0.06175711,</t>
  </si>
  <si>
    <t xml:space="preserve">       -0.68670235,  0.51404573, -0.39022281,  0.576545  , -1.00643421,</t>
  </si>
  <si>
    <t xml:space="preserve">       -0.29649204,  0.38258088, -0.02409332,  0.00109608, -0.37826613,</t>
  </si>
  <si>
    <t xml:space="preserve">       -0.00779137,  0.        , -0.00779137, -0.00779137, -0.01389178,</t>
  </si>
  <si>
    <t xml:space="preserve">        0.        , -0.01389178, -0.01389178,  0.80148133,  0.0304936 ,</t>
  </si>
  <si>
    <t xml:space="preserve">       -0.03564534,  0.73122883,  0.76687418,  0.        ,  0.        ,</t>
  </si>
  <si>
    <t xml:space="preserve">        0.        ,  0.        ,  0.        ,  0.01428223,  0.0166626 ,</t>
  </si>
  <si>
    <t xml:space="preserve">        0.02737428,  0.03880007,  0.05070193]), array([-0.23407971,  0.        ,  0.        , -0.04875862,  0.        ,</t>
  </si>
  <si>
    <t xml:space="preserve">        0.02737428,  0.03880007,  0.05070193])]</t>
  </si>
  <si>
    <t>Overall results 0.938626795813</t>
  </si>
  <si>
    <t>Method = Logistic Regression with EXTRA features but without Semantic Volume</t>
  </si>
  <si>
    <t>BEST F1 0.924705882353</t>
  </si>
  <si>
    <t>BEST F1 0.907117008444</t>
  </si>
  <si>
    <t>BEST F1 0.889743589744</t>
  </si>
  <si>
    <t>BEST F1 0.907602339181</t>
  </si>
  <si>
    <t>BEST F1 0.894671623296</t>
  </si>
  <si>
    <t>BEST F1 0.902761104442</t>
  </si>
  <si>
    <t>BEST F1 0.903225806452</t>
  </si>
  <si>
    <t>[array([-0.74911507,  0.        ,  0.        , -0.09533899,  0.        ,</t>
  </si>
  <si>
    <t xml:space="preserve">        0.        , -0.23375104,  0.        ,  0.        , -0.43516361,</t>
  </si>
  <si>
    <t xml:space="preserve">        0.        ,  0.        , -0.20141257,  0.        ,  0.        ,</t>
  </si>
  <si>
    <t xml:space="preserve">        0.        ,  0.        , -0.88316519,  1.19777439,  0.2780537 ,</t>
  </si>
  <si>
    <t xml:space="preserve">       -2.52078448,  1.62211383, -1.78222308,  1.73705347, -3.43000488,</t>
  </si>
  <si>
    <t xml:space="preserve">       -0.98948447,  1.14006723, -0.07932183, -0.10220361, -0.94195587,</t>
  </si>
  <si>
    <t xml:space="preserve">        0.07575587,  0.        ,  0.07575587,  0.07575587, -0.24701917,</t>
  </si>
  <si>
    <t xml:space="preserve">        0.        , -0.24701917, -0.24701917,  2.41567077,  0.07893415,</t>
  </si>
  <si>
    <t xml:space="preserve">       -0.03130599,  2.50517493,  2.53648093,  0.        ,  0.        ,</t>
  </si>
  <si>
    <t xml:space="preserve">        0.        ,  0.        ,  0.        ,  0.03098759,  0.03615218,</t>
  </si>
  <si>
    <t xml:space="preserve">        0.05939287,  0.08418294,  0.11000593]), array([ -7.31227629e-01,   0.00000000e+00,   0.00000000e+00,</t>
  </si>
  <si>
    <t xml:space="preserve">        -1.11460615e-01,   0.00000000e+00,   0.00000000e+00,</t>
  </si>
  <si>
    <t xml:space="preserve">        -2.36126820e-01,   0.00000000e+00,   0.00000000e+00,</t>
  </si>
  <si>
    <t xml:space="preserve">        -4.38962881e-01,   0.00000000e+00,   0.00000000e+00,</t>
  </si>
  <si>
    <t xml:space="preserve">        -2.02836061e-01,   0.00000000e+00,   0.00000000e+00,</t>
  </si>
  <si>
    <t xml:space="preserve">         0.00000000e+00,   0.00000000e+00,  -7.32313808e-01,</t>
  </si>
  <si>
    <t xml:space="preserve">         1.25122332e+00,   3.50716581e-01,  -2.60786373e+00,</t>
  </si>
  <si>
    <t xml:space="preserve">         1.58419013e+00,  -1.72635661e+00,   1.72701237e+00,</t>
  </si>
  <si>
    <t xml:space="preserve">        -3.40457247e+00,  -6.43988905e-01,   1.14289223e+00,</t>
  </si>
  <si>
    <t xml:space="preserve">        -2.44554040e-01,  -1.30915163e-01,  -1.13013424e+00,</t>
  </si>
  <si>
    <t xml:space="preserve">         6.07173520e-02,   0.00000000e+00,   6.07173520e-02,</t>
  </si>
  <si>
    <t xml:space="preserve">         6.07173520e-02,  -2.35111428e-01,   0.00000000e+00,</t>
  </si>
  <si>
    <t xml:space="preserve">        -2.35111428e-01,  -2.35111428e-01,   2.30794694e+00,</t>
  </si>
  <si>
    <t xml:space="preserve">         3.38896326e-03,  -4.52304030e-02,   2.44667328e+00,</t>
  </si>
  <si>
    <t xml:space="preserve">         2.49190369e+00,   0.00000000e+00,   0.00000000e+00,</t>
  </si>
  <si>
    <t xml:space="preserve">         2.77696827e-02,   3.23979632e-02,   5.32252252e-02,</t>
  </si>
  <si>
    <t xml:space="preserve">         7.54409714e-02,   9.85823736e-02]), array([-1.44794998,  0.        ,  0.        , -0.30080842,  0.        ,</t>
  </si>
  <si>
    <t xml:space="preserve">        0.        , -0.26902771,  0.        ,  0.        , -0.84124531,</t>
  </si>
  <si>
    <t xml:space="preserve">        0.        ,  0.        , -0.5722176 ,  0.        ,  0.        ,</t>
  </si>
  <si>
    <t xml:space="preserve">        0.        ,  0.        , -1.67189398,  1.98952766,  0.96507691,</t>
  </si>
  <si>
    <t xml:space="preserve">       -3.33961565,  2.68723685, -2.69577097,  2.83858092, -4.88108427,</t>
  </si>
  <si>
    <t xml:space="preserve">       -0.91807383,  2.7953796 ,  0.09168313, -0.44778476, -2.47617423,</t>
  </si>
  <si>
    <t xml:space="preserve">        0.04605168,  0.        ,  0.04605168,  0.04605168, -0.47382759,</t>
  </si>
  <si>
    <t xml:space="preserve">        0.        , -0.47382759, -0.47382759,  4.41481235, -0.27727024,</t>
  </si>
  <si>
    <t xml:space="preserve">        0.18668868,  4.38348095,  4.19679227,  0.        ,  0.        ,</t>
  </si>
  <si>
    <t xml:space="preserve">        0.        ,  0.        ,  0.        ,  0.06962245,  0.08122619,</t>
  </si>
  <si>
    <t xml:space="preserve">        0.13344303,  0.18914099,  0.2471597 ]), array([-0.80210349,  0.        ,  0.        , -0.10073084,  0.        ,</t>
  </si>
  <si>
    <t xml:space="preserve">        0.        , -0.11636264,  0.        ,  0.        , -0.46585392,</t>
  </si>
  <si>
    <t xml:space="preserve">        0.        ,  0.        , -0.34949128,  0.        ,  0.        ,</t>
  </si>
  <si>
    <t xml:space="preserve">        0.        ,  0.        , -0.89318364,  1.07359482,  0.36997754,</t>
  </si>
  <si>
    <t xml:space="preserve">       -2.28085571,  1.44984432, -1.78505958,  1.74928051, -3.45779338,</t>
  </si>
  <si>
    <t xml:space="preserve">       -0.79428658,  1.27296708, -0.07376788, -0.20226311, -1.04338456,</t>
  </si>
  <si>
    <t xml:space="preserve">        0.02046413,  0.        ,  0.02046413,  0.02046413, -0.20976143,</t>
  </si>
  <si>
    <t xml:space="preserve">        0.        , -0.20976143, -0.20976143,  2.09988249,  0.13812369,</t>
  </si>
  <si>
    <t xml:space="preserve">       -0.1630253 ,  2.29878905,  2.46181435,  0.        ,  0.        ,</t>
  </si>
  <si>
    <t xml:space="preserve">        0.        ,  0.        ,  0.        ]), array([-0.63927612,  0.        ,  0.        , -0.11260761,  0.        ,</t>
  </si>
  <si>
    <t xml:space="preserve">        0.        , -0.23617265,  0.        ,  0.        , -0.53417676,</t>
  </si>
  <si>
    <t xml:space="preserve">        0.        ,  0.        , -0.29800411,  0.        ,  0.        ,</t>
  </si>
  <si>
    <t xml:space="preserve">        0.        ,  0.        , -0.94797552,  0.97338502,  0.42004592,</t>
  </si>
  <si>
    <t xml:space="preserve">       -2.11681894,  1.49547531, -1.74463619,  1.87364658, -3.33554806,</t>
  </si>
  <si>
    <t xml:space="preserve">       -0.88928024,  1.416328  , -0.10939876, -0.22166671, -1.05832216,</t>
  </si>
  <si>
    <t xml:space="preserve">        0.10366964,  0.        ,  0.10366964,  0.10366964, -0.165602  ,</t>
  </si>
  <si>
    <t xml:space="preserve">        0.        , -0.165602  , -0.165602  ,  2.30058398,  0.13521703,</t>
  </si>
  <si>
    <t xml:space="preserve">        0.04794652,  2.40308169,  2.35513517,  0.        ,  0.        ,</t>
  </si>
  <si>
    <t xml:space="preserve">        0.        ,  0.        ,  0.        ]), array([-0.73197428,  0.        ,  0.        , -0.30982457,  0.        ,</t>
  </si>
  <si>
    <t xml:space="preserve">        0.        , -0.72459246,  0.        ,  0.        , -1.12403984,</t>
  </si>
  <si>
    <t xml:space="preserve">        0.        ,  0.        , -0.39944739,  0.        ,  0.        ,</t>
  </si>
  <si>
    <t xml:space="preserve">        0.        ,  0.        , -1.80576283,  1.37281225,  0.924355  ,</t>
  </si>
  <si>
    <t xml:space="preserve">       -2.65559723,  2.64574484, -2.54984598,  3.27630823, -4.66291235,</t>
  </si>
  <si>
    <t xml:space="preserve">       -1.48632385,  3.14484218,  0.20582748, -0.45995774, -2.11107524,</t>
  </si>
  <si>
    <t xml:space="preserve">        0.237229  ,  0.        ,  0.237229  ,  0.237229  , -0.43428572,</t>
  </si>
  <si>
    <t xml:space="preserve">        0.        , -0.43428572, -0.43428572,  4.82687738, -0.06031623,</t>
  </si>
  <si>
    <t xml:space="preserve">        0.4821706 ,  4.46418912,  3.98201853,  0.        ,  0.        ,</t>
  </si>
  <si>
    <t xml:space="preserve">        0.        ,  0.        ,  0.        ,  0.05108891,  0.05960372,</t>
  </si>
  <si>
    <t xml:space="preserve">        0.0979204 ,  0.13879153,  0.18136562]), array([-0.6499135 ,  0.        ,  0.        , -0.11075275,  0.        ,</t>
  </si>
  <si>
    <t xml:space="preserve">        0.        , -0.33339633,  0.        ,  0.        , -0.48039405,</t>
  </si>
  <si>
    <t xml:space="preserve">        0.        ,  0.        , -0.14699772,  0.        ,  0.        ,</t>
  </si>
  <si>
    <t xml:space="preserve">        0.        ,  0.        , -1.00862163,  1.00282218,  0.16027526,</t>
  </si>
  <si>
    <t xml:space="preserve">       -2.19503047,  1.68873392, -1.78198506,  1.93699985, -3.42876593,</t>
  </si>
  <si>
    <t xml:space="preserve">       -0.76412147,  1.23701992, -0.17483999, -0.09114678, -1.05952882,</t>
  </si>
  <si>
    <t xml:space="preserve">        0.04672991,  0.        ,  0.04672991,  0.04672991, -0.21243029,</t>
  </si>
  <si>
    <t xml:space="preserve">        0.        , -0.21243029, -0.21243029,  2.25047929,  0.1964988 ,</t>
  </si>
  <si>
    <t xml:space="preserve">       -0.12822257,  2.50422989,  2.63245245,  0.        ,  0.        ,</t>
  </si>
  <si>
    <t xml:space="preserve">        0.        ,  0.        ,  0.        ,  0.0214375 ,  0.02501041,</t>
  </si>
  <si>
    <t xml:space="preserve">        0.04108853,  0.05823853,  0.07610311]), array([-0.74698679,  0.        ,  0.        , -0.11538856,  0.        ,</t>
  </si>
  <si>
    <t xml:space="preserve">        0.        , -0.22405923,  0.        ,  0.        , -0.42006749,</t>
  </si>
  <si>
    <t xml:space="preserve">        0.        ,  0.        , -0.19600826,  0.        ,  0.        ,</t>
  </si>
  <si>
    <t xml:space="preserve">        0.        ,  0.        , -1.01867724,  1.01163194,  0.09289185,</t>
  </si>
  <si>
    <t xml:space="preserve">       -2.32682702,  1.64791164, -1.67736575,  1.9912299 , -3.40403239,</t>
  </si>
  <si>
    <t xml:space="preserve">       -0.77235564,  1.31085273, -0.18976975, -0.04209599, -1.17688164,</t>
  </si>
  <si>
    <t xml:space="preserve">        0.02278214,  0.        ,  0.02278214,  0.02278214, -0.25582221,</t>
  </si>
  <si>
    <t xml:space="preserve">        0.        , -0.25582221, -0.25582221,  2.26910957,  0.18703473,</t>
  </si>
  <si>
    <t xml:space="preserve">       -0.23880365,  2.28736723,  2.52617089,  0.        ,  0.        ,</t>
  </si>
  <si>
    <t xml:space="preserve">        0.        ,  0.        ,  0.        ,  0.03284097,  0.03831447,</t>
  </si>
  <si>
    <t xml:space="preserve">        0.0629452 ,  0.08921798,  0.11658546]), array([-0.68153935,  0.        ,  0.        , -0.121916  ,  0.        ,</t>
  </si>
  <si>
    <t xml:space="preserve">        0.        , -0.22055852,  0.        ,  0.        , -0.48776609,</t>
  </si>
  <si>
    <t xml:space="preserve">        0.        ,  0.        , -0.26720757,  0.        ,  0.        ,</t>
  </si>
  <si>
    <t xml:space="preserve">        0.        ,  0.        , -1.07192551,  1.11628312,  0.16441962,</t>
  </si>
  <si>
    <t xml:space="preserve">       -2.28109979,  1.6454314 , -1.64159711,  1.7983481 , -3.35874144,</t>
  </si>
  <si>
    <t xml:space="preserve">       -0.84359934,  1.13958031, -0.15852835, -0.12455504, -1.06594617,</t>
  </si>
  <si>
    <t xml:space="preserve">       -0.0238269 ,  0.        , -0.0238269 , -0.0238269 , -0.05278626,</t>
  </si>
  <si>
    <t xml:space="preserve">        0.        , -0.05278626, -0.05278626,  2.25441059,  0.14450347,</t>
  </si>
  <si>
    <t xml:space="preserve">       -0.25015324,  2.28144782,  2.53160106,  0.        ,  0.        ,</t>
  </si>
  <si>
    <t xml:space="preserve">        0.        ,  0.        ,  0.        ,  0.04032924,  0.04705078,</t>
  </si>
  <si>
    <t xml:space="preserve">        0.07729771,  0.1095611 ,  0.1431688 ]), array([-0.68153935,  0.        ,  0.        , -0.121916  ,  0.        ,</t>
  </si>
  <si>
    <t xml:space="preserve">        0.07729771,  0.1095611 ,  0.1431688 ])]</t>
  </si>
  <si>
    <t>Overall results 0.932038814566</t>
  </si>
  <si>
    <t>DETECÇÃO DE IMPARIDADE</t>
  </si>
  <si>
    <t>Média de Arousal</t>
  </si>
  <si>
    <t>Média de Dominace</t>
  </si>
  <si>
    <t>Média do Valence</t>
  </si>
  <si>
    <t>Desvio Padrao do Valence</t>
  </si>
  <si>
    <t>Desvio Padrão de Arousal</t>
  </si>
  <si>
    <t>Desvio Padrão de Dominance</t>
  </si>
  <si>
    <t>Min. de Valence</t>
  </si>
  <si>
    <t>Min. Arousal</t>
  </si>
  <si>
    <t>Min. Dominance</t>
  </si>
  <si>
    <t>Max Valence</t>
  </si>
  <si>
    <t>Max Arousal</t>
  </si>
  <si>
    <t>Max Dominance</t>
  </si>
  <si>
    <t>Dif Valence</t>
  </si>
  <si>
    <t>Dif Arousal</t>
  </si>
  <si>
    <t>Dif Dominance</t>
  </si>
  <si>
    <t>SVM</t>
  </si>
  <si>
    <t>Verbs</t>
  </si>
  <si>
    <t>Nouns</t>
  </si>
  <si>
    <t>Positive</t>
  </si>
  <si>
    <t>Negative</t>
  </si>
  <si>
    <t>Std Dev Constrast Nouns Headlines</t>
  </si>
  <si>
    <t>Min Constrast Nouns Headlines</t>
  </si>
  <si>
    <t>Max Constrast Nouns Headlines</t>
  </si>
  <si>
    <t>Max Constrast Nouns Articles</t>
  </si>
  <si>
    <t>Avg Constrast Nouns Headlines</t>
  </si>
  <si>
    <t>Avg Constrast Nouns Articles</t>
  </si>
  <si>
    <t>Dif Semantic Dist</t>
  </si>
  <si>
    <t>Logistic Regr.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</si>
</sst>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/>
    <xf numFmtId="164" fontId="0" fillId="2" borderId="0" xfId="0" applyNumberFormat="1" applyFill="1" applyAlignment="1"/>
    <xf numFmtId="0" fontId="0" fillId="0" borderId="0" xfId="0" applyFont="1"/>
    <xf numFmtId="0" fontId="0" fillId="0" borderId="0" xfId="0" applyFill="1"/>
    <xf numFmtId="164" fontId="0" fillId="0" borderId="0" xfId="0" applyNumberFormat="1" applyFill="1" applyAlignment="1"/>
    <xf numFmtId="164" fontId="0" fillId="0" borderId="0" xfId="0" applyNumberFormat="1" applyFont="1" applyAlignment="1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Important Features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PLOTS!$B$4:$L$4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Nouns</c:v>
                </c:pt>
                <c:pt idx="3">
                  <c:v>Verbs</c:v>
                </c:pt>
                <c:pt idx="4">
                  <c:v>Avg Constrast Nouns Headlines</c:v>
                </c:pt>
                <c:pt idx="5">
                  <c:v>Std Dev Constrast Nouns Headlines</c:v>
                </c:pt>
                <c:pt idx="6">
                  <c:v>Min Constrast Nouns Headlines</c:v>
                </c:pt>
                <c:pt idx="7">
                  <c:v>Max Constrast Nouns Headlines</c:v>
                </c:pt>
                <c:pt idx="8">
                  <c:v>Avg Constrast Nouns Articles</c:v>
                </c:pt>
                <c:pt idx="9">
                  <c:v>Max Constrast Nouns Articles</c:v>
                </c:pt>
                <c:pt idx="10">
                  <c:v>Dif Semantic Dist</c:v>
                </c:pt>
              </c:strCache>
            </c:strRef>
          </c:cat>
          <c:val>
            <c:numRef>
              <c:f>PLOTS!$B$5:$L$5</c:f>
              <c:numCache>
                <c:formatCode>General</c:formatCode>
                <c:ptCount val="11"/>
                <c:pt idx="0">
                  <c:v>-0.29231520200000005</c:v>
                </c:pt>
                <c:pt idx="1">
                  <c:v>0.32390317899999999</c:v>
                </c:pt>
                <c:pt idx="2">
                  <c:v>-0.6662988729999999</c:v>
                </c:pt>
                <c:pt idx="3">
                  <c:v>0.44537372200000008</c:v>
                </c:pt>
                <c:pt idx="4">
                  <c:v>-0.51840605800000006</c:v>
                </c:pt>
                <c:pt idx="5">
                  <c:v>0.56118533399999992</c:v>
                </c:pt>
                <c:pt idx="6">
                  <c:v>-0.95745942299999987</c:v>
                </c:pt>
                <c:pt idx="7">
                  <c:v>-0.36623896300000003</c:v>
                </c:pt>
                <c:pt idx="8">
                  <c:v>0.45043186499999993</c:v>
                </c:pt>
                <c:pt idx="9">
                  <c:v>-0.33830634999999998</c:v>
                </c:pt>
                <c:pt idx="10">
                  <c:v>0.39855923599999998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0013248"/>
        <c:axId val="-1560011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PLOTS!$A$6</c15:sqref>
                        </c15:formulaRef>
                      </c:ext>
                    </c:extLst>
                    <c:strCache>
                      <c:ptCount val="1"/>
                      <c:pt idx="0">
                        <c:v>Logistic Regr.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PLOTS!$B$4:$L$4</c15:sqref>
                        </c15:formulaRef>
                      </c:ext>
                    </c:extLst>
                    <c:strCache>
                      <c:ptCount val="11"/>
                      <c:pt idx="0">
                        <c:v>Positive</c:v>
                      </c:pt>
                      <c:pt idx="1">
                        <c:v>Negative</c:v>
                      </c:pt>
                      <c:pt idx="2">
                        <c:v>Nouns</c:v>
                      </c:pt>
                      <c:pt idx="3">
                        <c:v>Verbs</c:v>
                      </c:pt>
                      <c:pt idx="4">
                        <c:v>Avg Constrast Nouns Headlines</c:v>
                      </c:pt>
                      <c:pt idx="5">
                        <c:v>Std Dev Constrast Nouns Headlines</c:v>
                      </c:pt>
                      <c:pt idx="6">
                        <c:v>Min Constrast Nouns Headlines</c:v>
                      </c:pt>
                      <c:pt idx="7">
                        <c:v>Max Constrast Nouns Headlines</c:v>
                      </c:pt>
                      <c:pt idx="8">
                        <c:v>Avg Constrast Nouns Articles</c:v>
                      </c:pt>
                      <c:pt idx="9">
                        <c:v>Max Constrast Nouns Articles</c:v>
                      </c:pt>
                      <c:pt idx="10">
                        <c:v>Dif Semantic Dist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PLOTS!$B$6:$L$6</c15:sqref>
                        </c15:formulaRef>
                      </c:ext>
                    </c:extLst>
                    <c:numCache>
                      <c:formatCode>0.0000</c:formatCode>
                      <c:ptCount val="11"/>
                      <c:pt idx="0">
                        <c:v>-1.0719100121</c:v>
                      </c:pt>
                      <c:pt idx="1">
                        <c:v>1.0037745854</c:v>
                      </c:pt>
                      <c:pt idx="2">
                        <c:v>-2.3820727800000001</c:v>
                      </c:pt>
                      <c:pt idx="3">
                        <c:v>1.6690328780000001</c:v>
                      </c:pt>
                      <c:pt idx="4">
                        <c:v>-2.151128892</c:v>
                      </c:pt>
                      <c:pt idx="5">
                        <c:v>1.9842875150000001</c:v>
                      </c:pt>
                      <c:pt idx="6">
                        <c:v>-3.5385901350000006</c:v>
                      </c:pt>
                      <c:pt idx="7">
                        <c:v>-1.307344646</c:v>
                      </c:pt>
                      <c:pt idx="8">
                        <c:v>1.7694417059999998</c:v>
                      </c:pt>
                      <c:pt idx="9">
                        <c:v>-1.0938226352</c:v>
                      </c:pt>
                      <c:pt idx="10">
                        <c:v>1.513837823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600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011616"/>
        <c:crosses val="autoZero"/>
        <c:auto val="0"/>
        <c:lblAlgn val="ctr"/>
        <c:lblOffset val="100"/>
        <c:noMultiLvlLbl val="0"/>
      </c:catAx>
      <c:valAx>
        <c:axId val="-15600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0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13947</xdr:rowOff>
    </xdr:from>
    <xdr:to>
      <xdr:col>11</xdr:col>
      <xdr:colOff>0</xdr:colOff>
      <xdr:row>30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20" sqref="A20"/>
    </sheetView>
  </sheetViews>
  <sheetFormatPr defaultRowHeight="15" x14ac:dyDescent="0.25"/>
  <cols>
    <col min="1" max="1" width="77.42578125" bestFit="1" customWidth="1"/>
    <col min="3" max="3" width="6.5703125" bestFit="1" customWidth="1"/>
    <col min="4" max="4" width="10.42578125" bestFit="1" customWidth="1"/>
    <col min="6" max="6" width="6.5703125" bestFit="1" customWidth="1"/>
    <col min="7" max="7" width="10.42578125" bestFit="1" customWidth="1"/>
  </cols>
  <sheetData>
    <row r="1" spans="1:7" x14ac:dyDescent="0.25">
      <c r="A1" s="21" t="s">
        <v>14</v>
      </c>
      <c r="B1" s="21"/>
      <c r="C1" s="21"/>
      <c r="D1" s="21"/>
      <c r="E1" s="21"/>
      <c r="F1" s="21"/>
      <c r="G1" s="21"/>
    </row>
    <row r="2" spans="1:7" x14ac:dyDescent="0.25">
      <c r="B2" s="22" t="s">
        <v>0</v>
      </c>
      <c r="C2" s="22"/>
      <c r="D2" s="22"/>
      <c r="E2" s="22" t="s">
        <v>1</v>
      </c>
      <c r="F2" s="22"/>
      <c r="G2" s="22"/>
    </row>
    <row r="3" spans="1:7" x14ac:dyDescent="0.25">
      <c r="B3" t="s">
        <v>5</v>
      </c>
      <c r="C3" t="s">
        <v>4</v>
      </c>
      <c r="D3" t="s">
        <v>6</v>
      </c>
      <c r="E3" t="s">
        <v>5</v>
      </c>
      <c r="F3" t="s">
        <v>4</v>
      </c>
      <c r="G3" t="s">
        <v>6</v>
      </c>
    </row>
    <row r="4" spans="1:7" x14ac:dyDescent="0.25">
      <c r="A4" t="s">
        <v>2</v>
      </c>
      <c r="B4" s="11">
        <v>0.88261566411600001</v>
      </c>
      <c r="C4" s="11">
        <v>0.82289300244100005</v>
      </c>
      <c r="D4" s="11">
        <v>0.85160976847600001</v>
      </c>
      <c r="E4" s="11">
        <v>0.87934018961399996</v>
      </c>
      <c r="F4" s="11">
        <v>0.82783060820700005</v>
      </c>
      <c r="G4" s="11">
        <v>0.85272621974600005</v>
      </c>
    </row>
    <row r="5" spans="1:7" x14ac:dyDescent="0.25">
      <c r="A5" s="5" t="s">
        <v>3</v>
      </c>
      <c r="B5" s="12">
        <v>0.93475925772299995</v>
      </c>
      <c r="C5" s="12">
        <v>0.88593864855799997</v>
      </c>
      <c r="D5" s="12">
        <v>0.90958165848899997</v>
      </c>
      <c r="E5" s="12">
        <v>0.92944878805099995</v>
      </c>
      <c r="F5" s="12">
        <v>0.88827926172799998</v>
      </c>
      <c r="G5" s="12">
        <v>0.90827104009000004</v>
      </c>
    </row>
    <row r="6" spans="1:7" x14ac:dyDescent="0.25">
      <c r="A6" t="s">
        <v>194</v>
      </c>
      <c r="B6" s="13">
        <v>0.93475925772299995</v>
      </c>
      <c r="C6" s="13">
        <v>0.88593864855799997</v>
      </c>
      <c r="D6" s="13">
        <v>0.90958165848899997</v>
      </c>
      <c r="E6" s="13">
        <v>0.92836693483800004</v>
      </c>
      <c r="F6" s="13">
        <v>0.88850601909799998</v>
      </c>
      <c r="G6" s="13">
        <v>0.90786754490900001</v>
      </c>
    </row>
    <row r="7" spans="1:7" x14ac:dyDescent="0.25">
      <c r="A7" t="s">
        <v>195</v>
      </c>
      <c r="B7" s="13">
        <v>0.93472343600499996</v>
      </c>
      <c r="C7" s="13">
        <v>0.884583424472</v>
      </c>
      <c r="D7" s="13">
        <v>0.90884036839399995</v>
      </c>
      <c r="E7" s="13">
        <v>0.92904890200500001</v>
      </c>
      <c r="F7" s="13">
        <v>0.88785420305499996</v>
      </c>
      <c r="G7" s="13">
        <v>0.90784376564400004</v>
      </c>
    </row>
    <row r="8" spans="1:7" x14ac:dyDescent="0.25">
      <c r="A8" t="s">
        <v>196</v>
      </c>
      <c r="B8" s="13">
        <v>0.93191658699400004</v>
      </c>
      <c r="C8" s="13">
        <v>0.88156754555299999</v>
      </c>
      <c r="D8" s="13">
        <v>0.90594213019199998</v>
      </c>
      <c r="E8" s="13">
        <v>0.93119618670500004</v>
      </c>
      <c r="F8" s="13">
        <v>0.88251959571600003</v>
      </c>
      <c r="G8" s="13">
        <v>0.90611570567999999</v>
      </c>
    </row>
    <row r="9" spans="1:7" x14ac:dyDescent="0.25">
      <c r="A9" t="s">
        <v>197</v>
      </c>
      <c r="B9" s="13">
        <v>0.93359639926600002</v>
      </c>
      <c r="C9" s="13">
        <v>0.88581158717599995</v>
      </c>
      <c r="D9" s="13">
        <v>0.90896229972200004</v>
      </c>
      <c r="E9" s="13">
        <v>0.92896985733699999</v>
      </c>
      <c r="F9" s="13">
        <v>0.88782626001499998</v>
      </c>
      <c r="G9" s="13">
        <v>0.907805112829</v>
      </c>
    </row>
    <row r="10" spans="1:7" x14ac:dyDescent="0.25">
      <c r="A10" s="9" t="s">
        <v>198</v>
      </c>
      <c r="B10" s="14">
        <v>0.90088064675599999</v>
      </c>
      <c r="C10" s="14">
        <v>0.86591480333799997</v>
      </c>
      <c r="D10" s="14">
        <v>0.88287343703099996</v>
      </c>
      <c r="E10" s="14">
        <v>0.89911123142500005</v>
      </c>
      <c r="F10" s="14">
        <v>0.86180845012899998</v>
      </c>
      <c r="G10" s="14">
        <v>0.879999322019</v>
      </c>
    </row>
    <row r="11" spans="1:7" x14ac:dyDescent="0.25">
      <c r="A11" t="s">
        <v>199</v>
      </c>
      <c r="B11" s="13">
        <v>0.93444061857600003</v>
      </c>
      <c r="C11" s="13">
        <v>0.88525998148399998</v>
      </c>
      <c r="D11" s="13">
        <v>0.90906574357299996</v>
      </c>
      <c r="E11" s="13">
        <v>0.92855363015000003</v>
      </c>
      <c r="F11" s="13">
        <v>0.88830118810600001</v>
      </c>
      <c r="G11" s="13">
        <v>0.90784533872600004</v>
      </c>
    </row>
    <row r="12" spans="1:7" x14ac:dyDescent="0.25">
      <c r="A12" t="s">
        <v>200</v>
      </c>
      <c r="B12" s="13">
        <v>0.93473656268700001</v>
      </c>
      <c r="C12" s="13">
        <v>0.88568927200000003</v>
      </c>
      <c r="D12" s="13">
        <v>0.90943803179899996</v>
      </c>
      <c r="E12" s="13">
        <v>0.92944878805099995</v>
      </c>
      <c r="F12" s="13">
        <v>0.88827926172799998</v>
      </c>
      <c r="G12" s="13">
        <v>0.90827104009000004</v>
      </c>
    </row>
    <row r="13" spans="1:7" x14ac:dyDescent="0.25">
      <c r="A13" t="s">
        <v>201</v>
      </c>
      <c r="B13" s="13">
        <v>0.93474889897400004</v>
      </c>
      <c r="C13" s="13">
        <v>0.88591955435199998</v>
      </c>
      <c r="D13" s="13">
        <v>0.90957221697299995</v>
      </c>
      <c r="E13" s="13">
        <v>0.92943488629000004</v>
      </c>
      <c r="F13" s="13">
        <v>0.88805454262700001</v>
      </c>
      <c r="G13" s="13">
        <v>0.90814436207899996</v>
      </c>
    </row>
    <row r="14" spans="1:7" x14ac:dyDescent="0.25">
      <c r="A14" t="s">
        <v>202</v>
      </c>
      <c r="B14" s="13">
        <v>0.93664957134899995</v>
      </c>
      <c r="C14" s="13">
        <v>0.883031342366</v>
      </c>
      <c r="D14" s="13">
        <v>0.90894103495</v>
      </c>
      <c r="E14" s="13">
        <v>0.93123885604300005</v>
      </c>
      <c r="F14" s="13">
        <v>0.88654019751199997</v>
      </c>
      <c r="G14" s="13">
        <v>0.90822421393800001</v>
      </c>
    </row>
    <row r="15" spans="1:7" x14ac:dyDescent="0.25">
      <c r="A15" t="s">
        <v>203</v>
      </c>
      <c r="B15" s="13">
        <v>0.93862679581300001</v>
      </c>
      <c r="C15" s="13">
        <v>0.87804732812899999</v>
      </c>
      <c r="D15" s="13">
        <v>0.90718852373000003</v>
      </c>
      <c r="E15" s="13">
        <v>0.93203881456600002</v>
      </c>
      <c r="F15" s="13">
        <v>0.87999877929600001</v>
      </c>
      <c r="G15" s="13">
        <v>0.90517532676800005</v>
      </c>
    </row>
    <row r="17" spans="1:7" x14ac:dyDescent="0.25">
      <c r="A17" s="21" t="s">
        <v>2274</v>
      </c>
      <c r="B17" s="21"/>
      <c r="C17" s="21"/>
      <c r="D17" s="21"/>
      <c r="E17" s="21"/>
      <c r="F17" s="21"/>
      <c r="G17" s="21"/>
    </row>
    <row r="18" spans="1:7" x14ac:dyDescent="0.25">
      <c r="B18" s="22" t="s">
        <v>0</v>
      </c>
      <c r="C18" s="22"/>
      <c r="D18" s="22"/>
      <c r="E18" s="22" t="s">
        <v>1</v>
      </c>
      <c r="F18" s="22"/>
      <c r="G18" s="22"/>
    </row>
    <row r="19" spans="1:7" x14ac:dyDescent="0.25">
      <c r="B19" t="s">
        <v>5</v>
      </c>
      <c r="C19" t="s">
        <v>4</v>
      </c>
      <c r="D19" t="s">
        <v>6</v>
      </c>
      <c r="E19" t="s">
        <v>5</v>
      </c>
      <c r="F19" t="s">
        <v>4</v>
      </c>
      <c r="G19" t="s">
        <v>6</v>
      </c>
    </row>
    <row r="20" spans="1:7" x14ac:dyDescent="0.25">
      <c r="A20" t="s">
        <v>2</v>
      </c>
      <c r="B20" s="11">
        <v>0.63622251147999997</v>
      </c>
      <c r="C20" s="11">
        <v>0.77192580491200002</v>
      </c>
      <c r="D20" s="11">
        <v>0.68081633064400005</v>
      </c>
      <c r="E20" s="11">
        <v>0.62750510884400001</v>
      </c>
      <c r="F20" s="11">
        <v>0.78755945856700005</v>
      </c>
      <c r="G20" s="11">
        <v>0.68431434781099998</v>
      </c>
    </row>
    <row r="21" spans="1:7" x14ac:dyDescent="0.25">
      <c r="A21" s="15" t="s">
        <v>3</v>
      </c>
      <c r="B21" s="18">
        <v>0.72962763207199999</v>
      </c>
      <c r="C21" s="18">
        <v>0.76801088105500004</v>
      </c>
      <c r="D21" s="18">
        <v>0.74773963302400004</v>
      </c>
      <c r="E21" s="18">
        <v>0.71198133791999996</v>
      </c>
      <c r="F21" s="18">
        <v>0.78202811605599998</v>
      </c>
      <c r="G21" s="18">
        <v>0.73872283700700003</v>
      </c>
    </row>
    <row r="22" spans="1:7" x14ac:dyDescent="0.25">
      <c r="A22" t="s">
        <v>194</v>
      </c>
      <c r="B22" s="13">
        <v>0.72962763207199999</v>
      </c>
      <c r="C22" s="13">
        <v>0.76801088105500004</v>
      </c>
      <c r="D22" s="13">
        <v>0.74773963302400004</v>
      </c>
      <c r="E22" s="13">
        <v>0.71198133791999996</v>
      </c>
      <c r="F22" s="13">
        <v>0.78202811605599998</v>
      </c>
      <c r="G22" s="13">
        <v>0.73872283700700003</v>
      </c>
    </row>
    <row r="23" spans="1:7" x14ac:dyDescent="0.25">
      <c r="A23" t="s">
        <v>195</v>
      </c>
      <c r="B23" s="13">
        <v>0.66137035936199995</v>
      </c>
      <c r="C23" s="13">
        <v>0.83998885530599998</v>
      </c>
      <c r="D23" s="13">
        <v>0.73787504913299995</v>
      </c>
      <c r="E23" s="13">
        <v>0.683411881374</v>
      </c>
      <c r="F23" s="13">
        <v>0.82156875965200005</v>
      </c>
      <c r="G23" s="13">
        <v>0.74290928536599998</v>
      </c>
    </row>
    <row r="24" spans="1:7" x14ac:dyDescent="0.25">
      <c r="A24" t="s">
        <v>196</v>
      </c>
      <c r="B24" s="13">
        <v>0.72103195924100005</v>
      </c>
      <c r="C24" s="13">
        <v>0.75098430813999995</v>
      </c>
      <c r="D24" s="13">
        <v>0.73456234240899998</v>
      </c>
      <c r="E24" s="13">
        <v>0.70462653928600005</v>
      </c>
      <c r="F24" s="13">
        <v>0.760115139404</v>
      </c>
      <c r="G24" s="13">
        <v>0.72404103328199998</v>
      </c>
    </row>
    <row r="25" spans="1:7" x14ac:dyDescent="0.25">
      <c r="A25" t="s">
        <v>197</v>
      </c>
      <c r="B25" s="13">
        <v>0.72881468582200004</v>
      </c>
      <c r="C25" s="13">
        <v>0.77302461731799998</v>
      </c>
      <c r="D25" s="13">
        <v>0.749368657085</v>
      </c>
      <c r="E25" s="13">
        <v>0.71262649117099996</v>
      </c>
      <c r="F25" s="13">
        <v>0.78210062653000001</v>
      </c>
      <c r="G25" s="13">
        <v>0.73908259870699999</v>
      </c>
    </row>
    <row r="26" spans="1:7" x14ac:dyDescent="0.25">
      <c r="A26" s="16" t="s">
        <v>198</v>
      </c>
      <c r="B26" s="17">
        <v>0.72836534367000005</v>
      </c>
      <c r="C26" s="17">
        <v>0.72809536265599994</v>
      </c>
      <c r="D26" s="17">
        <v>0.72715009466699998</v>
      </c>
      <c r="E26" s="17">
        <v>0.70728175016299999</v>
      </c>
      <c r="F26" s="17">
        <v>0.74657164652300001</v>
      </c>
      <c r="G26" s="17">
        <v>0.718764598734</v>
      </c>
    </row>
    <row r="27" spans="1:7" x14ac:dyDescent="0.25">
      <c r="A27" t="s">
        <v>199</v>
      </c>
      <c r="B27" s="13">
        <v>0.71590468546700003</v>
      </c>
      <c r="C27" s="13">
        <v>0.73206509786499996</v>
      </c>
      <c r="D27" s="13">
        <v>0.72331572485600004</v>
      </c>
      <c r="E27" s="13">
        <v>0.72233013611499997</v>
      </c>
      <c r="F27" s="13">
        <v>0.73484800976999998</v>
      </c>
      <c r="G27" s="13">
        <v>0.727907293462</v>
      </c>
    </row>
    <row r="28" spans="1:7" x14ac:dyDescent="0.25">
      <c r="A28" t="s">
        <v>200</v>
      </c>
      <c r="B28" s="13">
        <v>0.72881029396700003</v>
      </c>
      <c r="C28" s="13">
        <v>0.76720442944199996</v>
      </c>
      <c r="D28" s="13">
        <v>0.74687777862600002</v>
      </c>
      <c r="E28" s="13">
        <v>0.71288727886799996</v>
      </c>
      <c r="F28" s="13">
        <v>0.78302580909999997</v>
      </c>
      <c r="G28" s="13">
        <v>0.73963387275799997</v>
      </c>
    </row>
    <row r="29" spans="1:7" x14ac:dyDescent="0.25">
      <c r="A29" t="s">
        <v>201</v>
      </c>
      <c r="B29" s="13">
        <v>0.72840128080400002</v>
      </c>
      <c r="C29" s="13">
        <v>0.76303776277500002</v>
      </c>
      <c r="D29" s="13">
        <v>0.74452534448499996</v>
      </c>
      <c r="E29" s="13">
        <v>0.713085379839</v>
      </c>
      <c r="F29" s="13">
        <v>0.78128477804800001</v>
      </c>
      <c r="G29" s="13">
        <v>0.738848473522</v>
      </c>
    </row>
    <row r="30" spans="1:7" x14ac:dyDescent="0.25">
      <c r="A30" t="s">
        <v>202</v>
      </c>
      <c r="B30" s="13">
        <v>0.72966476193300001</v>
      </c>
      <c r="C30" s="13">
        <v>0.76819447806800001</v>
      </c>
      <c r="D30" s="13">
        <v>0.74755501872999996</v>
      </c>
      <c r="E30" s="13">
        <v>0.71262718541600001</v>
      </c>
      <c r="F30" s="13">
        <v>0.77944186245400005</v>
      </c>
      <c r="G30" s="13">
        <v>0.73766364221799996</v>
      </c>
    </row>
    <row r="31" spans="1:7" x14ac:dyDescent="0.25">
      <c r="A31" t="s">
        <v>203</v>
      </c>
      <c r="B31" s="13">
        <v>0.70273336480399995</v>
      </c>
      <c r="C31" s="13">
        <v>0.74926019522999998</v>
      </c>
      <c r="D31" s="13">
        <v>0.72363764744799997</v>
      </c>
      <c r="E31">
        <v>0.69600054337999995</v>
      </c>
      <c r="F31" s="13">
        <v>0.77096286624099997</v>
      </c>
      <c r="G31" s="13">
        <v>0.72820923906799995</v>
      </c>
    </row>
  </sheetData>
  <mergeCells count="6">
    <mergeCell ref="A1:G1"/>
    <mergeCell ref="B2:D2"/>
    <mergeCell ref="E2:G2"/>
    <mergeCell ref="A17:G17"/>
    <mergeCell ref="B18:D18"/>
    <mergeCell ref="E18:G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7"/>
  <sheetViews>
    <sheetView topLeftCell="X1" zoomScale="90" zoomScaleNormal="90" workbookViewId="0">
      <selection activeCell="AA14" sqref="AA14"/>
    </sheetView>
  </sheetViews>
  <sheetFormatPr defaultRowHeight="15" x14ac:dyDescent="0.25"/>
  <cols>
    <col min="1" max="1" width="18" bestFit="1" customWidth="1"/>
    <col min="2" max="2" width="7" bestFit="1" customWidth="1"/>
    <col min="3" max="3" width="26.85546875" bestFit="1" customWidth="1"/>
    <col min="4" max="4" width="18.28515625" bestFit="1" customWidth="1"/>
    <col min="5" max="5" width="20.5703125" bestFit="1" customWidth="1"/>
    <col min="6" max="6" width="19.140625" bestFit="1" customWidth="1"/>
    <col min="7" max="7" width="20.5703125" bestFit="1" customWidth="1"/>
    <col min="8" max="8" width="18.140625" bestFit="1" customWidth="1"/>
    <col min="9" max="9" width="18.85546875" bestFit="1" customWidth="1"/>
    <col min="10" max="10" width="19.140625" bestFit="1" customWidth="1"/>
    <col min="11" max="11" width="19" bestFit="1" customWidth="1"/>
    <col min="12" max="12" width="18.42578125" bestFit="1" customWidth="1"/>
    <col min="13" max="13" width="19.85546875" bestFit="1" customWidth="1"/>
    <col min="14" max="14" width="19.28515625" bestFit="1" customWidth="1"/>
    <col min="15" max="15" width="23.28515625" bestFit="1" customWidth="1"/>
    <col min="16" max="16" width="24.7109375" bestFit="1" customWidth="1"/>
    <col min="17" max="17" width="23.28515625" bestFit="1" customWidth="1"/>
    <col min="18" max="18" width="24" bestFit="1" customWidth="1"/>
    <col min="19" max="19" width="27.85546875" bestFit="1" customWidth="1"/>
    <col min="20" max="20" width="29.28515625" bestFit="1" customWidth="1"/>
    <col min="21" max="21" width="28.28515625" bestFit="1" customWidth="1"/>
    <col min="22" max="22" width="34.5703125" bestFit="1" customWidth="1"/>
    <col min="23" max="23" width="26.85546875" bestFit="1" customWidth="1"/>
    <col min="24" max="24" width="28.28515625" bestFit="1" customWidth="1"/>
    <col min="25" max="25" width="26.85546875" bestFit="1" customWidth="1"/>
    <col min="26" max="26" width="26.7109375" bestFit="1" customWidth="1"/>
    <col min="27" max="27" width="31.28515625" bestFit="1" customWidth="1"/>
    <col min="28" max="28" width="33.140625" bestFit="1" customWidth="1"/>
    <col min="29" max="29" width="31.7109375" bestFit="1" customWidth="1"/>
    <col min="30" max="30" width="31.5703125" bestFit="1" customWidth="1"/>
    <col min="31" max="31" width="29.28515625" bestFit="1" customWidth="1"/>
    <col min="32" max="32" width="28.28515625" bestFit="1" customWidth="1"/>
    <col min="33" max="33" width="28.140625" bestFit="1" customWidth="1"/>
    <col min="34" max="34" width="26.85546875" bestFit="1" customWidth="1"/>
    <col min="35" max="35" width="28.28515625" bestFit="1" customWidth="1"/>
    <col min="36" max="36" width="26.85546875" bestFit="1" customWidth="1"/>
    <col min="37" max="37" width="26.7109375" bestFit="1" customWidth="1"/>
    <col min="38" max="38" width="31.28515625" bestFit="1" customWidth="1"/>
    <col min="39" max="39" width="33.140625" bestFit="1" customWidth="1"/>
    <col min="40" max="40" width="31.7109375" bestFit="1" customWidth="1"/>
    <col min="41" max="41" width="31.5703125" bestFit="1" customWidth="1"/>
    <col min="42" max="42" width="23.140625" bestFit="1" customWidth="1"/>
    <col min="43" max="43" width="24.5703125" bestFit="1" customWidth="1"/>
    <col min="44" max="44" width="23.140625" bestFit="1" customWidth="1"/>
    <col min="45" max="45" width="23.42578125" bestFit="1" customWidth="1"/>
    <col min="46" max="46" width="22.140625" bestFit="1" customWidth="1"/>
    <col min="47" max="56" width="20.7109375" bestFit="1" customWidth="1"/>
  </cols>
  <sheetData>
    <row r="2" spans="1:56" s="5" customFormat="1" ht="75" x14ac:dyDescent="0.25">
      <c r="C2" s="5" t="s">
        <v>192</v>
      </c>
      <c r="D2" s="3" t="s">
        <v>2277</v>
      </c>
      <c r="E2" s="3" t="s">
        <v>2275</v>
      </c>
      <c r="F2" s="3" t="s">
        <v>2276</v>
      </c>
      <c r="G2" s="3" t="s">
        <v>2278</v>
      </c>
      <c r="H2" s="3" t="s">
        <v>2279</v>
      </c>
      <c r="I2" s="3" t="s">
        <v>2280</v>
      </c>
      <c r="J2" s="3" t="s">
        <v>2281</v>
      </c>
      <c r="K2" s="3" t="s">
        <v>2282</v>
      </c>
      <c r="L2" s="3" t="s">
        <v>2283</v>
      </c>
      <c r="M2" s="3" t="s">
        <v>2284</v>
      </c>
      <c r="N2" s="3" t="s">
        <v>2285</v>
      </c>
      <c r="O2" s="3" t="s">
        <v>2286</v>
      </c>
      <c r="P2" s="3" t="s">
        <v>2287</v>
      </c>
      <c r="Q2" s="3" t="s">
        <v>2288</v>
      </c>
      <c r="R2" s="3" t="s">
        <v>2289</v>
      </c>
      <c r="U2" s="5" t="s">
        <v>156</v>
      </c>
      <c r="V2" s="5" t="s">
        <v>157</v>
      </c>
      <c r="W2" s="5" t="s">
        <v>158</v>
      </c>
      <c r="X2" s="5" t="s">
        <v>159</v>
      </c>
      <c r="Y2" s="5" t="s">
        <v>160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165</v>
      </c>
      <c r="AE2" s="6" t="s">
        <v>166</v>
      </c>
      <c r="AF2" s="6" t="s">
        <v>167</v>
      </c>
      <c r="AG2" s="6" t="s">
        <v>168</v>
      </c>
      <c r="AH2" s="6" t="s">
        <v>169</v>
      </c>
      <c r="AI2" s="6" t="s">
        <v>170</v>
      </c>
      <c r="AJ2" s="6" t="s">
        <v>171</v>
      </c>
      <c r="AK2" s="6" t="s">
        <v>172</v>
      </c>
      <c r="AL2" s="6" t="s">
        <v>173</v>
      </c>
      <c r="AM2" s="6" t="s">
        <v>174</v>
      </c>
      <c r="AN2" s="6" t="s">
        <v>175</v>
      </c>
      <c r="AO2" s="6" t="s">
        <v>176</v>
      </c>
      <c r="AP2" s="6" t="s">
        <v>177</v>
      </c>
      <c r="AQ2" s="6" t="s">
        <v>179</v>
      </c>
      <c r="AR2" s="6" t="s">
        <v>178</v>
      </c>
      <c r="AS2" s="6" t="s">
        <v>180</v>
      </c>
      <c r="AT2" s="6" t="s">
        <v>181</v>
      </c>
      <c r="AU2" s="6" t="s">
        <v>182</v>
      </c>
      <c r="AV2" s="6" t="s">
        <v>183</v>
      </c>
      <c r="AW2" s="6" t="s">
        <v>184</v>
      </c>
      <c r="AX2" s="6" t="s">
        <v>185</v>
      </c>
      <c r="AY2" s="6" t="s">
        <v>186</v>
      </c>
      <c r="AZ2" s="6" t="s">
        <v>187</v>
      </c>
      <c r="BA2" s="6" t="s">
        <v>188</v>
      </c>
      <c r="BB2" s="6" t="s">
        <v>189</v>
      </c>
      <c r="BC2" s="6" t="s">
        <v>190</v>
      </c>
      <c r="BD2" s="6" t="s">
        <v>191</v>
      </c>
    </row>
    <row r="3" spans="1:56" x14ac:dyDescent="0.25">
      <c r="C3" t="s">
        <v>193</v>
      </c>
      <c r="D3" t="s">
        <v>28</v>
      </c>
      <c r="G3" t="s">
        <v>29</v>
      </c>
      <c r="J3" t="s">
        <v>30</v>
      </c>
      <c r="M3" t="s">
        <v>31</v>
      </c>
      <c r="P3" t="s">
        <v>32</v>
      </c>
      <c r="S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t="s">
        <v>43</v>
      </c>
      <c r="AE3" t="s">
        <v>44</v>
      </c>
      <c r="AF3" t="s">
        <v>45</v>
      </c>
      <c r="AG3" t="s">
        <v>46</v>
      </c>
      <c r="AH3" t="s">
        <v>47</v>
      </c>
      <c r="AI3" t="s">
        <v>48</v>
      </c>
      <c r="AJ3" t="s">
        <v>49</v>
      </c>
      <c r="AK3" t="s">
        <v>50</v>
      </c>
      <c r="AL3" t="s">
        <v>51</v>
      </c>
      <c r="AM3" t="s">
        <v>52</v>
      </c>
      <c r="AN3" t="s">
        <v>53</v>
      </c>
      <c r="AO3" t="s">
        <v>54</v>
      </c>
      <c r="AP3" t="s">
        <v>55</v>
      </c>
      <c r="AQ3" t="s">
        <v>56</v>
      </c>
      <c r="AR3" t="s">
        <v>57</v>
      </c>
      <c r="AS3" t="s">
        <v>58</v>
      </c>
      <c r="AT3" t="s">
        <v>59</v>
      </c>
      <c r="AU3" t="s">
        <v>60</v>
      </c>
      <c r="AV3" t="s">
        <v>61</v>
      </c>
      <c r="AW3" t="s">
        <v>62</v>
      </c>
      <c r="AX3" t="s">
        <v>63</v>
      </c>
      <c r="AY3" t="s">
        <v>64</v>
      </c>
      <c r="AZ3" t="s">
        <v>65</v>
      </c>
      <c r="BA3" t="s">
        <v>66</v>
      </c>
      <c r="BB3" t="s">
        <v>67</v>
      </c>
      <c r="BC3" t="s">
        <v>68</v>
      </c>
      <c r="BD3" t="s">
        <v>69</v>
      </c>
    </row>
    <row r="4" spans="1:56" x14ac:dyDescent="0.25">
      <c r="A4" s="23" t="s">
        <v>27</v>
      </c>
      <c r="B4" t="s">
        <v>17</v>
      </c>
      <c r="C4">
        <v>5.3313699999999999E-2</v>
      </c>
      <c r="D4">
        <v>-0.27406757999999998</v>
      </c>
      <c r="E4">
        <v>0</v>
      </c>
      <c r="F4">
        <v>0</v>
      </c>
      <c r="G4">
        <v>-3.8127830000000001E-2</v>
      </c>
      <c r="H4">
        <v>0</v>
      </c>
      <c r="I4">
        <v>0</v>
      </c>
      <c r="J4">
        <v>-7.5959200000000004E-2</v>
      </c>
      <c r="K4">
        <v>0</v>
      </c>
      <c r="L4">
        <v>0</v>
      </c>
      <c r="M4">
        <v>-0.15954435</v>
      </c>
      <c r="N4">
        <v>0</v>
      </c>
      <c r="O4">
        <v>0</v>
      </c>
      <c r="P4">
        <v>-8.3585160000000006E-2</v>
      </c>
      <c r="Q4">
        <v>0</v>
      </c>
      <c r="R4">
        <v>0</v>
      </c>
      <c r="S4">
        <v>0</v>
      </c>
      <c r="T4">
        <v>0</v>
      </c>
      <c r="U4">
        <v>-0.27829535</v>
      </c>
      <c r="V4">
        <v>0.39143902000000003</v>
      </c>
      <c r="W4">
        <v>4.169664E-2</v>
      </c>
      <c r="X4">
        <v>-0.75192552000000001</v>
      </c>
      <c r="Y4">
        <v>0.48671968999999998</v>
      </c>
      <c r="Z4">
        <v>-0.52272147000000002</v>
      </c>
      <c r="AA4">
        <v>0.52812607</v>
      </c>
      <c r="AB4">
        <v>-0.97066790999999997</v>
      </c>
      <c r="AC4">
        <v>-0.42339655999999998</v>
      </c>
      <c r="AD4">
        <v>0.42149431999999998</v>
      </c>
      <c r="AE4">
        <v>9.5388959999999995E-2</v>
      </c>
      <c r="AF4">
        <v>4.7827080000000001E-2</v>
      </c>
      <c r="AG4">
        <v>-0.30129576000000002</v>
      </c>
      <c r="AH4">
        <v>1.0431920000000001E-2</v>
      </c>
      <c r="AI4">
        <v>0</v>
      </c>
      <c r="AJ4">
        <v>1.0431920000000001E-2</v>
      </c>
      <c r="AK4">
        <v>1.0431920000000001E-2</v>
      </c>
      <c r="AL4">
        <v>-8.5432389999999997E-2</v>
      </c>
      <c r="AM4">
        <v>0</v>
      </c>
      <c r="AN4">
        <v>-8.5432389999999997E-2</v>
      </c>
      <c r="AO4">
        <v>-8.5432389999999997E-2</v>
      </c>
      <c r="AP4">
        <v>0.29815417999999999</v>
      </c>
      <c r="AQ4">
        <v>8.9829599999999999E-3</v>
      </c>
      <c r="AR4">
        <v>-0.15093618</v>
      </c>
      <c r="AS4">
        <v>0.26242348999999998</v>
      </c>
      <c r="AT4">
        <v>0.41335967000000001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s="23"/>
      <c r="B5" t="s">
        <v>18</v>
      </c>
      <c r="C5">
        <v>5.5658109999999997E-2</v>
      </c>
      <c r="D5">
        <v>-0.26206146000000002</v>
      </c>
      <c r="E5">
        <v>0</v>
      </c>
      <c r="F5">
        <v>0</v>
      </c>
      <c r="G5">
        <v>-4.4435330000000002E-2</v>
      </c>
      <c r="H5">
        <v>0</v>
      </c>
      <c r="I5">
        <v>0</v>
      </c>
      <c r="J5">
        <v>-7.5903460000000006E-2</v>
      </c>
      <c r="K5">
        <v>0</v>
      </c>
      <c r="L5">
        <v>0</v>
      </c>
      <c r="M5">
        <v>-0.17069409999999999</v>
      </c>
      <c r="N5">
        <v>0</v>
      </c>
      <c r="O5">
        <v>0</v>
      </c>
      <c r="P5">
        <v>-9.4790639999999995E-2</v>
      </c>
      <c r="Q5">
        <v>0</v>
      </c>
      <c r="R5">
        <v>0</v>
      </c>
      <c r="S5">
        <v>0</v>
      </c>
      <c r="T5">
        <v>0</v>
      </c>
      <c r="U5">
        <v>-0.21691621999999999</v>
      </c>
      <c r="V5">
        <v>0.41075002999999999</v>
      </c>
      <c r="W5">
        <v>6.3646030000000006E-2</v>
      </c>
      <c r="X5">
        <v>-0.75949195999999997</v>
      </c>
      <c r="Y5">
        <v>0.43143510000000002</v>
      </c>
      <c r="Z5">
        <v>-0.53076866</v>
      </c>
      <c r="AA5">
        <v>0.49441575999999998</v>
      </c>
      <c r="AB5">
        <v>-0.95533646999999999</v>
      </c>
      <c r="AC5">
        <v>-0.32232189999999999</v>
      </c>
      <c r="AD5">
        <v>0.44746935999999998</v>
      </c>
      <c r="AE5">
        <v>5.2566429999999997E-2</v>
      </c>
      <c r="AF5">
        <v>2.0376229999999999E-2</v>
      </c>
      <c r="AG5">
        <v>-0.34552835999999998</v>
      </c>
      <c r="AH5">
        <v>2.4386199999999999E-3</v>
      </c>
      <c r="AI5">
        <v>0</v>
      </c>
      <c r="AJ5">
        <v>2.4386199999999999E-3</v>
      </c>
      <c r="AK5">
        <v>2.4386199999999999E-3</v>
      </c>
      <c r="AL5">
        <v>-8.0561579999999994E-2</v>
      </c>
      <c r="AM5">
        <v>0</v>
      </c>
      <c r="AN5">
        <v>-8.0561579999999994E-2</v>
      </c>
      <c r="AO5">
        <v>-8.0561579999999994E-2</v>
      </c>
      <c r="AP5">
        <v>0.24289802999999999</v>
      </c>
      <c r="AQ5">
        <v>-1.7874890000000001E-2</v>
      </c>
      <c r="AR5">
        <v>-0.16450340999999999</v>
      </c>
      <c r="AS5">
        <v>0.21964448</v>
      </c>
      <c r="AT5">
        <v>0.38414788999999999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s="23"/>
      <c r="B6" t="s">
        <v>19</v>
      </c>
      <c r="C6">
        <v>5.4192499999999998E-2</v>
      </c>
      <c r="D6">
        <v>-0.24759481999999999</v>
      </c>
      <c r="E6">
        <v>0</v>
      </c>
      <c r="F6">
        <v>0</v>
      </c>
      <c r="G6">
        <v>-4.8621739999999997E-2</v>
      </c>
      <c r="H6">
        <v>0</v>
      </c>
      <c r="I6">
        <v>0</v>
      </c>
      <c r="J6">
        <v>-7.6923610000000003E-2</v>
      </c>
      <c r="K6">
        <v>0</v>
      </c>
      <c r="L6">
        <v>0</v>
      </c>
      <c r="M6">
        <v>-0.18570461999999999</v>
      </c>
      <c r="N6">
        <v>0</v>
      </c>
      <c r="O6">
        <v>0</v>
      </c>
      <c r="P6">
        <v>-0.108781</v>
      </c>
      <c r="Q6">
        <v>0</v>
      </c>
      <c r="R6">
        <v>0</v>
      </c>
      <c r="S6">
        <v>0</v>
      </c>
      <c r="T6">
        <v>0</v>
      </c>
      <c r="U6">
        <v>-0.26078449999999997</v>
      </c>
      <c r="V6">
        <v>0.31189117999999999</v>
      </c>
      <c r="W6">
        <v>7.250674E-2</v>
      </c>
      <c r="X6">
        <v>-0.68964700999999995</v>
      </c>
      <c r="Y6">
        <v>0.39277033</v>
      </c>
      <c r="Z6">
        <v>-0.55284897</v>
      </c>
      <c r="AA6">
        <v>0.51253214000000002</v>
      </c>
      <c r="AB6">
        <v>-0.94686493999999999</v>
      </c>
      <c r="AC6">
        <v>-0.29572564000000001</v>
      </c>
      <c r="AD6">
        <v>0.42873610000000001</v>
      </c>
      <c r="AE6">
        <v>8.190857E-2</v>
      </c>
      <c r="AF6">
        <v>-1.743987E-2</v>
      </c>
      <c r="AG6">
        <v>-0.37128246999999998</v>
      </c>
      <c r="AH6">
        <v>-5.2995000000000004E-3</v>
      </c>
      <c r="AI6">
        <v>0</v>
      </c>
      <c r="AJ6">
        <v>-5.2995000000000004E-3</v>
      </c>
      <c r="AK6">
        <v>-5.2995000000000004E-3</v>
      </c>
      <c r="AL6">
        <v>-7.9996730000000002E-2</v>
      </c>
      <c r="AM6">
        <v>0</v>
      </c>
      <c r="AN6">
        <v>-7.9996730000000002E-2</v>
      </c>
      <c r="AO6">
        <v>-7.9996730000000002E-2</v>
      </c>
      <c r="AP6">
        <v>0.25190446</v>
      </c>
      <c r="AQ6">
        <v>-5.7924160000000002E-2</v>
      </c>
      <c r="AR6">
        <v>-0.21772743999999999</v>
      </c>
      <c r="AS6">
        <v>0.21326163000000001</v>
      </c>
      <c r="AT6">
        <v>0.43098906999999997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s="23"/>
      <c r="B7" t="s">
        <v>20</v>
      </c>
      <c r="C7">
        <v>5.5073549999999999E-2</v>
      </c>
      <c r="D7">
        <v>-0.28109211000000001</v>
      </c>
      <c r="E7">
        <v>0</v>
      </c>
      <c r="F7">
        <v>0</v>
      </c>
      <c r="G7">
        <v>-3.8375739999999998E-2</v>
      </c>
      <c r="H7">
        <v>0</v>
      </c>
      <c r="I7">
        <v>0</v>
      </c>
      <c r="J7">
        <v>-3.8712700000000003E-2</v>
      </c>
      <c r="K7">
        <v>0</v>
      </c>
      <c r="L7">
        <v>0</v>
      </c>
      <c r="M7">
        <v>-0.17693463000000001</v>
      </c>
      <c r="N7">
        <v>0</v>
      </c>
      <c r="O7">
        <v>0</v>
      </c>
      <c r="P7">
        <v>-0.13822193999999999</v>
      </c>
      <c r="Q7">
        <v>0</v>
      </c>
      <c r="R7">
        <v>0</v>
      </c>
      <c r="S7">
        <v>0</v>
      </c>
      <c r="T7">
        <v>0</v>
      </c>
      <c r="U7">
        <v>-0.27989166999999998</v>
      </c>
      <c r="V7">
        <v>0.32333592</v>
      </c>
      <c r="W7">
        <v>5.984126E-2</v>
      </c>
      <c r="X7">
        <v>-0.64949696999999995</v>
      </c>
      <c r="Y7">
        <v>0.41204056</v>
      </c>
      <c r="Z7">
        <v>-0.54409514000000003</v>
      </c>
      <c r="AA7">
        <v>0.53436687999999999</v>
      </c>
      <c r="AB7">
        <v>-0.97966863000000004</v>
      </c>
      <c r="AC7">
        <v>-0.35120015999999998</v>
      </c>
      <c r="AD7">
        <v>0.46387868999999998</v>
      </c>
      <c r="AE7">
        <v>7.6543269999999997E-2</v>
      </c>
      <c r="AF7">
        <v>1.6121969999999999E-2</v>
      </c>
      <c r="AG7">
        <v>-0.34026552999999998</v>
      </c>
      <c r="AH7">
        <v>-7.8744799999999997E-3</v>
      </c>
      <c r="AI7">
        <v>0</v>
      </c>
      <c r="AJ7">
        <v>-7.8744799999999997E-3</v>
      </c>
      <c r="AK7">
        <v>-7.8744799999999997E-3</v>
      </c>
      <c r="AL7">
        <v>-7.3583099999999999E-2</v>
      </c>
      <c r="AM7">
        <v>0</v>
      </c>
      <c r="AN7">
        <v>-7.3583099999999999E-2</v>
      </c>
      <c r="AO7">
        <v>-7.3583099999999999E-2</v>
      </c>
      <c r="AP7">
        <v>0.20161747999999999</v>
      </c>
      <c r="AQ7">
        <v>-2.48547E-2</v>
      </c>
      <c r="AR7">
        <v>-0.21679449000000001</v>
      </c>
      <c r="AS7">
        <v>0.15308339000000001</v>
      </c>
      <c r="AT7">
        <v>0.36987788999999999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s="23"/>
      <c r="B8" t="s">
        <v>21</v>
      </c>
      <c r="C8">
        <v>5.3624579999999998E-2</v>
      </c>
      <c r="D8">
        <v>-0.21727055000000001</v>
      </c>
      <c r="E8">
        <v>0</v>
      </c>
      <c r="F8">
        <v>0</v>
      </c>
      <c r="G8">
        <v>-4.4210350000000002E-2</v>
      </c>
      <c r="H8">
        <v>0</v>
      </c>
      <c r="I8">
        <v>0</v>
      </c>
      <c r="J8">
        <v>-7.3805280000000001E-2</v>
      </c>
      <c r="K8">
        <v>0</v>
      </c>
      <c r="L8">
        <v>0</v>
      </c>
      <c r="M8">
        <v>-0.20568425000000001</v>
      </c>
      <c r="N8">
        <v>0</v>
      </c>
      <c r="O8">
        <v>0</v>
      </c>
      <c r="P8">
        <v>-0.13187897000000001</v>
      </c>
      <c r="Q8">
        <v>0</v>
      </c>
      <c r="R8">
        <v>0</v>
      </c>
      <c r="S8">
        <v>0</v>
      </c>
      <c r="T8">
        <v>0</v>
      </c>
      <c r="U8">
        <v>-0.29189280000000001</v>
      </c>
      <c r="V8">
        <v>0.28899914999999998</v>
      </c>
      <c r="W8">
        <v>8.7396630000000003E-2</v>
      </c>
      <c r="X8">
        <v>-0.60617613000000004</v>
      </c>
      <c r="Y8">
        <v>0.42504665000000003</v>
      </c>
      <c r="Z8">
        <v>-0.53250489999999995</v>
      </c>
      <c r="AA8">
        <v>0.59245214999999996</v>
      </c>
      <c r="AB8">
        <v>-0.94634121000000004</v>
      </c>
      <c r="AC8">
        <v>-0.38216393999999998</v>
      </c>
      <c r="AD8">
        <v>0.51452438</v>
      </c>
      <c r="AE8">
        <v>6.5784969999999998E-2</v>
      </c>
      <c r="AF8">
        <v>1.727501E-2</v>
      </c>
      <c r="AG8">
        <v>-0.34521522999999998</v>
      </c>
      <c r="AH8">
        <v>3.1402310000000003E-2</v>
      </c>
      <c r="AI8">
        <v>0</v>
      </c>
      <c r="AJ8">
        <v>3.1402310000000003E-2</v>
      </c>
      <c r="AK8">
        <v>3.1402310000000003E-2</v>
      </c>
      <c r="AL8">
        <v>-4.6108049999999998E-2</v>
      </c>
      <c r="AM8">
        <v>0</v>
      </c>
      <c r="AN8">
        <v>-4.6108049999999998E-2</v>
      </c>
      <c r="AO8">
        <v>-4.6108049999999998E-2</v>
      </c>
      <c r="AP8">
        <v>0.27453358999999999</v>
      </c>
      <c r="AQ8">
        <v>-1.3275179999999999E-2</v>
      </c>
      <c r="AR8">
        <v>-0.14147568999999999</v>
      </c>
      <c r="AS8">
        <v>0.19503925</v>
      </c>
      <c r="AT8">
        <v>0.33651493999999998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 s="23"/>
      <c r="B9" t="s">
        <v>22</v>
      </c>
      <c r="C9">
        <v>5.1870380000000001E-2</v>
      </c>
      <c r="D9">
        <v>-0.14274123999999999</v>
      </c>
      <c r="E9">
        <v>0</v>
      </c>
      <c r="F9">
        <v>0</v>
      </c>
      <c r="G9">
        <v>-5.0243059999999999E-2</v>
      </c>
      <c r="H9">
        <v>0</v>
      </c>
      <c r="I9">
        <v>0</v>
      </c>
      <c r="J9">
        <v>-0.13865507999999999</v>
      </c>
      <c r="K9">
        <v>0</v>
      </c>
      <c r="L9">
        <v>0</v>
      </c>
      <c r="M9">
        <v>-0.22794101999999999</v>
      </c>
      <c r="N9">
        <v>0</v>
      </c>
      <c r="O9">
        <v>0</v>
      </c>
      <c r="P9">
        <v>-8.9285939999999994E-2</v>
      </c>
      <c r="Q9">
        <v>0</v>
      </c>
      <c r="R9">
        <v>0</v>
      </c>
      <c r="S9">
        <v>0</v>
      </c>
      <c r="T9">
        <v>0</v>
      </c>
      <c r="U9">
        <v>-0.26593632</v>
      </c>
      <c r="V9">
        <v>0.24140584000000001</v>
      </c>
      <c r="W9">
        <v>8.0047850000000004E-2</v>
      </c>
      <c r="X9">
        <v>-0.58279513000000005</v>
      </c>
      <c r="Y9">
        <v>0.44479445000000001</v>
      </c>
      <c r="Z9">
        <v>-0.53734777</v>
      </c>
      <c r="AA9">
        <v>0.61143714999999998</v>
      </c>
      <c r="AB9">
        <v>-0.90699299</v>
      </c>
      <c r="AC9">
        <v>-0.37956819000000003</v>
      </c>
      <c r="AD9">
        <v>0.47107881000000001</v>
      </c>
      <c r="AE9">
        <v>9.02868E-2</v>
      </c>
      <c r="AF9">
        <v>-2.4931599999999999E-3</v>
      </c>
      <c r="AG9">
        <v>-0.32323065000000001</v>
      </c>
      <c r="AH9">
        <v>2.7807800000000001E-2</v>
      </c>
      <c r="AI9">
        <v>0</v>
      </c>
      <c r="AJ9">
        <v>2.7807800000000001E-2</v>
      </c>
      <c r="AK9">
        <v>2.7807800000000001E-2</v>
      </c>
      <c r="AL9">
        <v>-5.319956E-2</v>
      </c>
      <c r="AM9">
        <v>0</v>
      </c>
      <c r="AN9">
        <v>-5.319956E-2</v>
      </c>
      <c r="AO9">
        <v>-5.319956E-2</v>
      </c>
      <c r="AP9">
        <v>0.33629193000000002</v>
      </c>
      <c r="AQ9">
        <v>-6.9797699999999997E-3</v>
      </c>
      <c r="AR9">
        <v>-0.15177572</v>
      </c>
      <c r="AS9">
        <v>0.24639340000000001</v>
      </c>
      <c r="AT9">
        <v>0.39816911999999999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s="23"/>
      <c r="B10" t="s">
        <v>23</v>
      </c>
      <c r="C10">
        <v>5.3446199999999999E-2</v>
      </c>
      <c r="D10">
        <v>-0.22716442000000001</v>
      </c>
      <c r="E10">
        <v>0</v>
      </c>
      <c r="F10">
        <v>0</v>
      </c>
      <c r="G10">
        <v>-4.4289139999999998E-2</v>
      </c>
      <c r="H10">
        <v>0</v>
      </c>
      <c r="I10">
        <v>0</v>
      </c>
      <c r="J10">
        <v>-0.11250277</v>
      </c>
      <c r="K10">
        <v>0</v>
      </c>
      <c r="L10">
        <v>0</v>
      </c>
      <c r="M10">
        <v>-0.18126001999999999</v>
      </c>
      <c r="N10">
        <v>0</v>
      </c>
      <c r="O10">
        <v>0</v>
      </c>
      <c r="P10">
        <v>-6.8757250000000006E-2</v>
      </c>
      <c r="Q10">
        <v>0</v>
      </c>
      <c r="R10">
        <v>0</v>
      </c>
      <c r="S10">
        <v>0</v>
      </c>
      <c r="T10">
        <v>0</v>
      </c>
      <c r="U10">
        <v>-0.30454664999999997</v>
      </c>
      <c r="V10">
        <v>0.30723326000000001</v>
      </c>
      <c r="W10">
        <v>7.5517800000000001E-3</v>
      </c>
      <c r="X10">
        <v>-0.64146824000000002</v>
      </c>
      <c r="Y10">
        <v>0.48305076000000002</v>
      </c>
      <c r="Z10">
        <v>-0.53052597999999995</v>
      </c>
      <c r="AA10">
        <v>0.58949125999999996</v>
      </c>
      <c r="AB10">
        <v>-0.96671604</v>
      </c>
      <c r="AC10">
        <v>-0.36330763999999999</v>
      </c>
      <c r="AD10">
        <v>0.45055223999999999</v>
      </c>
      <c r="AE10">
        <v>5.9080220000000003E-2</v>
      </c>
      <c r="AF10">
        <v>3.7754419999999997E-2</v>
      </c>
      <c r="AG10">
        <v>-0.32552794000000002</v>
      </c>
      <c r="AH10">
        <v>4.5381700000000002E-3</v>
      </c>
      <c r="AI10">
        <v>0</v>
      </c>
      <c r="AJ10">
        <v>4.5381700000000002E-3</v>
      </c>
      <c r="AK10">
        <v>4.5381700000000002E-3</v>
      </c>
      <c r="AL10">
        <v>-6.8103049999999998E-2</v>
      </c>
      <c r="AM10">
        <v>0</v>
      </c>
      <c r="AN10">
        <v>-6.8103049999999998E-2</v>
      </c>
      <c r="AO10">
        <v>-6.8103049999999998E-2</v>
      </c>
      <c r="AP10">
        <v>0.25830674999999997</v>
      </c>
      <c r="AQ10">
        <v>1.5516830000000001E-2</v>
      </c>
      <c r="AR10">
        <v>-0.19105607999999999</v>
      </c>
      <c r="AS10">
        <v>0.24839977999999999</v>
      </c>
      <c r="AT10">
        <v>0.43945585999999998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s="23"/>
      <c r="B11" t="s">
        <v>24</v>
      </c>
      <c r="C11">
        <v>5.5624819999999998E-2</v>
      </c>
      <c r="D11">
        <v>-0.26611644000000001</v>
      </c>
      <c r="E11">
        <v>0</v>
      </c>
      <c r="F11">
        <v>0</v>
      </c>
      <c r="G11">
        <v>-4.5684969999999998E-2</v>
      </c>
      <c r="H11">
        <v>0</v>
      </c>
      <c r="I11">
        <v>0</v>
      </c>
      <c r="J11">
        <v>-7.6311950000000003E-2</v>
      </c>
      <c r="K11">
        <v>0</v>
      </c>
      <c r="L11">
        <v>0</v>
      </c>
      <c r="M11">
        <v>-0.15937517000000001</v>
      </c>
      <c r="N11">
        <v>0</v>
      </c>
      <c r="O11">
        <v>0</v>
      </c>
      <c r="P11">
        <v>-8.3063219999999993E-2</v>
      </c>
      <c r="Q11">
        <v>0</v>
      </c>
      <c r="R11">
        <v>0</v>
      </c>
      <c r="S11">
        <v>0</v>
      </c>
      <c r="T11">
        <v>0</v>
      </c>
      <c r="U11">
        <v>-0.31846347000000003</v>
      </c>
      <c r="V11">
        <v>0.29434409</v>
      </c>
      <c r="W11">
        <v>-2.951755E-2</v>
      </c>
      <c r="X11">
        <v>-0.67967116999999999</v>
      </c>
      <c r="Y11">
        <v>0.45873816000000001</v>
      </c>
      <c r="Z11">
        <v>-0.51428640999999997</v>
      </c>
      <c r="AA11">
        <v>0.61860468999999996</v>
      </c>
      <c r="AB11">
        <v>-0.96168257999999995</v>
      </c>
      <c r="AC11">
        <v>-0.36459952000000001</v>
      </c>
      <c r="AD11">
        <v>0.47675125000000002</v>
      </c>
      <c r="AE11">
        <v>3.7347140000000001E-2</v>
      </c>
      <c r="AF11">
        <v>6.6309019999999996E-2</v>
      </c>
      <c r="AG11">
        <v>-0.37174866000000001</v>
      </c>
      <c r="AH11">
        <v>6.7691899999999996E-3</v>
      </c>
      <c r="AI11">
        <v>0</v>
      </c>
      <c r="AJ11">
        <v>6.7691899999999996E-3</v>
      </c>
      <c r="AK11">
        <v>6.7691899999999996E-3</v>
      </c>
      <c r="AL11">
        <v>-8.0629220000000001E-2</v>
      </c>
      <c r="AM11">
        <v>0</v>
      </c>
      <c r="AN11">
        <v>-8.0629220000000001E-2</v>
      </c>
      <c r="AO11">
        <v>-8.0629220000000001E-2</v>
      </c>
      <c r="AP11">
        <v>0.25858055000000002</v>
      </c>
      <c r="AQ11">
        <v>1.6102999999999999E-2</v>
      </c>
      <c r="AR11">
        <v>-0.23384178</v>
      </c>
      <c r="AS11">
        <v>0.15860225999999999</v>
      </c>
      <c r="AT11">
        <v>0.39244403999999999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s="23"/>
      <c r="B12" t="s">
        <v>25</v>
      </c>
      <c r="C12">
        <v>5.3535569999999998E-2</v>
      </c>
      <c r="D12">
        <v>-0.23925948</v>
      </c>
      <c r="E12">
        <v>0</v>
      </c>
      <c r="F12">
        <v>0</v>
      </c>
      <c r="G12">
        <v>-4.507386E-2</v>
      </c>
      <c r="H12">
        <v>0</v>
      </c>
      <c r="I12">
        <v>0</v>
      </c>
      <c r="J12">
        <v>-8.1519690000000006E-2</v>
      </c>
      <c r="K12">
        <v>0</v>
      </c>
      <c r="L12">
        <v>0</v>
      </c>
      <c r="M12">
        <v>-0.18287095</v>
      </c>
      <c r="N12">
        <v>0</v>
      </c>
      <c r="O12">
        <v>0</v>
      </c>
      <c r="P12">
        <v>-0.10135126</v>
      </c>
      <c r="Q12">
        <v>0</v>
      </c>
      <c r="R12">
        <v>0</v>
      </c>
      <c r="S12">
        <v>0</v>
      </c>
      <c r="T12">
        <v>0</v>
      </c>
      <c r="U12">
        <v>-0.35321251999999997</v>
      </c>
      <c r="V12">
        <v>0.33481664999999999</v>
      </c>
      <c r="W12">
        <v>-1.4454750000000001E-2</v>
      </c>
      <c r="X12">
        <v>-0.65115829999999997</v>
      </c>
      <c r="Y12">
        <v>0.45957076000000002</v>
      </c>
      <c r="Z12">
        <v>-0.45948064</v>
      </c>
      <c r="AA12">
        <v>0.56521361999999997</v>
      </c>
      <c r="AB12">
        <v>-0.97016173000000006</v>
      </c>
      <c r="AC12">
        <v>-0.39005304000000002</v>
      </c>
      <c r="AD12">
        <v>0.41491675</v>
      </c>
      <c r="AE12">
        <v>3.4438219999999999E-2</v>
      </c>
      <c r="AF12">
        <v>5.7886079999999999E-2</v>
      </c>
      <c r="AG12">
        <v>-0.32948444999999998</v>
      </c>
      <c r="AH12">
        <v>-1.215927E-2</v>
      </c>
      <c r="AI12">
        <v>0</v>
      </c>
      <c r="AJ12">
        <v>-1.215927E-2</v>
      </c>
      <c r="AK12">
        <v>-1.215927E-2</v>
      </c>
      <c r="AL12">
        <v>-3.5172769999999999E-2</v>
      </c>
      <c r="AM12">
        <v>0</v>
      </c>
      <c r="AN12">
        <v>-3.5172769999999999E-2</v>
      </c>
      <c r="AO12">
        <v>-3.5172769999999999E-2</v>
      </c>
      <c r="AP12">
        <v>0.27618016000000001</v>
      </c>
      <c r="AQ12">
        <v>7.0121799999999998E-3</v>
      </c>
      <c r="AR12">
        <v>-0.22155368</v>
      </c>
      <c r="AS12">
        <v>0.18876325999999999</v>
      </c>
      <c r="AT12">
        <v>0.41031694000000002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s="23"/>
      <c r="B13" t="s">
        <v>26</v>
      </c>
      <c r="C13">
        <v>5.3535569999999998E-2</v>
      </c>
      <c r="D13">
        <v>-0.23925948</v>
      </c>
      <c r="E13">
        <v>0</v>
      </c>
      <c r="F13">
        <v>0</v>
      </c>
      <c r="G13">
        <v>-4.507386E-2</v>
      </c>
      <c r="H13">
        <v>0</v>
      </c>
      <c r="I13">
        <v>0</v>
      </c>
      <c r="J13">
        <v>-8.1519690000000006E-2</v>
      </c>
      <c r="K13">
        <v>0</v>
      </c>
      <c r="L13">
        <v>0</v>
      </c>
      <c r="M13">
        <v>-0.18287095</v>
      </c>
      <c r="N13">
        <v>0</v>
      </c>
      <c r="O13">
        <v>0</v>
      </c>
      <c r="P13">
        <v>-0.10135126</v>
      </c>
      <c r="Q13">
        <v>0</v>
      </c>
      <c r="R13">
        <v>0</v>
      </c>
      <c r="S13">
        <v>0</v>
      </c>
      <c r="T13">
        <v>0</v>
      </c>
      <c r="U13">
        <v>-0.35321251999999997</v>
      </c>
      <c r="V13">
        <v>0.33481664999999999</v>
      </c>
      <c r="W13">
        <v>-1.4454750000000001E-2</v>
      </c>
      <c r="X13">
        <v>-0.65115829999999997</v>
      </c>
      <c r="Y13">
        <v>0.45957076000000002</v>
      </c>
      <c r="Z13">
        <v>-0.45948064</v>
      </c>
      <c r="AA13">
        <v>0.56521361999999997</v>
      </c>
      <c r="AB13">
        <v>-0.97016173000000006</v>
      </c>
      <c r="AC13">
        <v>-0.39005304000000002</v>
      </c>
      <c r="AD13">
        <v>0.41491675</v>
      </c>
      <c r="AE13">
        <v>3.4438219999999999E-2</v>
      </c>
      <c r="AF13">
        <v>5.7886079999999999E-2</v>
      </c>
      <c r="AG13">
        <v>-0.32948444999999998</v>
      </c>
      <c r="AH13">
        <v>-1.215927E-2</v>
      </c>
      <c r="AI13">
        <v>0</v>
      </c>
      <c r="AJ13">
        <v>-1.215927E-2</v>
      </c>
      <c r="AK13">
        <v>-1.215927E-2</v>
      </c>
      <c r="AL13">
        <v>-3.5172769999999999E-2</v>
      </c>
      <c r="AM13">
        <v>0</v>
      </c>
      <c r="AN13">
        <v>-3.5172769999999999E-2</v>
      </c>
      <c r="AO13">
        <v>-3.5172769999999999E-2</v>
      </c>
      <c r="AP13">
        <v>0.27618016000000001</v>
      </c>
      <c r="AQ13">
        <v>7.0121799999999998E-3</v>
      </c>
      <c r="AR13">
        <v>-0.22155368</v>
      </c>
      <c r="AS13">
        <v>0.18876325999999999</v>
      </c>
      <c r="AT13">
        <v>0.41031694000000002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s="7"/>
      <c r="B14" t="s">
        <v>70</v>
      </c>
      <c r="C14">
        <f t="shared" ref="C14:AH14" si="0">AVERAGE(C4:C13)</f>
        <v>5.3987498000000002E-2</v>
      </c>
      <c r="D14">
        <f t="shared" si="0"/>
        <v>-0.239662758</v>
      </c>
      <c r="E14">
        <f t="shared" si="0"/>
        <v>0</v>
      </c>
      <c r="F14">
        <f t="shared" si="0"/>
        <v>0</v>
      </c>
      <c r="G14">
        <f t="shared" si="0"/>
        <v>-4.4413588000000004E-2</v>
      </c>
      <c r="H14">
        <f t="shared" si="0"/>
        <v>0</v>
      </c>
      <c r="I14">
        <f t="shared" si="0"/>
        <v>0</v>
      </c>
      <c r="J14">
        <f t="shared" si="0"/>
        <v>-8.3181343000000005E-2</v>
      </c>
      <c r="K14">
        <f t="shared" si="0"/>
        <v>0</v>
      </c>
      <c r="L14">
        <f t="shared" si="0"/>
        <v>0</v>
      </c>
      <c r="M14">
        <f t="shared" si="0"/>
        <v>-0.18328800600000003</v>
      </c>
      <c r="N14">
        <f t="shared" si="0"/>
        <v>0</v>
      </c>
      <c r="O14">
        <f t="shared" si="0"/>
        <v>0</v>
      </c>
      <c r="P14">
        <f t="shared" si="0"/>
        <v>-0.10010666399999998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-0.29231520200000005</v>
      </c>
      <c r="V14">
        <f t="shared" si="0"/>
        <v>0.32390317899999999</v>
      </c>
      <c r="W14">
        <f t="shared" si="0"/>
        <v>3.5425987999999999E-2</v>
      </c>
      <c r="X14">
        <f t="shared" si="0"/>
        <v>-0.6662988729999999</v>
      </c>
      <c r="Y14">
        <f t="shared" si="0"/>
        <v>0.44537372200000008</v>
      </c>
      <c r="Z14">
        <f t="shared" si="0"/>
        <v>-0.51840605800000006</v>
      </c>
      <c r="AA14">
        <f t="shared" si="0"/>
        <v>0.56118533399999992</v>
      </c>
      <c r="AB14">
        <f t="shared" si="0"/>
        <v>-0.95745942299999987</v>
      </c>
      <c r="AC14">
        <f t="shared" si="0"/>
        <v>-0.36623896300000003</v>
      </c>
      <c r="AD14">
        <f t="shared" si="0"/>
        <v>0.45043186499999993</v>
      </c>
      <c r="AE14">
        <f t="shared" si="0"/>
        <v>6.2778279999999992E-2</v>
      </c>
      <c r="AF14">
        <f t="shared" si="0"/>
        <v>3.0150286000000005E-2</v>
      </c>
      <c r="AG14">
        <f t="shared" si="0"/>
        <v>-0.33830634999999998</v>
      </c>
      <c r="AH14">
        <f t="shared" si="0"/>
        <v>4.5895490000000001E-3</v>
      </c>
      <c r="AI14">
        <f t="shared" ref="AI14:BD14" si="1">AVERAGE(AI4:AI13)</f>
        <v>0</v>
      </c>
      <c r="AJ14">
        <f t="shared" si="1"/>
        <v>4.5895490000000001E-3</v>
      </c>
      <c r="AK14">
        <f t="shared" si="1"/>
        <v>4.5895490000000001E-3</v>
      </c>
      <c r="AL14">
        <f t="shared" si="1"/>
        <v>-6.3795921999999991E-2</v>
      </c>
      <c r="AM14">
        <f t="shared" si="1"/>
        <v>0</v>
      </c>
      <c r="AN14">
        <f t="shared" si="1"/>
        <v>-6.3795921999999991E-2</v>
      </c>
      <c r="AO14">
        <f t="shared" si="1"/>
        <v>-6.3795921999999991E-2</v>
      </c>
      <c r="AP14">
        <f t="shared" si="1"/>
        <v>0.26746472900000001</v>
      </c>
      <c r="AQ14">
        <f t="shared" si="1"/>
        <v>-6.6281549999999993E-3</v>
      </c>
      <c r="AR14">
        <f t="shared" si="1"/>
        <v>-0.19112181500000003</v>
      </c>
      <c r="AS14">
        <f t="shared" si="1"/>
        <v>0.20743742000000004</v>
      </c>
      <c r="AT14">
        <f t="shared" si="1"/>
        <v>0.39855923599999998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</row>
    <row r="15" spans="1:56" ht="75" x14ac:dyDescent="0.25">
      <c r="C15" s="5" t="s">
        <v>192</v>
      </c>
      <c r="D15" s="3" t="s">
        <v>2277</v>
      </c>
      <c r="E15" s="3" t="s">
        <v>2275</v>
      </c>
      <c r="F15" s="3" t="s">
        <v>2276</v>
      </c>
      <c r="G15" s="3" t="s">
        <v>2278</v>
      </c>
      <c r="H15" s="3" t="s">
        <v>2279</v>
      </c>
      <c r="I15" s="3" t="s">
        <v>2280</v>
      </c>
      <c r="J15" s="3" t="s">
        <v>2281</v>
      </c>
      <c r="K15" s="3" t="s">
        <v>2282</v>
      </c>
      <c r="L15" s="3" t="s">
        <v>2283</v>
      </c>
      <c r="M15" s="3" t="s">
        <v>2284</v>
      </c>
      <c r="N15" s="3" t="s">
        <v>2285</v>
      </c>
      <c r="O15" s="3" t="s">
        <v>2286</v>
      </c>
      <c r="P15" s="3" t="s">
        <v>2287</v>
      </c>
      <c r="Q15" s="3" t="s">
        <v>2288</v>
      </c>
      <c r="R15" s="3" t="s">
        <v>2289</v>
      </c>
      <c r="S15" s="5"/>
      <c r="T15" s="5"/>
      <c r="U15" s="5" t="s">
        <v>156</v>
      </c>
      <c r="V15" s="5" t="s">
        <v>157</v>
      </c>
      <c r="W15" s="5" t="s">
        <v>158</v>
      </c>
      <c r="X15" s="5" t="s">
        <v>159</v>
      </c>
      <c r="Y15" s="5" t="s">
        <v>160</v>
      </c>
      <c r="Z15" s="6" t="s">
        <v>161</v>
      </c>
      <c r="AA15" s="6" t="s">
        <v>162</v>
      </c>
      <c r="AB15" s="6" t="s">
        <v>163</v>
      </c>
      <c r="AC15" s="6" t="s">
        <v>164</v>
      </c>
      <c r="AD15" s="6" t="s">
        <v>165</v>
      </c>
      <c r="AE15" s="6" t="s">
        <v>166</v>
      </c>
      <c r="AF15" s="6" t="s">
        <v>167</v>
      </c>
      <c r="AG15" s="6" t="s">
        <v>168</v>
      </c>
      <c r="AH15" s="6" t="s">
        <v>169</v>
      </c>
      <c r="AI15" s="6" t="s">
        <v>170</v>
      </c>
      <c r="AJ15" s="6" t="s">
        <v>171</v>
      </c>
      <c r="AK15" s="6" t="s">
        <v>172</v>
      </c>
      <c r="AL15" s="6" t="s">
        <v>173</v>
      </c>
      <c r="AM15" s="6" t="s">
        <v>174</v>
      </c>
      <c r="AN15" s="6" t="s">
        <v>175</v>
      </c>
      <c r="AO15" s="6" t="s">
        <v>176</v>
      </c>
      <c r="AP15" s="6" t="s">
        <v>177</v>
      </c>
      <c r="AQ15" s="6" t="s">
        <v>179</v>
      </c>
      <c r="AR15" s="6" t="s">
        <v>178</v>
      </c>
      <c r="AS15" s="6" t="s">
        <v>180</v>
      </c>
      <c r="AT15" s="6" t="s">
        <v>181</v>
      </c>
      <c r="AU15" s="6" t="s">
        <v>182</v>
      </c>
      <c r="AV15" s="6" t="s">
        <v>183</v>
      </c>
      <c r="AW15" s="6" t="s">
        <v>184</v>
      </c>
      <c r="AX15" s="6" t="s">
        <v>185</v>
      </c>
      <c r="AY15" s="6" t="s">
        <v>186</v>
      </c>
      <c r="AZ15" s="6" t="s">
        <v>187</v>
      </c>
      <c r="BA15" s="6" t="s">
        <v>188</v>
      </c>
      <c r="BB15" s="6" t="s">
        <v>189</v>
      </c>
      <c r="BC15" s="6" t="s">
        <v>190</v>
      </c>
      <c r="BD15" s="6" t="s">
        <v>191</v>
      </c>
    </row>
    <row r="16" spans="1:56" x14ac:dyDescent="0.25">
      <c r="C16" t="s">
        <v>193</v>
      </c>
      <c r="D16" t="s">
        <v>28</v>
      </c>
      <c r="G16" t="s">
        <v>29</v>
      </c>
      <c r="J16" t="s">
        <v>30</v>
      </c>
      <c r="M16" t="s">
        <v>31</v>
      </c>
      <c r="P16" t="s">
        <v>32</v>
      </c>
      <c r="S16" t="s">
        <v>33</v>
      </c>
      <c r="U16" t="s">
        <v>34</v>
      </c>
      <c r="V16" t="s">
        <v>35</v>
      </c>
      <c r="W16" t="s">
        <v>36</v>
      </c>
      <c r="X16" t="s">
        <v>37</v>
      </c>
      <c r="Y16" t="s">
        <v>38</v>
      </c>
      <c r="Z16" t="s">
        <v>39</v>
      </c>
      <c r="AA16" t="s">
        <v>40</v>
      </c>
      <c r="AB16" t="s">
        <v>41</v>
      </c>
      <c r="AC16" t="s">
        <v>42</v>
      </c>
      <c r="AD16" t="s">
        <v>43</v>
      </c>
      <c r="AE16" t="s">
        <v>44</v>
      </c>
      <c r="AF16" t="s">
        <v>45</v>
      </c>
      <c r="AG16" t="s">
        <v>46</v>
      </c>
      <c r="AH16" t="s">
        <v>47</v>
      </c>
      <c r="AI16" t="s">
        <v>48</v>
      </c>
      <c r="AJ16" t="s">
        <v>49</v>
      </c>
      <c r="AK16" t="s">
        <v>50</v>
      </c>
      <c r="AL16" t="s">
        <v>51</v>
      </c>
      <c r="AM16" t="s">
        <v>52</v>
      </c>
      <c r="AN16" t="s">
        <v>53</v>
      </c>
      <c r="AO16" t="s">
        <v>54</v>
      </c>
      <c r="AP16" t="s">
        <v>55</v>
      </c>
      <c r="AQ16" t="s">
        <v>56</v>
      </c>
      <c r="AR16" t="s">
        <v>57</v>
      </c>
      <c r="AS16" t="s">
        <v>58</v>
      </c>
      <c r="AT16" t="s">
        <v>59</v>
      </c>
      <c r="AU16" t="s">
        <v>60</v>
      </c>
      <c r="AV16" t="s">
        <v>61</v>
      </c>
      <c r="AW16" t="s">
        <v>62</v>
      </c>
      <c r="AX16" t="s">
        <v>63</v>
      </c>
      <c r="AY16" t="s">
        <v>64</v>
      </c>
      <c r="AZ16" t="s">
        <v>65</v>
      </c>
      <c r="BA16" t="s">
        <v>66</v>
      </c>
      <c r="BB16" t="s">
        <v>67</v>
      </c>
      <c r="BC16" t="s">
        <v>68</v>
      </c>
      <c r="BD16" t="s">
        <v>69</v>
      </c>
    </row>
    <row r="17" spans="1:56" x14ac:dyDescent="0.25">
      <c r="A17" s="23" t="s">
        <v>1</v>
      </c>
      <c r="B17" t="s">
        <v>17</v>
      </c>
      <c r="C17" s="10">
        <v>0.18325501</v>
      </c>
      <c r="D17" s="10">
        <v>-0.81899854000000005</v>
      </c>
      <c r="E17" s="10">
        <v>0</v>
      </c>
      <c r="F17" s="10">
        <v>0</v>
      </c>
      <c r="G17" s="10">
        <v>-9.9182119999999999E-2</v>
      </c>
      <c r="H17" s="10">
        <v>0</v>
      </c>
      <c r="I17" s="10">
        <v>0</v>
      </c>
      <c r="J17" s="10">
        <v>-0.29866227000000001</v>
      </c>
      <c r="K17" s="10">
        <v>0</v>
      </c>
      <c r="L17" s="10">
        <v>0</v>
      </c>
      <c r="M17" s="10">
        <v>-0.55346640999999996</v>
      </c>
      <c r="N17" s="10">
        <v>0</v>
      </c>
      <c r="O17" s="10">
        <v>0</v>
      </c>
      <c r="P17" s="10">
        <v>-0.25480414000000001</v>
      </c>
      <c r="Q17" s="10">
        <v>0</v>
      </c>
      <c r="R17" s="10">
        <v>0</v>
      </c>
      <c r="S17" s="10">
        <v>0</v>
      </c>
      <c r="T17" s="10">
        <v>0</v>
      </c>
      <c r="U17" s="10">
        <v>-0.86334403000000004</v>
      </c>
      <c r="V17" s="10">
        <v>1.02478348</v>
      </c>
      <c r="W17" s="10">
        <v>1.4870599999999999E-2</v>
      </c>
      <c r="X17" s="10">
        <v>-2.4459608199999998</v>
      </c>
      <c r="Y17" s="10">
        <v>1.51962101</v>
      </c>
      <c r="Z17" s="10">
        <v>-1.9712248699999999</v>
      </c>
      <c r="AA17" s="10">
        <v>1.67556309</v>
      </c>
      <c r="AB17" s="10">
        <v>-3.2790897800000001</v>
      </c>
      <c r="AC17" s="10">
        <v>-1.35006161</v>
      </c>
      <c r="AD17" s="10">
        <v>1.2917855</v>
      </c>
      <c r="AE17" s="10">
        <v>0.14858070000000001</v>
      </c>
      <c r="AF17" s="10">
        <v>5.3745700000000004E-3</v>
      </c>
      <c r="AG17" s="10">
        <v>-0.77873720000000002</v>
      </c>
      <c r="AH17" s="10">
        <v>2.1263600000000001E-2</v>
      </c>
      <c r="AI17" s="10">
        <v>0</v>
      </c>
      <c r="AJ17" s="10">
        <v>2.1263600000000001E-2</v>
      </c>
      <c r="AK17" s="10">
        <v>2.1263600000000001E-2</v>
      </c>
      <c r="AL17" s="10">
        <v>-0.21761701999999999</v>
      </c>
      <c r="AM17" s="10">
        <v>0</v>
      </c>
      <c r="AN17" s="10">
        <v>-0.21761701999999999</v>
      </c>
      <c r="AO17" s="10">
        <v>-0.21761701999999999</v>
      </c>
      <c r="AP17" s="10">
        <v>0.90523041000000004</v>
      </c>
      <c r="AQ17" s="10">
        <v>1.997078E-2</v>
      </c>
      <c r="AR17" s="10">
        <v>-0.53569091000000002</v>
      </c>
      <c r="AS17" s="10">
        <v>0.87084024000000004</v>
      </c>
      <c r="AT17" s="10">
        <v>1.40653115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</row>
    <row r="18" spans="1:56" x14ac:dyDescent="0.25">
      <c r="A18" s="23"/>
      <c r="B18" t="s">
        <v>18</v>
      </c>
      <c r="C18" s="10">
        <v>0.19285903900000001</v>
      </c>
      <c r="D18" s="10">
        <v>-0.80576003699999998</v>
      </c>
      <c r="E18" s="10">
        <v>0</v>
      </c>
      <c r="F18" s="10">
        <v>0</v>
      </c>
      <c r="G18" s="10">
        <v>-0.111309201</v>
      </c>
      <c r="H18" s="10">
        <v>0</v>
      </c>
      <c r="I18" s="10">
        <v>0</v>
      </c>
      <c r="J18" s="10">
        <v>-0.30774508299999997</v>
      </c>
      <c r="K18" s="10">
        <v>0</v>
      </c>
      <c r="L18" s="10">
        <v>0</v>
      </c>
      <c r="M18" s="10">
        <v>-0.57318226800000005</v>
      </c>
      <c r="N18" s="10">
        <v>0</v>
      </c>
      <c r="O18" s="10">
        <v>0</v>
      </c>
      <c r="P18" s="10">
        <v>-0.26543718599999999</v>
      </c>
      <c r="Q18" s="10">
        <v>0</v>
      </c>
      <c r="R18" s="10">
        <v>0</v>
      </c>
      <c r="S18" s="10">
        <v>0</v>
      </c>
      <c r="T18" s="10">
        <v>0</v>
      </c>
      <c r="U18" s="10">
        <v>-0.68703558099999995</v>
      </c>
      <c r="V18" s="10">
        <v>1.05093853</v>
      </c>
      <c r="W18" s="10">
        <v>7.2990580700000002E-2</v>
      </c>
      <c r="X18" s="10">
        <v>-2.5577954200000002</v>
      </c>
      <c r="Y18" s="10">
        <v>1.37899226</v>
      </c>
      <c r="Z18" s="10">
        <v>-1.9929981699999999</v>
      </c>
      <c r="AA18" s="10">
        <v>1.61676212</v>
      </c>
      <c r="AB18" s="10">
        <v>-3.2401545999999999</v>
      </c>
      <c r="AC18" s="10">
        <v>-1.0480807400000001</v>
      </c>
      <c r="AD18" s="10">
        <v>1.3333010599999999</v>
      </c>
      <c r="AE18" s="10">
        <v>1.9977815699999998E-2</v>
      </c>
      <c r="AF18" s="10">
        <v>-1.2121263199999999E-2</v>
      </c>
      <c r="AG18" s="10">
        <v>-0.90010784200000005</v>
      </c>
      <c r="AH18" s="10">
        <v>-3.8026567299999999E-4</v>
      </c>
      <c r="AI18" s="10">
        <v>0</v>
      </c>
      <c r="AJ18" s="10">
        <v>-3.8026567299999999E-4</v>
      </c>
      <c r="AK18" s="10">
        <v>-3.8026567299999999E-4</v>
      </c>
      <c r="AL18" s="10">
        <v>-0.220382625</v>
      </c>
      <c r="AM18" s="10">
        <v>0</v>
      </c>
      <c r="AN18" s="10">
        <v>-0.220382625</v>
      </c>
      <c r="AO18" s="10">
        <v>-0.220382625</v>
      </c>
      <c r="AP18" s="10">
        <v>0.74990347099999999</v>
      </c>
      <c r="AQ18" s="10">
        <v>-3.7610961900000003E-2</v>
      </c>
      <c r="AR18" s="10">
        <v>-0.57170971500000001</v>
      </c>
      <c r="AS18" s="10">
        <v>0.77196307600000003</v>
      </c>
      <c r="AT18" s="10">
        <v>1.3436727900000001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</row>
    <row r="19" spans="1:56" x14ac:dyDescent="0.25">
      <c r="A19" s="23"/>
      <c r="B19" t="s">
        <v>19</v>
      </c>
      <c r="C19" s="10">
        <v>0.18809417</v>
      </c>
      <c r="D19" s="10">
        <v>-0.75014484000000003</v>
      </c>
      <c r="E19" s="10">
        <v>0</v>
      </c>
      <c r="F19" s="10">
        <v>0</v>
      </c>
      <c r="G19" s="10">
        <v>-0.12223431999999999</v>
      </c>
      <c r="H19" s="10">
        <v>0</v>
      </c>
      <c r="I19" s="10">
        <v>0</v>
      </c>
      <c r="J19" s="10">
        <v>-0.30629336000000001</v>
      </c>
      <c r="K19" s="10">
        <v>0</v>
      </c>
      <c r="L19" s="10">
        <v>0</v>
      </c>
      <c r="M19" s="10">
        <v>-0.61574505000000002</v>
      </c>
      <c r="N19" s="10">
        <v>0</v>
      </c>
      <c r="O19" s="10">
        <v>0</v>
      </c>
      <c r="P19" s="10">
        <v>-0.30945169</v>
      </c>
      <c r="Q19" s="10">
        <v>0</v>
      </c>
      <c r="R19" s="10">
        <v>0</v>
      </c>
      <c r="S19" s="10">
        <v>0</v>
      </c>
      <c r="T19" s="10">
        <v>0</v>
      </c>
      <c r="U19" s="10">
        <v>-0.77975523999999996</v>
      </c>
      <c r="V19" s="10">
        <v>0.83000309999999999</v>
      </c>
      <c r="W19" s="10">
        <v>0.13987646000000001</v>
      </c>
      <c r="X19" s="10">
        <v>-2.3258572900000001</v>
      </c>
      <c r="Y19" s="10">
        <v>1.2681177699999999</v>
      </c>
      <c r="Z19" s="10">
        <v>-2.0100523699999999</v>
      </c>
      <c r="AA19" s="10">
        <v>1.6397863100000001</v>
      </c>
      <c r="AB19" s="10">
        <v>-3.2309188199999999</v>
      </c>
      <c r="AC19" s="10">
        <v>-0.99311441</v>
      </c>
      <c r="AD19" s="10">
        <v>1.3284619900000001</v>
      </c>
      <c r="AE19" s="10">
        <v>0.11878166</v>
      </c>
      <c r="AF19" s="10">
        <v>-0.16392399999999999</v>
      </c>
      <c r="AG19" s="10">
        <v>-0.97960791000000003</v>
      </c>
      <c r="AH19" s="10">
        <v>-3.2267589999999999E-2</v>
      </c>
      <c r="AI19" s="10">
        <v>0</v>
      </c>
      <c r="AJ19" s="10">
        <v>-3.2267589999999999E-2</v>
      </c>
      <c r="AK19" s="10">
        <v>-3.2267589999999999E-2</v>
      </c>
      <c r="AL19" s="10">
        <v>-0.2240789</v>
      </c>
      <c r="AM19" s="10">
        <v>0</v>
      </c>
      <c r="AN19" s="10">
        <v>-0.2240789</v>
      </c>
      <c r="AO19" s="10">
        <v>-0.2240789</v>
      </c>
      <c r="AP19" s="10">
        <v>0.72065334999999997</v>
      </c>
      <c r="AQ19" s="10">
        <v>-0.11987327</v>
      </c>
      <c r="AR19" s="10">
        <v>-0.76031367000000005</v>
      </c>
      <c r="AS19" s="10">
        <v>0.67935884999999996</v>
      </c>
      <c r="AT19" s="10">
        <v>1.43967252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</row>
    <row r="20" spans="1:56" x14ac:dyDescent="0.25">
      <c r="A20" s="23"/>
      <c r="B20" t="s">
        <v>20</v>
      </c>
      <c r="C20" s="10">
        <v>0.26425062999999999</v>
      </c>
      <c r="D20" s="10">
        <v>-1.46570164</v>
      </c>
      <c r="E20" s="10">
        <v>0</v>
      </c>
      <c r="F20" s="10">
        <v>0</v>
      </c>
      <c r="G20" s="10">
        <v>-0.2065794</v>
      </c>
      <c r="H20" s="10">
        <v>0</v>
      </c>
      <c r="I20" s="10">
        <v>0</v>
      </c>
      <c r="J20" s="10">
        <v>-0.10465603</v>
      </c>
      <c r="K20" s="10">
        <v>0</v>
      </c>
      <c r="L20" s="10">
        <v>0</v>
      </c>
      <c r="M20" s="10">
        <v>-0.90281486</v>
      </c>
      <c r="N20" s="10">
        <v>0</v>
      </c>
      <c r="O20" s="10">
        <v>0</v>
      </c>
      <c r="P20" s="10">
        <v>-0.79815882999999999</v>
      </c>
      <c r="Q20" s="10">
        <v>0</v>
      </c>
      <c r="R20" s="10">
        <v>0</v>
      </c>
      <c r="S20" s="10">
        <v>0</v>
      </c>
      <c r="T20" s="10">
        <v>0</v>
      </c>
      <c r="U20" s="10">
        <v>-1.7961985300000001</v>
      </c>
      <c r="V20" s="10">
        <v>1.7422430200000001</v>
      </c>
      <c r="W20" s="10">
        <v>0.50200783999999998</v>
      </c>
      <c r="X20" s="10">
        <v>-2.96309106</v>
      </c>
      <c r="Y20" s="10">
        <v>2.5344381299999998</v>
      </c>
      <c r="Z20" s="10">
        <v>-3.06300163</v>
      </c>
      <c r="AA20" s="10">
        <v>2.8988303000000002</v>
      </c>
      <c r="AB20" s="10">
        <v>-4.7134759600000002</v>
      </c>
      <c r="AC20" s="10">
        <v>-1.8209661699999999</v>
      </c>
      <c r="AD20" s="10">
        <v>3.3942368699999999</v>
      </c>
      <c r="AE20" s="10">
        <v>0.56731633000000004</v>
      </c>
      <c r="AF20" s="10">
        <v>-0.12776166999999999</v>
      </c>
      <c r="AG20" s="10">
        <v>-2.0127381799999999</v>
      </c>
      <c r="AH20" s="10">
        <v>-7.2356530000000002E-2</v>
      </c>
      <c r="AI20" s="10">
        <v>0</v>
      </c>
      <c r="AJ20" s="10">
        <v>-7.2356530000000002E-2</v>
      </c>
      <c r="AK20" s="10">
        <v>-7.2356530000000002E-2</v>
      </c>
      <c r="AL20" s="10">
        <v>-0.39433161</v>
      </c>
      <c r="AM20" s="10">
        <v>0</v>
      </c>
      <c r="AN20" s="10">
        <v>-0.39433161</v>
      </c>
      <c r="AO20" s="10">
        <v>-0.39433161</v>
      </c>
      <c r="AP20" s="10">
        <v>1.1772181500000001</v>
      </c>
      <c r="AQ20" s="10">
        <v>-0.12802385999999999</v>
      </c>
      <c r="AR20" s="10">
        <v>-1.0497810400000001</v>
      </c>
      <c r="AS20" s="10">
        <v>0.83009971999999999</v>
      </c>
      <c r="AT20" s="10">
        <v>1.87988076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</row>
    <row r="21" spans="1:56" x14ac:dyDescent="0.25">
      <c r="A21" s="23"/>
      <c r="B21" t="s">
        <v>21</v>
      </c>
      <c r="C21" s="10">
        <v>0.18543691000000001</v>
      </c>
      <c r="D21" s="10">
        <v>-0.68849415999999997</v>
      </c>
      <c r="E21" s="10">
        <v>0</v>
      </c>
      <c r="F21" s="10">
        <v>0</v>
      </c>
      <c r="G21" s="10">
        <v>-0.11395458</v>
      </c>
      <c r="H21" s="10">
        <v>0</v>
      </c>
      <c r="I21" s="10">
        <v>0</v>
      </c>
      <c r="J21" s="10">
        <v>-0.30849228000000001</v>
      </c>
      <c r="K21" s="10">
        <v>0</v>
      </c>
      <c r="L21" s="10">
        <v>0</v>
      </c>
      <c r="M21" s="10">
        <v>-0.66967767</v>
      </c>
      <c r="N21" s="10">
        <v>0</v>
      </c>
      <c r="O21" s="10">
        <v>0</v>
      </c>
      <c r="P21" s="10">
        <v>-0.36118539</v>
      </c>
      <c r="Q21" s="10">
        <v>0</v>
      </c>
      <c r="R21" s="10">
        <v>0</v>
      </c>
      <c r="S21" s="10">
        <v>0</v>
      </c>
      <c r="T21" s="10">
        <v>0</v>
      </c>
      <c r="U21" s="10">
        <v>-0.87941248000000005</v>
      </c>
      <c r="V21" s="10">
        <v>0.75646122999999998</v>
      </c>
      <c r="W21" s="10">
        <v>0.12276115999999999</v>
      </c>
      <c r="X21" s="10">
        <v>-2.0401919799999999</v>
      </c>
      <c r="Y21" s="10">
        <v>1.3750826599999999</v>
      </c>
      <c r="Z21" s="10">
        <v>-1.97160596</v>
      </c>
      <c r="AA21" s="10">
        <v>1.81531804</v>
      </c>
      <c r="AB21" s="10">
        <v>-3.1970643299999999</v>
      </c>
      <c r="AC21" s="10">
        <v>-1.2332732900000001</v>
      </c>
      <c r="AD21" s="10">
        <v>1.5723262899999999</v>
      </c>
      <c r="AE21" s="10">
        <v>8.6537240000000001E-2</v>
      </c>
      <c r="AF21" s="10">
        <v>-9.0877780000000005E-2</v>
      </c>
      <c r="AG21" s="10">
        <v>-0.87565329999999997</v>
      </c>
      <c r="AH21" s="10">
        <v>5.8160009999999998E-2</v>
      </c>
      <c r="AI21" s="10">
        <v>0</v>
      </c>
      <c r="AJ21" s="10">
        <v>5.8160009999999998E-2</v>
      </c>
      <c r="AK21" s="10">
        <v>5.8160009999999998E-2</v>
      </c>
      <c r="AL21" s="10">
        <v>-0.14462227999999999</v>
      </c>
      <c r="AM21" s="10">
        <v>0</v>
      </c>
      <c r="AN21" s="10">
        <v>-0.14462227999999999</v>
      </c>
      <c r="AO21" s="10">
        <v>-0.14462227999999999</v>
      </c>
      <c r="AP21" s="10">
        <v>0.81622644</v>
      </c>
      <c r="AQ21" s="10">
        <v>9.9055099999999993E-3</v>
      </c>
      <c r="AR21" s="10">
        <v>-0.48890695000000001</v>
      </c>
      <c r="AS21" s="10">
        <v>0.71930967999999995</v>
      </c>
      <c r="AT21" s="10">
        <v>1.2082166400000001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</row>
    <row r="22" spans="1:56" x14ac:dyDescent="0.25">
      <c r="A22" s="23"/>
      <c r="B22" t="s">
        <v>22</v>
      </c>
      <c r="C22" s="10">
        <v>0.18061247999999999</v>
      </c>
      <c r="D22" s="10">
        <v>-0.50429851999999997</v>
      </c>
      <c r="E22" s="10">
        <v>0</v>
      </c>
      <c r="F22" s="10">
        <v>0</v>
      </c>
      <c r="G22" s="10">
        <v>-0.12350215</v>
      </c>
      <c r="H22" s="10">
        <v>0</v>
      </c>
      <c r="I22" s="10">
        <v>0</v>
      </c>
      <c r="J22" s="10">
        <v>-0.46729347999999998</v>
      </c>
      <c r="K22" s="10">
        <v>0</v>
      </c>
      <c r="L22" s="10">
        <v>0</v>
      </c>
      <c r="M22" s="10">
        <v>-0.73117169999999998</v>
      </c>
      <c r="N22" s="10">
        <v>0</v>
      </c>
      <c r="O22" s="10">
        <v>0</v>
      </c>
      <c r="P22" s="10">
        <v>-0.26387822</v>
      </c>
      <c r="Q22" s="10">
        <v>0</v>
      </c>
      <c r="R22" s="10">
        <v>0</v>
      </c>
      <c r="S22" s="10">
        <v>0</v>
      </c>
      <c r="T22" s="10">
        <v>0</v>
      </c>
      <c r="U22" s="10">
        <v>-0.83329268999999995</v>
      </c>
      <c r="V22" s="10">
        <v>0.61027158999999997</v>
      </c>
      <c r="W22" s="10">
        <v>6.7428689999999999E-2</v>
      </c>
      <c r="X22" s="10">
        <v>-1.9547933399999999</v>
      </c>
      <c r="Y22" s="10">
        <v>1.4101538199999999</v>
      </c>
      <c r="Z22" s="10">
        <v>-2.0142417799999999</v>
      </c>
      <c r="AA22" s="10">
        <v>1.8250015500000001</v>
      </c>
      <c r="AB22" s="10">
        <v>-3.1278004400000001</v>
      </c>
      <c r="AC22" s="10">
        <v>-1.1956848499999999</v>
      </c>
      <c r="AD22" s="10">
        <v>1.47464789</v>
      </c>
      <c r="AE22" s="10">
        <v>0.11858166000000001</v>
      </c>
      <c r="AF22" s="10">
        <v>-0.13432452</v>
      </c>
      <c r="AG22" s="10">
        <v>-0.84817065999999997</v>
      </c>
      <c r="AH22" s="10">
        <v>3.9213249999999998E-2</v>
      </c>
      <c r="AI22" s="10">
        <v>0</v>
      </c>
      <c r="AJ22" s="10">
        <v>3.9213249999999998E-2</v>
      </c>
      <c r="AK22" s="10">
        <v>3.9213249999999998E-2</v>
      </c>
      <c r="AL22" s="10">
        <v>-0.15021824</v>
      </c>
      <c r="AM22" s="10">
        <v>0</v>
      </c>
      <c r="AN22" s="10">
        <v>-0.15021824</v>
      </c>
      <c r="AO22" s="10">
        <v>-0.15021824</v>
      </c>
      <c r="AP22" s="10">
        <v>0.98370694000000003</v>
      </c>
      <c r="AQ22" s="10">
        <v>-3.1349300000000002E-3</v>
      </c>
      <c r="AR22" s="10">
        <v>-0.51675435000000003</v>
      </c>
      <c r="AS22" s="10">
        <v>0.86540846000000005</v>
      </c>
      <c r="AT22" s="10">
        <v>1.3821627999999999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</row>
    <row r="23" spans="1:56" x14ac:dyDescent="0.25">
      <c r="A23" s="23"/>
      <c r="B23" t="s">
        <v>23</v>
      </c>
      <c r="C23" s="10">
        <v>0.26090569000000002</v>
      </c>
      <c r="D23" s="10">
        <v>-1.2272525400000001</v>
      </c>
      <c r="E23" s="10">
        <v>0</v>
      </c>
      <c r="F23" s="10">
        <v>0</v>
      </c>
      <c r="G23" s="10">
        <v>-0.27805703999999998</v>
      </c>
      <c r="H23" s="10">
        <v>0</v>
      </c>
      <c r="I23" s="10">
        <v>0</v>
      </c>
      <c r="J23" s="10">
        <v>-0.51096209000000004</v>
      </c>
      <c r="K23" s="10">
        <v>0</v>
      </c>
      <c r="L23" s="10">
        <v>0</v>
      </c>
      <c r="M23" s="10">
        <v>-0.88870565000000001</v>
      </c>
      <c r="N23" s="10">
        <v>0</v>
      </c>
      <c r="O23" s="10">
        <v>0</v>
      </c>
      <c r="P23" s="10">
        <v>-0.37774355999999998</v>
      </c>
      <c r="Q23" s="10">
        <v>0</v>
      </c>
      <c r="R23" s="10">
        <v>0</v>
      </c>
      <c r="S23" s="10">
        <v>0</v>
      </c>
      <c r="T23" s="10">
        <v>0</v>
      </c>
      <c r="U23" s="10">
        <v>-1.89796999</v>
      </c>
      <c r="V23" s="10">
        <v>1.42331287</v>
      </c>
      <c r="W23" s="10">
        <v>-4.1323319999999997E-2</v>
      </c>
      <c r="X23" s="10">
        <v>-3.0335308400000001</v>
      </c>
      <c r="Y23" s="10">
        <v>2.75009725</v>
      </c>
      <c r="Z23" s="10">
        <v>-3.01791695</v>
      </c>
      <c r="AA23" s="10">
        <v>3.0400408799999998</v>
      </c>
      <c r="AB23" s="10">
        <v>-4.7707677400000001</v>
      </c>
      <c r="AC23" s="10">
        <v>-1.8981520999999999</v>
      </c>
      <c r="AD23" s="10">
        <v>3.3118583300000002</v>
      </c>
      <c r="AE23" s="10">
        <v>0.34657926</v>
      </c>
      <c r="AF23" s="10">
        <v>1.639415E-2</v>
      </c>
      <c r="AG23" s="10">
        <v>-1.80459445</v>
      </c>
      <c r="AH23" s="10">
        <v>3.3646370000000002E-2</v>
      </c>
      <c r="AI23" s="10">
        <v>0</v>
      </c>
      <c r="AJ23" s="10">
        <v>3.3646370000000002E-2</v>
      </c>
      <c r="AK23" s="10">
        <v>3.3646370000000002E-2</v>
      </c>
      <c r="AL23" s="10">
        <v>-0.42817664999999999</v>
      </c>
      <c r="AM23" s="10">
        <v>0</v>
      </c>
      <c r="AN23" s="10">
        <v>-0.42817664999999999</v>
      </c>
      <c r="AO23" s="10">
        <v>-0.42817664999999999</v>
      </c>
      <c r="AP23" s="10">
        <v>1.3881017200000001</v>
      </c>
      <c r="AQ23" s="10">
        <v>0.10830815000000001</v>
      </c>
      <c r="AR23" s="10">
        <v>-0.78974635999999998</v>
      </c>
      <c r="AS23" s="10">
        <v>1.4684396500000001</v>
      </c>
      <c r="AT23" s="10">
        <v>2.2581859999999998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</row>
    <row r="24" spans="1:56" x14ac:dyDescent="0.25">
      <c r="A24" s="23"/>
      <c r="B24" t="s">
        <v>24</v>
      </c>
      <c r="C24" s="10">
        <v>0.19115091000000001</v>
      </c>
      <c r="D24" s="10">
        <v>-0.80713939000000001</v>
      </c>
      <c r="E24" s="10">
        <v>0</v>
      </c>
      <c r="F24" s="10">
        <v>0</v>
      </c>
      <c r="G24" s="10">
        <v>-0.10860209999999999</v>
      </c>
      <c r="H24" s="10">
        <v>0</v>
      </c>
      <c r="I24" s="10">
        <v>0</v>
      </c>
      <c r="J24" s="10">
        <v>-0.30047422000000001</v>
      </c>
      <c r="K24" s="10">
        <v>0</v>
      </c>
      <c r="L24" s="10">
        <v>0</v>
      </c>
      <c r="M24" s="10">
        <v>-0.54621319999999995</v>
      </c>
      <c r="N24" s="10">
        <v>0</v>
      </c>
      <c r="O24" s="10">
        <v>0</v>
      </c>
      <c r="P24" s="10">
        <v>-0.24573898</v>
      </c>
      <c r="Q24" s="10">
        <v>0</v>
      </c>
      <c r="R24" s="10">
        <v>0</v>
      </c>
      <c r="S24" s="10">
        <v>0</v>
      </c>
      <c r="T24" s="10">
        <v>0</v>
      </c>
      <c r="U24" s="10">
        <v>-0.96045309999999995</v>
      </c>
      <c r="V24" s="10">
        <v>0.81128990999999995</v>
      </c>
      <c r="W24" s="10">
        <v>-0.19004139</v>
      </c>
      <c r="X24" s="10">
        <v>-2.2291979099999999</v>
      </c>
      <c r="Y24" s="10">
        <v>1.4950264</v>
      </c>
      <c r="Z24" s="10">
        <v>-1.88759725</v>
      </c>
      <c r="AA24" s="10">
        <v>1.9034702800000001</v>
      </c>
      <c r="AB24" s="10">
        <v>-3.2863992199999998</v>
      </c>
      <c r="AC24" s="10">
        <v>-1.1045089299999999</v>
      </c>
      <c r="AD24" s="10">
        <v>1.43152641</v>
      </c>
      <c r="AE24" s="10">
        <v>1.217566E-2</v>
      </c>
      <c r="AF24" s="10">
        <v>0.10576774</v>
      </c>
      <c r="AG24" s="10">
        <v>-0.99649135</v>
      </c>
      <c r="AH24" s="10">
        <v>3.3794300000000001E-3</v>
      </c>
      <c r="AI24" s="10">
        <v>0</v>
      </c>
      <c r="AJ24" s="10">
        <v>3.3794300000000001E-3</v>
      </c>
      <c r="AK24" s="10">
        <v>3.3794300000000001E-3</v>
      </c>
      <c r="AL24" s="10">
        <v>-0.216562</v>
      </c>
      <c r="AM24" s="10">
        <v>0</v>
      </c>
      <c r="AN24" s="10">
        <v>-0.216562</v>
      </c>
      <c r="AO24" s="10">
        <v>-0.216562</v>
      </c>
      <c r="AP24" s="10">
        <v>0.72255444999999996</v>
      </c>
      <c r="AQ24" s="10">
        <v>6.9222500000000006E-2</v>
      </c>
      <c r="AR24" s="10">
        <v>-0.81883819999999996</v>
      </c>
      <c r="AS24" s="10">
        <v>0.54565989000000004</v>
      </c>
      <c r="AT24" s="10">
        <v>1.3644980900000001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</row>
    <row r="25" spans="1:56" x14ac:dyDescent="0.25">
      <c r="A25" s="23"/>
      <c r="B25" t="s">
        <v>25</v>
      </c>
      <c r="C25" s="10">
        <v>0.18697736500000001</v>
      </c>
      <c r="D25" s="10">
        <v>-0.74019506899999998</v>
      </c>
      <c r="E25" s="10">
        <v>0</v>
      </c>
      <c r="F25" s="10">
        <v>0</v>
      </c>
      <c r="G25" s="10">
        <v>-0.120331787</v>
      </c>
      <c r="H25" s="10">
        <v>0</v>
      </c>
      <c r="I25" s="10">
        <v>0</v>
      </c>
      <c r="J25" s="10">
        <v>-0.29559939899999998</v>
      </c>
      <c r="K25" s="10">
        <v>0</v>
      </c>
      <c r="L25" s="10">
        <v>0</v>
      </c>
      <c r="M25" s="10">
        <v>-0.62447249800000004</v>
      </c>
      <c r="N25" s="10">
        <v>0</v>
      </c>
      <c r="O25" s="10">
        <v>0</v>
      </c>
      <c r="P25" s="10">
        <v>-0.328873099</v>
      </c>
      <c r="Q25" s="10">
        <v>0</v>
      </c>
      <c r="R25" s="10">
        <v>0</v>
      </c>
      <c r="S25" s="10">
        <v>0</v>
      </c>
      <c r="T25" s="10">
        <v>0</v>
      </c>
      <c r="U25" s="10">
        <v>-1.01081924</v>
      </c>
      <c r="V25" s="10">
        <v>0.89422106199999996</v>
      </c>
      <c r="W25" s="10">
        <v>-0.122723005</v>
      </c>
      <c r="X25" s="10">
        <v>-2.1351545700000001</v>
      </c>
      <c r="Y25" s="10">
        <v>1.4793997400000001</v>
      </c>
      <c r="Z25" s="10">
        <v>-1.79132497</v>
      </c>
      <c r="AA25" s="10">
        <v>1.71405129</v>
      </c>
      <c r="AB25" s="10">
        <v>-3.27011523</v>
      </c>
      <c r="AC25" s="10">
        <v>-1.21480218</v>
      </c>
      <c r="AD25" s="10">
        <v>1.27813636</v>
      </c>
      <c r="AE25" s="10">
        <v>-1.09509508E-3</v>
      </c>
      <c r="AF25" s="10">
        <v>2.86533951E-2</v>
      </c>
      <c r="AG25" s="10">
        <v>-0.87106273000000001</v>
      </c>
      <c r="AH25" s="10">
        <v>-3.0932386799999999E-2</v>
      </c>
      <c r="AI25" s="10">
        <v>0</v>
      </c>
      <c r="AJ25" s="10">
        <v>-3.0932386799999999E-2</v>
      </c>
      <c r="AK25" s="10">
        <v>-3.0932386799999999E-2</v>
      </c>
      <c r="AL25" s="10">
        <v>-7.6630266799999999E-2</v>
      </c>
      <c r="AM25" s="10">
        <v>0</v>
      </c>
      <c r="AN25" s="10">
        <v>-7.6630266799999999E-2</v>
      </c>
      <c r="AO25" s="10">
        <v>-7.6630266799999999E-2</v>
      </c>
      <c r="AP25" s="10">
        <v>0.74440231599999995</v>
      </c>
      <c r="AQ25" s="10">
        <v>5.1215056500000002E-2</v>
      </c>
      <c r="AR25" s="10">
        <v>-0.80449657399999996</v>
      </c>
      <c r="AS25" s="10">
        <v>0.623282161</v>
      </c>
      <c r="AT25" s="10">
        <v>1.4277787399999999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</row>
    <row r="26" spans="1:56" x14ac:dyDescent="0.25">
      <c r="A26" s="23"/>
      <c r="B26" t="s">
        <v>26</v>
      </c>
      <c r="C26" s="10">
        <v>0.18697736500000001</v>
      </c>
      <c r="D26" s="10">
        <v>-0.74019506899999998</v>
      </c>
      <c r="E26" s="10">
        <v>0</v>
      </c>
      <c r="F26" s="10">
        <v>0</v>
      </c>
      <c r="G26" s="10">
        <v>-0.120331787</v>
      </c>
      <c r="H26" s="10">
        <v>0</v>
      </c>
      <c r="I26" s="10">
        <v>0</v>
      </c>
      <c r="J26" s="10">
        <v>-0.29559939899999998</v>
      </c>
      <c r="K26" s="10">
        <v>0</v>
      </c>
      <c r="L26" s="10">
        <v>0</v>
      </c>
      <c r="M26" s="10">
        <v>-0.62447249800000004</v>
      </c>
      <c r="N26" s="10">
        <v>0</v>
      </c>
      <c r="O26" s="10">
        <v>0</v>
      </c>
      <c r="P26" s="10">
        <v>-0.328873099</v>
      </c>
      <c r="Q26" s="10">
        <v>0</v>
      </c>
      <c r="R26" s="10">
        <v>0</v>
      </c>
      <c r="S26" s="10">
        <v>0</v>
      </c>
      <c r="T26" s="10">
        <v>0</v>
      </c>
      <c r="U26" s="10">
        <v>-1.01081924</v>
      </c>
      <c r="V26" s="10">
        <v>0.89422106199999996</v>
      </c>
      <c r="W26" s="10">
        <v>-0.122723005</v>
      </c>
      <c r="X26" s="10">
        <v>-2.1351545700000001</v>
      </c>
      <c r="Y26" s="10">
        <v>1.4793997400000001</v>
      </c>
      <c r="Z26" s="10">
        <v>-1.79132497</v>
      </c>
      <c r="AA26" s="10">
        <v>1.71405129</v>
      </c>
      <c r="AB26" s="10">
        <v>-3.27011523</v>
      </c>
      <c r="AC26" s="10">
        <v>-1.21480218</v>
      </c>
      <c r="AD26" s="10">
        <v>1.27813636</v>
      </c>
      <c r="AE26" s="10">
        <v>-1.09509508E-3</v>
      </c>
      <c r="AF26" s="10">
        <v>2.86533951E-2</v>
      </c>
      <c r="AG26" s="10">
        <v>-0.87106273000000001</v>
      </c>
      <c r="AH26" s="10">
        <v>-3.0932386799999999E-2</v>
      </c>
      <c r="AI26" s="10">
        <v>0</v>
      </c>
      <c r="AJ26" s="10">
        <v>-3.0932386799999999E-2</v>
      </c>
      <c r="AK26" s="10">
        <v>-3.0932386799999999E-2</v>
      </c>
      <c r="AL26" s="10">
        <v>-7.6630266799999999E-2</v>
      </c>
      <c r="AM26" s="10">
        <v>0</v>
      </c>
      <c r="AN26" s="10">
        <v>-7.6630266799999999E-2</v>
      </c>
      <c r="AO26" s="10">
        <v>-7.6630266799999999E-2</v>
      </c>
      <c r="AP26" s="10">
        <v>0.74440231599999995</v>
      </c>
      <c r="AQ26" s="10">
        <v>5.1215056500000002E-2</v>
      </c>
      <c r="AR26" s="10">
        <v>-0.80449657399999996</v>
      </c>
      <c r="AS26" s="10">
        <v>0.623282161</v>
      </c>
      <c r="AT26" s="10">
        <v>1.4277787399999999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</row>
    <row r="27" spans="1:56" x14ac:dyDescent="0.25">
      <c r="B27" t="s">
        <v>70</v>
      </c>
      <c r="C27" s="10">
        <f>AVERAGE(C17:C26)</f>
        <v>0.20205195689999997</v>
      </c>
      <c r="D27" s="10">
        <f t="shared" ref="D27:AY27" si="2">AVERAGE(D17:D26)</f>
        <v>-0.85481798050000002</v>
      </c>
      <c r="E27" s="10">
        <f t="shared" si="2"/>
        <v>0</v>
      </c>
      <c r="F27" s="10">
        <f t="shared" si="2"/>
        <v>0</v>
      </c>
      <c r="G27" s="10">
        <f t="shared" si="2"/>
        <v>-0.1404084485</v>
      </c>
      <c r="H27" s="10">
        <f t="shared" si="2"/>
        <v>0</v>
      </c>
      <c r="I27" s="10">
        <f t="shared" si="2"/>
        <v>0</v>
      </c>
      <c r="J27" s="10">
        <f t="shared" si="2"/>
        <v>-0.31957776109999997</v>
      </c>
      <c r="K27" s="10">
        <f t="shared" si="2"/>
        <v>0</v>
      </c>
      <c r="L27" s="10">
        <f t="shared" si="2"/>
        <v>0</v>
      </c>
      <c r="M27" s="10">
        <f t="shared" si="2"/>
        <v>-0.6729921804000002</v>
      </c>
      <c r="N27" s="10">
        <f t="shared" si="2"/>
        <v>0</v>
      </c>
      <c r="O27" s="10">
        <f t="shared" si="2"/>
        <v>0</v>
      </c>
      <c r="P27" s="10">
        <f t="shared" si="2"/>
        <v>-0.35341441939999996</v>
      </c>
      <c r="Q27" s="10">
        <f t="shared" si="2"/>
        <v>0</v>
      </c>
      <c r="R27" s="10">
        <f t="shared" si="2"/>
        <v>0</v>
      </c>
      <c r="S27" s="10">
        <f t="shared" si="2"/>
        <v>0</v>
      </c>
      <c r="T27" s="10">
        <f t="shared" si="2"/>
        <v>0</v>
      </c>
      <c r="U27" s="10">
        <f t="shared" si="2"/>
        <v>-1.0719100121</v>
      </c>
      <c r="V27" s="10">
        <f t="shared" si="2"/>
        <v>1.0037745854</v>
      </c>
      <c r="W27" s="10">
        <f t="shared" si="2"/>
        <v>4.4312461069999996E-2</v>
      </c>
      <c r="X27" s="10">
        <f t="shared" si="2"/>
        <v>-2.3820727800000001</v>
      </c>
      <c r="Y27" s="10">
        <f t="shared" si="2"/>
        <v>1.6690328780000001</v>
      </c>
      <c r="Z27" s="10">
        <f t="shared" si="2"/>
        <v>-2.151128892</v>
      </c>
      <c r="AA27" s="10">
        <f t="shared" si="2"/>
        <v>1.9842875150000001</v>
      </c>
      <c r="AB27" s="10">
        <f t="shared" si="2"/>
        <v>-3.5385901350000006</v>
      </c>
      <c r="AC27" s="10">
        <f t="shared" si="2"/>
        <v>-1.307344646</v>
      </c>
      <c r="AD27" s="10">
        <f t="shared" si="2"/>
        <v>1.7694417059999998</v>
      </c>
      <c r="AE27" s="10">
        <f t="shared" si="2"/>
        <v>0.14163401355400002</v>
      </c>
      <c r="AF27" s="10">
        <f t="shared" si="2"/>
        <v>-3.4416598300000004E-2</v>
      </c>
      <c r="AG27" s="10">
        <f t="shared" si="2"/>
        <v>-1.0938226352</v>
      </c>
      <c r="AH27" s="10">
        <f t="shared" si="2"/>
        <v>-1.1206499272999998E-3</v>
      </c>
      <c r="AI27" s="10">
        <f t="shared" si="2"/>
        <v>0</v>
      </c>
      <c r="AJ27" s="10">
        <f t="shared" si="2"/>
        <v>-1.1206499272999998E-3</v>
      </c>
      <c r="AK27" s="10">
        <f t="shared" si="2"/>
        <v>-1.1206499272999998E-3</v>
      </c>
      <c r="AL27" s="10">
        <f t="shared" si="2"/>
        <v>-0.21492498586000003</v>
      </c>
      <c r="AM27" s="10">
        <f t="shared" si="2"/>
        <v>0</v>
      </c>
      <c r="AN27" s="10">
        <f t="shared" si="2"/>
        <v>-0.21492498586000003</v>
      </c>
      <c r="AO27" s="10">
        <f t="shared" si="2"/>
        <v>-0.21492498586000003</v>
      </c>
      <c r="AP27" s="10">
        <f t="shared" si="2"/>
        <v>0.89523995629999997</v>
      </c>
      <c r="AQ27" s="10">
        <f t="shared" si="2"/>
        <v>2.1194031100000067E-3</v>
      </c>
      <c r="AR27" s="10">
        <f t="shared" si="2"/>
        <v>-0.71407343429999992</v>
      </c>
      <c r="AS27" s="10">
        <f t="shared" si="2"/>
        <v>0.79976438879999989</v>
      </c>
      <c r="AT27" s="10">
        <f t="shared" si="2"/>
        <v>1.513837823</v>
      </c>
      <c r="AU27" s="10">
        <f t="shared" si="2"/>
        <v>0</v>
      </c>
      <c r="AV27" s="10">
        <f t="shared" si="2"/>
        <v>0</v>
      </c>
      <c r="AW27" s="10">
        <f t="shared" si="2"/>
        <v>0</v>
      </c>
      <c r="AX27" s="10">
        <f t="shared" si="2"/>
        <v>0</v>
      </c>
      <c r="AY27" s="10">
        <f t="shared" si="2"/>
        <v>0</v>
      </c>
      <c r="AZ27" s="10">
        <f t="shared" ref="AZ27" si="3">AVERAGE(AZ17:AZ26)</f>
        <v>0</v>
      </c>
      <c r="BA27" s="10">
        <f t="shared" ref="BA27" si="4">AVERAGE(BA17:BA26)</f>
        <v>0</v>
      </c>
      <c r="BB27" s="10">
        <f t="shared" ref="BB27" si="5">AVERAGE(BB17:BB26)</f>
        <v>0</v>
      </c>
      <c r="BC27" s="10">
        <f t="shared" ref="BC27:BD27" si="6">AVERAGE(BC17:BC26)</f>
        <v>0</v>
      </c>
      <c r="BD27" s="10">
        <f t="shared" si="6"/>
        <v>0</v>
      </c>
    </row>
  </sheetData>
  <mergeCells count="2">
    <mergeCell ref="A4:A13"/>
    <mergeCell ref="A17:A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"/>
  <sheetViews>
    <sheetView zoomScale="90" zoomScaleNormal="90" workbookViewId="0">
      <selection activeCell="L4" sqref="L4"/>
    </sheetView>
  </sheetViews>
  <sheetFormatPr defaultRowHeight="15" x14ac:dyDescent="0.25"/>
  <cols>
    <col min="1" max="1" width="5" bestFit="1" customWidth="1"/>
  </cols>
  <sheetData>
    <row r="4" spans="1:12" ht="75" x14ac:dyDescent="0.25">
      <c r="A4" s="19"/>
      <c r="B4" s="20" t="s">
        <v>2293</v>
      </c>
      <c r="C4" s="20" t="s">
        <v>2294</v>
      </c>
      <c r="D4" s="20" t="s">
        <v>2292</v>
      </c>
      <c r="E4" s="20" t="s">
        <v>2291</v>
      </c>
      <c r="F4" s="20" t="s">
        <v>2299</v>
      </c>
      <c r="G4" s="20" t="s">
        <v>2295</v>
      </c>
      <c r="H4" s="20" t="s">
        <v>2296</v>
      </c>
      <c r="I4" s="20" t="s">
        <v>2297</v>
      </c>
      <c r="J4" s="20" t="s">
        <v>2300</v>
      </c>
      <c r="K4" s="20" t="s">
        <v>2298</v>
      </c>
      <c r="L4" s="20" t="s">
        <v>2301</v>
      </c>
    </row>
    <row r="5" spans="1:12" x14ac:dyDescent="0.25">
      <c r="A5" t="s">
        <v>2290</v>
      </c>
      <c r="B5">
        <v>-0.29231520200000005</v>
      </c>
      <c r="C5">
        <v>0.32390317899999999</v>
      </c>
      <c r="D5">
        <v>-0.6662988729999999</v>
      </c>
      <c r="E5">
        <v>0.44537372200000008</v>
      </c>
      <c r="F5">
        <v>-0.51840605800000006</v>
      </c>
      <c r="G5">
        <v>0.56118533399999992</v>
      </c>
      <c r="H5">
        <v>-0.95745942299999987</v>
      </c>
      <c r="I5">
        <v>-0.36623896300000003</v>
      </c>
      <c r="J5">
        <v>0.45043186499999993</v>
      </c>
      <c r="K5">
        <v>-0.33830634999999998</v>
      </c>
      <c r="L5">
        <v>0.39855923599999998</v>
      </c>
    </row>
    <row r="6" spans="1:12" x14ac:dyDescent="0.25">
      <c r="A6" t="s">
        <v>2302</v>
      </c>
      <c r="B6" s="10">
        <v>-1.0719100121</v>
      </c>
      <c r="C6" s="10">
        <v>1.0037745854</v>
      </c>
      <c r="D6" s="10">
        <v>-2.3820727800000001</v>
      </c>
      <c r="E6" s="10">
        <v>1.6690328780000001</v>
      </c>
      <c r="F6" s="10">
        <v>-2.151128892</v>
      </c>
      <c r="G6" s="10">
        <v>1.9842875150000001</v>
      </c>
      <c r="H6" s="10">
        <v>-3.5385901350000006</v>
      </c>
      <c r="I6" s="10">
        <v>-1.307344646</v>
      </c>
      <c r="J6" s="10">
        <v>1.7694417059999998</v>
      </c>
      <c r="K6" s="10">
        <v>-1.0938226352</v>
      </c>
      <c r="L6" s="10">
        <v>1.513837823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27"/>
  <sheetViews>
    <sheetView zoomScale="90" zoomScaleNormal="90" workbookViewId="0">
      <selection activeCell="L32" sqref="L32"/>
    </sheetView>
  </sheetViews>
  <sheetFormatPr defaultRowHeight="15" x14ac:dyDescent="0.25"/>
  <cols>
    <col min="1" max="1" width="18" bestFit="1" customWidth="1"/>
    <col min="2" max="2" width="7" bestFit="1" customWidth="1"/>
    <col min="3" max="3" width="26.85546875" bestFit="1" customWidth="1"/>
    <col min="4" max="4" width="18.28515625" bestFit="1" customWidth="1"/>
    <col min="5" max="5" width="20.5703125" bestFit="1" customWidth="1"/>
    <col min="6" max="6" width="19.140625" bestFit="1" customWidth="1"/>
    <col min="7" max="7" width="20.5703125" bestFit="1" customWidth="1"/>
    <col min="8" max="8" width="18.140625" bestFit="1" customWidth="1"/>
    <col min="9" max="9" width="18.85546875" bestFit="1" customWidth="1"/>
    <col min="10" max="10" width="19.140625" bestFit="1" customWidth="1"/>
    <col min="11" max="11" width="19" bestFit="1" customWidth="1"/>
    <col min="12" max="12" width="18.42578125" bestFit="1" customWidth="1"/>
    <col min="13" max="13" width="19.85546875" bestFit="1" customWidth="1"/>
    <col min="14" max="14" width="19.28515625" bestFit="1" customWidth="1"/>
    <col min="15" max="15" width="23.28515625" bestFit="1" customWidth="1"/>
    <col min="16" max="16" width="24.7109375" bestFit="1" customWidth="1"/>
    <col min="17" max="17" width="23.28515625" bestFit="1" customWidth="1"/>
    <col min="18" max="18" width="24" bestFit="1" customWidth="1"/>
    <col min="19" max="19" width="27.85546875" bestFit="1" customWidth="1"/>
    <col min="20" max="20" width="29.28515625" bestFit="1" customWidth="1"/>
    <col min="21" max="21" width="28.28515625" bestFit="1" customWidth="1"/>
    <col min="22" max="22" width="34.5703125" bestFit="1" customWidth="1"/>
    <col min="23" max="23" width="26.85546875" bestFit="1" customWidth="1"/>
    <col min="24" max="24" width="28.28515625" bestFit="1" customWidth="1"/>
    <col min="25" max="25" width="26.85546875" bestFit="1" customWidth="1"/>
    <col min="26" max="26" width="26.7109375" bestFit="1" customWidth="1"/>
    <col min="27" max="27" width="31.28515625" bestFit="1" customWidth="1"/>
    <col min="28" max="28" width="33.140625" bestFit="1" customWidth="1"/>
    <col min="29" max="29" width="31.7109375" bestFit="1" customWidth="1"/>
    <col min="30" max="30" width="31.5703125" bestFit="1" customWidth="1"/>
    <col min="31" max="31" width="29.28515625" bestFit="1" customWidth="1"/>
    <col min="32" max="32" width="28.28515625" bestFit="1" customWidth="1"/>
    <col min="33" max="33" width="28.140625" bestFit="1" customWidth="1"/>
    <col min="34" max="34" width="26.85546875" bestFit="1" customWidth="1"/>
    <col min="35" max="35" width="28.28515625" bestFit="1" customWidth="1"/>
    <col min="36" max="36" width="26.85546875" bestFit="1" customWidth="1"/>
    <col min="37" max="37" width="26.7109375" bestFit="1" customWidth="1"/>
    <col min="38" max="38" width="31.28515625" bestFit="1" customWidth="1"/>
    <col min="39" max="39" width="33.140625" bestFit="1" customWidth="1"/>
    <col min="40" max="40" width="31.7109375" bestFit="1" customWidth="1"/>
    <col min="41" max="41" width="31.5703125" bestFit="1" customWidth="1"/>
    <col min="42" max="42" width="23.140625" bestFit="1" customWidth="1"/>
    <col min="43" max="43" width="24.5703125" bestFit="1" customWidth="1"/>
    <col min="44" max="44" width="23.140625" bestFit="1" customWidth="1"/>
    <col min="45" max="45" width="23.42578125" bestFit="1" customWidth="1"/>
    <col min="46" max="46" width="22.140625" bestFit="1" customWidth="1"/>
    <col min="47" max="56" width="20.7109375" bestFit="1" customWidth="1"/>
  </cols>
  <sheetData>
    <row r="2" spans="1:56" s="5" customFormat="1" ht="75" x14ac:dyDescent="0.25">
      <c r="C2" s="5" t="s">
        <v>192</v>
      </c>
      <c r="D2" s="21" t="s">
        <v>151</v>
      </c>
      <c r="E2" s="21"/>
      <c r="F2" s="21"/>
      <c r="G2" s="21" t="s">
        <v>152</v>
      </c>
      <c r="H2" s="21"/>
      <c r="I2" s="21"/>
      <c r="J2" s="21" t="s">
        <v>155</v>
      </c>
      <c r="K2" s="21"/>
      <c r="L2" s="21"/>
      <c r="M2" s="21" t="s">
        <v>154</v>
      </c>
      <c r="N2" s="21"/>
      <c r="O2" s="21"/>
      <c r="P2" s="21" t="s">
        <v>153</v>
      </c>
      <c r="Q2" s="21"/>
      <c r="R2" s="21"/>
      <c r="U2" s="5" t="s">
        <v>156</v>
      </c>
      <c r="V2" s="5" t="s">
        <v>157</v>
      </c>
      <c r="W2" s="5" t="s">
        <v>158</v>
      </c>
      <c r="X2" s="5" t="s">
        <v>159</v>
      </c>
      <c r="Y2" s="5" t="s">
        <v>160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165</v>
      </c>
      <c r="AE2" s="6" t="s">
        <v>166</v>
      </c>
      <c r="AF2" s="6" t="s">
        <v>167</v>
      </c>
      <c r="AG2" s="6" t="s">
        <v>168</v>
      </c>
      <c r="AH2" s="6" t="s">
        <v>169</v>
      </c>
      <c r="AI2" s="6" t="s">
        <v>170</v>
      </c>
      <c r="AJ2" s="6" t="s">
        <v>171</v>
      </c>
      <c r="AK2" s="6" t="s">
        <v>172</v>
      </c>
      <c r="AL2" s="6" t="s">
        <v>173</v>
      </c>
      <c r="AM2" s="6" t="s">
        <v>174</v>
      </c>
      <c r="AN2" s="6" t="s">
        <v>175</v>
      </c>
      <c r="AO2" s="6" t="s">
        <v>176</v>
      </c>
      <c r="AP2" s="6" t="s">
        <v>177</v>
      </c>
      <c r="AQ2" s="6" t="s">
        <v>179</v>
      </c>
      <c r="AR2" s="6" t="s">
        <v>178</v>
      </c>
      <c r="AS2" s="6" t="s">
        <v>180</v>
      </c>
      <c r="AT2" s="6" t="s">
        <v>181</v>
      </c>
      <c r="AU2" s="6" t="s">
        <v>182</v>
      </c>
      <c r="AV2" s="6" t="s">
        <v>183</v>
      </c>
      <c r="AW2" s="6" t="s">
        <v>184</v>
      </c>
      <c r="AX2" s="6" t="s">
        <v>185</v>
      </c>
      <c r="AY2" s="6" t="s">
        <v>186</v>
      </c>
      <c r="AZ2" s="6" t="s">
        <v>187</v>
      </c>
      <c r="BA2" s="6" t="s">
        <v>188</v>
      </c>
      <c r="BB2" s="6" t="s">
        <v>189</v>
      </c>
      <c r="BC2" s="6" t="s">
        <v>190</v>
      </c>
      <c r="BD2" s="6" t="s">
        <v>191</v>
      </c>
    </row>
    <row r="3" spans="1:56" x14ac:dyDescent="0.25">
      <c r="C3" t="s">
        <v>193</v>
      </c>
      <c r="D3" t="s">
        <v>28</v>
      </c>
      <c r="G3" t="s">
        <v>29</v>
      </c>
      <c r="J3" t="s">
        <v>30</v>
      </c>
      <c r="M3" t="s">
        <v>31</v>
      </c>
      <c r="P3" t="s">
        <v>32</v>
      </c>
      <c r="S3" t="s">
        <v>33</v>
      </c>
      <c r="U3" t="s">
        <v>34</v>
      </c>
      <c r="V3" t="s">
        <v>35</v>
      </c>
      <c r="W3" t="s">
        <v>36</v>
      </c>
      <c r="X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t="s">
        <v>43</v>
      </c>
      <c r="AE3" t="s">
        <v>44</v>
      </c>
      <c r="AF3" t="s">
        <v>45</v>
      </c>
      <c r="AG3" t="s">
        <v>46</v>
      </c>
      <c r="AH3" t="s">
        <v>47</v>
      </c>
      <c r="AI3" t="s">
        <v>48</v>
      </c>
      <c r="AJ3" t="s">
        <v>49</v>
      </c>
      <c r="AK3" t="s">
        <v>50</v>
      </c>
      <c r="AL3" t="s">
        <v>51</v>
      </c>
      <c r="AM3" t="s">
        <v>52</v>
      </c>
      <c r="AN3" t="s">
        <v>53</v>
      </c>
      <c r="AO3" t="s">
        <v>54</v>
      </c>
      <c r="AP3" t="s">
        <v>55</v>
      </c>
      <c r="AQ3" t="s">
        <v>56</v>
      </c>
      <c r="AR3" t="s">
        <v>57</v>
      </c>
      <c r="AS3" t="s">
        <v>58</v>
      </c>
      <c r="AT3" t="s">
        <v>59</v>
      </c>
      <c r="AU3" t="s">
        <v>60</v>
      </c>
      <c r="AV3" t="s">
        <v>61</v>
      </c>
      <c r="AW3" t="s">
        <v>62</v>
      </c>
      <c r="AX3" t="s">
        <v>63</v>
      </c>
      <c r="AY3" t="s">
        <v>64</v>
      </c>
      <c r="AZ3" t="s">
        <v>65</v>
      </c>
      <c r="BA3" t="s">
        <v>66</v>
      </c>
      <c r="BB3" t="s">
        <v>67</v>
      </c>
      <c r="BC3" t="s">
        <v>68</v>
      </c>
      <c r="BD3" t="s">
        <v>69</v>
      </c>
    </row>
    <row r="4" spans="1:56" x14ac:dyDescent="0.25">
      <c r="A4" s="23" t="s">
        <v>27</v>
      </c>
      <c r="B4" t="s">
        <v>17</v>
      </c>
      <c r="C4" s="10">
        <v>4.7262209999999999E-2</v>
      </c>
      <c r="D4" s="10">
        <v>-0.10089235000000001</v>
      </c>
      <c r="E4" s="10">
        <v>0</v>
      </c>
      <c r="F4" s="10">
        <v>0</v>
      </c>
      <c r="G4" s="10">
        <v>-7.1730700000000001E-3</v>
      </c>
      <c r="H4" s="10">
        <v>0</v>
      </c>
      <c r="I4" s="10">
        <v>0</v>
      </c>
      <c r="J4" s="10">
        <v>-5.3920099999999999E-2</v>
      </c>
      <c r="K4" s="10">
        <v>0</v>
      </c>
      <c r="L4" s="10">
        <v>0</v>
      </c>
      <c r="M4" s="10">
        <v>-0.11641101</v>
      </c>
      <c r="N4" s="10">
        <v>0</v>
      </c>
      <c r="O4" s="10">
        <v>0</v>
      </c>
      <c r="P4" s="10">
        <v>-6.2490909999999997E-2</v>
      </c>
      <c r="Q4" s="10">
        <v>0</v>
      </c>
      <c r="R4" s="10">
        <v>0</v>
      </c>
      <c r="S4" s="10">
        <v>0</v>
      </c>
      <c r="T4" s="10">
        <v>0</v>
      </c>
      <c r="U4" s="10">
        <v>2.5342859999999998E-2</v>
      </c>
      <c r="V4" s="10">
        <v>8.2932000000000006E-3</v>
      </c>
      <c r="W4" s="10">
        <v>2.1075489999999999E-2</v>
      </c>
      <c r="X4" s="10">
        <v>-0.22982162</v>
      </c>
      <c r="Y4" s="10">
        <v>3.8740650000000001E-2</v>
      </c>
      <c r="Z4" s="10">
        <v>-0.10072939</v>
      </c>
      <c r="AA4" s="10">
        <v>0.12992782</v>
      </c>
      <c r="AB4" s="10">
        <v>-0.21015333999999999</v>
      </c>
      <c r="AC4" s="10">
        <v>-8.0092590000000005E-2</v>
      </c>
      <c r="AD4" s="10">
        <v>-0.20105208999999999</v>
      </c>
      <c r="AE4" s="10">
        <v>-7.4461550000000001E-2</v>
      </c>
      <c r="AF4" s="10">
        <v>-9.1259789999999993E-2</v>
      </c>
      <c r="AG4" s="10">
        <v>-0.33187298999999998</v>
      </c>
      <c r="AH4" s="10">
        <v>-3.111187E-2</v>
      </c>
      <c r="AI4" s="10">
        <v>0</v>
      </c>
      <c r="AJ4" s="10">
        <v>-3.111187E-2</v>
      </c>
      <c r="AK4" s="10">
        <v>-3.111187E-2</v>
      </c>
      <c r="AL4" s="10">
        <v>-2.6449540000000001E-2</v>
      </c>
      <c r="AM4" s="10">
        <v>0</v>
      </c>
      <c r="AN4" s="10">
        <v>-2.6449540000000001E-2</v>
      </c>
      <c r="AO4" s="10">
        <v>-2.6449540000000001E-2</v>
      </c>
      <c r="AP4" s="10">
        <v>-2.592009E-2</v>
      </c>
      <c r="AQ4" s="10">
        <v>1.8078810000000001E-2</v>
      </c>
      <c r="AR4" s="10">
        <v>-0.10663917000000001</v>
      </c>
      <c r="AS4" s="10">
        <v>7.9174999999999992E-3</v>
      </c>
      <c r="AT4" s="10">
        <v>0.11455666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</row>
    <row r="5" spans="1:56" x14ac:dyDescent="0.25">
      <c r="A5" s="23"/>
      <c r="B5" t="s">
        <v>18</v>
      </c>
      <c r="C5" s="10">
        <v>5.0311080000000001E-2</v>
      </c>
      <c r="D5" s="10">
        <v>-0.10569137000000001</v>
      </c>
      <c r="E5" s="10">
        <v>0</v>
      </c>
      <c r="F5" s="10">
        <v>0</v>
      </c>
      <c r="G5" s="10">
        <v>-6.4123599999999998E-3</v>
      </c>
      <c r="H5" s="10">
        <v>0</v>
      </c>
      <c r="I5" s="10">
        <v>0</v>
      </c>
      <c r="J5" s="10">
        <v>-6.8864079999999994E-2</v>
      </c>
      <c r="K5" s="10">
        <v>0</v>
      </c>
      <c r="L5" s="10">
        <v>0</v>
      </c>
      <c r="M5" s="10">
        <v>-0.11171345000000001</v>
      </c>
      <c r="N5" s="10">
        <v>0</v>
      </c>
      <c r="O5" s="10">
        <v>0</v>
      </c>
      <c r="P5" s="10">
        <v>-4.2849369999999998E-2</v>
      </c>
      <c r="Q5" s="10">
        <v>0</v>
      </c>
      <c r="R5" s="10">
        <v>0</v>
      </c>
      <c r="S5" s="10">
        <v>0</v>
      </c>
      <c r="T5" s="10">
        <v>0</v>
      </c>
      <c r="U5" s="10">
        <v>1.8950850000000002E-2</v>
      </c>
      <c r="V5" s="10">
        <v>2.0760199999999999E-2</v>
      </c>
      <c r="W5" s="10">
        <v>7.2224200000000002E-3</v>
      </c>
      <c r="X5" s="10">
        <v>-0.26545161</v>
      </c>
      <c r="Y5" s="10">
        <v>-6.5596700000000001E-3</v>
      </c>
      <c r="Z5" s="10">
        <v>-7.2477509999999995E-2</v>
      </c>
      <c r="AA5" s="10">
        <v>0.12493846</v>
      </c>
      <c r="AB5" s="10">
        <v>-0.20515968000000001</v>
      </c>
      <c r="AC5" s="10">
        <v>-0.10997129999999999</v>
      </c>
      <c r="AD5" s="10">
        <v>-0.16368269999999999</v>
      </c>
      <c r="AE5" s="10">
        <v>-7.7471250000000005E-2</v>
      </c>
      <c r="AF5" s="10">
        <v>-0.12452274000000001</v>
      </c>
      <c r="AG5" s="10">
        <v>-0.31807302999999998</v>
      </c>
      <c r="AH5" s="10">
        <v>-2.9311859999999999E-2</v>
      </c>
      <c r="AI5" s="10">
        <v>0</v>
      </c>
      <c r="AJ5" s="10">
        <v>-2.9311859999999999E-2</v>
      </c>
      <c r="AK5" s="10">
        <v>-2.9311859999999999E-2</v>
      </c>
      <c r="AL5" s="10">
        <v>-3.7834E-2</v>
      </c>
      <c r="AM5" s="10">
        <v>0</v>
      </c>
      <c r="AN5" s="10">
        <v>-3.7834E-2</v>
      </c>
      <c r="AO5" s="10">
        <v>-3.7834E-2</v>
      </c>
      <c r="AP5" s="10">
        <v>-3.4673080000000002E-2</v>
      </c>
      <c r="AQ5" s="10">
        <v>1.7586890000000001E-2</v>
      </c>
      <c r="AR5" s="10">
        <v>-8.361304E-2</v>
      </c>
      <c r="AS5" s="10">
        <v>1.099728E-2</v>
      </c>
      <c r="AT5" s="10">
        <v>9.4610319999999998E-2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</row>
    <row r="6" spans="1:56" x14ac:dyDescent="0.25">
      <c r="A6" s="23"/>
      <c r="B6" t="s">
        <v>19</v>
      </c>
      <c r="C6" s="10">
        <v>4.858589E-2</v>
      </c>
      <c r="D6" s="10">
        <v>-0.16780539</v>
      </c>
      <c r="E6" s="10">
        <v>0</v>
      </c>
      <c r="F6" s="10">
        <v>0</v>
      </c>
      <c r="G6" s="10">
        <v>-8.8966900000000005E-3</v>
      </c>
      <c r="H6" s="10">
        <v>0</v>
      </c>
      <c r="I6" s="10">
        <v>0</v>
      </c>
      <c r="J6" s="10">
        <v>-4.929617E-2</v>
      </c>
      <c r="K6" s="10">
        <v>0</v>
      </c>
      <c r="L6" s="10">
        <v>0</v>
      </c>
      <c r="M6" s="10">
        <v>-7.4947559999999996E-2</v>
      </c>
      <c r="N6" s="10">
        <v>0</v>
      </c>
      <c r="O6" s="10">
        <v>0</v>
      </c>
      <c r="P6" s="10">
        <v>-2.565139E-2</v>
      </c>
      <c r="Q6" s="10">
        <v>0</v>
      </c>
      <c r="R6" s="10">
        <v>0</v>
      </c>
      <c r="S6" s="10">
        <v>0</v>
      </c>
      <c r="T6" s="10">
        <v>0</v>
      </c>
      <c r="U6" s="10">
        <v>0.13056081999999999</v>
      </c>
      <c r="V6" s="10">
        <v>-5.040886E-2</v>
      </c>
      <c r="W6" s="10">
        <v>0.22739329</v>
      </c>
      <c r="X6" s="10">
        <v>-0.43703135999999998</v>
      </c>
      <c r="Y6" s="10">
        <v>-1.7164189999999999E-2</v>
      </c>
      <c r="Z6" s="10">
        <v>1.36971E-2</v>
      </c>
      <c r="AA6" s="10">
        <v>0.41058238000000002</v>
      </c>
      <c r="AB6" s="10">
        <v>-0.21396644000000001</v>
      </c>
      <c r="AC6" s="10">
        <v>-0.12873482</v>
      </c>
      <c r="AD6" s="10">
        <v>-0.18304192</v>
      </c>
      <c r="AE6" s="10">
        <v>-0.17960285000000001</v>
      </c>
      <c r="AF6" s="10">
        <v>-0.18348391</v>
      </c>
      <c r="AG6" s="10">
        <v>-0.53147825000000004</v>
      </c>
      <c r="AH6" s="10">
        <v>-8.3569850000000001E-2</v>
      </c>
      <c r="AI6" s="10">
        <v>0</v>
      </c>
      <c r="AJ6" s="10">
        <v>-8.3569850000000001E-2</v>
      </c>
      <c r="AK6" s="10">
        <v>-8.3569850000000001E-2</v>
      </c>
      <c r="AL6" s="10">
        <v>-0.12081196</v>
      </c>
      <c r="AM6" s="10">
        <v>0</v>
      </c>
      <c r="AN6" s="10">
        <v>-0.12081196</v>
      </c>
      <c r="AO6" s="10">
        <v>-0.12081196</v>
      </c>
      <c r="AP6" s="10">
        <v>-3.263431E-2</v>
      </c>
      <c r="AQ6" s="10">
        <v>4.4479999999999997E-3</v>
      </c>
      <c r="AR6" s="10">
        <v>-6.6477709999999995E-2</v>
      </c>
      <c r="AS6" s="10">
        <v>6.0973819999999998E-2</v>
      </c>
      <c r="AT6" s="10">
        <v>0.12745153000000001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</row>
    <row r="7" spans="1:56" x14ac:dyDescent="0.25">
      <c r="A7" s="23"/>
      <c r="B7" t="s">
        <v>20</v>
      </c>
      <c r="C7" s="10">
        <v>4.5778939999999997E-2</v>
      </c>
      <c r="D7" s="10">
        <v>-0.17318694000000001</v>
      </c>
      <c r="E7" s="10">
        <v>0</v>
      </c>
      <c r="F7" s="10">
        <v>0</v>
      </c>
      <c r="G7" s="10">
        <v>-1.6135460000000001E-2</v>
      </c>
      <c r="H7" s="10">
        <v>0</v>
      </c>
      <c r="I7" s="10">
        <v>0</v>
      </c>
      <c r="J7" s="10">
        <v>1.2336949999999999E-2</v>
      </c>
      <c r="K7" s="10">
        <v>0</v>
      </c>
      <c r="L7" s="10">
        <v>0</v>
      </c>
      <c r="M7" s="10">
        <v>-0.11659845000000001</v>
      </c>
      <c r="N7" s="10">
        <v>0</v>
      </c>
      <c r="O7" s="10">
        <v>0</v>
      </c>
      <c r="P7" s="10">
        <v>-0.12893540000000001</v>
      </c>
      <c r="Q7" s="10">
        <v>0</v>
      </c>
      <c r="R7" s="10">
        <v>0</v>
      </c>
      <c r="S7" s="10">
        <v>0</v>
      </c>
      <c r="T7" s="10">
        <v>0</v>
      </c>
      <c r="U7" s="10">
        <v>0.10136692999999999</v>
      </c>
      <c r="V7" s="10">
        <v>-0.10413194000000001</v>
      </c>
      <c r="W7" s="10">
        <v>0.23660939</v>
      </c>
      <c r="X7" s="10">
        <v>-0.45758131000000002</v>
      </c>
      <c r="Y7" s="10">
        <v>-6.9521959999999994E-2</v>
      </c>
      <c r="Z7" s="10">
        <v>-0.14968739</v>
      </c>
      <c r="AA7" s="10">
        <v>0.40064309999999997</v>
      </c>
      <c r="AB7" s="10">
        <v>-0.17933134000000001</v>
      </c>
      <c r="AC7" s="10">
        <v>-4.1797470000000003E-2</v>
      </c>
      <c r="AD7" s="10">
        <v>-0.29377372000000002</v>
      </c>
      <c r="AE7" s="10">
        <v>-0.11201401</v>
      </c>
      <c r="AF7" s="10">
        <v>-0.10400450999999999</v>
      </c>
      <c r="AG7" s="10">
        <v>-0.54039314999999999</v>
      </c>
      <c r="AH7" s="10">
        <v>-6.9355009999999995E-2</v>
      </c>
      <c r="AI7" s="10">
        <v>0</v>
      </c>
      <c r="AJ7" s="10">
        <v>-6.9355009999999995E-2</v>
      </c>
      <c r="AK7" s="10">
        <v>-6.9355009999999995E-2</v>
      </c>
      <c r="AL7" s="10">
        <v>-9.7985240000000001E-2</v>
      </c>
      <c r="AM7" s="10">
        <v>0</v>
      </c>
      <c r="AN7" s="10">
        <v>-9.7985240000000001E-2</v>
      </c>
      <c r="AO7" s="10">
        <v>-9.7985240000000001E-2</v>
      </c>
      <c r="AP7" s="10">
        <v>-5.4130119999999997E-2</v>
      </c>
      <c r="AQ7" s="10">
        <v>2.5601199999999999E-3</v>
      </c>
      <c r="AR7" s="10">
        <v>-7.266802E-2</v>
      </c>
      <c r="AS7" s="10">
        <v>3.559764E-2</v>
      </c>
      <c r="AT7" s="10">
        <v>0.10826566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</row>
    <row r="8" spans="1:56" x14ac:dyDescent="0.25">
      <c r="A8" s="23"/>
      <c r="B8" t="s">
        <v>21</v>
      </c>
      <c r="C8" s="10">
        <v>4.7880869999999999E-2</v>
      </c>
      <c r="D8" s="10">
        <v>-0.17423722999999999</v>
      </c>
      <c r="E8" s="10">
        <v>0</v>
      </c>
      <c r="F8" s="10">
        <v>0</v>
      </c>
      <c r="G8" s="10">
        <v>-1.456938E-2</v>
      </c>
      <c r="H8" s="10">
        <v>0</v>
      </c>
      <c r="I8" s="10">
        <v>0</v>
      </c>
      <c r="J8" s="10">
        <v>5.5376999999999998E-4</v>
      </c>
      <c r="K8" s="10">
        <v>0</v>
      </c>
      <c r="L8" s="10">
        <v>0</v>
      </c>
      <c r="M8" s="10">
        <v>-0.11353458</v>
      </c>
      <c r="N8" s="10">
        <v>0</v>
      </c>
      <c r="O8" s="10">
        <v>0</v>
      </c>
      <c r="P8" s="10">
        <v>-0.11408835000000001</v>
      </c>
      <c r="Q8" s="10">
        <v>0</v>
      </c>
      <c r="R8" s="10">
        <v>0</v>
      </c>
      <c r="S8" s="10">
        <v>0</v>
      </c>
      <c r="T8" s="10">
        <v>0</v>
      </c>
      <c r="U8" s="10">
        <v>0.12965755000000001</v>
      </c>
      <c r="V8" s="10">
        <v>-4.1972379999999997E-2</v>
      </c>
      <c r="W8" s="10">
        <v>8.3282729999999999E-2</v>
      </c>
      <c r="X8" s="10">
        <v>-0.50141656000000001</v>
      </c>
      <c r="Y8" s="10">
        <v>-9.9552800000000004E-3</v>
      </c>
      <c r="Z8" s="10">
        <v>-9.3416840000000001E-2</v>
      </c>
      <c r="AA8" s="10">
        <v>0.41992102999999997</v>
      </c>
      <c r="AB8" s="10">
        <v>-0.17996794999999999</v>
      </c>
      <c r="AC8" s="10">
        <v>-0.14048005999999999</v>
      </c>
      <c r="AD8" s="10">
        <v>-0.21124098999999999</v>
      </c>
      <c r="AE8" s="10">
        <v>-2.1562620000000001E-2</v>
      </c>
      <c r="AF8" s="10">
        <v>-0.102546</v>
      </c>
      <c r="AG8" s="10">
        <v>-0.47879453</v>
      </c>
      <c r="AH8" s="10">
        <v>-4.519401E-2</v>
      </c>
      <c r="AI8" s="10">
        <v>0</v>
      </c>
      <c r="AJ8" s="10">
        <v>-4.519401E-2</v>
      </c>
      <c r="AK8" s="10">
        <v>-4.519401E-2</v>
      </c>
      <c r="AL8" s="10">
        <v>-8.6646730000000005E-2</v>
      </c>
      <c r="AM8" s="10">
        <v>0</v>
      </c>
      <c r="AN8" s="10">
        <v>-8.6646730000000005E-2</v>
      </c>
      <c r="AO8" s="10">
        <v>-8.6646730000000005E-2</v>
      </c>
      <c r="AP8" s="10">
        <v>-8.7537669999999998E-2</v>
      </c>
      <c r="AQ8" s="10">
        <v>-2.7274399999999998E-3</v>
      </c>
      <c r="AR8" s="10">
        <v>-7.2169239999999996E-2</v>
      </c>
      <c r="AS8" s="10">
        <v>3.9076310000000003E-2</v>
      </c>
      <c r="AT8" s="10">
        <v>0.11124555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</row>
    <row r="9" spans="1:56" x14ac:dyDescent="0.25">
      <c r="A9" s="23"/>
      <c r="B9" t="s">
        <v>22</v>
      </c>
      <c r="C9" s="10">
        <v>4.9701709900000002E-2</v>
      </c>
      <c r="D9" s="10">
        <v>-0.175388443</v>
      </c>
      <c r="E9" s="10">
        <v>0</v>
      </c>
      <c r="F9" s="10">
        <v>0</v>
      </c>
      <c r="G9" s="10">
        <v>-1.4743622499999999E-2</v>
      </c>
      <c r="H9" s="10">
        <v>0</v>
      </c>
      <c r="I9" s="10">
        <v>0</v>
      </c>
      <c r="J9" s="10">
        <v>-3.1299557299999998E-4</v>
      </c>
      <c r="K9" s="10">
        <v>0</v>
      </c>
      <c r="L9" s="10">
        <v>0</v>
      </c>
      <c r="M9" s="10">
        <v>-0.109999104</v>
      </c>
      <c r="N9" s="10">
        <v>0</v>
      </c>
      <c r="O9" s="10">
        <v>0</v>
      </c>
      <c r="P9" s="10">
        <v>-0.109686109</v>
      </c>
      <c r="Q9" s="10">
        <v>0</v>
      </c>
      <c r="R9" s="10">
        <v>0</v>
      </c>
      <c r="S9" s="10">
        <v>0</v>
      </c>
      <c r="T9" s="10">
        <v>0</v>
      </c>
      <c r="U9" s="10">
        <v>0.12419042299999999</v>
      </c>
      <c r="V9" s="10">
        <v>-3.5688423400000002E-2</v>
      </c>
      <c r="W9" s="10">
        <v>0.156221366</v>
      </c>
      <c r="X9" s="10">
        <v>-0.57007151899999997</v>
      </c>
      <c r="Y9" s="10">
        <v>2.30778791E-2</v>
      </c>
      <c r="Z9" s="10">
        <v>-7.2385860499999996E-2</v>
      </c>
      <c r="AA9" s="10">
        <v>0.42448435299999998</v>
      </c>
      <c r="AB9" s="10">
        <v>-0.17330529</v>
      </c>
      <c r="AC9" s="10">
        <v>-0.15823210700000001</v>
      </c>
      <c r="AD9" s="10">
        <v>-0.16965290299999999</v>
      </c>
      <c r="AE9" s="10">
        <v>2.8413002400000001E-3</v>
      </c>
      <c r="AF9" s="10">
        <v>-8.6228943399999994E-2</v>
      </c>
      <c r="AG9" s="10">
        <v>-0.44085062200000003</v>
      </c>
      <c r="AH9" s="10">
        <v>-3.4450424700000003E-2</v>
      </c>
      <c r="AI9" s="10">
        <v>0</v>
      </c>
      <c r="AJ9" s="10">
        <v>-3.4450424700000003E-2</v>
      </c>
      <c r="AK9" s="10">
        <v>-3.4450424700000003E-2</v>
      </c>
      <c r="AL9" s="10">
        <v>-6.44034317E-2</v>
      </c>
      <c r="AM9" s="10">
        <v>0</v>
      </c>
      <c r="AN9" s="10">
        <v>-6.44034317E-2</v>
      </c>
      <c r="AO9" s="10">
        <v>-6.44034317E-2</v>
      </c>
      <c r="AP9" s="10">
        <v>-0.105187327</v>
      </c>
      <c r="AQ9" s="10">
        <v>1.8350760000000001E-2</v>
      </c>
      <c r="AR9" s="10">
        <v>-0.107585396</v>
      </c>
      <c r="AS9" s="10">
        <v>2.4241339099999999E-2</v>
      </c>
      <c r="AT9" s="10">
        <v>0.131826735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</row>
    <row r="10" spans="1:56" x14ac:dyDescent="0.25">
      <c r="A10" s="23"/>
      <c r="B10" t="s">
        <v>23</v>
      </c>
      <c r="C10" s="10">
        <v>4.8343320000000002E-2</v>
      </c>
      <c r="D10" s="10">
        <v>-0.11467883</v>
      </c>
      <c r="E10" s="10">
        <v>0</v>
      </c>
      <c r="F10" s="10">
        <v>0</v>
      </c>
      <c r="G10" s="10">
        <v>-7.7628799999999998E-3</v>
      </c>
      <c r="H10" s="10">
        <v>0</v>
      </c>
      <c r="I10" s="10">
        <v>0</v>
      </c>
      <c r="J10" s="10">
        <v>-5.1898350000000003E-2</v>
      </c>
      <c r="K10" s="10">
        <v>0</v>
      </c>
      <c r="L10" s="10">
        <v>0</v>
      </c>
      <c r="M10" s="10">
        <v>-0.11374737</v>
      </c>
      <c r="N10" s="10">
        <v>0</v>
      </c>
      <c r="O10" s="10">
        <v>0</v>
      </c>
      <c r="P10" s="10">
        <v>-6.1849019999999998E-2</v>
      </c>
      <c r="Q10" s="10">
        <v>0</v>
      </c>
      <c r="R10" s="10">
        <v>0</v>
      </c>
      <c r="S10" s="10">
        <v>0</v>
      </c>
      <c r="T10" s="10">
        <v>0</v>
      </c>
      <c r="U10" s="10">
        <v>1.2756460000000001E-2</v>
      </c>
      <c r="V10" s="10">
        <v>-1.4841699999999999E-3</v>
      </c>
      <c r="W10" s="10">
        <v>4.0632639999999998E-2</v>
      </c>
      <c r="X10" s="10">
        <v>-0.32876954000000003</v>
      </c>
      <c r="Y10" s="10">
        <v>1.91519E-3</v>
      </c>
      <c r="Z10" s="10">
        <v>-0.12685094</v>
      </c>
      <c r="AA10" s="10">
        <v>0.12248423</v>
      </c>
      <c r="AB10" s="10">
        <v>-0.18375382000000001</v>
      </c>
      <c r="AC10" s="10">
        <v>-8.9059589999999994E-2</v>
      </c>
      <c r="AD10" s="10">
        <v>-0.18658153</v>
      </c>
      <c r="AE10" s="10">
        <v>-4.8373640000000002E-2</v>
      </c>
      <c r="AF10" s="10">
        <v>-8.6491540000000006E-2</v>
      </c>
      <c r="AG10" s="10">
        <v>-0.26412161000000001</v>
      </c>
      <c r="AH10" s="10">
        <v>-1.899897E-2</v>
      </c>
      <c r="AI10" s="10">
        <v>0</v>
      </c>
      <c r="AJ10" s="10">
        <v>-1.899897E-2</v>
      </c>
      <c r="AK10" s="10">
        <v>-1.899897E-2</v>
      </c>
      <c r="AL10" s="10">
        <v>-2.1397780000000002E-2</v>
      </c>
      <c r="AM10" s="10">
        <v>0</v>
      </c>
      <c r="AN10" s="10">
        <v>-2.1397780000000002E-2</v>
      </c>
      <c r="AO10" s="10">
        <v>-2.1397780000000002E-2</v>
      </c>
      <c r="AP10" s="10">
        <v>-3.8297610000000003E-2</v>
      </c>
      <c r="AQ10" s="10">
        <v>1.2346350000000001E-2</v>
      </c>
      <c r="AR10" s="10">
        <v>-9.2356489999999999E-2</v>
      </c>
      <c r="AS10" s="10">
        <v>-3.4543E-3</v>
      </c>
      <c r="AT10" s="10">
        <v>8.8902190000000006E-2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</row>
    <row r="11" spans="1:56" x14ac:dyDescent="0.25">
      <c r="A11" s="23"/>
      <c r="B11" t="s">
        <v>24</v>
      </c>
      <c r="C11" s="10">
        <v>4.8416519999999998E-2</v>
      </c>
      <c r="D11" s="10">
        <v>-0.11609986</v>
      </c>
      <c r="E11" s="10">
        <v>0</v>
      </c>
      <c r="F11" s="10">
        <v>0</v>
      </c>
      <c r="G11" s="10">
        <v>-6.3019599999999997E-3</v>
      </c>
      <c r="H11" s="10">
        <v>0</v>
      </c>
      <c r="I11" s="10">
        <v>0</v>
      </c>
      <c r="J11" s="10">
        <v>-5.8244030000000002E-2</v>
      </c>
      <c r="K11" s="10">
        <v>0</v>
      </c>
      <c r="L11" s="10">
        <v>0</v>
      </c>
      <c r="M11" s="10">
        <v>-0.11303814</v>
      </c>
      <c r="N11" s="10">
        <v>0</v>
      </c>
      <c r="O11" s="10">
        <v>0</v>
      </c>
      <c r="P11" s="10">
        <v>-5.4794099999999998E-2</v>
      </c>
      <c r="Q11" s="10">
        <v>0</v>
      </c>
      <c r="R11" s="10">
        <v>0</v>
      </c>
      <c r="S11" s="10">
        <v>0</v>
      </c>
      <c r="T11" s="10">
        <v>0</v>
      </c>
      <c r="U11" s="10">
        <v>1.444993E-2</v>
      </c>
      <c r="V11" s="10">
        <v>-1.0770109999999999E-2</v>
      </c>
      <c r="W11" s="10">
        <v>3.234745E-2</v>
      </c>
      <c r="X11" s="10">
        <v>-0.28630932999999997</v>
      </c>
      <c r="Y11" s="10">
        <v>1.526652E-2</v>
      </c>
      <c r="Z11" s="10">
        <v>-0.12453989</v>
      </c>
      <c r="AA11" s="10">
        <v>0.13819973999999999</v>
      </c>
      <c r="AB11" s="10">
        <v>-0.16749998999999999</v>
      </c>
      <c r="AC11" s="10">
        <v>-7.7678800000000006E-2</v>
      </c>
      <c r="AD11" s="10">
        <v>-0.18253931000000001</v>
      </c>
      <c r="AE11" s="10">
        <v>-6.0765800000000002E-2</v>
      </c>
      <c r="AF11" s="10">
        <v>-9.1616790000000004E-2</v>
      </c>
      <c r="AG11" s="10">
        <v>-0.26814553000000002</v>
      </c>
      <c r="AH11" s="10">
        <v>-3.080538E-2</v>
      </c>
      <c r="AI11" s="10">
        <v>0</v>
      </c>
      <c r="AJ11" s="10">
        <v>-3.080538E-2</v>
      </c>
      <c r="AK11" s="10">
        <v>-3.080538E-2</v>
      </c>
      <c r="AL11" s="10">
        <v>-3.1012689999999999E-2</v>
      </c>
      <c r="AM11" s="10">
        <v>0</v>
      </c>
      <c r="AN11" s="10">
        <v>-3.1012689999999999E-2</v>
      </c>
      <c r="AO11" s="10">
        <v>-3.1012689999999999E-2</v>
      </c>
      <c r="AP11" s="10">
        <v>-2.868538E-2</v>
      </c>
      <c r="AQ11" s="10">
        <v>9.3549800000000006E-3</v>
      </c>
      <c r="AR11" s="10">
        <v>-7.4455179999999996E-2</v>
      </c>
      <c r="AS11" s="10">
        <v>6.6082199999999997E-3</v>
      </c>
      <c r="AT11" s="10">
        <v>8.1063399999999994E-2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</row>
    <row r="12" spans="1:56" x14ac:dyDescent="0.25">
      <c r="A12" s="23"/>
      <c r="B12" t="s">
        <v>25</v>
      </c>
      <c r="C12" s="10">
        <v>4.9339340000000002E-2</v>
      </c>
      <c r="D12" s="10">
        <v>-0.11656733</v>
      </c>
      <c r="E12" s="10">
        <v>0</v>
      </c>
      <c r="F12" s="10">
        <v>0</v>
      </c>
      <c r="G12" s="10">
        <v>-6.3800000000000003E-3</v>
      </c>
      <c r="H12" s="10">
        <v>0</v>
      </c>
      <c r="I12" s="10">
        <v>0</v>
      </c>
      <c r="J12" s="10">
        <v>-5.6782739999999998E-2</v>
      </c>
      <c r="K12" s="10">
        <v>0</v>
      </c>
      <c r="L12" s="10">
        <v>0</v>
      </c>
      <c r="M12" s="10">
        <v>-0.11328228999999999</v>
      </c>
      <c r="N12" s="10">
        <v>0</v>
      </c>
      <c r="O12" s="10">
        <v>0</v>
      </c>
      <c r="P12" s="10">
        <v>-5.6499550000000003E-2</v>
      </c>
      <c r="Q12" s="10">
        <v>0</v>
      </c>
      <c r="R12" s="10">
        <v>0</v>
      </c>
      <c r="S12" s="10">
        <v>0</v>
      </c>
      <c r="T12" s="10">
        <v>0</v>
      </c>
      <c r="U12" s="10">
        <v>2.4145839999999998E-2</v>
      </c>
      <c r="V12" s="10">
        <v>-1.433595E-2</v>
      </c>
      <c r="W12" s="10">
        <v>3.8317509999999999E-2</v>
      </c>
      <c r="X12" s="10">
        <v>-0.26217485000000001</v>
      </c>
      <c r="Y12" s="10">
        <v>-1.3893229999999999E-2</v>
      </c>
      <c r="Z12" s="10">
        <v>-0.15488372</v>
      </c>
      <c r="AA12" s="10">
        <v>0.13255373000000001</v>
      </c>
      <c r="AB12" s="10">
        <v>-0.18293998</v>
      </c>
      <c r="AC12" s="10">
        <v>-7.6720449999999996E-2</v>
      </c>
      <c r="AD12" s="10">
        <v>-0.16987224000000001</v>
      </c>
      <c r="AE12" s="10">
        <v>-6.2440750000000003E-2</v>
      </c>
      <c r="AF12" s="10">
        <v>-8.9700429999999998E-2</v>
      </c>
      <c r="AG12" s="10">
        <v>-0.27629123</v>
      </c>
      <c r="AH12" s="10">
        <v>-3.0405959999999999E-2</v>
      </c>
      <c r="AI12" s="10">
        <v>0</v>
      </c>
      <c r="AJ12" s="10">
        <v>-3.0405959999999999E-2</v>
      </c>
      <c r="AK12" s="10">
        <v>-3.0405959999999999E-2</v>
      </c>
      <c r="AL12" s="10">
        <v>-3.2575510000000002E-2</v>
      </c>
      <c r="AM12" s="10">
        <v>0</v>
      </c>
      <c r="AN12" s="10">
        <v>-3.2575510000000002E-2</v>
      </c>
      <c r="AO12" s="10">
        <v>-3.2575510000000002E-2</v>
      </c>
      <c r="AP12" s="10">
        <v>-3.2857169999999998E-2</v>
      </c>
      <c r="AQ12" s="10">
        <v>4.7053199999999998E-3</v>
      </c>
      <c r="AR12" s="10">
        <v>-6.7430530000000002E-2</v>
      </c>
      <c r="AS12" s="10">
        <v>-1.7495E-3</v>
      </c>
      <c r="AT12" s="10">
        <v>6.5681030000000001E-2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</row>
    <row r="13" spans="1:56" x14ac:dyDescent="0.25">
      <c r="A13" s="23"/>
      <c r="B13" t="s">
        <v>26</v>
      </c>
      <c r="C13" s="10">
        <v>4.9339340000000002E-2</v>
      </c>
      <c r="D13" s="10">
        <v>-0.11656733</v>
      </c>
      <c r="E13" s="10">
        <v>0</v>
      </c>
      <c r="F13" s="10">
        <v>0</v>
      </c>
      <c r="G13" s="10">
        <v>-6.3800000000000003E-3</v>
      </c>
      <c r="H13" s="10">
        <v>0</v>
      </c>
      <c r="I13" s="10">
        <v>0</v>
      </c>
      <c r="J13" s="10">
        <v>-5.6782739999999998E-2</v>
      </c>
      <c r="K13" s="10">
        <v>0</v>
      </c>
      <c r="L13" s="10">
        <v>0</v>
      </c>
      <c r="M13" s="10">
        <v>-0.11328228999999999</v>
      </c>
      <c r="N13" s="10">
        <v>0</v>
      </c>
      <c r="O13" s="10">
        <v>0</v>
      </c>
      <c r="P13" s="10">
        <v>-5.6499550000000003E-2</v>
      </c>
      <c r="Q13" s="10">
        <v>0</v>
      </c>
      <c r="R13" s="10">
        <v>0</v>
      </c>
      <c r="S13" s="10">
        <v>0</v>
      </c>
      <c r="T13" s="10">
        <v>0</v>
      </c>
      <c r="U13" s="10">
        <v>2.4145839999999998E-2</v>
      </c>
      <c r="V13" s="10">
        <v>-1.433595E-2</v>
      </c>
      <c r="W13" s="10">
        <v>3.8317509999999999E-2</v>
      </c>
      <c r="X13" s="10">
        <v>-0.26217485000000001</v>
      </c>
      <c r="Y13" s="10">
        <v>-1.3893229999999999E-2</v>
      </c>
      <c r="Z13" s="10">
        <v>-0.15488372</v>
      </c>
      <c r="AA13" s="10">
        <v>0.13255373000000001</v>
      </c>
      <c r="AB13" s="10">
        <v>-0.18293998</v>
      </c>
      <c r="AC13" s="10">
        <v>-7.6720449999999996E-2</v>
      </c>
      <c r="AD13" s="10">
        <v>-0.16987224000000001</v>
      </c>
      <c r="AE13" s="10">
        <v>-6.2440750000000003E-2</v>
      </c>
      <c r="AF13" s="10">
        <v>-8.9700429999999998E-2</v>
      </c>
      <c r="AG13" s="10">
        <v>-0.27629123</v>
      </c>
      <c r="AH13" s="10">
        <v>-3.0405959999999999E-2</v>
      </c>
      <c r="AI13" s="10">
        <v>0</v>
      </c>
      <c r="AJ13" s="10">
        <v>-3.0405959999999999E-2</v>
      </c>
      <c r="AK13" s="10">
        <v>-3.0405959999999999E-2</v>
      </c>
      <c r="AL13" s="10">
        <v>-3.2575510000000002E-2</v>
      </c>
      <c r="AM13" s="10">
        <v>0</v>
      </c>
      <c r="AN13" s="10">
        <v>-3.2575510000000002E-2</v>
      </c>
      <c r="AO13" s="10">
        <v>-3.2575510000000002E-2</v>
      </c>
      <c r="AP13" s="10">
        <v>-3.2857169999999998E-2</v>
      </c>
      <c r="AQ13" s="10">
        <v>4.7053199999999998E-3</v>
      </c>
      <c r="AR13" s="10">
        <v>-6.7430530000000002E-2</v>
      </c>
      <c r="AS13" s="10">
        <v>-1.7495E-3</v>
      </c>
      <c r="AT13" s="10">
        <v>6.5681030000000001E-2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</row>
    <row r="14" spans="1:56" x14ac:dyDescent="0.25">
      <c r="A14" s="8"/>
      <c r="B14" t="s">
        <v>70</v>
      </c>
      <c r="C14" s="10">
        <f>AVERAGE(C4:C13)</f>
        <v>4.8495921990000003E-2</v>
      </c>
      <c r="D14" s="10">
        <f t="shared" ref="D14:BD14" si="0">AVERAGE(D4:D13)</f>
        <v>-0.13611150730000002</v>
      </c>
      <c r="E14" s="10">
        <f t="shared" si="0"/>
        <v>0</v>
      </c>
      <c r="F14" s="10">
        <f t="shared" si="0"/>
        <v>0</v>
      </c>
      <c r="G14" s="10">
        <f t="shared" si="0"/>
        <v>-9.4755422499999999E-3</v>
      </c>
      <c r="H14" s="10">
        <f t="shared" si="0"/>
        <v>0</v>
      </c>
      <c r="I14" s="10">
        <f t="shared" si="0"/>
        <v>0</v>
      </c>
      <c r="J14" s="10">
        <f t="shared" si="0"/>
        <v>-3.8321048557299994E-2</v>
      </c>
      <c r="K14" s="10">
        <f t="shared" si="0"/>
        <v>0</v>
      </c>
      <c r="L14" s="10">
        <f t="shared" si="0"/>
        <v>0</v>
      </c>
      <c r="M14" s="10">
        <f t="shared" si="0"/>
        <v>-0.10965542440000001</v>
      </c>
      <c r="N14" s="10">
        <f t="shared" si="0"/>
        <v>0</v>
      </c>
      <c r="O14" s="10">
        <f t="shared" si="0"/>
        <v>0</v>
      </c>
      <c r="P14" s="10">
        <f t="shared" si="0"/>
        <v>-7.1334374899999997E-2</v>
      </c>
      <c r="Q14" s="10">
        <f t="shared" si="0"/>
        <v>0</v>
      </c>
      <c r="R14" s="10">
        <f t="shared" si="0"/>
        <v>0</v>
      </c>
      <c r="S14" s="10">
        <f t="shared" si="0"/>
        <v>0</v>
      </c>
      <c r="T14" s="10">
        <f t="shared" si="0"/>
        <v>0</v>
      </c>
      <c r="U14" s="10">
        <f t="shared" si="0"/>
        <v>6.0556750299999983E-2</v>
      </c>
      <c r="V14" s="10">
        <f t="shared" si="0"/>
        <v>-2.4407438339999997E-2</v>
      </c>
      <c r="W14" s="10">
        <f t="shared" si="0"/>
        <v>8.8141979599999989E-2</v>
      </c>
      <c r="X14" s="10">
        <f t="shared" si="0"/>
        <v>-0.36008025490000001</v>
      </c>
      <c r="Y14" s="10">
        <f t="shared" si="0"/>
        <v>-5.198732089999999E-3</v>
      </c>
      <c r="Z14" s="10">
        <f t="shared" si="0"/>
        <v>-0.10361581604999999</v>
      </c>
      <c r="AA14" s="10">
        <f t="shared" si="0"/>
        <v>0.24362885730000006</v>
      </c>
      <c r="AB14" s="10">
        <f t="shared" si="0"/>
        <v>-0.18790178100000002</v>
      </c>
      <c r="AC14" s="10">
        <f t="shared" si="0"/>
        <v>-9.7948763700000011E-2</v>
      </c>
      <c r="AD14" s="10">
        <f t="shared" si="0"/>
        <v>-0.19313096430000001</v>
      </c>
      <c r="AE14" s="10">
        <f t="shared" si="0"/>
        <v>-6.962919197600001E-2</v>
      </c>
      <c r="AF14" s="10">
        <f t="shared" si="0"/>
        <v>-0.10495550834</v>
      </c>
      <c r="AG14" s="10">
        <f t="shared" si="0"/>
        <v>-0.37263121720000003</v>
      </c>
      <c r="AH14" s="10">
        <f t="shared" si="0"/>
        <v>-4.0360929470000001E-2</v>
      </c>
      <c r="AI14" s="10">
        <f t="shared" si="0"/>
        <v>0</v>
      </c>
      <c r="AJ14" s="10">
        <f t="shared" si="0"/>
        <v>-4.0360929470000001E-2</v>
      </c>
      <c r="AK14" s="10">
        <f t="shared" si="0"/>
        <v>-4.0360929470000001E-2</v>
      </c>
      <c r="AL14" s="10">
        <f t="shared" si="0"/>
        <v>-5.5169239170000009E-2</v>
      </c>
      <c r="AM14" s="10">
        <f t="shared" si="0"/>
        <v>0</v>
      </c>
      <c r="AN14" s="10">
        <f t="shared" si="0"/>
        <v>-5.5169239170000009E-2</v>
      </c>
      <c r="AO14" s="10">
        <f t="shared" si="0"/>
        <v>-5.5169239170000009E-2</v>
      </c>
      <c r="AP14" s="10">
        <f t="shared" si="0"/>
        <v>-4.7277992699999993E-2</v>
      </c>
      <c r="AQ14" s="10">
        <f t="shared" si="0"/>
        <v>8.9409109999999993E-3</v>
      </c>
      <c r="AR14" s="10">
        <f t="shared" si="0"/>
        <v>-8.1082530599999994E-2</v>
      </c>
      <c r="AS14" s="10">
        <f t="shared" si="0"/>
        <v>1.7845880910000007E-2</v>
      </c>
      <c r="AT14" s="10">
        <f t="shared" si="0"/>
        <v>9.8928410499999994E-2</v>
      </c>
      <c r="AU14" s="10">
        <f t="shared" si="0"/>
        <v>0</v>
      </c>
      <c r="AV14" s="10">
        <f t="shared" si="0"/>
        <v>0</v>
      </c>
      <c r="AW14" s="10">
        <f t="shared" si="0"/>
        <v>0</v>
      </c>
      <c r="AX14" s="10">
        <f t="shared" si="0"/>
        <v>0</v>
      </c>
      <c r="AY14" s="10">
        <f t="shared" si="0"/>
        <v>0</v>
      </c>
      <c r="AZ14" s="10">
        <f t="shared" si="0"/>
        <v>0</v>
      </c>
      <c r="BA14" s="10">
        <f t="shared" si="0"/>
        <v>0</v>
      </c>
      <c r="BB14" s="10">
        <f t="shared" si="0"/>
        <v>0</v>
      </c>
      <c r="BC14" s="10">
        <f t="shared" si="0"/>
        <v>0</v>
      </c>
      <c r="BD14" s="10">
        <f t="shared" si="0"/>
        <v>0</v>
      </c>
    </row>
    <row r="16" spans="1:56" x14ac:dyDescent="0.25">
      <c r="C16" t="s">
        <v>193</v>
      </c>
      <c r="D16" t="s">
        <v>28</v>
      </c>
      <c r="G16" t="s">
        <v>29</v>
      </c>
      <c r="J16" t="s">
        <v>30</v>
      </c>
      <c r="M16" t="s">
        <v>31</v>
      </c>
      <c r="P16" t="s">
        <v>32</v>
      </c>
      <c r="S16" t="s">
        <v>33</v>
      </c>
      <c r="U16" t="s">
        <v>34</v>
      </c>
      <c r="V16" t="s">
        <v>35</v>
      </c>
      <c r="W16" t="s">
        <v>36</v>
      </c>
      <c r="X16" t="s">
        <v>37</v>
      </c>
      <c r="Y16" t="s">
        <v>38</v>
      </c>
      <c r="Z16" t="s">
        <v>39</v>
      </c>
      <c r="AA16" t="s">
        <v>40</v>
      </c>
      <c r="AB16" t="s">
        <v>41</v>
      </c>
      <c r="AC16" t="s">
        <v>42</v>
      </c>
      <c r="AD16" t="s">
        <v>43</v>
      </c>
      <c r="AE16" t="s">
        <v>44</v>
      </c>
      <c r="AF16" t="s">
        <v>45</v>
      </c>
      <c r="AG16" t="s">
        <v>46</v>
      </c>
      <c r="AH16" t="s">
        <v>47</v>
      </c>
      <c r="AI16" t="s">
        <v>48</v>
      </c>
      <c r="AJ16" t="s">
        <v>49</v>
      </c>
      <c r="AK16" t="s">
        <v>50</v>
      </c>
      <c r="AL16" t="s">
        <v>51</v>
      </c>
      <c r="AM16" t="s">
        <v>52</v>
      </c>
      <c r="AN16" t="s">
        <v>53</v>
      </c>
      <c r="AO16" t="s">
        <v>54</v>
      </c>
      <c r="AP16" t="s">
        <v>55</v>
      </c>
      <c r="AQ16" t="s">
        <v>56</v>
      </c>
      <c r="AR16" t="s">
        <v>57</v>
      </c>
      <c r="AS16" t="s">
        <v>58</v>
      </c>
      <c r="AT16" t="s">
        <v>59</v>
      </c>
      <c r="AU16" t="s">
        <v>60</v>
      </c>
      <c r="AV16" t="s">
        <v>61</v>
      </c>
      <c r="AW16" t="s">
        <v>62</v>
      </c>
      <c r="AX16" t="s">
        <v>63</v>
      </c>
      <c r="AY16" t="s">
        <v>64</v>
      </c>
      <c r="AZ16" t="s">
        <v>65</v>
      </c>
      <c r="BA16" t="s">
        <v>66</v>
      </c>
      <c r="BB16" t="s">
        <v>67</v>
      </c>
      <c r="BC16" t="s">
        <v>68</v>
      </c>
      <c r="BD16" t="s">
        <v>69</v>
      </c>
    </row>
    <row r="17" spans="1:56" x14ac:dyDescent="0.25">
      <c r="A17" s="23" t="s">
        <v>1</v>
      </c>
      <c r="B17" t="s">
        <v>17</v>
      </c>
      <c r="C17" s="10">
        <v>0.11994826</v>
      </c>
      <c r="D17" s="10">
        <v>-0.25572400000000001</v>
      </c>
      <c r="E17" s="10">
        <v>0</v>
      </c>
      <c r="F17" s="10">
        <v>0</v>
      </c>
      <c r="G17" s="10">
        <v>-1.7180250000000001E-2</v>
      </c>
      <c r="H17" s="10">
        <v>0</v>
      </c>
      <c r="I17" s="10">
        <v>0</v>
      </c>
      <c r="J17" s="10">
        <v>-0.14332766</v>
      </c>
      <c r="K17" s="10">
        <v>0</v>
      </c>
      <c r="L17" s="10">
        <v>0</v>
      </c>
      <c r="M17" s="10">
        <v>-0.29285541999999998</v>
      </c>
      <c r="N17" s="10">
        <v>0</v>
      </c>
      <c r="O17" s="10">
        <v>0</v>
      </c>
      <c r="P17" s="10">
        <v>-0.14952776000000001</v>
      </c>
      <c r="Q17" s="10">
        <v>0</v>
      </c>
      <c r="R17" s="10">
        <v>0</v>
      </c>
      <c r="S17" s="10">
        <v>0</v>
      </c>
      <c r="T17" s="10">
        <v>0</v>
      </c>
      <c r="U17" s="10">
        <v>6.6730830000000005E-2</v>
      </c>
      <c r="V17" s="10">
        <v>2.212488E-2</v>
      </c>
      <c r="W17" s="10">
        <v>4.8084380000000003E-2</v>
      </c>
      <c r="X17" s="10">
        <v>-0.57351401999999996</v>
      </c>
      <c r="Y17" s="10">
        <v>0.10536178</v>
      </c>
      <c r="Z17" s="10">
        <v>-0.24753565</v>
      </c>
      <c r="AA17" s="10">
        <v>0.31243173000000002</v>
      </c>
      <c r="AB17" s="10">
        <v>-0.52534848999999995</v>
      </c>
      <c r="AC17" s="10">
        <v>-0.20953094</v>
      </c>
      <c r="AD17" s="10">
        <v>-0.51198478999999997</v>
      </c>
      <c r="AE17" s="10">
        <v>-0.18612216000000001</v>
      </c>
      <c r="AF17" s="10">
        <v>-0.22052453</v>
      </c>
      <c r="AG17" s="10">
        <v>-0.82754859999999997</v>
      </c>
      <c r="AH17" s="10">
        <v>-7.859505E-2</v>
      </c>
      <c r="AI17" s="10">
        <v>0</v>
      </c>
      <c r="AJ17" s="10">
        <v>-7.859505E-2</v>
      </c>
      <c r="AK17" s="10">
        <v>-7.859505E-2</v>
      </c>
      <c r="AL17" s="10">
        <v>-6.5652539999999995E-2</v>
      </c>
      <c r="AM17" s="10">
        <v>0</v>
      </c>
      <c r="AN17" s="10">
        <v>-6.5652539999999995E-2</v>
      </c>
      <c r="AO17" s="10">
        <v>-6.5652539999999995E-2</v>
      </c>
      <c r="AP17" s="10">
        <v>-5.558544E-2</v>
      </c>
      <c r="AQ17" s="10">
        <v>4.6873579999999998E-2</v>
      </c>
      <c r="AR17" s="10">
        <v>-0.25197349000000002</v>
      </c>
      <c r="AS17" s="10">
        <v>3.179862E-2</v>
      </c>
      <c r="AT17" s="10">
        <v>0.28377211000000002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</row>
    <row r="18" spans="1:56" x14ac:dyDescent="0.25">
      <c r="A18" s="23"/>
      <c r="B18" t="s">
        <v>18</v>
      </c>
      <c r="C18" s="10">
        <v>1.5281383500000001E-2</v>
      </c>
      <c r="D18" s="10">
        <v>-2.073931E-2</v>
      </c>
      <c r="E18" s="10">
        <v>0</v>
      </c>
      <c r="F18" s="10">
        <v>0</v>
      </c>
      <c r="G18" s="10">
        <v>-3.1085564899999999E-5</v>
      </c>
      <c r="H18" s="10">
        <v>0</v>
      </c>
      <c r="I18" s="10">
        <v>0</v>
      </c>
      <c r="J18" s="10">
        <v>-2.0573565500000002E-2</v>
      </c>
      <c r="K18" s="10">
        <v>0</v>
      </c>
      <c r="L18" s="10">
        <v>0</v>
      </c>
      <c r="M18" s="10">
        <v>-2.07724294E-2</v>
      </c>
      <c r="N18" s="10">
        <v>0</v>
      </c>
      <c r="O18" s="10">
        <v>0</v>
      </c>
      <c r="P18" s="10">
        <v>-1.98863929E-4</v>
      </c>
      <c r="Q18" s="10">
        <v>0</v>
      </c>
      <c r="R18" s="10">
        <v>0</v>
      </c>
      <c r="S18" s="10">
        <v>0</v>
      </c>
      <c r="T18" s="10">
        <v>0</v>
      </c>
      <c r="U18" s="10">
        <v>-3.3302140699999998E-5</v>
      </c>
      <c r="V18" s="10">
        <v>9.0559140799999994E-6</v>
      </c>
      <c r="W18" s="10">
        <v>-3.3803229200000002E-4</v>
      </c>
      <c r="X18" s="10">
        <v>-3.5387875700000002E-3</v>
      </c>
      <c r="Y18" s="10">
        <v>-7.8308067900000001E-4</v>
      </c>
      <c r="Z18" s="10">
        <v>-5.4206889099999997E-3</v>
      </c>
      <c r="AA18" s="10">
        <v>1.8115983000000001E-3</v>
      </c>
      <c r="AB18" s="10">
        <v>-7.2710992099999996E-3</v>
      </c>
      <c r="AC18" s="10">
        <v>-3.78239035E-3</v>
      </c>
      <c r="AD18" s="10">
        <v>-5.2643704799999998E-3</v>
      </c>
      <c r="AE18" s="10">
        <v>1.6556240000000001E-4</v>
      </c>
      <c r="AF18" s="10">
        <v>-7.4586177600000003E-3</v>
      </c>
      <c r="AG18" s="10">
        <v>-5.7521396699999998E-3</v>
      </c>
      <c r="AH18" s="10">
        <v>-1.4851472600000001E-4</v>
      </c>
      <c r="AI18" s="10">
        <v>0</v>
      </c>
      <c r="AJ18" s="10">
        <v>-1.4851472600000001E-4</v>
      </c>
      <c r="AK18" s="10">
        <v>-1.4851472600000001E-4</v>
      </c>
      <c r="AL18" s="10">
        <v>-1.9641718800000001E-4</v>
      </c>
      <c r="AM18" s="10">
        <v>0</v>
      </c>
      <c r="AN18" s="10">
        <v>-1.9641718800000001E-4</v>
      </c>
      <c r="AO18" s="10">
        <v>-1.9641718800000001E-4</v>
      </c>
      <c r="AP18" s="10">
        <v>-2.6642506100000001E-3</v>
      </c>
      <c r="AQ18" s="10">
        <v>-1.28286577E-5</v>
      </c>
      <c r="AR18" s="10">
        <v>-3.6728001399999998E-3</v>
      </c>
      <c r="AS18" s="10">
        <v>-2.5605253899999999E-3</v>
      </c>
      <c r="AT18" s="10">
        <v>1.11227474E-3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</row>
    <row r="19" spans="1:56" x14ac:dyDescent="0.25">
      <c r="A19" s="23"/>
      <c r="B19" t="s">
        <v>19</v>
      </c>
      <c r="C19" s="10">
        <v>0.15865082999999999</v>
      </c>
      <c r="D19" s="10">
        <v>-0.48422491000000001</v>
      </c>
      <c r="E19" s="10">
        <v>0</v>
      </c>
      <c r="F19" s="10">
        <v>0</v>
      </c>
      <c r="G19" s="10">
        <v>-2.524914E-2</v>
      </c>
      <c r="H19" s="10">
        <v>0</v>
      </c>
      <c r="I19" s="10">
        <v>0</v>
      </c>
      <c r="J19" s="10">
        <v>-0.19384947</v>
      </c>
      <c r="K19" s="10">
        <v>0</v>
      </c>
      <c r="L19" s="10">
        <v>0</v>
      </c>
      <c r="M19" s="10">
        <v>-0.26746677000000002</v>
      </c>
      <c r="N19" s="10">
        <v>0</v>
      </c>
      <c r="O19" s="10">
        <v>0</v>
      </c>
      <c r="P19" s="10">
        <v>-7.3617299999999997E-2</v>
      </c>
      <c r="Q19" s="10">
        <v>0</v>
      </c>
      <c r="R19" s="10">
        <v>0</v>
      </c>
      <c r="S19" s="10">
        <v>0</v>
      </c>
      <c r="T19" s="10">
        <v>0</v>
      </c>
      <c r="U19" s="10">
        <v>0.32963951000000002</v>
      </c>
      <c r="V19" s="10">
        <v>-0.10644772</v>
      </c>
      <c r="W19" s="10">
        <v>0.61664987000000004</v>
      </c>
      <c r="X19" s="10">
        <v>-1.33583177</v>
      </c>
      <c r="Y19" s="10">
        <v>-0.13364064</v>
      </c>
      <c r="Z19" s="10">
        <v>-3.1377499999999999E-3</v>
      </c>
      <c r="AA19" s="10">
        <v>1.0707762999999999</v>
      </c>
      <c r="AB19" s="10">
        <v>-0.71828996000000001</v>
      </c>
      <c r="AC19" s="10">
        <v>-0.4383609</v>
      </c>
      <c r="AD19" s="10">
        <v>-0.62077667999999997</v>
      </c>
      <c r="AE19" s="10">
        <v>-0.47854453000000002</v>
      </c>
      <c r="AF19" s="10">
        <v>-0.52443991999999995</v>
      </c>
      <c r="AG19" s="10">
        <v>-1.5629249199999999</v>
      </c>
      <c r="AH19" s="10">
        <v>-0.25215204000000002</v>
      </c>
      <c r="AI19" s="10">
        <v>0</v>
      </c>
      <c r="AJ19" s="10">
        <v>-0.25215204000000002</v>
      </c>
      <c r="AK19" s="10">
        <v>-0.25215204000000002</v>
      </c>
      <c r="AL19" s="10">
        <v>-0.31220851999999999</v>
      </c>
      <c r="AM19" s="10">
        <v>0</v>
      </c>
      <c r="AN19" s="10">
        <v>-0.31220851999999999</v>
      </c>
      <c r="AO19" s="10">
        <v>-0.31220851999999999</v>
      </c>
      <c r="AP19" s="10">
        <v>-7.1484829999999999E-2</v>
      </c>
      <c r="AQ19" s="10">
        <v>3.92932E-2</v>
      </c>
      <c r="AR19" s="10">
        <v>-0.17775864</v>
      </c>
      <c r="AS19" s="10">
        <v>0.19814706000000001</v>
      </c>
      <c r="AT19" s="10">
        <v>0.37590570000000001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</row>
    <row r="20" spans="1:56" x14ac:dyDescent="0.25">
      <c r="A20" s="23"/>
      <c r="B20" t="s">
        <v>20</v>
      </c>
      <c r="C20" s="10">
        <v>0.14557914</v>
      </c>
      <c r="D20" s="10">
        <v>-0.50031163999999995</v>
      </c>
      <c r="E20" s="10">
        <v>0</v>
      </c>
      <c r="F20" s="10">
        <v>0</v>
      </c>
      <c r="G20" s="10">
        <v>-4.6195269999999997E-2</v>
      </c>
      <c r="H20" s="10">
        <v>0</v>
      </c>
      <c r="I20" s="10">
        <v>0</v>
      </c>
      <c r="J20" s="10">
        <v>-8.5067100000000007E-3</v>
      </c>
      <c r="K20" s="10">
        <v>0</v>
      </c>
      <c r="L20" s="10">
        <v>0</v>
      </c>
      <c r="M20" s="10">
        <v>-0.37267931999999998</v>
      </c>
      <c r="N20" s="10">
        <v>0</v>
      </c>
      <c r="O20" s="10">
        <v>0</v>
      </c>
      <c r="P20" s="10">
        <v>-0.36417261000000001</v>
      </c>
      <c r="Q20" s="10">
        <v>0</v>
      </c>
      <c r="R20" s="10">
        <v>0</v>
      </c>
      <c r="S20" s="10">
        <v>0</v>
      </c>
      <c r="T20" s="10">
        <v>0</v>
      </c>
      <c r="U20" s="10">
        <v>0.25509034000000003</v>
      </c>
      <c r="V20" s="10">
        <v>-0.24458161</v>
      </c>
      <c r="W20" s="10">
        <v>0.61132796</v>
      </c>
      <c r="X20" s="10">
        <v>-1.3205243900000001</v>
      </c>
      <c r="Y20" s="10">
        <v>-0.25161243</v>
      </c>
      <c r="Z20" s="10">
        <v>-0.43162771</v>
      </c>
      <c r="AA20" s="10">
        <v>1.0250375899999999</v>
      </c>
      <c r="AB20" s="10">
        <v>-0.64311043000000001</v>
      </c>
      <c r="AC20" s="10">
        <v>-0.20188300000000001</v>
      </c>
      <c r="AD20" s="10">
        <v>-0.94476373999999996</v>
      </c>
      <c r="AE20" s="10">
        <v>-0.29170583</v>
      </c>
      <c r="AF20" s="10">
        <v>-0.29533007</v>
      </c>
      <c r="AG20" s="10">
        <v>-1.5663273499999999</v>
      </c>
      <c r="AH20" s="10">
        <v>-0.17469476</v>
      </c>
      <c r="AI20" s="10">
        <v>0</v>
      </c>
      <c r="AJ20" s="10">
        <v>-0.17469476</v>
      </c>
      <c r="AK20" s="10">
        <v>-0.17469476</v>
      </c>
      <c r="AL20" s="10">
        <v>-0.23406695</v>
      </c>
      <c r="AM20" s="10">
        <v>0</v>
      </c>
      <c r="AN20" s="10">
        <v>-0.23406695</v>
      </c>
      <c r="AO20" s="10">
        <v>-0.23406695</v>
      </c>
      <c r="AP20" s="10">
        <v>-0.1229201</v>
      </c>
      <c r="AQ20" s="10">
        <v>3.6783629999999998E-2</v>
      </c>
      <c r="AR20" s="10">
        <v>-0.20734150000000001</v>
      </c>
      <c r="AS20" s="10">
        <v>0.11709203</v>
      </c>
      <c r="AT20" s="10">
        <v>0.32443353000000003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</row>
    <row r="21" spans="1:56" x14ac:dyDescent="0.25">
      <c r="A21" s="23"/>
      <c r="B21" t="s">
        <v>21</v>
      </c>
      <c r="C21" s="10">
        <v>0.15049409</v>
      </c>
      <c r="D21" s="10">
        <v>-0.50399360999999998</v>
      </c>
      <c r="E21" s="10">
        <v>0</v>
      </c>
      <c r="F21" s="10">
        <v>0</v>
      </c>
      <c r="G21" s="10">
        <v>-4.1956960000000001E-2</v>
      </c>
      <c r="H21" s="10">
        <v>0</v>
      </c>
      <c r="I21" s="10">
        <v>0</v>
      </c>
      <c r="J21" s="10">
        <v>-4.2767600000000003E-2</v>
      </c>
      <c r="K21" s="10">
        <v>0</v>
      </c>
      <c r="L21" s="10">
        <v>0</v>
      </c>
      <c r="M21" s="10">
        <v>-0.36593645000000002</v>
      </c>
      <c r="N21" s="10">
        <v>0</v>
      </c>
      <c r="O21" s="10">
        <v>0</v>
      </c>
      <c r="P21" s="10">
        <v>-0.32316886</v>
      </c>
      <c r="Q21" s="10">
        <v>0</v>
      </c>
      <c r="R21" s="10">
        <v>0</v>
      </c>
      <c r="S21" s="10">
        <v>0</v>
      </c>
      <c r="T21" s="10">
        <v>0</v>
      </c>
      <c r="U21" s="10">
        <v>0.33326157000000001</v>
      </c>
      <c r="V21" s="10">
        <v>-6.7852300000000004E-2</v>
      </c>
      <c r="W21" s="10">
        <v>0.17728198000000001</v>
      </c>
      <c r="X21" s="10">
        <v>-1.4496248700000001</v>
      </c>
      <c r="Y21" s="10">
        <v>-3.5726000000000001E-2</v>
      </c>
      <c r="Z21" s="10">
        <v>-0.27724515999999999</v>
      </c>
      <c r="AA21" s="10">
        <v>1.07097515</v>
      </c>
      <c r="AB21" s="10">
        <v>-0.62046371</v>
      </c>
      <c r="AC21" s="10">
        <v>-0.45716189000000002</v>
      </c>
      <c r="AD21" s="10">
        <v>-0.69729730000000001</v>
      </c>
      <c r="AE21" s="10">
        <v>-5.4303579999999997E-2</v>
      </c>
      <c r="AF21" s="10">
        <v>-0.30709926999999998</v>
      </c>
      <c r="AG21" s="10">
        <v>-1.36047717</v>
      </c>
      <c r="AH21" s="10">
        <v>-0.11356682999999999</v>
      </c>
      <c r="AI21" s="10">
        <v>0</v>
      </c>
      <c r="AJ21" s="10">
        <v>-0.11356682999999999</v>
      </c>
      <c r="AK21" s="10">
        <v>-0.11356682999999999</v>
      </c>
      <c r="AL21" s="10">
        <v>-0.21898830999999999</v>
      </c>
      <c r="AM21" s="10">
        <v>0</v>
      </c>
      <c r="AN21" s="10">
        <v>-0.21898830999999999</v>
      </c>
      <c r="AO21" s="10">
        <v>-0.21898830999999999</v>
      </c>
      <c r="AP21" s="10">
        <v>-0.19876495999999999</v>
      </c>
      <c r="AQ21" s="10">
        <v>2.0275720000000001E-2</v>
      </c>
      <c r="AR21" s="10">
        <v>-0.20570421</v>
      </c>
      <c r="AS21" s="10">
        <v>0.12871262</v>
      </c>
      <c r="AT21" s="10">
        <v>0.33441683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</row>
    <row r="22" spans="1:56" x14ac:dyDescent="0.25">
      <c r="A22" s="23"/>
      <c r="B22" t="s">
        <v>22</v>
      </c>
      <c r="C22" s="10">
        <v>0.24604614</v>
      </c>
      <c r="D22" s="10">
        <v>-0.89900795</v>
      </c>
      <c r="E22" s="10">
        <v>0</v>
      </c>
      <c r="F22" s="10">
        <v>0</v>
      </c>
      <c r="G22" s="10">
        <v>-5.905324E-2</v>
      </c>
      <c r="H22" s="10">
        <v>0</v>
      </c>
      <c r="I22" s="10">
        <v>0</v>
      </c>
      <c r="J22" s="10">
        <v>-4.1455730000000003E-2</v>
      </c>
      <c r="K22" s="10">
        <v>0</v>
      </c>
      <c r="L22" s="10">
        <v>0</v>
      </c>
      <c r="M22" s="10">
        <v>-0.47955560000000003</v>
      </c>
      <c r="N22" s="10">
        <v>0</v>
      </c>
      <c r="O22" s="10">
        <v>0</v>
      </c>
      <c r="P22" s="10">
        <v>-0.43809988</v>
      </c>
      <c r="Q22" s="10">
        <v>0</v>
      </c>
      <c r="R22" s="10">
        <v>0</v>
      </c>
      <c r="S22" s="10">
        <v>0</v>
      </c>
      <c r="T22" s="10">
        <v>0</v>
      </c>
      <c r="U22" s="10">
        <v>0.68316231000000005</v>
      </c>
      <c r="V22" s="10">
        <v>-0.31704928999999998</v>
      </c>
      <c r="W22" s="10">
        <v>0.83621582999999999</v>
      </c>
      <c r="X22" s="10">
        <v>-2.65085485</v>
      </c>
      <c r="Y22" s="10">
        <v>0.18083435</v>
      </c>
      <c r="Z22" s="10">
        <v>-0.23214119</v>
      </c>
      <c r="AA22" s="10">
        <v>2.44928313</v>
      </c>
      <c r="AB22" s="10">
        <v>-0.65721848000000005</v>
      </c>
      <c r="AC22" s="10">
        <v>-1.01414486</v>
      </c>
      <c r="AD22" s="10">
        <v>-0.56702878999999995</v>
      </c>
      <c r="AE22" s="10">
        <v>0.28783297000000002</v>
      </c>
      <c r="AF22" s="10">
        <v>-0.36164252000000002</v>
      </c>
      <c r="AG22" s="10">
        <v>-2.1914330099999999</v>
      </c>
      <c r="AH22" s="10">
        <v>-0.13065412000000001</v>
      </c>
      <c r="AI22" s="10">
        <v>0</v>
      </c>
      <c r="AJ22" s="10">
        <v>-0.13065412000000001</v>
      </c>
      <c r="AK22" s="10">
        <v>-0.13065412000000001</v>
      </c>
      <c r="AL22" s="10">
        <v>-0.33648102000000002</v>
      </c>
      <c r="AM22" s="10">
        <v>0</v>
      </c>
      <c r="AN22" s="10">
        <v>-0.33648102000000002</v>
      </c>
      <c r="AO22" s="10">
        <v>-0.33648102000000002</v>
      </c>
      <c r="AP22" s="10">
        <v>-0.51378822000000002</v>
      </c>
      <c r="AQ22" s="10">
        <v>7.8307619999999994E-2</v>
      </c>
      <c r="AR22" s="10">
        <v>-0.55087074999999996</v>
      </c>
      <c r="AS22" s="10">
        <v>0.17620042</v>
      </c>
      <c r="AT22" s="10">
        <v>0.72707116999999999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</row>
    <row r="23" spans="1:56" x14ac:dyDescent="0.25">
      <c r="A23" s="23"/>
      <c r="B23" t="s">
        <v>23</v>
      </c>
      <c r="C23" s="10">
        <v>0.12252203</v>
      </c>
      <c r="D23" s="10">
        <v>-0.28893575999999999</v>
      </c>
      <c r="E23" s="10">
        <v>0</v>
      </c>
      <c r="F23" s="10">
        <v>0</v>
      </c>
      <c r="G23" s="10">
        <v>-1.8443609999999999E-2</v>
      </c>
      <c r="H23" s="10">
        <v>0</v>
      </c>
      <c r="I23" s="10">
        <v>0</v>
      </c>
      <c r="J23" s="10">
        <v>-0.13886583</v>
      </c>
      <c r="K23" s="10">
        <v>0</v>
      </c>
      <c r="L23" s="10">
        <v>0</v>
      </c>
      <c r="M23" s="10">
        <v>-0.28451505999999999</v>
      </c>
      <c r="N23" s="10">
        <v>0</v>
      </c>
      <c r="O23" s="10">
        <v>0</v>
      </c>
      <c r="P23" s="10">
        <v>-0.14564922999999999</v>
      </c>
      <c r="Q23" s="10">
        <v>0</v>
      </c>
      <c r="R23" s="10">
        <v>0</v>
      </c>
      <c r="S23" s="10">
        <v>0</v>
      </c>
      <c r="T23" s="10">
        <v>0</v>
      </c>
      <c r="U23" s="10">
        <v>3.5178500000000001E-2</v>
      </c>
      <c r="V23" s="10">
        <v>-2.0387700000000001E-3</v>
      </c>
      <c r="W23" s="10">
        <v>9.3274049999999997E-2</v>
      </c>
      <c r="X23" s="10">
        <v>-0.82474212999999996</v>
      </c>
      <c r="Y23" s="10">
        <v>1.518272E-2</v>
      </c>
      <c r="Z23" s="10">
        <v>-0.30278896</v>
      </c>
      <c r="AA23" s="10">
        <v>0.29448162</v>
      </c>
      <c r="AB23" s="10">
        <v>-0.45569766</v>
      </c>
      <c r="AC23" s="10">
        <v>-0.22948300999999999</v>
      </c>
      <c r="AD23" s="10">
        <v>-0.47617732000000002</v>
      </c>
      <c r="AE23" s="10">
        <v>-0.11915538000000001</v>
      </c>
      <c r="AF23" s="10">
        <v>-0.21098401999999999</v>
      </c>
      <c r="AG23" s="10">
        <v>-0.65712347999999998</v>
      </c>
      <c r="AH23" s="10">
        <v>-5.1067439999999999E-2</v>
      </c>
      <c r="AI23" s="10">
        <v>0</v>
      </c>
      <c r="AJ23" s="10">
        <v>-5.1067439999999999E-2</v>
      </c>
      <c r="AK23" s="10">
        <v>-5.1067439999999999E-2</v>
      </c>
      <c r="AL23" s="10">
        <v>-5.6405959999999998E-2</v>
      </c>
      <c r="AM23" s="10">
        <v>0</v>
      </c>
      <c r="AN23" s="10">
        <v>-5.6405959999999998E-2</v>
      </c>
      <c r="AO23" s="10">
        <v>-5.6405959999999998E-2</v>
      </c>
      <c r="AP23" s="10">
        <v>-8.9103059999999998E-2</v>
      </c>
      <c r="AQ23" s="10">
        <v>3.1823129999999998E-2</v>
      </c>
      <c r="AR23" s="10">
        <v>-0.21999307000000001</v>
      </c>
      <c r="AS23" s="10">
        <v>-1.0645299999999999E-3</v>
      </c>
      <c r="AT23" s="10">
        <v>0.21892854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</row>
    <row r="24" spans="1:56" x14ac:dyDescent="0.25">
      <c r="A24" s="23"/>
      <c r="B24" t="s">
        <v>24</v>
      </c>
      <c r="C24" s="10">
        <v>0.12308725</v>
      </c>
      <c r="D24" s="10">
        <v>-0.29279371999999998</v>
      </c>
      <c r="E24" s="10">
        <v>0</v>
      </c>
      <c r="F24" s="10">
        <v>0</v>
      </c>
      <c r="G24" s="10">
        <v>-1.461665E-2</v>
      </c>
      <c r="H24" s="10">
        <v>0</v>
      </c>
      <c r="I24" s="10">
        <v>0</v>
      </c>
      <c r="J24" s="10">
        <v>-0.15526925999999999</v>
      </c>
      <c r="K24" s="10">
        <v>0</v>
      </c>
      <c r="L24" s="10">
        <v>0</v>
      </c>
      <c r="M24" s="10">
        <v>-0.28281928000000001</v>
      </c>
      <c r="N24" s="10">
        <v>0</v>
      </c>
      <c r="O24" s="10">
        <v>0</v>
      </c>
      <c r="P24" s="10">
        <v>-0.12755001999999999</v>
      </c>
      <c r="Q24" s="10">
        <v>0</v>
      </c>
      <c r="R24" s="10">
        <v>0</v>
      </c>
      <c r="S24" s="10">
        <v>0</v>
      </c>
      <c r="T24" s="10">
        <v>0</v>
      </c>
      <c r="U24" s="10">
        <v>4.1111839999999997E-2</v>
      </c>
      <c r="V24" s="10">
        <v>-2.7466620000000001E-2</v>
      </c>
      <c r="W24" s="10">
        <v>7.2809479999999996E-2</v>
      </c>
      <c r="X24" s="10">
        <v>-0.71809418000000003</v>
      </c>
      <c r="Y24" s="10">
        <v>4.3594630000000002E-2</v>
      </c>
      <c r="Z24" s="10">
        <v>-0.29962692000000002</v>
      </c>
      <c r="AA24" s="10">
        <v>0.32886728999999998</v>
      </c>
      <c r="AB24" s="10">
        <v>-0.41523251999999999</v>
      </c>
      <c r="AC24" s="10">
        <v>-0.20542045</v>
      </c>
      <c r="AD24" s="10">
        <v>-0.46188456</v>
      </c>
      <c r="AE24" s="10">
        <v>-0.15118836999999999</v>
      </c>
      <c r="AF24" s="10">
        <v>-0.22525334</v>
      </c>
      <c r="AG24" s="10">
        <v>-0.66658715999999996</v>
      </c>
      <c r="AH24" s="10">
        <v>-8.1111500000000003E-2</v>
      </c>
      <c r="AI24" s="10">
        <v>0</v>
      </c>
      <c r="AJ24" s="10">
        <v>-8.1111500000000003E-2</v>
      </c>
      <c r="AK24" s="10">
        <v>-8.1111500000000003E-2</v>
      </c>
      <c r="AL24" s="10">
        <v>-7.8522990000000001E-2</v>
      </c>
      <c r="AM24" s="10">
        <v>0</v>
      </c>
      <c r="AN24" s="10">
        <v>-7.8522990000000001E-2</v>
      </c>
      <c r="AO24" s="10">
        <v>-7.8522990000000001E-2</v>
      </c>
      <c r="AP24" s="10">
        <v>-6.5906400000000004E-2</v>
      </c>
      <c r="AQ24" s="10">
        <v>2.579174E-2</v>
      </c>
      <c r="AR24" s="10">
        <v>-0.17378766000000001</v>
      </c>
      <c r="AS24" s="10">
        <v>2.4761970000000001E-2</v>
      </c>
      <c r="AT24" s="10">
        <v>0.19854964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</row>
    <row r="25" spans="1:56" x14ac:dyDescent="0.25">
      <c r="A25" s="23"/>
      <c r="B25" t="s">
        <v>25</v>
      </c>
      <c r="C25" s="10">
        <v>0.12549452</v>
      </c>
      <c r="D25" s="10">
        <v>-0.29438296000000003</v>
      </c>
      <c r="E25" s="10">
        <v>0</v>
      </c>
      <c r="F25" s="10">
        <v>0</v>
      </c>
      <c r="G25" s="10">
        <v>-1.4754410000000001E-2</v>
      </c>
      <c r="H25" s="10">
        <v>0</v>
      </c>
      <c r="I25" s="10">
        <v>0</v>
      </c>
      <c r="J25" s="10">
        <v>-0.15183000999999999</v>
      </c>
      <c r="K25" s="10">
        <v>0</v>
      </c>
      <c r="L25" s="10">
        <v>0</v>
      </c>
      <c r="M25" s="10">
        <v>-0.28356122</v>
      </c>
      <c r="N25" s="10">
        <v>0</v>
      </c>
      <c r="O25" s="10">
        <v>0</v>
      </c>
      <c r="P25" s="10">
        <v>-0.13173120999999999</v>
      </c>
      <c r="Q25" s="10">
        <v>0</v>
      </c>
      <c r="R25" s="10">
        <v>0</v>
      </c>
      <c r="S25" s="10">
        <v>0</v>
      </c>
      <c r="T25" s="10">
        <v>0</v>
      </c>
      <c r="U25" s="10">
        <v>6.3880279999999998E-2</v>
      </c>
      <c r="V25" s="10">
        <v>-3.80384E-2</v>
      </c>
      <c r="W25" s="10">
        <v>8.7645139999999996E-2</v>
      </c>
      <c r="X25" s="10">
        <v>-0.66554405999999999</v>
      </c>
      <c r="Y25" s="10">
        <v>-2.338378E-2</v>
      </c>
      <c r="Z25" s="10">
        <v>-0.37756805999999998</v>
      </c>
      <c r="AA25" s="10">
        <v>0.31064889000000001</v>
      </c>
      <c r="AB25" s="10">
        <v>-0.45689770000000002</v>
      </c>
      <c r="AC25" s="10">
        <v>-0.20292362999999999</v>
      </c>
      <c r="AD25" s="10">
        <v>-0.43221781999999997</v>
      </c>
      <c r="AE25" s="10">
        <v>-0.15640048000000001</v>
      </c>
      <c r="AF25" s="10">
        <v>-0.21871703000000001</v>
      </c>
      <c r="AG25" s="10">
        <v>-0.68180688</v>
      </c>
      <c r="AH25" s="10">
        <v>-8.0124760000000003E-2</v>
      </c>
      <c r="AI25" s="10">
        <v>0</v>
      </c>
      <c r="AJ25" s="10">
        <v>-8.0124760000000003E-2</v>
      </c>
      <c r="AK25" s="10">
        <v>-8.0124760000000003E-2</v>
      </c>
      <c r="AL25" s="10">
        <v>-8.1467250000000005E-2</v>
      </c>
      <c r="AM25" s="10">
        <v>0</v>
      </c>
      <c r="AN25" s="10">
        <v>-8.1467250000000005E-2</v>
      </c>
      <c r="AO25" s="10">
        <v>-8.1467250000000005E-2</v>
      </c>
      <c r="AP25" s="10">
        <v>-7.5262289999999996E-2</v>
      </c>
      <c r="AQ25" s="10">
        <v>1.4551400000000001E-2</v>
      </c>
      <c r="AR25" s="10">
        <v>-0.15978922000000001</v>
      </c>
      <c r="AS25" s="10">
        <v>3.6377599999999999E-3</v>
      </c>
      <c r="AT25" s="10">
        <v>0.16342698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</row>
    <row r="26" spans="1:56" x14ac:dyDescent="0.25">
      <c r="A26" s="23"/>
      <c r="B26" t="s">
        <v>26</v>
      </c>
      <c r="C26" s="10">
        <v>0.12549452</v>
      </c>
      <c r="D26" s="10">
        <v>-0.29438296000000003</v>
      </c>
      <c r="E26" s="10">
        <v>0</v>
      </c>
      <c r="F26" s="10">
        <v>0</v>
      </c>
      <c r="G26" s="10">
        <v>-1.4754410000000001E-2</v>
      </c>
      <c r="H26" s="10">
        <v>0</v>
      </c>
      <c r="I26" s="10">
        <v>0</v>
      </c>
      <c r="J26" s="10">
        <v>-0.15183000999999999</v>
      </c>
      <c r="K26" s="10">
        <v>0</v>
      </c>
      <c r="L26" s="10">
        <v>0</v>
      </c>
      <c r="M26" s="10">
        <v>-0.28356122</v>
      </c>
      <c r="N26" s="10">
        <v>0</v>
      </c>
      <c r="O26" s="10">
        <v>0</v>
      </c>
      <c r="P26" s="10">
        <v>-0.13173120999999999</v>
      </c>
      <c r="Q26" s="10">
        <v>0</v>
      </c>
      <c r="R26" s="10">
        <v>0</v>
      </c>
      <c r="S26" s="10">
        <v>0</v>
      </c>
      <c r="T26" s="10">
        <v>0</v>
      </c>
      <c r="U26" s="10">
        <v>6.3880279999999998E-2</v>
      </c>
      <c r="V26" s="10">
        <v>-3.80384E-2</v>
      </c>
      <c r="W26" s="10">
        <v>8.7645139999999996E-2</v>
      </c>
      <c r="X26" s="10">
        <v>-0.66554405999999999</v>
      </c>
      <c r="Y26" s="10">
        <v>-2.338378E-2</v>
      </c>
      <c r="Z26" s="10">
        <v>-0.37756805999999998</v>
      </c>
      <c r="AA26" s="10">
        <v>0.31064889000000001</v>
      </c>
      <c r="AB26" s="10">
        <v>-0.45689770000000002</v>
      </c>
      <c r="AC26" s="10">
        <v>-0.20292362999999999</v>
      </c>
      <c r="AD26" s="10">
        <v>-0.43221781999999997</v>
      </c>
      <c r="AE26" s="10">
        <v>-0.15640048000000001</v>
      </c>
      <c r="AF26" s="10">
        <v>-0.21871703000000001</v>
      </c>
      <c r="AG26" s="10">
        <v>-0.68180688</v>
      </c>
      <c r="AH26" s="10">
        <v>-8.0124760000000003E-2</v>
      </c>
      <c r="AI26" s="10">
        <v>0</v>
      </c>
      <c r="AJ26" s="10">
        <v>-8.0124760000000003E-2</v>
      </c>
      <c r="AK26" s="10">
        <v>-8.0124760000000003E-2</v>
      </c>
      <c r="AL26" s="10">
        <v>-8.1467250000000005E-2</v>
      </c>
      <c r="AM26" s="10">
        <v>0</v>
      </c>
      <c r="AN26" s="10">
        <v>-8.1467250000000005E-2</v>
      </c>
      <c r="AO26" s="10">
        <v>-8.1467250000000005E-2</v>
      </c>
      <c r="AP26" s="10">
        <v>-7.5262289999999996E-2</v>
      </c>
      <c r="AQ26" s="10">
        <v>1.4551400000000001E-2</v>
      </c>
      <c r="AR26" s="10">
        <v>-0.15978922000000001</v>
      </c>
      <c r="AS26" s="10">
        <v>3.6377599999999999E-3</v>
      </c>
      <c r="AT26" s="10">
        <v>0.16342698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</row>
    <row r="27" spans="1:56" x14ac:dyDescent="0.25">
      <c r="B27" t="s">
        <v>70</v>
      </c>
      <c r="C27" s="10">
        <f>AVERAGE(C17:C26)</f>
        <v>0.13325981635</v>
      </c>
      <c r="D27" s="10">
        <f t="shared" ref="D27:BD27" si="1">AVERAGE(D17:D26)</f>
        <v>-0.38344968200000007</v>
      </c>
      <c r="E27" s="10">
        <f t="shared" si="1"/>
        <v>0</v>
      </c>
      <c r="F27" s="10">
        <f t="shared" si="1"/>
        <v>0</v>
      </c>
      <c r="G27" s="10">
        <f t="shared" si="1"/>
        <v>-2.5223502556490002E-2</v>
      </c>
      <c r="H27" s="10">
        <f t="shared" si="1"/>
        <v>0</v>
      </c>
      <c r="I27" s="10">
        <f t="shared" si="1"/>
        <v>0</v>
      </c>
      <c r="J27" s="10">
        <f t="shared" si="1"/>
        <v>-0.10482758454999999</v>
      </c>
      <c r="K27" s="10">
        <f t="shared" si="1"/>
        <v>0</v>
      </c>
      <c r="L27" s="10">
        <f t="shared" si="1"/>
        <v>0</v>
      </c>
      <c r="M27" s="10">
        <f t="shared" si="1"/>
        <v>-0.29337227694000007</v>
      </c>
      <c r="N27" s="10">
        <f t="shared" si="1"/>
        <v>0</v>
      </c>
      <c r="O27" s="10">
        <f t="shared" si="1"/>
        <v>0</v>
      </c>
      <c r="P27" s="10">
        <f t="shared" si="1"/>
        <v>-0.18854469439289998</v>
      </c>
      <c r="Q27" s="10">
        <f t="shared" si="1"/>
        <v>0</v>
      </c>
      <c r="R27" s="10">
        <f t="shared" si="1"/>
        <v>0</v>
      </c>
      <c r="S27" s="10">
        <f t="shared" si="1"/>
        <v>0</v>
      </c>
      <c r="T27" s="10">
        <f t="shared" si="1"/>
        <v>0</v>
      </c>
      <c r="U27" s="10">
        <f t="shared" si="1"/>
        <v>0.18719021578593001</v>
      </c>
      <c r="V27" s="10">
        <f t="shared" si="1"/>
        <v>-8.1937917408591993E-2</v>
      </c>
      <c r="W27" s="10">
        <f t="shared" si="1"/>
        <v>0.26305957977079997</v>
      </c>
      <c r="X27" s="10">
        <f t="shared" si="1"/>
        <v>-1.0207813117569999</v>
      </c>
      <c r="Y27" s="10">
        <f t="shared" si="1"/>
        <v>-1.2355623067899998E-2</v>
      </c>
      <c r="Z27" s="10">
        <f t="shared" si="1"/>
        <v>-0.25546601489100002</v>
      </c>
      <c r="AA27" s="10">
        <f t="shared" si="1"/>
        <v>0.71749621882999992</v>
      </c>
      <c r="AB27" s="10">
        <f t="shared" si="1"/>
        <v>-0.49564277492099995</v>
      </c>
      <c r="AC27" s="10">
        <f t="shared" si="1"/>
        <v>-0.31656147003500001</v>
      </c>
      <c r="AD27" s="10">
        <f t="shared" si="1"/>
        <v>-0.51496131904800002</v>
      </c>
      <c r="AE27" s="10">
        <f t="shared" si="1"/>
        <v>-0.13058222776</v>
      </c>
      <c r="AF27" s="10">
        <f t="shared" si="1"/>
        <v>-0.25901663477600001</v>
      </c>
      <c r="AG27" s="10">
        <f t="shared" si="1"/>
        <v>-1.0201787589669999</v>
      </c>
      <c r="AH27" s="10">
        <f t="shared" si="1"/>
        <v>-0.1042239774726</v>
      </c>
      <c r="AI27" s="10">
        <f t="shared" si="1"/>
        <v>0</v>
      </c>
      <c r="AJ27" s="10">
        <f t="shared" si="1"/>
        <v>-0.1042239774726</v>
      </c>
      <c r="AK27" s="10">
        <f t="shared" si="1"/>
        <v>-0.1042239774726</v>
      </c>
      <c r="AL27" s="10">
        <f t="shared" si="1"/>
        <v>-0.14654572071879998</v>
      </c>
      <c r="AM27" s="10">
        <f t="shared" si="1"/>
        <v>0</v>
      </c>
      <c r="AN27" s="10">
        <f t="shared" si="1"/>
        <v>-0.14654572071879998</v>
      </c>
      <c r="AO27" s="10">
        <f t="shared" si="1"/>
        <v>-0.14654572071879998</v>
      </c>
      <c r="AP27" s="10">
        <f t="shared" si="1"/>
        <v>-0.12707418406099999</v>
      </c>
      <c r="AQ27" s="10">
        <f t="shared" si="1"/>
        <v>3.0823859134229997E-2</v>
      </c>
      <c r="AR27" s="10">
        <f t="shared" si="1"/>
        <v>-0.211068056014</v>
      </c>
      <c r="AS27" s="10">
        <f t="shared" si="1"/>
        <v>6.8036318461000028E-2</v>
      </c>
      <c r="AT27" s="10">
        <f t="shared" si="1"/>
        <v>0.27910437547400002</v>
      </c>
      <c r="AU27" s="10">
        <f t="shared" si="1"/>
        <v>0</v>
      </c>
      <c r="AV27" s="10">
        <f t="shared" si="1"/>
        <v>0</v>
      </c>
      <c r="AW27" s="10">
        <f t="shared" si="1"/>
        <v>0</v>
      </c>
      <c r="AX27" s="10">
        <f t="shared" si="1"/>
        <v>0</v>
      </c>
      <c r="AY27" s="10">
        <f t="shared" si="1"/>
        <v>0</v>
      </c>
      <c r="AZ27" s="10">
        <f t="shared" si="1"/>
        <v>0</v>
      </c>
      <c r="BA27" s="10">
        <f t="shared" si="1"/>
        <v>0</v>
      </c>
      <c r="BB27" s="10">
        <f t="shared" si="1"/>
        <v>0</v>
      </c>
      <c r="BC27" s="10">
        <f t="shared" si="1"/>
        <v>0</v>
      </c>
      <c r="BD27" s="10">
        <f t="shared" si="1"/>
        <v>0</v>
      </c>
    </row>
  </sheetData>
  <mergeCells count="7">
    <mergeCell ref="P2:R2"/>
    <mergeCell ref="A4:A13"/>
    <mergeCell ref="A17:A26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0"/>
  <sheetViews>
    <sheetView topLeftCell="A190" workbookViewId="0">
      <selection activeCell="D10" sqref="D10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15</v>
      </c>
    </row>
    <row r="7" spans="1:1" x14ac:dyDescent="0.25">
      <c r="A7" t="s">
        <v>71</v>
      </c>
    </row>
    <row r="8" spans="1:1" x14ac:dyDescent="0.25">
      <c r="A8" t="s">
        <v>72</v>
      </c>
    </row>
    <row r="9" spans="1:1" x14ac:dyDescent="0.25">
      <c r="A9" t="s">
        <v>16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6" spans="1:1" x14ac:dyDescent="0.25">
      <c r="A16" t="s">
        <v>204</v>
      </c>
    </row>
    <row r="17" spans="1:3" x14ac:dyDescent="0.25">
      <c r="A17" t="s">
        <v>80</v>
      </c>
      <c r="B17" t="s">
        <v>205</v>
      </c>
    </row>
    <row r="18" spans="1:3" x14ac:dyDescent="0.25">
      <c r="A18" t="s">
        <v>80</v>
      </c>
      <c r="B18" t="s">
        <v>206</v>
      </c>
    </row>
    <row r="19" spans="1:3" x14ac:dyDescent="0.25">
      <c r="A19" t="s">
        <v>80</v>
      </c>
      <c r="B19" t="s">
        <v>207</v>
      </c>
    </row>
    <row r="20" spans="1:3" x14ac:dyDescent="0.25">
      <c r="A20" t="s">
        <v>80</v>
      </c>
      <c r="B20" t="s">
        <v>208</v>
      </c>
    </row>
    <row r="21" spans="1:3" x14ac:dyDescent="0.25">
      <c r="A21" t="s">
        <v>80</v>
      </c>
      <c r="B21" t="s">
        <v>209</v>
      </c>
    </row>
    <row r="22" spans="1:3" x14ac:dyDescent="0.25">
      <c r="A22" t="s">
        <v>80</v>
      </c>
      <c r="B22" t="s">
        <v>210</v>
      </c>
    </row>
    <row r="23" spans="1:3" x14ac:dyDescent="0.25">
      <c r="A23" t="s">
        <v>80</v>
      </c>
      <c r="B23" t="s">
        <v>211</v>
      </c>
    </row>
    <row r="24" spans="1:3" x14ac:dyDescent="0.25">
      <c r="A24" t="s">
        <v>80</v>
      </c>
      <c r="B24" t="s">
        <v>212</v>
      </c>
    </row>
    <row r="25" spans="1:3" x14ac:dyDescent="0.25">
      <c r="A25" t="s">
        <v>80</v>
      </c>
      <c r="B25" t="s">
        <v>213</v>
      </c>
    </row>
    <row r="26" spans="1:3" x14ac:dyDescent="0.25">
      <c r="A26" t="s">
        <v>80</v>
      </c>
      <c r="B26" t="s">
        <v>214</v>
      </c>
    </row>
    <row r="27" spans="1:3" x14ac:dyDescent="0.25">
      <c r="A27" t="s">
        <v>90</v>
      </c>
    </row>
    <row r="28" spans="1:3" x14ac:dyDescent="0.25">
      <c r="A28" t="s">
        <v>215</v>
      </c>
      <c r="B28">
        <v>0.82289300244100005</v>
      </c>
      <c r="C28">
        <v>0.85160976847600001</v>
      </c>
    </row>
    <row r="30" spans="1:3" x14ac:dyDescent="0.25">
      <c r="A30" t="s">
        <v>216</v>
      </c>
    </row>
    <row r="31" spans="1:3" x14ac:dyDescent="0.25">
      <c r="A31" t="s">
        <v>78</v>
      </c>
      <c r="B31" t="s">
        <v>217</v>
      </c>
    </row>
    <row r="32" spans="1:3" x14ac:dyDescent="0.25">
      <c r="A32" t="s">
        <v>78</v>
      </c>
      <c r="B32" t="s">
        <v>99</v>
      </c>
    </row>
    <row r="33" spans="1:3" x14ac:dyDescent="0.25">
      <c r="A33" t="s">
        <v>78</v>
      </c>
      <c r="B33" t="s">
        <v>218</v>
      </c>
    </row>
    <row r="34" spans="1:3" x14ac:dyDescent="0.25">
      <c r="A34" t="s">
        <v>93</v>
      </c>
      <c r="B34" t="s">
        <v>219</v>
      </c>
    </row>
    <row r="35" spans="1:3" x14ac:dyDescent="0.25">
      <c r="A35" t="s">
        <v>78</v>
      </c>
      <c r="B35" t="s">
        <v>220</v>
      </c>
    </row>
    <row r="36" spans="1:3" x14ac:dyDescent="0.25">
      <c r="A36" t="s">
        <v>78</v>
      </c>
      <c r="B36" t="s">
        <v>221</v>
      </c>
    </row>
    <row r="37" spans="1:3" x14ac:dyDescent="0.25">
      <c r="A37" t="s">
        <v>93</v>
      </c>
      <c r="B37" t="s">
        <v>222</v>
      </c>
    </row>
    <row r="38" spans="1:3" x14ac:dyDescent="0.25">
      <c r="A38" t="s">
        <v>78</v>
      </c>
      <c r="B38" t="s">
        <v>223</v>
      </c>
    </row>
    <row r="39" spans="1:3" x14ac:dyDescent="0.25">
      <c r="A39" t="s">
        <v>78</v>
      </c>
      <c r="B39" t="s">
        <v>224</v>
      </c>
    </row>
    <row r="40" spans="1:3" x14ac:dyDescent="0.25">
      <c r="A40" t="s">
        <v>78</v>
      </c>
      <c r="B40" t="s">
        <v>225</v>
      </c>
    </row>
    <row r="41" spans="1:3" x14ac:dyDescent="0.25">
      <c r="A41" t="s">
        <v>90</v>
      </c>
    </row>
    <row r="42" spans="1:3" x14ac:dyDescent="0.25">
      <c r="A42" t="s">
        <v>226</v>
      </c>
      <c r="B42">
        <v>0.82783060820700005</v>
      </c>
      <c r="C42">
        <v>0.85272621974600005</v>
      </c>
    </row>
    <row r="44" spans="1:3" x14ac:dyDescent="0.25">
      <c r="A44" t="s">
        <v>227</v>
      </c>
    </row>
    <row r="45" spans="1:3" x14ac:dyDescent="0.25">
      <c r="A45" t="s">
        <v>80</v>
      </c>
      <c r="B45" t="s">
        <v>228</v>
      </c>
    </row>
    <row r="46" spans="1:3" x14ac:dyDescent="0.25">
      <c r="A46" t="s">
        <v>80</v>
      </c>
      <c r="B46" t="s">
        <v>229</v>
      </c>
    </row>
    <row r="47" spans="1:3" x14ac:dyDescent="0.25">
      <c r="A47" t="s">
        <v>80</v>
      </c>
      <c r="B47" t="s">
        <v>230</v>
      </c>
    </row>
    <row r="48" spans="1:3" x14ac:dyDescent="0.25">
      <c r="A48" t="s">
        <v>80</v>
      </c>
      <c r="B48" t="s">
        <v>231</v>
      </c>
    </row>
    <row r="49" spans="1:2" x14ac:dyDescent="0.25">
      <c r="A49" t="s">
        <v>80</v>
      </c>
      <c r="B49" t="s">
        <v>232</v>
      </c>
    </row>
    <row r="50" spans="1:2" x14ac:dyDescent="0.25">
      <c r="A50" t="s">
        <v>80</v>
      </c>
      <c r="B50" t="s">
        <v>233</v>
      </c>
    </row>
    <row r="51" spans="1:2" x14ac:dyDescent="0.25">
      <c r="A51" t="s">
        <v>80</v>
      </c>
      <c r="B51" t="s">
        <v>234</v>
      </c>
    </row>
    <row r="52" spans="1:2" x14ac:dyDescent="0.25">
      <c r="A52" t="s">
        <v>80</v>
      </c>
      <c r="B52" t="s">
        <v>235</v>
      </c>
    </row>
    <row r="53" spans="1:2" x14ac:dyDescent="0.25">
      <c r="A53" t="s">
        <v>80</v>
      </c>
      <c r="B53" t="s">
        <v>236</v>
      </c>
    </row>
    <row r="54" spans="1:2" x14ac:dyDescent="0.25">
      <c r="A54" t="s">
        <v>80</v>
      </c>
      <c r="B54" t="s">
        <v>237</v>
      </c>
    </row>
    <row r="55" spans="1:2" x14ac:dyDescent="0.25">
      <c r="A55" t="s">
        <v>118</v>
      </c>
    </row>
    <row r="56" spans="1:2" x14ac:dyDescent="0.25">
      <c r="A56" t="s">
        <v>238</v>
      </c>
    </row>
    <row r="57" spans="1:2" x14ac:dyDescent="0.25">
      <c r="A57" t="s">
        <v>239</v>
      </c>
    </row>
    <row r="58" spans="1:2" x14ac:dyDescent="0.25">
      <c r="A58" t="s">
        <v>240</v>
      </c>
    </row>
    <row r="59" spans="1:2" x14ac:dyDescent="0.25">
      <c r="A59" t="s">
        <v>241</v>
      </c>
    </row>
    <row r="60" spans="1:2" x14ac:dyDescent="0.25">
      <c r="A60" t="s">
        <v>242</v>
      </c>
    </row>
    <row r="61" spans="1:2" x14ac:dyDescent="0.25">
      <c r="A61" t="s">
        <v>243</v>
      </c>
    </row>
    <row r="62" spans="1:2" x14ac:dyDescent="0.25">
      <c r="A62" t="s">
        <v>244</v>
      </c>
    </row>
    <row r="63" spans="1:2" x14ac:dyDescent="0.25">
      <c r="A63" t="s">
        <v>245</v>
      </c>
    </row>
    <row r="64" spans="1:2" x14ac:dyDescent="0.25">
      <c r="A64" t="s">
        <v>246</v>
      </c>
    </row>
    <row r="65" spans="1:1" x14ac:dyDescent="0.25">
      <c r="A65" t="s">
        <v>247</v>
      </c>
    </row>
    <row r="66" spans="1:1" x14ac:dyDescent="0.25">
      <c r="A66" t="s">
        <v>248</v>
      </c>
    </row>
    <row r="67" spans="1:1" x14ac:dyDescent="0.25">
      <c r="A67" t="s">
        <v>249</v>
      </c>
    </row>
    <row r="68" spans="1:1" x14ac:dyDescent="0.25">
      <c r="A68" t="s">
        <v>250</v>
      </c>
    </row>
    <row r="69" spans="1:1" x14ac:dyDescent="0.25">
      <c r="A69" t="s">
        <v>251</v>
      </c>
    </row>
    <row r="70" spans="1:1" x14ac:dyDescent="0.25">
      <c r="A70" t="s">
        <v>252</v>
      </c>
    </row>
    <row r="71" spans="1:1" x14ac:dyDescent="0.25">
      <c r="A71" t="s">
        <v>253</v>
      </c>
    </row>
    <row r="72" spans="1:1" x14ac:dyDescent="0.25">
      <c r="A72" t="s">
        <v>254</v>
      </c>
    </row>
    <row r="73" spans="1:1" x14ac:dyDescent="0.25">
      <c r="A73" t="s">
        <v>255</v>
      </c>
    </row>
    <row r="74" spans="1:1" x14ac:dyDescent="0.25">
      <c r="A74" t="s">
        <v>256</v>
      </c>
    </row>
    <row r="75" spans="1:1" x14ac:dyDescent="0.25">
      <c r="A75" t="s">
        <v>257</v>
      </c>
    </row>
    <row r="76" spans="1:1" x14ac:dyDescent="0.25">
      <c r="A76" t="s">
        <v>258</v>
      </c>
    </row>
    <row r="77" spans="1:1" x14ac:dyDescent="0.25">
      <c r="A77" t="s">
        <v>259</v>
      </c>
    </row>
    <row r="78" spans="1:1" x14ac:dyDescent="0.25">
      <c r="A78" t="s">
        <v>260</v>
      </c>
    </row>
    <row r="79" spans="1:1" x14ac:dyDescent="0.25">
      <c r="A79" t="s">
        <v>261</v>
      </c>
    </row>
    <row r="80" spans="1:1" x14ac:dyDescent="0.25">
      <c r="A80" t="s">
        <v>262</v>
      </c>
    </row>
    <row r="81" spans="1:1" x14ac:dyDescent="0.25">
      <c r="A81" t="s">
        <v>263</v>
      </c>
    </row>
    <row r="82" spans="1:1" x14ac:dyDescent="0.25">
      <c r="A82" t="s">
        <v>264</v>
      </c>
    </row>
    <row r="83" spans="1:1" x14ac:dyDescent="0.25">
      <c r="A83" t="s">
        <v>265</v>
      </c>
    </row>
    <row r="84" spans="1:1" x14ac:dyDescent="0.25">
      <c r="A84" t="s">
        <v>266</v>
      </c>
    </row>
    <row r="85" spans="1:1" x14ac:dyDescent="0.25">
      <c r="A85" t="s">
        <v>267</v>
      </c>
    </row>
    <row r="86" spans="1:1" x14ac:dyDescent="0.25">
      <c r="A86" t="s">
        <v>268</v>
      </c>
    </row>
    <row r="87" spans="1:1" x14ac:dyDescent="0.25">
      <c r="A87" t="s">
        <v>269</v>
      </c>
    </row>
    <row r="88" spans="1:1" x14ac:dyDescent="0.25">
      <c r="A88" t="s">
        <v>270</v>
      </c>
    </row>
    <row r="89" spans="1:1" x14ac:dyDescent="0.25">
      <c r="A89" t="s">
        <v>271</v>
      </c>
    </row>
    <row r="90" spans="1:1" x14ac:dyDescent="0.25">
      <c r="A90" t="s">
        <v>272</v>
      </c>
    </row>
    <row r="91" spans="1:1" x14ac:dyDescent="0.25">
      <c r="A91" t="s">
        <v>273</v>
      </c>
    </row>
    <row r="92" spans="1:1" x14ac:dyDescent="0.25">
      <c r="A92" t="s">
        <v>274</v>
      </c>
    </row>
    <row r="93" spans="1:1" x14ac:dyDescent="0.25">
      <c r="A93" t="s">
        <v>275</v>
      </c>
    </row>
    <row r="94" spans="1:1" x14ac:dyDescent="0.25">
      <c r="A94" t="s">
        <v>276</v>
      </c>
    </row>
    <row r="95" spans="1:1" x14ac:dyDescent="0.25">
      <c r="A95" t="s">
        <v>277</v>
      </c>
    </row>
    <row r="96" spans="1:1" x14ac:dyDescent="0.25">
      <c r="A96" t="s">
        <v>278</v>
      </c>
    </row>
    <row r="97" spans="1:1" x14ac:dyDescent="0.25">
      <c r="A97" t="s">
        <v>279</v>
      </c>
    </row>
    <row r="98" spans="1:1" x14ac:dyDescent="0.25">
      <c r="A98" t="s">
        <v>280</v>
      </c>
    </row>
    <row r="99" spans="1:1" x14ac:dyDescent="0.25">
      <c r="A99" t="s">
        <v>281</v>
      </c>
    </row>
    <row r="100" spans="1:1" x14ac:dyDescent="0.25">
      <c r="A100" t="s">
        <v>282</v>
      </c>
    </row>
    <row r="101" spans="1:1" x14ac:dyDescent="0.25">
      <c r="A101" t="s">
        <v>283</v>
      </c>
    </row>
    <row r="102" spans="1:1" x14ac:dyDescent="0.25">
      <c r="A102" t="s">
        <v>284</v>
      </c>
    </row>
    <row r="103" spans="1:1" x14ac:dyDescent="0.25">
      <c r="A103" t="s">
        <v>285</v>
      </c>
    </row>
    <row r="104" spans="1:1" x14ac:dyDescent="0.25">
      <c r="A104" t="s">
        <v>286</v>
      </c>
    </row>
    <row r="105" spans="1:1" x14ac:dyDescent="0.25">
      <c r="A105" t="s">
        <v>277</v>
      </c>
    </row>
    <row r="106" spans="1:1" x14ac:dyDescent="0.25">
      <c r="A106" t="s">
        <v>287</v>
      </c>
    </row>
    <row r="107" spans="1:1" x14ac:dyDescent="0.25">
      <c r="A107" t="s">
        <v>288</v>
      </c>
    </row>
    <row r="108" spans="1:1" x14ac:dyDescent="0.25">
      <c r="A108" t="s">
        <v>289</v>
      </c>
    </row>
    <row r="109" spans="1:1" x14ac:dyDescent="0.25">
      <c r="A109" t="s">
        <v>290</v>
      </c>
    </row>
    <row r="110" spans="1:1" x14ac:dyDescent="0.25">
      <c r="A110" t="s">
        <v>291</v>
      </c>
    </row>
    <row r="111" spans="1:1" x14ac:dyDescent="0.25">
      <c r="A111" t="s">
        <v>292</v>
      </c>
    </row>
    <row r="112" spans="1:1" x14ac:dyDescent="0.25">
      <c r="A112" t="s">
        <v>293</v>
      </c>
    </row>
    <row r="113" spans="1:1" x14ac:dyDescent="0.25">
      <c r="A113" t="s">
        <v>294</v>
      </c>
    </row>
    <row r="114" spans="1:1" x14ac:dyDescent="0.25">
      <c r="A114" t="s">
        <v>295</v>
      </c>
    </row>
    <row r="115" spans="1:1" x14ac:dyDescent="0.25">
      <c r="A115" t="s">
        <v>296</v>
      </c>
    </row>
    <row r="116" spans="1:1" x14ac:dyDescent="0.25">
      <c r="A116" t="s">
        <v>297</v>
      </c>
    </row>
    <row r="117" spans="1:1" x14ac:dyDescent="0.25">
      <c r="A117" t="s">
        <v>298</v>
      </c>
    </row>
    <row r="118" spans="1:1" x14ac:dyDescent="0.25">
      <c r="A118" t="s">
        <v>299</v>
      </c>
    </row>
    <row r="119" spans="1:1" x14ac:dyDescent="0.25">
      <c r="A119" t="s">
        <v>300</v>
      </c>
    </row>
    <row r="120" spans="1:1" x14ac:dyDescent="0.25">
      <c r="A120" t="s">
        <v>301</v>
      </c>
    </row>
    <row r="121" spans="1:1" x14ac:dyDescent="0.25">
      <c r="A121" t="s">
        <v>302</v>
      </c>
    </row>
    <row r="122" spans="1:1" x14ac:dyDescent="0.25">
      <c r="A122" t="s">
        <v>303</v>
      </c>
    </row>
    <row r="123" spans="1:1" x14ac:dyDescent="0.25">
      <c r="A123" t="s">
        <v>304</v>
      </c>
    </row>
    <row r="124" spans="1:1" x14ac:dyDescent="0.25">
      <c r="A124" t="s">
        <v>305</v>
      </c>
    </row>
    <row r="125" spans="1:1" x14ac:dyDescent="0.25">
      <c r="A125" t="s">
        <v>306</v>
      </c>
    </row>
    <row r="126" spans="1:1" x14ac:dyDescent="0.25">
      <c r="A126" t="s">
        <v>307</v>
      </c>
    </row>
    <row r="127" spans="1:1" x14ac:dyDescent="0.25">
      <c r="A127" t="s">
        <v>308</v>
      </c>
    </row>
    <row r="128" spans="1:1" x14ac:dyDescent="0.25">
      <c r="A128" t="s">
        <v>309</v>
      </c>
    </row>
    <row r="129" spans="1:1" x14ac:dyDescent="0.25">
      <c r="A129" t="s">
        <v>310</v>
      </c>
    </row>
    <row r="130" spans="1:1" x14ac:dyDescent="0.25">
      <c r="A130" t="s">
        <v>311</v>
      </c>
    </row>
    <row r="131" spans="1:1" x14ac:dyDescent="0.25">
      <c r="A131" t="s">
        <v>312</v>
      </c>
    </row>
    <row r="132" spans="1:1" x14ac:dyDescent="0.25">
      <c r="A132" t="s">
        <v>313</v>
      </c>
    </row>
    <row r="133" spans="1:1" x14ac:dyDescent="0.25">
      <c r="A133" t="s">
        <v>314</v>
      </c>
    </row>
    <row r="134" spans="1:1" x14ac:dyDescent="0.25">
      <c r="A134" t="s">
        <v>315</v>
      </c>
    </row>
    <row r="135" spans="1:1" x14ac:dyDescent="0.25">
      <c r="A135" t="s">
        <v>316</v>
      </c>
    </row>
    <row r="136" spans="1:1" x14ac:dyDescent="0.25">
      <c r="A136" t="s">
        <v>317</v>
      </c>
    </row>
    <row r="137" spans="1:1" x14ac:dyDescent="0.25">
      <c r="A137" t="s">
        <v>318</v>
      </c>
    </row>
    <row r="138" spans="1:1" x14ac:dyDescent="0.25">
      <c r="A138" t="s">
        <v>319</v>
      </c>
    </row>
    <row r="139" spans="1:1" x14ac:dyDescent="0.25">
      <c r="A139" t="s">
        <v>320</v>
      </c>
    </row>
    <row r="140" spans="1:1" x14ac:dyDescent="0.25">
      <c r="A140" t="s">
        <v>321</v>
      </c>
    </row>
    <row r="141" spans="1:1" x14ac:dyDescent="0.25">
      <c r="A141" t="s">
        <v>322</v>
      </c>
    </row>
    <row r="142" spans="1:1" x14ac:dyDescent="0.25">
      <c r="A142" t="s">
        <v>323</v>
      </c>
    </row>
    <row r="143" spans="1:1" x14ac:dyDescent="0.25">
      <c r="A143" t="s">
        <v>324</v>
      </c>
    </row>
    <row r="144" spans="1:1" x14ac:dyDescent="0.25">
      <c r="A144" t="s">
        <v>325</v>
      </c>
    </row>
    <row r="145" spans="1:3" x14ac:dyDescent="0.25">
      <c r="A145" t="s">
        <v>326</v>
      </c>
    </row>
    <row r="146" spans="1:3" x14ac:dyDescent="0.25">
      <c r="A146" t="s">
        <v>327</v>
      </c>
    </row>
    <row r="147" spans="1:3" x14ac:dyDescent="0.25">
      <c r="A147" t="s">
        <v>318</v>
      </c>
    </row>
    <row r="148" spans="1:3" x14ac:dyDescent="0.25">
      <c r="A148" t="s">
        <v>319</v>
      </c>
    </row>
    <row r="149" spans="1:3" x14ac:dyDescent="0.25">
      <c r="A149" t="s">
        <v>320</v>
      </c>
    </row>
    <row r="150" spans="1:3" x14ac:dyDescent="0.25">
      <c r="A150" t="s">
        <v>321</v>
      </c>
    </row>
    <row r="151" spans="1:3" x14ac:dyDescent="0.25">
      <c r="A151" t="s">
        <v>322</v>
      </c>
    </row>
    <row r="152" spans="1:3" x14ac:dyDescent="0.25">
      <c r="A152" t="s">
        <v>323</v>
      </c>
    </row>
    <row r="153" spans="1:3" x14ac:dyDescent="0.25">
      <c r="A153" t="s">
        <v>324</v>
      </c>
    </row>
    <row r="154" spans="1:3" x14ac:dyDescent="0.25">
      <c r="A154" t="s">
        <v>325</v>
      </c>
    </row>
    <row r="155" spans="1:3" x14ac:dyDescent="0.25">
      <c r="A155" t="s">
        <v>326</v>
      </c>
    </row>
    <row r="156" spans="1:3" x14ac:dyDescent="0.25">
      <c r="A156" t="s">
        <v>328</v>
      </c>
    </row>
    <row r="158" spans="1:3" x14ac:dyDescent="0.25">
      <c r="A158" t="s">
        <v>116</v>
      </c>
    </row>
    <row r="159" spans="1:3" x14ac:dyDescent="0.25">
      <c r="A159" t="s">
        <v>329</v>
      </c>
      <c r="B159">
        <v>0.88593864855799997</v>
      </c>
      <c r="C159">
        <v>0.90958165848899997</v>
      </c>
    </row>
    <row r="161" spans="1:2" x14ac:dyDescent="0.25">
      <c r="A161" t="s">
        <v>330</v>
      </c>
    </row>
    <row r="162" spans="1:2" x14ac:dyDescent="0.25">
      <c r="A162" t="s">
        <v>78</v>
      </c>
      <c r="B162" t="s">
        <v>331</v>
      </c>
    </row>
    <row r="163" spans="1:2" x14ac:dyDescent="0.25">
      <c r="A163" t="s">
        <v>78</v>
      </c>
      <c r="B163" t="s">
        <v>332</v>
      </c>
    </row>
    <row r="164" spans="1:2" x14ac:dyDescent="0.25">
      <c r="A164" t="s">
        <v>78</v>
      </c>
      <c r="B164" t="s">
        <v>333</v>
      </c>
    </row>
    <row r="165" spans="1:2" x14ac:dyDescent="0.25">
      <c r="A165" t="s">
        <v>93</v>
      </c>
      <c r="B165" t="s">
        <v>334</v>
      </c>
    </row>
    <row r="166" spans="1:2" x14ac:dyDescent="0.25">
      <c r="A166" t="s">
        <v>78</v>
      </c>
      <c r="B166" t="s">
        <v>335</v>
      </c>
    </row>
    <row r="167" spans="1:2" x14ac:dyDescent="0.25">
      <c r="A167" t="s">
        <v>78</v>
      </c>
      <c r="B167" t="s">
        <v>336</v>
      </c>
    </row>
    <row r="168" spans="1:2" x14ac:dyDescent="0.25">
      <c r="A168" t="s">
        <v>93</v>
      </c>
      <c r="B168" t="s">
        <v>337</v>
      </c>
    </row>
    <row r="169" spans="1:2" x14ac:dyDescent="0.25">
      <c r="A169" t="s">
        <v>78</v>
      </c>
      <c r="B169" t="s">
        <v>338</v>
      </c>
    </row>
    <row r="170" spans="1:2" x14ac:dyDescent="0.25">
      <c r="A170" t="s">
        <v>78</v>
      </c>
      <c r="B170" t="s">
        <v>339</v>
      </c>
    </row>
    <row r="171" spans="1:2" x14ac:dyDescent="0.25">
      <c r="A171" t="s">
        <v>78</v>
      </c>
      <c r="B171" t="s">
        <v>340</v>
      </c>
    </row>
    <row r="172" spans="1:2" x14ac:dyDescent="0.25">
      <c r="A172" t="s">
        <v>118</v>
      </c>
    </row>
    <row r="173" spans="1:2" x14ac:dyDescent="0.25">
      <c r="A173" t="s">
        <v>341</v>
      </c>
    </row>
    <row r="174" spans="1:2" x14ac:dyDescent="0.25">
      <c r="A174" t="s">
        <v>342</v>
      </c>
    </row>
    <row r="175" spans="1:2" x14ac:dyDescent="0.25">
      <c r="A175" t="s">
        <v>343</v>
      </c>
    </row>
    <row r="176" spans="1:2" x14ac:dyDescent="0.25">
      <c r="A176" t="s">
        <v>344</v>
      </c>
    </row>
    <row r="177" spans="1:1" x14ac:dyDescent="0.25">
      <c r="A177" t="s">
        <v>345</v>
      </c>
    </row>
    <row r="178" spans="1:1" x14ac:dyDescent="0.25">
      <c r="A178" t="s">
        <v>346</v>
      </c>
    </row>
    <row r="179" spans="1:1" x14ac:dyDescent="0.25">
      <c r="A179" t="s">
        <v>347</v>
      </c>
    </row>
    <row r="180" spans="1:1" x14ac:dyDescent="0.25">
      <c r="A180" t="s">
        <v>348</v>
      </c>
    </row>
    <row r="181" spans="1:1" x14ac:dyDescent="0.25">
      <c r="A181" t="s">
        <v>349</v>
      </c>
    </row>
    <row r="182" spans="1:1" x14ac:dyDescent="0.25">
      <c r="A182" t="s">
        <v>350</v>
      </c>
    </row>
    <row r="183" spans="1:1" x14ac:dyDescent="0.25">
      <c r="A183" t="s">
        <v>351</v>
      </c>
    </row>
    <row r="184" spans="1:1" x14ac:dyDescent="0.25">
      <c r="A184" t="s">
        <v>352</v>
      </c>
    </row>
    <row r="185" spans="1:1" x14ac:dyDescent="0.25">
      <c r="A185" t="s">
        <v>353</v>
      </c>
    </row>
    <row r="186" spans="1:1" x14ac:dyDescent="0.25">
      <c r="A186" t="s">
        <v>354</v>
      </c>
    </row>
    <row r="187" spans="1:1" x14ac:dyDescent="0.25">
      <c r="A187" t="s">
        <v>355</v>
      </c>
    </row>
    <row r="188" spans="1:1" x14ac:dyDescent="0.25">
      <c r="A188" t="s">
        <v>356</v>
      </c>
    </row>
    <row r="189" spans="1:1" x14ac:dyDescent="0.25">
      <c r="A189" t="s">
        <v>357</v>
      </c>
    </row>
    <row r="190" spans="1:1" x14ac:dyDescent="0.25">
      <c r="A190" t="s">
        <v>358</v>
      </c>
    </row>
    <row r="191" spans="1:1" x14ac:dyDescent="0.25">
      <c r="A191" t="s">
        <v>359</v>
      </c>
    </row>
    <row r="192" spans="1:1" x14ac:dyDescent="0.25">
      <c r="A192" t="s">
        <v>360</v>
      </c>
    </row>
    <row r="193" spans="1:1" x14ac:dyDescent="0.25">
      <c r="A193" t="s">
        <v>361</v>
      </c>
    </row>
    <row r="194" spans="1:1" x14ac:dyDescent="0.25">
      <c r="A194" t="s">
        <v>362</v>
      </c>
    </row>
    <row r="195" spans="1:1" x14ac:dyDescent="0.25">
      <c r="A195" t="s">
        <v>363</v>
      </c>
    </row>
    <row r="196" spans="1:1" x14ac:dyDescent="0.25">
      <c r="A196" t="s">
        <v>364</v>
      </c>
    </row>
    <row r="197" spans="1:1" x14ac:dyDescent="0.25">
      <c r="A197" t="s">
        <v>365</v>
      </c>
    </row>
    <row r="198" spans="1:1" x14ac:dyDescent="0.25">
      <c r="A198" t="s">
        <v>356</v>
      </c>
    </row>
    <row r="199" spans="1:1" x14ac:dyDescent="0.25">
      <c r="A199" t="s">
        <v>366</v>
      </c>
    </row>
    <row r="200" spans="1:1" x14ac:dyDescent="0.25">
      <c r="A200" t="s">
        <v>367</v>
      </c>
    </row>
    <row r="201" spans="1:1" x14ac:dyDescent="0.25">
      <c r="A201" t="s">
        <v>368</v>
      </c>
    </row>
    <row r="202" spans="1:1" x14ac:dyDescent="0.25">
      <c r="A202" t="s">
        <v>369</v>
      </c>
    </row>
    <row r="203" spans="1:1" x14ac:dyDescent="0.25">
      <c r="A203" t="s">
        <v>370</v>
      </c>
    </row>
    <row r="204" spans="1:1" x14ac:dyDescent="0.25">
      <c r="A204" t="s">
        <v>371</v>
      </c>
    </row>
    <row r="205" spans="1:1" x14ac:dyDescent="0.25">
      <c r="A205" t="s">
        <v>372</v>
      </c>
    </row>
    <row r="206" spans="1:1" x14ac:dyDescent="0.25">
      <c r="A206" t="s">
        <v>373</v>
      </c>
    </row>
    <row r="207" spans="1:1" x14ac:dyDescent="0.25">
      <c r="A207" t="s">
        <v>374</v>
      </c>
    </row>
    <row r="208" spans="1:1" x14ac:dyDescent="0.25">
      <c r="A208" t="s">
        <v>375</v>
      </c>
    </row>
    <row r="209" spans="1:1" x14ac:dyDescent="0.25">
      <c r="A209" t="s">
        <v>376</v>
      </c>
    </row>
    <row r="210" spans="1:1" x14ac:dyDescent="0.25">
      <c r="A210" t="s">
        <v>377</v>
      </c>
    </row>
    <row r="211" spans="1:1" x14ac:dyDescent="0.25">
      <c r="A211" t="s">
        <v>378</v>
      </c>
    </row>
    <row r="212" spans="1:1" x14ac:dyDescent="0.25">
      <c r="A212" t="s">
        <v>379</v>
      </c>
    </row>
    <row r="213" spans="1:1" x14ac:dyDescent="0.25">
      <c r="A213" t="s">
        <v>380</v>
      </c>
    </row>
    <row r="214" spans="1:1" x14ac:dyDescent="0.25">
      <c r="A214" t="s">
        <v>381</v>
      </c>
    </row>
    <row r="215" spans="1:1" x14ac:dyDescent="0.25">
      <c r="A215" t="s">
        <v>382</v>
      </c>
    </row>
    <row r="216" spans="1:1" x14ac:dyDescent="0.25">
      <c r="A216" t="s">
        <v>383</v>
      </c>
    </row>
    <row r="217" spans="1:1" x14ac:dyDescent="0.25">
      <c r="A217" t="s">
        <v>384</v>
      </c>
    </row>
    <row r="218" spans="1:1" x14ac:dyDescent="0.25">
      <c r="A218" t="s">
        <v>385</v>
      </c>
    </row>
    <row r="219" spans="1:1" x14ac:dyDescent="0.25">
      <c r="A219" t="s">
        <v>277</v>
      </c>
    </row>
    <row r="220" spans="1:1" x14ac:dyDescent="0.25">
      <c r="A220" t="s">
        <v>386</v>
      </c>
    </row>
    <row r="221" spans="1:1" x14ac:dyDescent="0.25">
      <c r="A221" t="s">
        <v>387</v>
      </c>
    </row>
    <row r="222" spans="1:1" x14ac:dyDescent="0.25">
      <c r="A222" t="s">
        <v>388</v>
      </c>
    </row>
    <row r="223" spans="1:1" x14ac:dyDescent="0.25">
      <c r="A223" t="s">
        <v>389</v>
      </c>
    </row>
    <row r="224" spans="1:1" x14ac:dyDescent="0.25">
      <c r="A224" t="s">
        <v>390</v>
      </c>
    </row>
    <row r="225" spans="1:1" x14ac:dyDescent="0.25">
      <c r="A225" t="s">
        <v>391</v>
      </c>
    </row>
    <row r="226" spans="1:1" x14ac:dyDescent="0.25">
      <c r="A226" t="s">
        <v>392</v>
      </c>
    </row>
    <row r="227" spans="1:1" x14ac:dyDescent="0.25">
      <c r="A227" t="s">
        <v>393</v>
      </c>
    </row>
    <row r="228" spans="1:1" x14ac:dyDescent="0.25">
      <c r="A228" t="s">
        <v>394</v>
      </c>
    </row>
    <row r="229" spans="1:1" x14ac:dyDescent="0.25">
      <c r="A229" t="s">
        <v>277</v>
      </c>
    </row>
    <row r="230" spans="1:1" x14ac:dyDescent="0.25">
      <c r="A230" t="s">
        <v>395</v>
      </c>
    </row>
    <row r="231" spans="1:1" x14ac:dyDescent="0.25">
      <c r="A231" t="s">
        <v>396</v>
      </c>
    </row>
    <row r="232" spans="1:1" x14ac:dyDescent="0.25">
      <c r="A232" t="s">
        <v>397</v>
      </c>
    </row>
    <row r="233" spans="1:1" x14ac:dyDescent="0.25">
      <c r="A233" t="s">
        <v>398</v>
      </c>
    </row>
    <row r="234" spans="1:1" x14ac:dyDescent="0.25">
      <c r="A234" t="s">
        <v>399</v>
      </c>
    </row>
    <row r="235" spans="1:1" x14ac:dyDescent="0.25">
      <c r="A235" t="s">
        <v>400</v>
      </c>
    </row>
    <row r="236" spans="1:1" x14ac:dyDescent="0.25">
      <c r="A236" t="s">
        <v>401</v>
      </c>
    </row>
    <row r="237" spans="1:1" x14ac:dyDescent="0.25">
      <c r="A237" t="s">
        <v>402</v>
      </c>
    </row>
    <row r="238" spans="1:1" x14ac:dyDescent="0.25">
      <c r="A238" t="s">
        <v>403</v>
      </c>
    </row>
    <row r="239" spans="1:1" x14ac:dyDescent="0.25">
      <c r="A239" t="s">
        <v>404</v>
      </c>
    </row>
    <row r="240" spans="1:1" x14ac:dyDescent="0.25">
      <c r="A240" t="s">
        <v>405</v>
      </c>
    </row>
    <row r="241" spans="1:1" x14ac:dyDescent="0.25">
      <c r="A241" t="s">
        <v>406</v>
      </c>
    </row>
    <row r="242" spans="1:1" x14ac:dyDescent="0.25">
      <c r="A242" t="s">
        <v>407</v>
      </c>
    </row>
    <row r="243" spans="1:1" x14ac:dyDescent="0.25">
      <c r="A243" t="s">
        <v>408</v>
      </c>
    </row>
    <row r="244" spans="1:1" x14ac:dyDescent="0.25">
      <c r="A244" t="s">
        <v>409</v>
      </c>
    </row>
    <row r="245" spans="1:1" x14ac:dyDescent="0.25">
      <c r="A245" t="s">
        <v>410</v>
      </c>
    </row>
    <row r="246" spans="1:1" x14ac:dyDescent="0.25">
      <c r="A246" t="s">
        <v>411</v>
      </c>
    </row>
    <row r="247" spans="1:1" x14ac:dyDescent="0.25">
      <c r="A247" t="s">
        <v>412</v>
      </c>
    </row>
    <row r="248" spans="1:1" x14ac:dyDescent="0.25">
      <c r="A248" t="s">
        <v>413</v>
      </c>
    </row>
    <row r="249" spans="1:1" x14ac:dyDescent="0.25">
      <c r="A249" t="s">
        <v>414</v>
      </c>
    </row>
    <row r="250" spans="1:1" x14ac:dyDescent="0.25">
      <c r="A250" t="s">
        <v>415</v>
      </c>
    </row>
    <row r="251" spans="1:1" x14ac:dyDescent="0.25">
      <c r="A251" t="s">
        <v>416</v>
      </c>
    </row>
    <row r="252" spans="1:1" x14ac:dyDescent="0.25">
      <c r="A252" t="s">
        <v>417</v>
      </c>
    </row>
    <row r="253" spans="1:1" x14ac:dyDescent="0.25">
      <c r="A253" t="s">
        <v>418</v>
      </c>
    </row>
    <row r="254" spans="1:1" x14ac:dyDescent="0.25">
      <c r="A254" t="s">
        <v>419</v>
      </c>
    </row>
    <row r="255" spans="1:1" x14ac:dyDescent="0.25">
      <c r="A255" t="s">
        <v>420</v>
      </c>
    </row>
    <row r="256" spans="1:1" x14ac:dyDescent="0.25">
      <c r="A256" t="s">
        <v>421</v>
      </c>
    </row>
    <row r="257" spans="1:1" x14ac:dyDescent="0.25">
      <c r="A257" t="s">
        <v>422</v>
      </c>
    </row>
    <row r="258" spans="1:1" x14ac:dyDescent="0.25">
      <c r="A258" t="s">
        <v>423</v>
      </c>
    </row>
    <row r="259" spans="1:1" x14ac:dyDescent="0.25">
      <c r="A259" t="s">
        <v>424</v>
      </c>
    </row>
    <row r="260" spans="1:1" x14ac:dyDescent="0.25">
      <c r="A260" t="s">
        <v>425</v>
      </c>
    </row>
    <row r="261" spans="1:1" x14ac:dyDescent="0.25">
      <c r="A261" t="s">
        <v>426</v>
      </c>
    </row>
    <row r="262" spans="1:1" x14ac:dyDescent="0.25">
      <c r="A262" t="s">
        <v>427</v>
      </c>
    </row>
    <row r="263" spans="1:1" x14ac:dyDescent="0.25">
      <c r="A263" t="s">
        <v>428</v>
      </c>
    </row>
    <row r="264" spans="1:1" x14ac:dyDescent="0.25">
      <c r="A264" t="s">
        <v>429</v>
      </c>
    </row>
    <row r="265" spans="1:1" x14ac:dyDescent="0.25">
      <c r="A265" t="s">
        <v>356</v>
      </c>
    </row>
    <row r="266" spans="1:1" x14ac:dyDescent="0.25">
      <c r="A266" t="s">
        <v>430</v>
      </c>
    </row>
    <row r="267" spans="1:1" x14ac:dyDescent="0.25">
      <c r="A267" t="s">
        <v>431</v>
      </c>
    </row>
    <row r="268" spans="1:1" x14ac:dyDescent="0.25">
      <c r="A268" t="s">
        <v>432</v>
      </c>
    </row>
    <row r="269" spans="1:1" x14ac:dyDescent="0.25">
      <c r="A269" t="s">
        <v>433</v>
      </c>
    </row>
    <row r="270" spans="1:1" x14ac:dyDescent="0.25">
      <c r="A270" t="s">
        <v>434</v>
      </c>
    </row>
    <row r="271" spans="1:1" x14ac:dyDescent="0.25">
      <c r="A271" t="s">
        <v>435</v>
      </c>
    </row>
    <row r="272" spans="1:1" x14ac:dyDescent="0.25">
      <c r="A272" t="s">
        <v>436</v>
      </c>
    </row>
    <row r="273" spans="1:1" x14ac:dyDescent="0.25">
      <c r="A273" t="s">
        <v>437</v>
      </c>
    </row>
    <row r="274" spans="1:1" x14ac:dyDescent="0.25">
      <c r="A274" t="s">
        <v>438</v>
      </c>
    </row>
    <row r="275" spans="1:1" x14ac:dyDescent="0.25">
      <c r="A275" t="s">
        <v>356</v>
      </c>
    </row>
    <row r="276" spans="1:1" x14ac:dyDescent="0.25">
      <c r="A276" t="s">
        <v>439</v>
      </c>
    </row>
    <row r="277" spans="1:1" x14ac:dyDescent="0.25">
      <c r="A277" t="s">
        <v>440</v>
      </c>
    </row>
    <row r="278" spans="1:1" x14ac:dyDescent="0.25">
      <c r="A278" t="s">
        <v>426</v>
      </c>
    </row>
    <row r="279" spans="1:1" x14ac:dyDescent="0.25">
      <c r="A279" t="s">
        <v>427</v>
      </c>
    </row>
    <row r="280" spans="1:1" x14ac:dyDescent="0.25">
      <c r="A280" t="s">
        <v>428</v>
      </c>
    </row>
    <row r="281" spans="1:1" x14ac:dyDescent="0.25">
      <c r="A281" t="s">
        <v>429</v>
      </c>
    </row>
    <row r="282" spans="1:1" x14ac:dyDescent="0.25">
      <c r="A282" t="s">
        <v>356</v>
      </c>
    </row>
    <row r="283" spans="1:1" x14ac:dyDescent="0.25">
      <c r="A283" t="s">
        <v>430</v>
      </c>
    </row>
    <row r="284" spans="1:1" x14ac:dyDescent="0.25">
      <c r="A284" t="s">
        <v>431</v>
      </c>
    </row>
    <row r="285" spans="1:1" x14ac:dyDescent="0.25">
      <c r="A285" t="s">
        <v>432</v>
      </c>
    </row>
    <row r="286" spans="1:1" x14ac:dyDescent="0.25">
      <c r="A286" t="s">
        <v>433</v>
      </c>
    </row>
    <row r="287" spans="1:1" x14ac:dyDescent="0.25">
      <c r="A287" t="s">
        <v>434</v>
      </c>
    </row>
    <row r="288" spans="1:1" x14ac:dyDescent="0.25">
      <c r="A288" t="s">
        <v>435</v>
      </c>
    </row>
    <row r="289" spans="1:3" x14ac:dyDescent="0.25">
      <c r="A289" t="s">
        <v>436</v>
      </c>
    </row>
    <row r="290" spans="1:3" x14ac:dyDescent="0.25">
      <c r="A290" t="s">
        <v>437</v>
      </c>
    </row>
    <row r="291" spans="1:3" x14ac:dyDescent="0.25">
      <c r="A291" t="s">
        <v>438</v>
      </c>
    </row>
    <row r="292" spans="1:3" x14ac:dyDescent="0.25">
      <c r="A292" t="s">
        <v>356</v>
      </c>
    </row>
    <row r="293" spans="1:3" x14ac:dyDescent="0.25">
      <c r="A293" t="s">
        <v>439</v>
      </c>
    </row>
    <row r="294" spans="1:3" x14ac:dyDescent="0.25">
      <c r="A294" t="s">
        <v>441</v>
      </c>
    </row>
    <row r="296" spans="1:3" x14ac:dyDescent="0.25">
      <c r="A296" t="s">
        <v>116</v>
      </c>
    </row>
    <row r="297" spans="1:3" x14ac:dyDescent="0.25">
      <c r="A297" t="s">
        <v>442</v>
      </c>
      <c r="B297">
        <v>0.88827926172799998</v>
      </c>
      <c r="C297">
        <v>0.90827104009000004</v>
      </c>
    </row>
    <row r="299" spans="1:3" x14ac:dyDescent="0.25">
      <c r="A299" t="s">
        <v>443</v>
      </c>
    </row>
    <row r="300" spans="1:3" x14ac:dyDescent="0.25">
      <c r="A300" t="s">
        <v>80</v>
      </c>
      <c r="B300" t="s">
        <v>228</v>
      </c>
    </row>
    <row r="301" spans="1:3" x14ac:dyDescent="0.25">
      <c r="A301" t="s">
        <v>80</v>
      </c>
      <c r="B301" t="s">
        <v>444</v>
      </c>
    </row>
    <row r="302" spans="1:3" x14ac:dyDescent="0.25">
      <c r="A302" t="s">
        <v>80</v>
      </c>
      <c r="B302" t="s">
        <v>230</v>
      </c>
    </row>
    <row r="303" spans="1:3" x14ac:dyDescent="0.25">
      <c r="A303" t="s">
        <v>80</v>
      </c>
      <c r="B303" t="s">
        <v>231</v>
      </c>
    </row>
    <row r="304" spans="1:3" x14ac:dyDescent="0.25">
      <c r="A304" t="s">
        <v>80</v>
      </c>
      <c r="B304" t="s">
        <v>232</v>
      </c>
    </row>
    <row r="305" spans="1:2" x14ac:dyDescent="0.25">
      <c r="A305" t="s">
        <v>80</v>
      </c>
      <c r="B305" t="s">
        <v>233</v>
      </c>
    </row>
    <row r="306" spans="1:2" x14ac:dyDescent="0.25">
      <c r="A306" t="s">
        <v>80</v>
      </c>
      <c r="B306" t="s">
        <v>234</v>
      </c>
    </row>
    <row r="307" spans="1:2" x14ac:dyDescent="0.25">
      <c r="A307" t="s">
        <v>80</v>
      </c>
      <c r="B307" t="s">
        <v>235</v>
      </c>
    </row>
    <row r="308" spans="1:2" x14ac:dyDescent="0.25">
      <c r="A308" t="s">
        <v>80</v>
      </c>
      <c r="B308" t="s">
        <v>236</v>
      </c>
    </row>
    <row r="309" spans="1:2" x14ac:dyDescent="0.25">
      <c r="A309" t="s">
        <v>80</v>
      </c>
      <c r="B309" t="s">
        <v>237</v>
      </c>
    </row>
    <row r="310" spans="1:2" x14ac:dyDescent="0.25">
      <c r="A310" t="s">
        <v>118</v>
      </c>
    </row>
    <row r="311" spans="1:2" x14ac:dyDescent="0.25">
      <c r="A311" t="s">
        <v>445</v>
      </c>
    </row>
    <row r="312" spans="1:2" x14ac:dyDescent="0.25">
      <c r="A312" t="s">
        <v>446</v>
      </c>
    </row>
    <row r="313" spans="1:2" x14ac:dyDescent="0.25">
      <c r="A313" t="s">
        <v>447</v>
      </c>
    </row>
    <row r="314" spans="1:2" x14ac:dyDescent="0.25">
      <c r="A314" t="s">
        <v>448</v>
      </c>
    </row>
    <row r="315" spans="1:2" x14ac:dyDescent="0.25">
      <c r="A315" t="s">
        <v>449</v>
      </c>
    </row>
    <row r="316" spans="1:2" x14ac:dyDescent="0.25">
      <c r="A316" t="s">
        <v>450</v>
      </c>
    </row>
    <row r="317" spans="1:2" x14ac:dyDescent="0.25">
      <c r="A317" t="s">
        <v>451</v>
      </c>
    </row>
    <row r="318" spans="1:2" x14ac:dyDescent="0.25">
      <c r="A318" t="s">
        <v>452</v>
      </c>
    </row>
    <row r="319" spans="1:2" x14ac:dyDescent="0.25">
      <c r="A319" t="s">
        <v>453</v>
      </c>
    </row>
    <row r="320" spans="1:2" x14ac:dyDescent="0.25">
      <c r="A320" t="s">
        <v>454</v>
      </c>
    </row>
    <row r="321" spans="1:1" x14ac:dyDescent="0.25">
      <c r="A321" t="s">
        <v>455</v>
      </c>
    </row>
    <row r="322" spans="1:1" x14ac:dyDescent="0.25">
      <c r="A322" t="s">
        <v>456</v>
      </c>
    </row>
    <row r="323" spans="1:1" x14ac:dyDescent="0.25">
      <c r="A323" t="s">
        <v>457</v>
      </c>
    </row>
    <row r="324" spans="1:1" x14ac:dyDescent="0.25">
      <c r="A324" t="s">
        <v>458</v>
      </c>
    </row>
    <row r="325" spans="1:1" x14ac:dyDescent="0.25">
      <c r="A325" t="s">
        <v>459</v>
      </c>
    </row>
    <row r="326" spans="1:1" x14ac:dyDescent="0.25">
      <c r="A326" t="s">
        <v>460</v>
      </c>
    </row>
    <row r="327" spans="1:1" x14ac:dyDescent="0.25">
      <c r="A327" t="s">
        <v>461</v>
      </c>
    </row>
    <row r="328" spans="1:1" x14ac:dyDescent="0.25">
      <c r="A328" t="s">
        <v>462</v>
      </c>
    </row>
    <row r="329" spans="1:1" x14ac:dyDescent="0.25">
      <c r="A329" t="s">
        <v>463</v>
      </c>
    </row>
    <row r="330" spans="1:1" x14ac:dyDescent="0.25">
      <c r="A330" t="s">
        <v>464</v>
      </c>
    </row>
    <row r="331" spans="1:1" x14ac:dyDescent="0.25">
      <c r="A331" t="s">
        <v>465</v>
      </c>
    </row>
    <row r="332" spans="1:1" x14ac:dyDescent="0.25">
      <c r="A332" t="s">
        <v>466</v>
      </c>
    </row>
    <row r="333" spans="1:1" x14ac:dyDescent="0.25">
      <c r="A333" t="s">
        <v>467</v>
      </c>
    </row>
    <row r="334" spans="1:1" x14ac:dyDescent="0.25">
      <c r="A334" t="s">
        <v>468</v>
      </c>
    </row>
    <row r="335" spans="1:1" x14ac:dyDescent="0.25">
      <c r="A335" t="s">
        <v>469</v>
      </c>
    </row>
    <row r="336" spans="1:1" x14ac:dyDescent="0.25">
      <c r="A336" t="s">
        <v>269</v>
      </c>
    </row>
    <row r="337" spans="1:1" x14ac:dyDescent="0.25">
      <c r="A337" t="s">
        <v>270</v>
      </c>
    </row>
    <row r="338" spans="1:1" x14ac:dyDescent="0.25">
      <c r="A338" t="s">
        <v>271</v>
      </c>
    </row>
    <row r="339" spans="1:1" x14ac:dyDescent="0.25">
      <c r="A339" t="s">
        <v>272</v>
      </c>
    </row>
    <row r="340" spans="1:1" x14ac:dyDescent="0.25">
      <c r="A340" t="s">
        <v>273</v>
      </c>
    </row>
    <row r="341" spans="1:1" x14ac:dyDescent="0.25">
      <c r="A341" t="s">
        <v>274</v>
      </c>
    </row>
    <row r="342" spans="1:1" x14ac:dyDescent="0.25">
      <c r="A342" t="s">
        <v>275</v>
      </c>
    </row>
    <row r="343" spans="1:1" x14ac:dyDescent="0.25">
      <c r="A343" t="s">
        <v>470</v>
      </c>
    </row>
    <row r="344" spans="1:1" x14ac:dyDescent="0.25">
      <c r="A344" t="s">
        <v>279</v>
      </c>
    </row>
    <row r="345" spans="1:1" x14ac:dyDescent="0.25">
      <c r="A345" t="s">
        <v>280</v>
      </c>
    </row>
    <row r="346" spans="1:1" x14ac:dyDescent="0.25">
      <c r="A346" t="s">
        <v>281</v>
      </c>
    </row>
    <row r="347" spans="1:1" x14ac:dyDescent="0.25">
      <c r="A347" t="s">
        <v>282</v>
      </c>
    </row>
    <row r="348" spans="1:1" x14ac:dyDescent="0.25">
      <c r="A348" t="s">
        <v>283</v>
      </c>
    </row>
    <row r="349" spans="1:1" x14ac:dyDescent="0.25">
      <c r="A349" t="s">
        <v>284</v>
      </c>
    </row>
    <row r="350" spans="1:1" x14ac:dyDescent="0.25">
      <c r="A350" t="s">
        <v>285</v>
      </c>
    </row>
    <row r="351" spans="1:1" x14ac:dyDescent="0.25">
      <c r="A351" t="s">
        <v>471</v>
      </c>
    </row>
    <row r="352" spans="1:1" x14ac:dyDescent="0.25">
      <c r="A352" t="s">
        <v>472</v>
      </c>
    </row>
    <row r="353" spans="1:1" x14ac:dyDescent="0.25">
      <c r="A353" t="s">
        <v>473</v>
      </c>
    </row>
    <row r="354" spans="1:1" x14ac:dyDescent="0.25">
      <c r="A354" t="s">
        <v>474</v>
      </c>
    </row>
    <row r="355" spans="1:1" x14ac:dyDescent="0.25">
      <c r="A355" t="s">
        <v>475</v>
      </c>
    </row>
    <row r="356" spans="1:1" x14ac:dyDescent="0.25">
      <c r="A356" t="s">
        <v>476</v>
      </c>
    </row>
    <row r="357" spans="1:1" x14ac:dyDescent="0.25">
      <c r="A357" t="s">
        <v>477</v>
      </c>
    </row>
    <row r="358" spans="1:1" x14ac:dyDescent="0.25">
      <c r="A358" t="s">
        <v>478</v>
      </c>
    </row>
    <row r="359" spans="1:1" x14ac:dyDescent="0.25">
      <c r="A359" t="s">
        <v>479</v>
      </c>
    </row>
    <row r="360" spans="1:1" x14ac:dyDescent="0.25">
      <c r="A360" t="s">
        <v>480</v>
      </c>
    </row>
    <row r="361" spans="1:1" x14ac:dyDescent="0.25">
      <c r="A361" t="s">
        <v>481</v>
      </c>
    </row>
    <row r="362" spans="1:1" x14ac:dyDescent="0.25">
      <c r="A362" t="s">
        <v>482</v>
      </c>
    </row>
    <row r="363" spans="1:1" x14ac:dyDescent="0.25">
      <c r="A363" t="s">
        <v>483</v>
      </c>
    </row>
    <row r="364" spans="1:1" x14ac:dyDescent="0.25">
      <c r="A364" t="s">
        <v>484</v>
      </c>
    </row>
    <row r="365" spans="1:1" x14ac:dyDescent="0.25">
      <c r="A365" t="s">
        <v>485</v>
      </c>
    </row>
    <row r="366" spans="1:1" x14ac:dyDescent="0.25">
      <c r="A366" t="s">
        <v>486</v>
      </c>
    </row>
    <row r="367" spans="1:1" x14ac:dyDescent="0.25">
      <c r="A367" t="s">
        <v>487</v>
      </c>
    </row>
    <row r="368" spans="1:1" x14ac:dyDescent="0.25">
      <c r="A368" t="s">
        <v>488</v>
      </c>
    </row>
    <row r="369" spans="1:1" x14ac:dyDescent="0.25">
      <c r="A369" t="s">
        <v>489</v>
      </c>
    </row>
    <row r="370" spans="1:1" x14ac:dyDescent="0.25">
      <c r="A370" t="s">
        <v>490</v>
      </c>
    </row>
    <row r="371" spans="1:1" x14ac:dyDescent="0.25">
      <c r="A371" t="s">
        <v>491</v>
      </c>
    </row>
    <row r="372" spans="1:1" x14ac:dyDescent="0.25">
      <c r="A372" t="s">
        <v>492</v>
      </c>
    </row>
    <row r="373" spans="1:1" x14ac:dyDescent="0.25">
      <c r="A373" t="s">
        <v>493</v>
      </c>
    </row>
    <row r="374" spans="1:1" x14ac:dyDescent="0.25">
      <c r="A374" t="s">
        <v>494</v>
      </c>
    </row>
    <row r="375" spans="1:1" x14ac:dyDescent="0.25">
      <c r="A375" t="s">
        <v>495</v>
      </c>
    </row>
    <row r="376" spans="1:1" x14ac:dyDescent="0.25">
      <c r="A376" t="s">
        <v>496</v>
      </c>
    </row>
    <row r="377" spans="1:1" x14ac:dyDescent="0.25">
      <c r="A377" t="s">
        <v>497</v>
      </c>
    </row>
    <row r="378" spans="1:1" x14ac:dyDescent="0.25">
      <c r="A378" t="s">
        <v>498</v>
      </c>
    </row>
    <row r="379" spans="1:1" x14ac:dyDescent="0.25">
      <c r="A379" t="s">
        <v>499</v>
      </c>
    </row>
    <row r="380" spans="1:1" x14ac:dyDescent="0.25">
      <c r="A380" t="s">
        <v>500</v>
      </c>
    </row>
    <row r="381" spans="1:1" x14ac:dyDescent="0.25">
      <c r="A381" t="s">
        <v>501</v>
      </c>
    </row>
    <row r="382" spans="1:1" x14ac:dyDescent="0.25">
      <c r="A382" t="s">
        <v>502</v>
      </c>
    </row>
    <row r="383" spans="1:1" x14ac:dyDescent="0.25">
      <c r="A383" t="s">
        <v>503</v>
      </c>
    </row>
    <row r="384" spans="1:1" x14ac:dyDescent="0.25">
      <c r="A384" t="s">
        <v>496</v>
      </c>
    </row>
    <row r="385" spans="1:3" x14ac:dyDescent="0.25">
      <c r="A385" t="s">
        <v>497</v>
      </c>
    </row>
    <row r="386" spans="1:3" x14ac:dyDescent="0.25">
      <c r="A386" t="s">
        <v>498</v>
      </c>
    </row>
    <row r="387" spans="1:3" x14ac:dyDescent="0.25">
      <c r="A387" t="s">
        <v>499</v>
      </c>
    </row>
    <row r="388" spans="1:3" x14ac:dyDescent="0.25">
      <c r="A388" t="s">
        <v>500</v>
      </c>
    </row>
    <row r="389" spans="1:3" x14ac:dyDescent="0.25">
      <c r="A389" t="s">
        <v>501</v>
      </c>
    </row>
    <row r="390" spans="1:3" x14ac:dyDescent="0.25">
      <c r="A390" t="s">
        <v>502</v>
      </c>
    </row>
    <row r="391" spans="1:3" x14ac:dyDescent="0.25">
      <c r="A391" t="s">
        <v>504</v>
      </c>
    </row>
    <row r="393" spans="1:3" x14ac:dyDescent="0.25">
      <c r="A393" t="s">
        <v>116</v>
      </c>
    </row>
    <row r="394" spans="1:3" x14ac:dyDescent="0.25">
      <c r="A394" t="s">
        <v>329</v>
      </c>
      <c r="B394">
        <v>0.88593864855799997</v>
      </c>
      <c r="C394">
        <v>0.90958165848899997</v>
      </c>
    </row>
    <row r="396" spans="1:3" x14ac:dyDescent="0.25">
      <c r="A396" t="s">
        <v>505</v>
      </c>
    </row>
    <row r="397" spans="1:3" x14ac:dyDescent="0.25">
      <c r="A397" t="s">
        <v>78</v>
      </c>
      <c r="B397" t="s">
        <v>331</v>
      </c>
    </row>
    <row r="398" spans="1:3" x14ac:dyDescent="0.25">
      <c r="A398" t="s">
        <v>78</v>
      </c>
      <c r="B398" t="s">
        <v>332</v>
      </c>
    </row>
    <row r="399" spans="1:3" x14ac:dyDescent="0.25">
      <c r="A399" t="s">
        <v>78</v>
      </c>
      <c r="B399" t="s">
        <v>333</v>
      </c>
    </row>
    <row r="400" spans="1:3" x14ac:dyDescent="0.25">
      <c r="A400" t="s">
        <v>93</v>
      </c>
      <c r="B400" t="s">
        <v>334</v>
      </c>
    </row>
    <row r="401" spans="1:2" x14ac:dyDescent="0.25">
      <c r="A401" t="s">
        <v>78</v>
      </c>
      <c r="B401" t="s">
        <v>335</v>
      </c>
    </row>
    <row r="402" spans="1:2" x14ac:dyDescent="0.25">
      <c r="A402" t="s">
        <v>78</v>
      </c>
      <c r="B402" t="s">
        <v>336</v>
      </c>
    </row>
    <row r="403" spans="1:2" x14ac:dyDescent="0.25">
      <c r="A403" t="s">
        <v>93</v>
      </c>
      <c r="B403" t="s">
        <v>337</v>
      </c>
    </row>
    <row r="404" spans="1:2" x14ac:dyDescent="0.25">
      <c r="A404" t="s">
        <v>78</v>
      </c>
      <c r="B404" t="s">
        <v>338</v>
      </c>
    </row>
    <row r="405" spans="1:2" x14ac:dyDescent="0.25">
      <c r="A405" t="s">
        <v>93</v>
      </c>
      <c r="B405" t="s">
        <v>506</v>
      </c>
    </row>
    <row r="406" spans="1:2" x14ac:dyDescent="0.25">
      <c r="A406" t="s">
        <v>78</v>
      </c>
      <c r="B406" t="s">
        <v>340</v>
      </c>
    </row>
    <row r="407" spans="1:2" x14ac:dyDescent="0.25">
      <c r="A407" t="s">
        <v>118</v>
      </c>
    </row>
    <row r="408" spans="1:2" x14ac:dyDescent="0.25">
      <c r="A408" t="s">
        <v>507</v>
      </c>
    </row>
    <row r="409" spans="1:2" x14ac:dyDescent="0.25">
      <c r="A409" t="s">
        <v>508</v>
      </c>
    </row>
    <row r="410" spans="1:2" x14ac:dyDescent="0.25">
      <c r="A410" t="s">
        <v>509</v>
      </c>
    </row>
    <row r="411" spans="1:2" x14ac:dyDescent="0.25">
      <c r="A411" t="s">
        <v>510</v>
      </c>
    </row>
    <row r="412" spans="1:2" x14ac:dyDescent="0.25">
      <c r="A412" t="s">
        <v>511</v>
      </c>
    </row>
    <row r="413" spans="1:2" x14ac:dyDescent="0.25">
      <c r="A413" t="s">
        <v>512</v>
      </c>
    </row>
    <row r="414" spans="1:2" x14ac:dyDescent="0.25">
      <c r="A414" t="s">
        <v>513</v>
      </c>
    </row>
    <row r="415" spans="1:2" x14ac:dyDescent="0.25">
      <c r="A415" t="s">
        <v>514</v>
      </c>
    </row>
    <row r="416" spans="1:2" x14ac:dyDescent="0.25">
      <c r="A416" t="s">
        <v>515</v>
      </c>
    </row>
    <row r="417" spans="1:1" x14ac:dyDescent="0.25">
      <c r="A417" t="s">
        <v>516</v>
      </c>
    </row>
    <row r="418" spans="1:1" x14ac:dyDescent="0.25">
      <c r="A418" t="s">
        <v>517</v>
      </c>
    </row>
    <row r="419" spans="1:1" x14ac:dyDescent="0.25">
      <c r="A419" t="s">
        <v>518</v>
      </c>
    </row>
    <row r="420" spans="1:1" x14ac:dyDescent="0.25">
      <c r="A420" t="s">
        <v>519</v>
      </c>
    </row>
    <row r="421" spans="1:1" x14ac:dyDescent="0.25">
      <c r="A421" t="s">
        <v>356</v>
      </c>
    </row>
    <row r="422" spans="1:1" x14ac:dyDescent="0.25">
      <c r="A422" t="s">
        <v>520</v>
      </c>
    </row>
    <row r="423" spans="1:1" x14ac:dyDescent="0.25">
      <c r="A423" t="s">
        <v>521</v>
      </c>
    </row>
    <row r="424" spans="1:1" x14ac:dyDescent="0.25">
      <c r="A424" t="s">
        <v>522</v>
      </c>
    </row>
    <row r="425" spans="1:1" x14ac:dyDescent="0.25">
      <c r="A425" t="s">
        <v>523</v>
      </c>
    </row>
    <row r="426" spans="1:1" x14ac:dyDescent="0.25">
      <c r="A426" t="s">
        <v>524</v>
      </c>
    </row>
    <row r="427" spans="1:1" x14ac:dyDescent="0.25">
      <c r="A427" t="s">
        <v>525</v>
      </c>
    </row>
    <row r="428" spans="1:1" x14ac:dyDescent="0.25">
      <c r="A428" t="s">
        <v>526</v>
      </c>
    </row>
    <row r="429" spans="1:1" x14ac:dyDescent="0.25">
      <c r="A429" t="s">
        <v>527</v>
      </c>
    </row>
    <row r="430" spans="1:1" x14ac:dyDescent="0.25">
      <c r="A430" t="s">
        <v>528</v>
      </c>
    </row>
    <row r="431" spans="1:1" x14ac:dyDescent="0.25">
      <c r="A431" t="s">
        <v>529</v>
      </c>
    </row>
    <row r="432" spans="1:1" x14ac:dyDescent="0.25">
      <c r="A432" t="s">
        <v>530</v>
      </c>
    </row>
    <row r="433" spans="1:1" x14ac:dyDescent="0.25">
      <c r="A433" t="s">
        <v>531</v>
      </c>
    </row>
    <row r="434" spans="1:1" x14ac:dyDescent="0.25">
      <c r="A434" t="s">
        <v>532</v>
      </c>
    </row>
    <row r="435" spans="1:1" x14ac:dyDescent="0.25">
      <c r="A435" t="s">
        <v>533</v>
      </c>
    </row>
    <row r="436" spans="1:1" x14ac:dyDescent="0.25">
      <c r="A436" t="s">
        <v>534</v>
      </c>
    </row>
    <row r="437" spans="1:1" x14ac:dyDescent="0.25">
      <c r="A437" t="s">
        <v>535</v>
      </c>
    </row>
    <row r="438" spans="1:1" x14ac:dyDescent="0.25">
      <c r="A438" t="s">
        <v>536</v>
      </c>
    </row>
    <row r="439" spans="1:1" x14ac:dyDescent="0.25">
      <c r="A439" t="s">
        <v>378</v>
      </c>
    </row>
    <row r="440" spans="1:1" x14ac:dyDescent="0.25">
      <c r="A440" t="s">
        <v>379</v>
      </c>
    </row>
    <row r="441" spans="1:1" x14ac:dyDescent="0.25">
      <c r="A441" t="s">
        <v>380</v>
      </c>
    </row>
    <row r="442" spans="1:1" x14ac:dyDescent="0.25">
      <c r="A442" t="s">
        <v>381</v>
      </c>
    </row>
    <row r="443" spans="1:1" x14ac:dyDescent="0.25">
      <c r="A443" t="s">
        <v>382</v>
      </c>
    </row>
    <row r="444" spans="1:1" x14ac:dyDescent="0.25">
      <c r="A444" t="s">
        <v>383</v>
      </c>
    </row>
    <row r="445" spans="1:1" x14ac:dyDescent="0.25">
      <c r="A445" t="s">
        <v>384</v>
      </c>
    </row>
    <row r="446" spans="1:1" x14ac:dyDescent="0.25">
      <c r="A446" t="s">
        <v>537</v>
      </c>
    </row>
    <row r="447" spans="1:1" x14ac:dyDescent="0.25">
      <c r="A447" t="s">
        <v>387</v>
      </c>
    </row>
    <row r="448" spans="1:1" x14ac:dyDescent="0.25">
      <c r="A448" t="s">
        <v>388</v>
      </c>
    </row>
    <row r="449" spans="1:1" x14ac:dyDescent="0.25">
      <c r="A449" t="s">
        <v>389</v>
      </c>
    </row>
    <row r="450" spans="1:1" x14ac:dyDescent="0.25">
      <c r="A450" t="s">
        <v>390</v>
      </c>
    </row>
    <row r="451" spans="1:1" x14ac:dyDescent="0.25">
      <c r="A451" t="s">
        <v>391</v>
      </c>
    </row>
    <row r="452" spans="1:1" x14ac:dyDescent="0.25">
      <c r="A452" t="s">
        <v>392</v>
      </c>
    </row>
    <row r="453" spans="1:1" x14ac:dyDescent="0.25">
      <c r="A453" t="s">
        <v>393</v>
      </c>
    </row>
    <row r="454" spans="1:1" x14ac:dyDescent="0.25">
      <c r="A454" t="s">
        <v>538</v>
      </c>
    </row>
    <row r="455" spans="1:1" x14ac:dyDescent="0.25">
      <c r="A455" t="s">
        <v>539</v>
      </c>
    </row>
    <row r="456" spans="1:1" x14ac:dyDescent="0.25">
      <c r="A456" t="s">
        <v>540</v>
      </c>
    </row>
    <row r="457" spans="1:1" x14ac:dyDescent="0.25">
      <c r="A457" t="s">
        <v>541</v>
      </c>
    </row>
    <row r="458" spans="1:1" x14ac:dyDescent="0.25">
      <c r="A458" t="s">
        <v>542</v>
      </c>
    </row>
    <row r="459" spans="1:1" x14ac:dyDescent="0.25">
      <c r="A459" t="s">
        <v>356</v>
      </c>
    </row>
    <row r="460" spans="1:1" x14ac:dyDescent="0.25">
      <c r="A460" t="s">
        <v>543</v>
      </c>
    </row>
    <row r="461" spans="1:1" x14ac:dyDescent="0.25">
      <c r="A461" t="s">
        <v>544</v>
      </c>
    </row>
    <row r="462" spans="1:1" x14ac:dyDescent="0.25">
      <c r="A462" t="s">
        <v>545</v>
      </c>
    </row>
    <row r="463" spans="1:1" x14ac:dyDescent="0.25">
      <c r="A463" t="s">
        <v>546</v>
      </c>
    </row>
    <row r="464" spans="1:1" x14ac:dyDescent="0.25">
      <c r="A464" t="s">
        <v>547</v>
      </c>
    </row>
    <row r="465" spans="1:1" x14ac:dyDescent="0.25">
      <c r="A465" t="s">
        <v>548</v>
      </c>
    </row>
    <row r="466" spans="1:1" x14ac:dyDescent="0.25">
      <c r="A466" t="s">
        <v>549</v>
      </c>
    </row>
    <row r="467" spans="1:1" x14ac:dyDescent="0.25">
      <c r="A467" t="s">
        <v>550</v>
      </c>
    </row>
    <row r="468" spans="1:1" x14ac:dyDescent="0.25">
      <c r="A468" t="s">
        <v>551</v>
      </c>
    </row>
    <row r="469" spans="1:1" x14ac:dyDescent="0.25">
      <c r="A469" t="s">
        <v>552</v>
      </c>
    </row>
    <row r="470" spans="1:1" x14ac:dyDescent="0.25">
      <c r="A470" t="s">
        <v>553</v>
      </c>
    </row>
    <row r="471" spans="1:1" x14ac:dyDescent="0.25">
      <c r="A471" t="s">
        <v>554</v>
      </c>
    </row>
    <row r="472" spans="1:1" x14ac:dyDescent="0.25">
      <c r="A472" t="s">
        <v>555</v>
      </c>
    </row>
    <row r="473" spans="1:1" x14ac:dyDescent="0.25">
      <c r="A473" t="s">
        <v>556</v>
      </c>
    </row>
    <row r="474" spans="1:1" x14ac:dyDescent="0.25">
      <c r="A474" t="s">
        <v>557</v>
      </c>
    </row>
    <row r="475" spans="1:1" x14ac:dyDescent="0.25">
      <c r="A475" t="s">
        <v>558</v>
      </c>
    </row>
    <row r="476" spans="1:1" x14ac:dyDescent="0.25">
      <c r="A476" t="s">
        <v>559</v>
      </c>
    </row>
    <row r="477" spans="1:1" x14ac:dyDescent="0.25">
      <c r="A477" t="s">
        <v>560</v>
      </c>
    </row>
    <row r="478" spans="1:1" x14ac:dyDescent="0.25">
      <c r="A478" t="s">
        <v>561</v>
      </c>
    </row>
    <row r="479" spans="1:1" x14ac:dyDescent="0.25">
      <c r="A479" t="s">
        <v>562</v>
      </c>
    </row>
    <row r="480" spans="1:1" x14ac:dyDescent="0.25">
      <c r="A480" t="s">
        <v>563</v>
      </c>
    </row>
    <row r="481" spans="1:1" x14ac:dyDescent="0.25">
      <c r="A481" t="s">
        <v>564</v>
      </c>
    </row>
    <row r="482" spans="1:1" x14ac:dyDescent="0.25">
      <c r="A482" t="s">
        <v>565</v>
      </c>
    </row>
    <row r="483" spans="1:1" x14ac:dyDescent="0.25">
      <c r="A483" t="s">
        <v>566</v>
      </c>
    </row>
    <row r="484" spans="1:1" x14ac:dyDescent="0.25">
      <c r="A484" t="s">
        <v>567</v>
      </c>
    </row>
    <row r="485" spans="1:1" x14ac:dyDescent="0.25">
      <c r="A485" t="s">
        <v>568</v>
      </c>
    </row>
    <row r="486" spans="1:1" x14ac:dyDescent="0.25">
      <c r="A486" t="s">
        <v>569</v>
      </c>
    </row>
    <row r="487" spans="1:1" x14ac:dyDescent="0.25">
      <c r="A487" t="s">
        <v>570</v>
      </c>
    </row>
    <row r="488" spans="1:1" x14ac:dyDescent="0.25">
      <c r="A488" t="s">
        <v>571</v>
      </c>
    </row>
    <row r="489" spans="1:1" x14ac:dyDescent="0.25">
      <c r="A489" t="s">
        <v>572</v>
      </c>
    </row>
    <row r="490" spans="1:1" x14ac:dyDescent="0.25">
      <c r="A490" t="s">
        <v>573</v>
      </c>
    </row>
    <row r="491" spans="1:1" x14ac:dyDescent="0.25">
      <c r="A491" t="s">
        <v>574</v>
      </c>
    </row>
    <row r="492" spans="1:1" x14ac:dyDescent="0.25">
      <c r="A492" t="s">
        <v>575</v>
      </c>
    </row>
    <row r="493" spans="1:1" x14ac:dyDescent="0.25">
      <c r="A493" t="s">
        <v>576</v>
      </c>
    </row>
    <row r="494" spans="1:1" x14ac:dyDescent="0.25">
      <c r="A494" t="s">
        <v>577</v>
      </c>
    </row>
    <row r="495" spans="1:1" x14ac:dyDescent="0.25">
      <c r="A495" t="s">
        <v>578</v>
      </c>
    </row>
    <row r="496" spans="1:1" x14ac:dyDescent="0.25">
      <c r="A496" t="s">
        <v>579</v>
      </c>
    </row>
    <row r="497" spans="1:3" x14ac:dyDescent="0.25">
      <c r="A497" t="s">
        <v>356</v>
      </c>
    </row>
    <row r="498" spans="1:3" x14ac:dyDescent="0.25">
      <c r="A498" t="s">
        <v>580</v>
      </c>
    </row>
    <row r="499" spans="1:3" x14ac:dyDescent="0.25">
      <c r="A499" t="s">
        <v>581</v>
      </c>
    </row>
    <row r="500" spans="1:3" x14ac:dyDescent="0.25">
      <c r="A500" t="s">
        <v>582</v>
      </c>
    </row>
    <row r="501" spans="1:3" x14ac:dyDescent="0.25">
      <c r="A501" t="s">
        <v>583</v>
      </c>
    </row>
    <row r="502" spans="1:3" x14ac:dyDescent="0.25">
      <c r="A502" t="s">
        <v>584</v>
      </c>
    </row>
    <row r="503" spans="1:3" x14ac:dyDescent="0.25">
      <c r="A503" t="s">
        <v>585</v>
      </c>
    </row>
    <row r="504" spans="1:3" x14ac:dyDescent="0.25">
      <c r="A504" t="s">
        <v>586</v>
      </c>
    </row>
    <row r="505" spans="1:3" x14ac:dyDescent="0.25">
      <c r="A505" t="s">
        <v>587</v>
      </c>
    </row>
    <row r="506" spans="1:3" x14ac:dyDescent="0.25">
      <c r="A506" t="s">
        <v>588</v>
      </c>
    </row>
    <row r="508" spans="1:3" x14ac:dyDescent="0.25">
      <c r="A508" t="s">
        <v>116</v>
      </c>
    </row>
    <row r="509" spans="1:3" x14ac:dyDescent="0.25">
      <c r="A509" t="s">
        <v>589</v>
      </c>
      <c r="B509">
        <v>0.88850601909799998</v>
      </c>
      <c r="C509">
        <v>0.90786754490900001</v>
      </c>
    </row>
    <row r="511" spans="1:3" x14ac:dyDescent="0.25">
      <c r="A511" t="s">
        <v>590</v>
      </c>
    </row>
    <row r="512" spans="1:3" x14ac:dyDescent="0.25">
      <c r="A512" t="s">
        <v>80</v>
      </c>
      <c r="B512" t="s">
        <v>591</v>
      </c>
    </row>
    <row r="513" spans="1:2" x14ac:dyDescent="0.25">
      <c r="A513" t="s">
        <v>80</v>
      </c>
      <c r="B513" t="s">
        <v>592</v>
      </c>
    </row>
    <row r="514" spans="1:2" x14ac:dyDescent="0.25">
      <c r="A514" t="s">
        <v>80</v>
      </c>
      <c r="B514" t="s">
        <v>593</v>
      </c>
    </row>
    <row r="515" spans="1:2" x14ac:dyDescent="0.25">
      <c r="A515" t="s">
        <v>80</v>
      </c>
      <c r="B515" t="s">
        <v>594</v>
      </c>
    </row>
    <row r="516" spans="1:2" x14ac:dyDescent="0.25">
      <c r="A516" t="s">
        <v>80</v>
      </c>
      <c r="B516" t="s">
        <v>112</v>
      </c>
    </row>
    <row r="517" spans="1:2" x14ac:dyDescent="0.25">
      <c r="A517" t="s">
        <v>80</v>
      </c>
      <c r="B517" t="s">
        <v>595</v>
      </c>
    </row>
    <row r="518" spans="1:2" x14ac:dyDescent="0.25">
      <c r="A518" t="s">
        <v>80</v>
      </c>
      <c r="B518" t="s">
        <v>596</v>
      </c>
    </row>
    <row r="519" spans="1:2" x14ac:dyDescent="0.25">
      <c r="A519" t="s">
        <v>80</v>
      </c>
      <c r="B519" t="s">
        <v>591</v>
      </c>
    </row>
    <row r="520" spans="1:2" x14ac:dyDescent="0.25">
      <c r="A520" t="s">
        <v>80</v>
      </c>
      <c r="B520" t="s">
        <v>597</v>
      </c>
    </row>
    <row r="521" spans="1:2" x14ac:dyDescent="0.25">
      <c r="A521" t="s">
        <v>80</v>
      </c>
      <c r="B521" t="s">
        <v>598</v>
      </c>
    </row>
    <row r="522" spans="1:2" x14ac:dyDescent="0.25">
      <c r="A522" t="s">
        <v>118</v>
      </c>
    </row>
    <row r="523" spans="1:2" x14ac:dyDescent="0.25">
      <c r="A523" t="s">
        <v>599</v>
      </c>
    </row>
    <row r="524" spans="1:2" x14ac:dyDescent="0.25">
      <c r="A524" t="s">
        <v>600</v>
      </c>
    </row>
    <row r="525" spans="1:2" x14ac:dyDescent="0.25">
      <c r="A525" t="s">
        <v>601</v>
      </c>
    </row>
    <row r="526" spans="1:2" x14ac:dyDescent="0.25">
      <c r="A526" t="s">
        <v>602</v>
      </c>
    </row>
    <row r="527" spans="1:2" x14ac:dyDescent="0.25">
      <c r="A527" t="s">
        <v>603</v>
      </c>
    </row>
    <row r="528" spans="1:2" x14ac:dyDescent="0.25">
      <c r="A528" t="s">
        <v>604</v>
      </c>
    </row>
    <row r="529" spans="1:1" x14ac:dyDescent="0.25">
      <c r="A529" t="s">
        <v>605</v>
      </c>
    </row>
    <row r="530" spans="1:1" x14ac:dyDescent="0.25">
      <c r="A530" t="s">
        <v>606</v>
      </c>
    </row>
    <row r="531" spans="1:1" x14ac:dyDescent="0.25">
      <c r="A531" t="s">
        <v>607</v>
      </c>
    </row>
    <row r="532" spans="1:1" x14ac:dyDescent="0.25">
      <c r="A532" t="s">
        <v>608</v>
      </c>
    </row>
    <row r="533" spans="1:1" x14ac:dyDescent="0.25">
      <c r="A533" t="s">
        <v>609</v>
      </c>
    </row>
    <row r="534" spans="1:1" x14ac:dyDescent="0.25">
      <c r="A534" t="s">
        <v>610</v>
      </c>
    </row>
    <row r="535" spans="1:1" x14ac:dyDescent="0.25">
      <c r="A535" t="s">
        <v>611</v>
      </c>
    </row>
    <row r="536" spans="1:1" x14ac:dyDescent="0.25">
      <c r="A536" t="s">
        <v>612</v>
      </c>
    </row>
    <row r="537" spans="1:1" x14ac:dyDescent="0.25">
      <c r="A537" t="s">
        <v>613</v>
      </c>
    </row>
    <row r="538" spans="1:1" x14ac:dyDescent="0.25">
      <c r="A538" t="s">
        <v>614</v>
      </c>
    </row>
    <row r="539" spans="1:1" x14ac:dyDescent="0.25">
      <c r="A539" t="s">
        <v>615</v>
      </c>
    </row>
    <row r="540" spans="1:1" x14ac:dyDescent="0.25">
      <c r="A540" t="s">
        <v>616</v>
      </c>
    </row>
    <row r="541" spans="1:1" x14ac:dyDescent="0.25">
      <c r="A541" t="s">
        <v>617</v>
      </c>
    </row>
    <row r="542" spans="1:1" x14ac:dyDescent="0.25">
      <c r="A542" t="s">
        <v>618</v>
      </c>
    </row>
    <row r="543" spans="1:1" x14ac:dyDescent="0.25">
      <c r="A543" t="s">
        <v>619</v>
      </c>
    </row>
    <row r="544" spans="1:1" x14ac:dyDescent="0.25">
      <c r="A544" t="s">
        <v>620</v>
      </c>
    </row>
    <row r="545" spans="1:1" x14ac:dyDescent="0.25">
      <c r="A545" t="s">
        <v>621</v>
      </c>
    </row>
    <row r="546" spans="1:1" x14ac:dyDescent="0.25">
      <c r="A546" t="s">
        <v>622</v>
      </c>
    </row>
    <row r="547" spans="1:1" x14ac:dyDescent="0.25">
      <c r="A547" t="s">
        <v>623</v>
      </c>
    </row>
    <row r="548" spans="1:1" x14ac:dyDescent="0.25">
      <c r="A548" t="s">
        <v>624</v>
      </c>
    </row>
    <row r="549" spans="1:1" x14ac:dyDescent="0.25">
      <c r="A549" t="s">
        <v>625</v>
      </c>
    </row>
    <row r="550" spans="1:1" x14ac:dyDescent="0.25">
      <c r="A550" t="s">
        <v>277</v>
      </c>
    </row>
    <row r="551" spans="1:1" x14ac:dyDescent="0.25">
      <c r="A551" t="s">
        <v>626</v>
      </c>
    </row>
    <row r="552" spans="1:1" x14ac:dyDescent="0.25">
      <c r="A552" t="s">
        <v>627</v>
      </c>
    </row>
    <row r="553" spans="1:1" x14ac:dyDescent="0.25">
      <c r="A553" t="s">
        <v>628</v>
      </c>
    </row>
    <row r="554" spans="1:1" x14ac:dyDescent="0.25">
      <c r="A554" t="s">
        <v>629</v>
      </c>
    </row>
    <row r="555" spans="1:1" x14ac:dyDescent="0.25">
      <c r="A555" t="s">
        <v>630</v>
      </c>
    </row>
    <row r="556" spans="1:1" x14ac:dyDescent="0.25">
      <c r="A556" t="s">
        <v>631</v>
      </c>
    </row>
    <row r="557" spans="1:1" x14ac:dyDescent="0.25">
      <c r="A557" t="s">
        <v>277</v>
      </c>
    </row>
    <row r="558" spans="1:1" x14ac:dyDescent="0.25">
      <c r="A558" t="s">
        <v>632</v>
      </c>
    </row>
    <row r="559" spans="1:1" x14ac:dyDescent="0.25">
      <c r="A559" t="s">
        <v>633</v>
      </c>
    </row>
    <row r="560" spans="1:1" x14ac:dyDescent="0.25">
      <c r="A560" t="s">
        <v>634</v>
      </c>
    </row>
    <row r="561" spans="1:1" x14ac:dyDescent="0.25">
      <c r="A561" t="s">
        <v>635</v>
      </c>
    </row>
    <row r="562" spans="1:1" x14ac:dyDescent="0.25">
      <c r="A562" t="s">
        <v>636</v>
      </c>
    </row>
    <row r="563" spans="1:1" x14ac:dyDescent="0.25">
      <c r="A563" t="s">
        <v>637</v>
      </c>
    </row>
    <row r="564" spans="1:1" x14ac:dyDescent="0.25">
      <c r="A564" t="s">
        <v>638</v>
      </c>
    </row>
    <row r="565" spans="1:1" x14ac:dyDescent="0.25">
      <c r="A565" t="s">
        <v>639</v>
      </c>
    </row>
    <row r="566" spans="1:1" x14ac:dyDescent="0.25">
      <c r="A566" t="s">
        <v>640</v>
      </c>
    </row>
    <row r="567" spans="1:1" x14ac:dyDescent="0.25">
      <c r="A567" t="s">
        <v>641</v>
      </c>
    </row>
    <row r="568" spans="1:1" x14ac:dyDescent="0.25">
      <c r="A568" t="s">
        <v>642</v>
      </c>
    </row>
    <row r="569" spans="1:1" x14ac:dyDescent="0.25">
      <c r="A569" t="s">
        <v>643</v>
      </c>
    </row>
    <row r="570" spans="1:1" x14ac:dyDescent="0.25">
      <c r="A570" t="s">
        <v>644</v>
      </c>
    </row>
    <row r="571" spans="1:1" x14ac:dyDescent="0.25">
      <c r="A571" t="s">
        <v>645</v>
      </c>
    </row>
    <row r="572" spans="1:1" x14ac:dyDescent="0.25">
      <c r="A572" t="s">
        <v>646</v>
      </c>
    </row>
    <row r="573" spans="1:1" x14ac:dyDescent="0.25">
      <c r="A573" t="s">
        <v>647</v>
      </c>
    </row>
    <row r="574" spans="1:1" x14ac:dyDescent="0.25">
      <c r="A574" t="s">
        <v>648</v>
      </c>
    </row>
    <row r="575" spans="1:1" x14ac:dyDescent="0.25">
      <c r="A575" t="s">
        <v>649</v>
      </c>
    </row>
    <row r="576" spans="1:1" x14ac:dyDescent="0.25">
      <c r="A576" t="s">
        <v>650</v>
      </c>
    </row>
    <row r="577" spans="1:1" x14ac:dyDescent="0.25">
      <c r="A577" t="s">
        <v>651</v>
      </c>
    </row>
    <row r="578" spans="1:1" x14ac:dyDescent="0.25">
      <c r="A578" t="s">
        <v>652</v>
      </c>
    </row>
    <row r="579" spans="1:1" x14ac:dyDescent="0.25">
      <c r="A579" t="s">
        <v>653</v>
      </c>
    </row>
    <row r="580" spans="1:1" x14ac:dyDescent="0.25">
      <c r="A580" t="s">
        <v>654</v>
      </c>
    </row>
    <row r="581" spans="1:1" x14ac:dyDescent="0.25">
      <c r="A581" t="s">
        <v>655</v>
      </c>
    </row>
    <row r="582" spans="1:1" x14ac:dyDescent="0.25">
      <c r="A582" t="s">
        <v>656</v>
      </c>
    </row>
    <row r="583" spans="1:1" x14ac:dyDescent="0.25">
      <c r="A583" t="s">
        <v>657</v>
      </c>
    </row>
    <row r="584" spans="1:1" x14ac:dyDescent="0.25">
      <c r="A584" t="s">
        <v>658</v>
      </c>
    </row>
    <row r="585" spans="1:1" x14ac:dyDescent="0.25">
      <c r="A585" t="s">
        <v>659</v>
      </c>
    </row>
    <row r="586" spans="1:1" x14ac:dyDescent="0.25">
      <c r="A586" t="s">
        <v>660</v>
      </c>
    </row>
    <row r="587" spans="1:1" x14ac:dyDescent="0.25">
      <c r="A587" t="s">
        <v>654</v>
      </c>
    </row>
    <row r="588" spans="1:1" x14ac:dyDescent="0.25">
      <c r="A588" t="s">
        <v>655</v>
      </c>
    </row>
    <row r="589" spans="1:1" x14ac:dyDescent="0.25">
      <c r="A589" t="s">
        <v>656</v>
      </c>
    </row>
    <row r="590" spans="1:1" x14ac:dyDescent="0.25">
      <c r="A590" t="s">
        <v>657</v>
      </c>
    </row>
    <row r="591" spans="1:1" x14ac:dyDescent="0.25">
      <c r="A591" t="s">
        <v>658</v>
      </c>
    </row>
    <row r="592" spans="1:1" x14ac:dyDescent="0.25">
      <c r="A592" t="s">
        <v>659</v>
      </c>
    </row>
    <row r="593" spans="1:3" x14ac:dyDescent="0.25">
      <c r="A593" t="s">
        <v>661</v>
      </c>
    </row>
    <row r="595" spans="1:3" x14ac:dyDescent="0.25">
      <c r="A595" t="s">
        <v>116</v>
      </c>
    </row>
    <row r="596" spans="1:3" x14ac:dyDescent="0.25">
      <c r="A596" t="s">
        <v>662</v>
      </c>
      <c r="B596">
        <v>0.884583424472</v>
      </c>
      <c r="C596">
        <v>0.90884036839399995</v>
      </c>
    </row>
    <row r="598" spans="1:3" x14ac:dyDescent="0.25">
      <c r="A598" t="s">
        <v>663</v>
      </c>
    </row>
    <row r="599" spans="1:3" x14ac:dyDescent="0.25">
      <c r="A599" t="s">
        <v>78</v>
      </c>
      <c r="B599" t="s">
        <v>664</v>
      </c>
    </row>
    <row r="600" spans="1:3" x14ac:dyDescent="0.25">
      <c r="A600" t="s">
        <v>78</v>
      </c>
      <c r="B600" t="s">
        <v>665</v>
      </c>
    </row>
    <row r="601" spans="1:3" x14ac:dyDescent="0.25">
      <c r="A601" t="s">
        <v>78</v>
      </c>
      <c r="B601" t="s">
        <v>666</v>
      </c>
    </row>
    <row r="602" spans="1:3" x14ac:dyDescent="0.25">
      <c r="A602" t="s">
        <v>93</v>
      </c>
      <c r="B602" t="s">
        <v>667</v>
      </c>
    </row>
    <row r="603" spans="1:3" x14ac:dyDescent="0.25">
      <c r="A603" t="s">
        <v>78</v>
      </c>
      <c r="B603" t="s">
        <v>668</v>
      </c>
    </row>
    <row r="604" spans="1:3" x14ac:dyDescent="0.25">
      <c r="A604" t="s">
        <v>78</v>
      </c>
      <c r="B604" t="s">
        <v>669</v>
      </c>
    </row>
    <row r="605" spans="1:3" x14ac:dyDescent="0.25">
      <c r="A605" t="s">
        <v>78</v>
      </c>
      <c r="B605" t="s">
        <v>670</v>
      </c>
    </row>
    <row r="606" spans="1:3" x14ac:dyDescent="0.25">
      <c r="A606" t="s">
        <v>78</v>
      </c>
      <c r="B606" t="s">
        <v>671</v>
      </c>
    </row>
    <row r="607" spans="1:3" x14ac:dyDescent="0.25">
      <c r="A607" t="s">
        <v>93</v>
      </c>
      <c r="B607" t="s">
        <v>672</v>
      </c>
    </row>
    <row r="608" spans="1:3" x14ac:dyDescent="0.25">
      <c r="A608" t="s">
        <v>78</v>
      </c>
      <c r="B608" t="s">
        <v>598</v>
      </c>
    </row>
    <row r="609" spans="1:1" x14ac:dyDescent="0.25">
      <c r="A609" t="s">
        <v>118</v>
      </c>
    </row>
    <row r="610" spans="1:1" x14ac:dyDescent="0.25">
      <c r="A610" t="s">
        <v>673</v>
      </c>
    </row>
    <row r="611" spans="1:1" x14ac:dyDescent="0.25">
      <c r="A611" t="s">
        <v>674</v>
      </c>
    </row>
    <row r="612" spans="1:1" x14ac:dyDescent="0.25">
      <c r="A612" t="s">
        <v>675</v>
      </c>
    </row>
    <row r="613" spans="1:1" x14ac:dyDescent="0.25">
      <c r="A613" t="s">
        <v>676</v>
      </c>
    </row>
    <row r="614" spans="1:1" x14ac:dyDescent="0.25">
      <c r="A614" t="s">
        <v>677</v>
      </c>
    </row>
    <row r="615" spans="1:1" x14ac:dyDescent="0.25">
      <c r="A615" t="s">
        <v>678</v>
      </c>
    </row>
    <row r="616" spans="1:1" x14ac:dyDescent="0.25">
      <c r="A616" t="s">
        <v>679</v>
      </c>
    </row>
    <row r="617" spans="1:1" x14ac:dyDescent="0.25">
      <c r="A617" t="s">
        <v>680</v>
      </c>
    </row>
    <row r="618" spans="1:1" x14ac:dyDescent="0.25">
      <c r="A618" t="s">
        <v>681</v>
      </c>
    </row>
    <row r="619" spans="1:1" x14ac:dyDescent="0.25">
      <c r="A619" t="s">
        <v>682</v>
      </c>
    </row>
    <row r="620" spans="1:1" x14ac:dyDescent="0.25">
      <c r="A620" t="s">
        <v>683</v>
      </c>
    </row>
    <row r="621" spans="1:1" x14ac:dyDescent="0.25">
      <c r="A621" t="s">
        <v>684</v>
      </c>
    </row>
    <row r="622" spans="1:1" x14ac:dyDescent="0.25">
      <c r="A622" t="s">
        <v>685</v>
      </c>
    </row>
    <row r="623" spans="1:1" x14ac:dyDescent="0.25">
      <c r="A623" t="s">
        <v>686</v>
      </c>
    </row>
    <row r="624" spans="1:1" x14ac:dyDescent="0.25">
      <c r="A624" t="s">
        <v>687</v>
      </c>
    </row>
    <row r="625" spans="1:1" x14ac:dyDescent="0.25">
      <c r="A625" t="s">
        <v>688</v>
      </c>
    </row>
    <row r="626" spans="1:1" x14ac:dyDescent="0.25">
      <c r="A626" t="s">
        <v>689</v>
      </c>
    </row>
    <row r="627" spans="1:1" x14ac:dyDescent="0.25">
      <c r="A627" t="s">
        <v>690</v>
      </c>
    </row>
    <row r="628" spans="1:1" x14ac:dyDescent="0.25">
      <c r="A628" t="s">
        <v>691</v>
      </c>
    </row>
    <row r="629" spans="1:1" x14ac:dyDescent="0.25">
      <c r="A629" t="s">
        <v>692</v>
      </c>
    </row>
    <row r="630" spans="1:1" x14ac:dyDescent="0.25">
      <c r="A630" t="s">
        <v>693</v>
      </c>
    </row>
    <row r="631" spans="1:1" x14ac:dyDescent="0.25">
      <c r="A631" t="s">
        <v>694</v>
      </c>
    </row>
    <row r="632" spans="1:1" x14ac:dyDescent="0.25">
      <c r="A632" t="s">
        <v>695</v>
      </c>
    </row>
    <row r="633" spans="1:1" x14ac:dyDescent="0.25">
      <c r="A633" t="s">
        <v>696</v>
      </c>
    </row>
    <row r="634" spans="1:1" x14ac:dyDescent="0.25">
      <c r="A634" t="s">
        <v>697</v>
      </c>
    </row>
    <row r="635" spans="1:1" x14ac:dyDescent="0.25">
      <c r="A635" t="s">
        <v>698</v>
      </c>
    </row>
    <row r="636" spans="1:1" x14ac:dyDescent="0.25">
      <c r="A636" t="s">
        <v>699</v>
      </c>
    </row>
    <row r="637" spans="1:1" x14ac:dyDescent="0.25">
      <c r="A637" t="s">
        <v>277</v>
      </c>
    </row>
    <row r="638" spans="1:1" x14ac:dyDescent="0.25">
      <c r="A638" t="s">
        <v>700</v>
      </c>
    </row>
    <row r="639" spans="1:1" x14ac:dyDescent="0.25">
      <c r="A639" t="s">
        <v>701</v>
      </c>
    </row>
    <row r="640" spans="1:1" x14ac:dyDescent="0.25">
      <c r="A640" t="s">
        <v>702</v>
      </c>
    </row>
    <row r="641" spans="1:1" x14ac:dyDescent="0.25">
      <c r="A641" t="s">
        <v>703</v>
      </c>
    </row>
    <row r="642" spans="1:1" x14ac:dyDescent="0.25">
      <c r="A642" t="s">
        <v>704</v>
      </c>
    </row>
    <row r="643" spans="1:1" x14ac:dyDescent="0.25">
      <c r="A643" t="s">
        <v>705</v>
      </c>
    </row>
    <row r="644" spans="1:1" x14ac:dyDescent="0.25">
      <c r="A644" t="s">
        <v>277</v>
      </c>
    </row>
    <row r="645" spans="1:1" x14ac:dyDescent="0.25">
      <c r="A645" t="s">
        <v>706</v>
      </c>
    </row>
    <row r="646" spans="1:1" x14ac:dyDescent="0.25">
      <c r="A646" t="s">
        <v>707</v>
      </c>
    </row>
    <row r="647" spans="1:1" x14ac:dyDescent="0.25">
      <c r="A647" t="s">
        <v>708</v>
      </c>
    </row>
    <row r="648" spans="1:1" x14ac:dyDescent="0.25">
      <c r="A648" t="s">
        <v>709</v>
      </c>
    </row>
    <row r="649" spans="1:1" x14ac:dyDescent="0.25">
      <c r="A649" t="s">
        <v>710</v>
      </c>
    </row>
    <row r="650" spans="1:1" x14ac:dyDescent="0.25">
      <c r="A650" t="s">
        <v>711</v>
      </c>
    </row>
    <row r="651" spans="1:1" x14ac:dyDescent="0.25">
      <c r="A651" t="s">
        <v>712</v>
      </c>
    </row>
    <row r="652" spans="1:1" x14ac:dyDescent="0.25">
      <c r="A652" t="s">
        <v>713</v>
      </c>
    </row>
    <row r="653" spans="1:1" x14ac:dyDescent="0.25">
      <c r="A653" t="s">
        <v>714</v>
      </c>
    </row>
    <row r="654" spans="1:1" x14ac:dyDescent="0.25">
      <c r="A654" t="s">
        <v>715</v>
      </c>
    </row>
    <row r="655" spans="1:1" x14ac:dyDescent="0.25">
      <c r="A655" t="s">
        <v>716</v>
      </c>
    </row>
    <row r="656" spans="1:1" x14ac:dyDescent="0.25">
      <c r="A656" t="s">
        <v>717</v>
      </c>
    </row>
    <row r="657" spans="1:1" x14ac:dyDescent="0.25">
      <c r="A657" t="s">
        <v>718</v>
      </c>
    </row>
    <row r="658" spans="1:1" x14ac:dyDescent="0.25">
      <c r="A658" t="s">
        <v>719</v>
      </c>
    </row>
    <row r="659" spans="1:1" x14ac:dyDescent="0.25">
      <c r="A659" t="s">
        <v>720</v>
      </c>
    </row>
    <row r="660" spans="1:1" x14ac:dyDescent="0.25">
      <c r="A660" t="s">
        <v>721</v>
      </c>
    </row>
    <row r="661" spans="1:1" x14ac:dyDescent="0.25">
      <c r="A661" t="s">
        <v>722</v>
      </c>
    </row>
    <row r="662" spans="1:1" x14ac:dyDescent="0.25">
      <c r="A662" t="s">
        <v>723</v>
      </c>
    </row>
    <row r="663" spans="1:1" x14ac:dyDescent="0.25">
      <c r="A663" t="s">
        <v>724</v>
      </c>
    </row>
    <row r="664" spans="1:1" x14ac:dyDescent="0.25">
      <c r="A664" t="s">
        <v>725</v>
      </c>
    </row>
    <row r="665" spans="1:1" x14ac:dyDescent="0.25">
      <c r="A665" t="s">
        <v>726</v>
      </c>
    </row>
    <row r="666" spans="1:1" x14ac:dyDescent="0.25">
      <c r="A666" t="s">
        <v>727</v>
      </c>
    </row>
    <row r="667" spans="1:1" x14ac:dyDescent="0.25">
      <c r="A667" t="s">
        <v>728</v>
      </c>
    </row>
    <row r="668" spans="1:1" x14ac:dyDescent="0.25">
      <c r="A668" t="s">
        <v>729</v>
      </c>
    </row>
    <row r="669" spans="1:1" x14ac:dyDescent="0.25">
      <c r="A669" t="s">
        <v>730</v>
      </c>
    </row>
    <row r="670" spans="1:1" x14ac:dyDescent="0.25">
      <c r="A670" t="s">
        <v>731</v>
      </c>
    </row>
    <row r="671" spans="1:1" x14ac:dyDescent="0.25">
      <c r="A671" t="s">
        <v>732</v>
      </c>
    </row>
    <row r="672" spans="1:1" x14ac:dyDescent="0.25">
      <c r="A672" t="s">
        <v>733</v>
      </c>
    </row>
    <row r="673" spans="1:3" x14ac:dyDescent="0.25">
      <c r="A673" t="s">
        <v>734</v>
      </c>
    </row>
    <row r="674" spans="1:3" x14ac:dyDescent="0.25">
      <c r="A674" t="s">
        <v>735</v>
      </c>
    </row>
    <row r="675" spans="1:3" x14ac:dyDescent="0.25">
      <c r="A675" t="s">
        <v>736</v>
      </c>
    </row>
    <row r="676" spans="1:3" x14ac:dyDescent="0.25">
      <c r="A676" t="s">
        <v>737</v>
      </c>
    </row>
    <row r="677" spans="1:3" x14ac:dyDescent="0.25">
      <c r="A677" t="s">
        <v>738</v>
      </c>
    </row>
    <row r="678" spans="1:3" x14ac:dyDescent="0.25">
      <c r="A678" t="s">
        <v>739</v>
      </c>
    </row>
    <row r="679" spans="1:3" x14ac:dyDescent="0.25">
      <c r="A679" t="s">
        <v>740</v>
      </c>
    </row>
    <row r="680" spans="1:3" x14ac:dyDescent="0.25">
      <c r="A680" t="s">
        <v>741</v>
      </c>
    </row>
    <row r="682" spans="1:3" x14ac:dyDescent="0.25">
      <c r="A682" t="s">
        <v>116</v>
      </c>
    </row>
    <row r="683" spans="1:3" x14ac:dyDescent="0.25">
      <c r="A683" t="s">
        <v>742</v>
      </c>
      <c r="B683">
        <v>0.88785420305499996</v>
      </c>
      <c r="C683">
        <v>0.90784376564400004</v>
      </c>
    </row>
    <row r="685" spans="1:3" x14ac:dyDescent="0.25">
      <c r="A685" t="s">
        <v>743</v>
      </c>
    </row>
    <row r="686" spans="1:3" x14ac:dyDescent="0.25">
      <c r="A686" t="s">
        <v>80</v>
      </c>
      <c r="B686" t="s">
        <v>744</v>
      </c>
    </row>
    <row r="687" spans="1:3" x14ac:dyDescent="0.25">
      <c r="A687" t="s">
        <v>80</v>
      </c>
      <c r="B687" t="s">
        <v>745</v>
      </c>
    </row>
    <row r="688" spans="1:3" x14ac:dyDescent="0.25">
      <c r="A688" t="s">
        <v>78</v>
      </c>
      <c r="B688" t="s">
        <v>746</v>
      </c>
    </row>
    <row r="689" spans="1:2" x14ac:dyDescent="0.25">
      <c r="A689" t="s">
        <v>80</v>
      </c>
      <c r="B689" t="s">
        <v>747</v>
      </c>
    </row>
    <row r="690" spans="1:2" x14ac:dyDescent="0.25">
      <c r="A690" t="s">
        <v>80</v>
      </c>
      <c r="B690" t="s">
        <v>748</v>
      </c>
    </row>
    <row r="691" spans="1:2" x14ac:dyDescent="0.25">
      <c r="A691" t="s">
        <v>80</v>
      </c>
      <c r="B691" t="s">
        <v>749</v>
      </c>
    </row>
    <row r="692" spans="1:2" x14ac:dyDescent="0.25">
      <c r="A692" t="s">
        <v>80</v>
      </c>
      <c r="B692" t="s">
        <v>750</v>
      </c>
    </row>
    <row r="693" spans="1:2" x14ac:dyDescent="0.25">
      <c r="A693" t="s">
        <v>80</v>
      </c>
      <c r="B693" t="s">
        <v>751</v>
      </c>
    </row>
    <row r="694" spans="1:2" x14ac:dyDescent="0.25">
      <c r="A694" t="s">
        <v>80</v>
      </c>
      <c r="B694" t="s">
        <v>752</v>
      </c>
    </row>
    <row r="695" spans="1:2" x14ac:dyDescent="0.25">
      <c r="A695" t="s">
        <v>80</v>
      </c>
      <c r="B695" t="s">
        <v>753</v>
      </c>
    </row>
    <row r="696" spans="1:2" x14ac:dyDescent="0.25">
      <c r="A696" t="s">
        <v>118</v>
      </c>
    </row>
    <row r="697" spans="1:2" x14ac:dyDescent="0.25">
      <c r="A697" t="s">
        <v>754</v>
      </c>
    </row>
    <row r="698" spans="1:2" x14ac:dyDescent="0.25">
      <c r="A698" t="s">
        <v>755</v>
      </c>
    </row>
    <row r="699" spans="1:2" x14ac:dyDescent="0.25">
      <c r="A699" t="s">
        <v>756</v>
      </c>
    </row>
    <row r="700" spans="1:2" x14ac:dyDescent="0.25">
      <c r="A700" t="s">
        <v>757</v>
      </c>
    </row>
    <row r="701" spans="1:2" x14ac:dyDescent="0.25">
      <c r="A701" t="s">
        <v>758</v>
      </c>
    </row>
    <row r="702" spans="1:2" x14ac:dyDescent="0.25">
      <c r="A702" t="s">
        <v>759</v>
      </c>
    </row>
    <row r="703" spans="1:2" x14ac:dyDescent="0.25">
      <c r="A703" t="s">
        <v>760</v>
      </c>
    </row>
    <row r="704" spans="1:2" x14ac:dyDescent="0.25">
      <c r="A704" t="s">
        <v>761</v>
      </c>
    </row>
    <row r="705" spans="1:1" x14ac:dyDescent="0.25">
      <c r="A705" t="s">
        <v>762</v>
      </c>
    </row>
    <row r="706" spans="1:1" x14ac:dyDescent="0.25">
      <c r="A706" t="s">
        <v>763</v>
      </c>
    </row>
    <row r="707" spans="1:1" x14ac:dyDescent="0.25">
      <c r="A707" t="s">
        <v>764</v>
      </c>
    </row>
    <row r="708" spans="1:1" x14ac:dyDescent="0.25">
      <c r="A708" t="s">
        <v>765</v>
      </c>
    </row>
    <row r="709" spans="1:1" x14ac:dyDescent="0.25">
      <c r="A709" t="s">
        <v>766</v>
      </c>
    </row>
    <row r="710" spans="1:1" x14ac:dyDescent="0.25">
      <c r="A710" t="s">
        <v>767</v>
      </c>
    </row>
    <row r="711" spans="1:1" x14ac:dyDescent="0.25">
      <c r="A711" t="s">
        <v>768</v>
      </c>
    </row>
    <row r="712" spans="1:1" x14ac:dyDescent="0.25">
      <c r="A712" t="s">
        <v>769</v>
      </c>
    </row>
    <row r="713" spans="1:1" x14ac:dyDescent="0.25">
      <c r="A713" t="s">
        <v>770</v>
      </c>
    </row>
    <row r="714" spans="1:1" x14ac:dyDescent="0.25">
      <c r="A714" t="s">
        <v>771</v>
      </c>
    </row>
    <row r="715" spans="1:1" x14ac:dyDescent="0.25">
      <c r="A715" t="s">
        <v>772</v>
      </c>
    </row>
    <row r="716" spans="1:1" x14ac:dyDescent="0.25">
      <c r="A716" t="s">
        <v>773</v>
      </c>
    </row>
    <row r="717" spans="1:1" x14ac:dyDescent="0.25">
      <c r="A717" t="s">
        <v>774</v>
      </c>
    </row>
    <row r="718" spans="1:1" x14ac:dyDescent="0.25">
      <c r="A718" t="s">
        <v>775</v>
      </c>
    </row>
    <row r="719" spans="1:1" x14ac:dyDescent="0.25">
      <c r="A719" t="s">
        <v>776</v>
      </c>
    </row>
    <row r="720" spans="1:1" x14ac:dyDescent="0.25">
      <c r="A720" t="s">
        <v>777</v>
      </c>
    </row>
    <row r="721" spans="1:1" x14ac:dyDescent="0.25">
      <c r="A721" t="s">
        <v>778</v>
      </c>
    </row>
    <row r="722" spans="1:1" x14ac:dyDescent="0.25">
      <c r="A722" t="s">
        <v>779</v>
      </c>
    </row>
    <row r="723" spans="1:1" x14ac:dyDescent="0.25">
      <c r="A723" t="s">
        <v>780</v>
      </c>
    </row>
    <row r="724" spans="1:1" x14ac:dyDescent="0.25">
      <c r="A724" t="s">
        <v>781</v>
      </c>
    </row>
    <row r="725" spans="1:1" x14ac:dyDescent="0.25">
      <c r="A725" t="s">
        <v>782</v>
      </c>
    </row>
    <row r="726" spans="1:1" x14ac:dyDescent="0.25">
      <c r="A726" t="s">
        <v>783</v>
      </c>
    </row>
    <row r="727" spans="1:1" x14ac:dyDescent="0.25">
      <c r="A727" t="s">
        <v>784</v>
      </c>
    </row>
    <row r="728" spans="1:1" x14ac:dyDescent="0.25">
      <c r="A728" t="s">
        <v>785</v>
      </c>
    </row>
    <row r="729" spans="1:1" x14ac:dyDescent="0.25">
      <c r="A729" t="s">
        <v>786</v>
      </c>
    </row>
    <row r="730" spans="1:1" x14ac:dyDescent="0.25">
      <c r="A730" t="s">
        <v>787</v>
      </c>
    </row>
    <row r="731" spans="1:1" x14ac:dyDescent="0.25">
      <c r="A731" t="s">
        <v>788</v>
      </c>
    </row>
    <row r="732" spans="1:1" x14ac:dyDescent="0.25">
      <c r="A732" t="s">
        <v>789</v>
      </c>
    </row>
    <row r="733" spans="1:1" x14ac:dyDescent="0.25">
      <c r="A733" t="s">
        <v>790</v>
      </c>
    </row>
    <row r="734" spans="1:1" x14ac:dyDescent="0.25">
      <c r="A734" t="s">
        <v>791</v>
      </c>
    </row>
    <row r="735" spans="1:1" x14ac:dyDescent="0.25">
      <c r="A735" t="s">
        <v>792</v>
      </c>
    </row>
    <row r="736" spans="1:1" x14ac:dyDescent="0.25">
      <c r="A736" t="s">
        <v>793</v>
      </c>
    </row>
    <row r="737" spans="1:1" x14ac:dyDescent="0.25">
      <c r="A737" t="s">
        <v>794</v>
      </c>
    </row>
    <row r="738" spans="1:1" x14ac:dyDescent="0.25">
      <c r="A738" t="s">
        <v>795</v>
      </c>
    </row>
    <row r="739" spans="1:1" x14ac:dyDescent="0.25">
      <c r="A739" t="s">
        <v>796</v>
      </c>
    </row>
    <row r="740" spans="1:1" x14ac:dyDescent="0.25">
      <c r="A740" t="s">
        <v>797</v>
      </c>
    </row>
    <row r="741" spans="1:1" x14ac:dyDescent="0.25">
      <c r="A741" t="s">
        <v>798</v>
      </c>
    </row>
    <row r="742" spans="1:1" x14ac:dyDescent="0.25">
      <c r="A742" t="s">
        <v>799</v>
      </c>
    </row>
    <row r="743" spans="1:1" x14ac:dyDescent="0.25">
      <c r="A743" t="s">
        <v>800</v>
      </c>
    </row>
    <row r="744" spans="1:1" x14ac:dyDescent="0.25">
      <c r="A744" t="s">
        <v>801</v>
      </c>
    </row>
    <row r="745" spans="1:1" x14ac:dyDescent="0.25">
      <c r="A745" t="s">
        <v>802</v>
      </c>
    </row>
    <row r="746" spans="1:1" x14ac:dyDescent="0.25">
      <c r="A746" t="s">
        <v>803</v>
      </c>
    </row>
    <row r="747" spans="1:1" x14ac:dyDescent="0.25">
      <c r="A747" t="s">
        <v>804</v>
      </c>
    </row>
    <row r="748" spans="1:1" x14ac:dyDescent="0.25">
      <c r="A748" t="s">
        <v>805</v>
      </c>
    </row>
    <row r="749" spans="1:1" x14ac:dyDescent="0.25">
      <c r="A749" t="s">
        <v>806</v>
      </c>
    </row>
    <row r="750" spans="1:1" x14ac:dyDescent="0.25">
      <c r="A750" t="s">
        <v>807</v>
      </c>
    </row>
    <row r="751" spans="1:1" x14ac:dyDescent="0.25">
      <c r="A751" t="s">
        <v>808</v>
      </c>
    </row>
    <row r="752" spans="1:1" x14ac:dyDescent="0.25">
      <c r="A752" t="s">
        <v>809</v>
      </c>
    </row>
    <row r="753" spans="1:1" x14ac:dyDescent="0.25">
      <c r="A753" t="s">
        <v>810</v>
      </c>
    </row>
    <row r="754" spans="1:1" x14ac:dyDescent="0.25">
      <c r="A754" t="s">
        <v>811</v>
      </c>
    </row>
    <row r="755" spans="1:1" x14ac:dyDescent="0.25">
      <c r="A755" t="s">
        <v>812</v>
      </c>
    </row>
    <row r="756" spans="1:1" x14ac:dyDescent="0.25">
      <c r="A756" t="s">
        <v>813</v>
      </c>
    </row>
    <row r="757" spans="1:1" x14ac:dyDescent="0.25">
      <c r="A757" t="s">
        <v>814</v>
      </c>
    </row>
    <row r="758" spans="1:1" x14ac:dyDescent="0.25">
      <c r="A758" t="s">
        <v>815</v>
      </c>
    </row>
    <row r="759" spans="1:1" x14ac:dyDescent="0.25">
      <c r="A759" t="s">
        <v>816</v>
      </c>
    </row>
    <row r="760" spans="1:1" x14ac:dyDescent="0.25">
      <c r="A760" t="s">
        <v>817</v>
      </c>
    </row>
    <row r="761" spans="1:1" x14ac:dyDescent="0.25">
      <c r="A761" t="s">
        <v>818</v>
      </c>
    </row>
    <row r="762" spans="1:1" x14ac:dyDescent="0.25">
      <c r="A762" t="s">
        <v>819</v>
      </c>
    </row>
    <row r="763" spans="1:1" x14ac:dyDescent="0.25">
      <c r="A763" t="s">
        <v>820</v>
      </c>
    </row>
    <row r="764" spans="1:1" x14ac:dyDescent="0.25">
      <c r="A764" t="s">
        <v>821</v>
      </c>
    </row>
    <row r="765" spans="1:1" x14ac:dyDescent="0.25">
      <c r="A765" t="s">
        <v>822</v>
      </c>
    </row>
    <row r="766" spans="1:1" x14ac:dyDescent="0.25">
      <c r="A766" t="s">
        <v>823</v>
      </c>
    </row>
    <row r="767" spans="1:1" x14ac:dyDescent="0.25">
      <c r="A767" t="s">
        <v>824</v>
      </c>
    </row>
    <row r="768" spans="1:1" x14ac:dyDescent="0.25">
      <c r="A768" t="s">
        <v>825</v>
      </c>
    </row>
    <row r="769" spans="1:1" x14ac:dyDescent="0.25">
      <c r="A769" t="s">
        <v>826</v>
      </c>
    </row>
    <row r="770" spans="1:1" x14ac:dyDescent="0.25">
      <c r="A770" t="s">
        <v>827</v>
      </c>
    </row>
    <row r="771" spans="1:1" x14ac:dyDescent="0.25">
      <c r="A771" t="s">
        <v>828</v>
      </c>
    </row>
    <row r="772" spans="1:1" x14ac:dyDescent="0.25">
      <c r="A772" t="s">
        <v>829</v>
      </c>
    </row>
    <row r="773" spans="1:1" x14ac:dyDescent="0.25">
      <c r="A773" t="s">
        <v>830</v>
      </c>
    </row>
    <row r="774" spans="1:1" x14ac:dyDescent="0.25">
      <c r="A774" t="s">
        <v>831</v>
      </c>
    </row>
    <row r="775" spans="1:1" x14ac:dyDescent="0.25">
      <c r="A775" t="s">
        <v>832</v>
      </c>
    </row>
    <row r="776" spans="1:1" x14ac:dyDescent="0.25">
      <c r="A776" t="s">
        <v>833</v>
      </c>
    </row>
    <row r="777" spans="1:1" x14ac:dyDescent="0.25">
      <c r="A777" t="s">
        <v>834</v>
      </c>
    </row>
    <row r="778" spans="1:1" x14ac:dyDescent="0.25">
      <c r="A778" t="s">
        <v>835</v>
      </c>
    </row>
    <row r="779" spans="1:1" x14ac:dyDescent="0.25">
      <c r="A779" t="s">
        <v>836</v>
      </c>
    </row>
    <row r="780" spans="1:1" x14ac:dyDescent="0.25">
      <c r="A780" t="s">
        <v>837</v>
      </c>
    </row>
    <row r="781" spans="1:1" x14ac:dyDescent="0.25">
      <c r="A781" t="s">
        <v>838</v>
      </c>
    </row>
    <row r="782" spans="1:1" x14ac:dyDescent="0.25">
      <c r="A782" t="s">
        <v>839</v>
      </c>
    </row>
    <row r="783" spans="1:1" x14ac:dyDescent="0.25">
      <c r="A783" t="s">
        <v>840</v>
      </c>
    </row>
    <row r="784" spans="1:1" x14ac:dyDescent="0.25">
      <c r="A784" t="s">
        <v>841</v>
      </c>
    </row>
    <row r="785" spans="1:3" x14ac:dyDescent="0.25">
      <c r="A785" t="s">
        <v>842</v>
      </c>
    </row>
    <row r="786" spans="1:3" x14ac:dyDescent="0.25">
      <c r="A786" t="s">
        <v>833</v>
      </c>
    </row>
    <row r="787" spans="1:3" x14ac:dyDescent="0.25">
      <c r="A787" t="s">
        <v>834</v>
      </c>
    </row>
    <row r="788" spans="1:3" x14ac:dyDescent="0.25">
      <c r="A788" t="s">
        <v>835</v>
      </c>
    </row>
    <row r="789" spans="1:3" x14ac:dyDescent="0.25">
      <c r="A789" t="s">
        <v>836</v>
      </c>
    </row>
    <row r="790" spans="1:3" x14ac:dyDescent="0.25">
      <c r="A790" t="s">
        <v>837</v>
      </c>
    </row>
    <row r="791" spans="1:3" x14ac:dyDescent="0.25">
      <c r="A791" t="s">
        <v>838</v>
      </c>
    </row>
    <row r="792" spans="1:3" x14ac:dyDescent="0.25">
      <c r="A792" t="s">
        <v>839</v>
      </c>
    </row>
    <row r="793" spans="1:3" x14ac:dyDescent="0.25">
      <c r="A793" t="s">
        <v>840</v>
      </c>
    </row>
    <row r="794" spans="1:3" x14ac:dyDescent="0.25">
      <c r="A794" t="s">
        <v>841</v>
      </c>
    </row>
    <row r="795" spans="1:3" x14ac:dyDescent="0.25">
      <c r="A795" t="s">
        <v>843</v>
      </c>
    </row>
    <row r="797" spans="1:3" x14ac:dyDescent="0.25">
      <c r="A797" t="s">
        <v>116</v>
      </c>
    </row>
    <row r="798" spans="1:3" x14ac:dyDescent="0.25">
      <c r="A798" t="s">
        <v>844</v>
      </c>
      <c r="B798">
        <v>0.88156754555299999</v>
      </c>
      <c r="C798">
        <v>0.90594213019199998</v>
      </c>
    </row>
    <row r="800" spans="1:3" x14ac:dyDescent="0.25">
      <c r="A800" t="s">
        <v>845</v>
      </c>
    </row>
    <row r="801" spans="1:2" x14ac:dyDescent="0.25">
      <c r="A801" t="s">
        <v>78</v>
      </c>
      <c r="B801" t="s">
        <v>846</v>
      </c>
    </row>
    <row r="802" spans="1:2" x14ac:dyDescent="0.25">
      <c r="A802" t="s">
        <v>78</v>
      </c>
      <c r="B802" t="s">
        <v>847</v>
      </c>
    </row>
    <row r="803" spans="1:2" x14ac:dyDescent="0.25">
      <c r="A803" t="s">
        <v>848</v>
      </c>
      <c r="B803" t="s">
        <v>849</v>
      </c>
    </row>
    <row r="804" spans="1:2" x14ac:dyDescent="0.25">
      <c r="A804" t="s">
        <v>93</v>
      </c>
      <c r="B804" t="s">
        <v>850</v>
      </c>
    </row>
    <row r="805" spans="1:2" x14ac:dyDescent="0.25">
      <c r="A805" t="s">
        <v>78</v>
      </c>
      <c r="B805" t="s">
        <v>851</v>
      </c>
    </row>
    <row r="806" spans="1:2" x14ac:dyDescent="0.25">
      <c r="A806" t="s">
        <v>78</v>
      </c>
      <c r="B806" t="s">
        <v>852</v>
      </c>
    </row>
    <row r="807" spans="1:2" x14ac:dyDescent="0.25">
      <c r="A807" t="s">
        <v>78</v>
      </c>
      <c r="B807" t="s">
        <v>853</v>
      </c>
    </row>
    <row r="808" spans="1:2" x14ac:dyDescent="0.25">
      <c r="A808" t="s">
        <v>78</v>
      </c>
      <c r="B808" t="s">
        <v>854</v>
      </c>
    </row>
    <row r="809" spans="1:2" x14ac:dyDescent="0.25">
      <c r="A809" t="s">
        <v>78</v>
      </c>
      <c r="B809" t="s">
        <v>134</v>
      </c>
    </row>
    <row r="810" spans="1:2" x14ac:dyDescent="0.25">
      <c r="A810" t="s">
        <v>78</v>
      </c>
      <c r="B810" t="s">
        <v>664</v>
      </c>
    </row>
    <row r="811" spans="1:2" x14ac:dyDescent="0.25">
      <c r="A811" t="s">
        <v>118</v>
      </c>
    </row>
    <row r="812" spans="1:2" x14ac:dyDescent="0.25">
      <c r="A812" t="s">
        <v>855</v>
      </c>
    </row>
    <row r="813" spans="1:2" x14ac:dyDescent="0.25">
      <c r="A813" t="s">
        <v>856</v>
      </c>
    </row>
    <row r="814" spans="1:2" x14ac:dyDescent="0.25">
      <c r="A814" t="s">
        <v>857</v>
      </c>
    </row>
    <row r="815" spans="1:2" x14ac:dyDescent="0.25">
      <c r="A815" t="s">
        <v>858</v>
      </c>
    </row>
    <row r="816" spans="1:2" x14ac:dyDescent="0.25">
      <c r="A816" t="s">
        <v>859</v>
      </c>
    </row>
    <row r="817" spans="1:1" x14ac:dyDescent="0.25">
      <c r="A817" t="s">
        <v>860</v>
      </c>
    </row>
    <row r="818" spans="1:1" x14ac:dyDescent="0.25">
      <c r="A818" t="s">
        <v>861</v>
      </c>
    </row>
    <row r="819" spans="1:1" x14ac:dyDescent="0.25">
      <c r="A819" t="s">
        <v>862</v>
      </c>
    </row>
    <row r="820" spans="1:1" x14ac:dyDescent="0.25">
      <c r="A820" t="s">
        <v>863</v>
      </c>
    </row>
    <row r="821" spans="1:1" x14ac:dyDescent="0.25">
      <c r="A821" t="s">
        <v>864</v>
      </c>
    </row>
    <row r="822" spans="1:1" x14ac:dyDescent="0.25">
      <c r="A822" t="s">
        <v>865</v>
      </c>
    </row>
    <row r="823" spans="1:1" x14ac:dyDescent="0.25">
      <c r="A823" t="s">
        <v>866</v>
      </c>
    </row>
    <row r="824" spans="1:1" x14ac:dyDescent="0.25">
      <c r="A824" t="s">
        <v>867</v>
      </c>
    </row>
    <row r="825" spans="1:1" x14ac:dyDescent="0.25">
      <c r="A825" t="s">
        <v>868</v>
      </c>
    </row>
    <row r="826" spans="1:1" x14ac:dyDescent="0.25">
      <c r="A826" t="s">
        <v>869</v>
      </c>
    </row>
    <row r="827" spans="1:1" x14ac:dyDescent="0.25">
      <c r="A827" t="s">
        <v>356</v>
      </c>
    </row>
    <row r="828" spans="1:1" x14ac:dyDescent="0.25">
      <c r="A828" t="s">
        <v>870</v>
      </c>
    </row>
    <row r="829" spans="1:1" x14ac:dyDescent="0.25">
      <c r="A829" t="s">
        <v>871</v>
      </c>
    </row>
    <row r="830" spans="1:1" x14ac:dyDescent="0.25">
      <c r="A830" t="s">
        <v>872</v>
      </c>
    </row>
    <row r="831" spans="1:1" x14ac:dyDescent="0.25">
      <c r="A831" t="s">
        <v>873</v>
      </c>
    </row>
    <row r="832" spans="1:1" x14ac:dyDescent="0.25">
      <c r="A832" t="s">
        <v>874</v>
      </c>
    </row>
    <row r="833" spans="1:1" x14ac:dyDescent="0.25">
      <c r="A833" t="s">
        <v>875</v>
      </c>
    </row>
    <row r="834" spans="1:1" x14ac:dyDescent="0.25">
      <c r="A834" t="s">
        <v>876</v>
      </c>
    </row>
    <row r="835" spans="1:1" x14ac:dyDescent="0.25">
      <c r="A835" t="s">
        <v>877</v>
      </c>
    </row>
    <row r="836" spans="1:1" x14ac:dyDescent="0.25">
      <c r="A836" t="s">
        <v>356</v>
      </c>
    </row>
    <row r="837" spans="1:1" x14ac:dyDescent="0.25">
      <c r="A837" t="s">
        <v>878</v>
      </c>
    </row>
    <row r="838" spans="1:1" x14ac:dyDescent="0.25">
      <c r="A838" t="s">
        <v>879</v>
      </c>
    </row>
    <row r="839" spans="1:1" x14ac:dyDescent="0.25">
      <c r="A839" t="s">
        <v>880</v>
      </c>
    </row>
    <row r="840" spans="1:1" x14ac:dyDescent="0.25">
      <c r="A840" t="s">
        <v>881</v>
      </c>
    </row>
    <row r="841" spans="1:1" x14ac:dyDescent="0.25">
      <c r="A841" t="s">
        <v>882</v>
      </c>
    </row>
    <row r="842" spans="1:1" x14ac:dyDescent="0.25">
      <c r="A842" t="s">
        <v>883</v>
      </c>
    </row>
    <row r="843" spans="1:1" x14ac:dyDescent="0.25">
      <c r="A843" t="s">
        <v>884</v>
      </c>
    </row>
    <row r="844" spans="1:1" x14ac:dyDescent="0.25">
      <c r="A844" t="s">
        <v>885</v>
      </c>
    </row>
    <row r="845" spans="1:1" x14ac:dyDescent="0.25">
      <c r="A845" t="s">
        <v>886</v>
      </c>
    </row>
    <row r="846" spans="1:1" x14ac:dyDescent="0.25">
      <c r="A846" t="s">
        <v>887</v>
      </c>
    </row>
    <row r="847" spans="1:1" x14ac:dyDescent="0.25">
      <c r="A847" t="s">
        <v>888</v>
      </c>
    </row>
    <row r="848" spans="1:1" x14ac:dyDescent="0.25">
      <c r="A848" t="s">
        <v>889</v>
      </c>
    </row>
    <row r="849" spans="1:1" x14ac:dyDescent="0.25">
      <c r="A849" t="s">
        <v>890</v>
      </c>
    </row>
    <row r="850" spans="1:1" x14ac:dyDescent="0.25">
      <c r="A850" t="s">
        <v>891</v>
      </c>
    </row>
    <row r="851" spans="1:1" x14ac:dyDescent="0.25">
      <c r="A851" t="s">
        <v>892</v>
      </c>
    </row>
    <row r="852" spans="1:1" x14ac:dyDescent="0.25">
      <c r="A852" t="s">
        <v>893</v>
      </c>
    </row>
    <row r="853" spans="1:1" x14ac:dyDescent="0.25">
      <c r="A853" t="s">
        <v>894</v>
      </c>
    </row>
    <row r="854" spans="1:1" x14ac:dyDescent="0.25">
      <c r="A854" t="s">
        <v>895</v>
      </c>
    </row>
    <row r="855" spans="1:1" x14ac:dyDescent="0.25">
      <c r="A855" t="s">
        <v>896</v>
      </c>
    </row>
    <row r="856" spans="1:1" x14ac:dyDescent="0.25">
      <c r="A856" t="s">
        <v>897</v>
      </c>
    </row>
    <row r="857" spans="1:1" x14ac:dyDescent="0.25">
      <c r="A857" t="s">
        <v>898</v>
      </c>
    </row>
    <row r="858" spans="1:1" x14ac:dyDescent="0.25">
      <c r="A858" t="s">
        <v>899</v>
      </c>
    </row>
    <row r="859" spans="1:1" x14ac:dyDescent="0.25">
      <c r="A859" t="s">
        <v>900</v>
      </c>
    </row>
    <row r="860" spans="1:1" x14ac:dyDescent="0.25">
      <c r="A860" t="s">
        <v>901</v>
      </c>
    </row>
    <row r="861" spans="1:1" x14ac:dyDescent="0.25">
      <c r="A861" t="s">
        <v>902</v>
      </c>
    </row>
    <row r="862" spans="1:1" x14ac:dyDescent="0.25">
      <c r="A862" t="s">
        <v>903</v>
      </c>
    </row>
    <row r="863" spans="1:1" x14ac:dyDescent="0.25">
      <c r="A863" t="s">
        <v>904</v>
      </c>
    </row>
    <row r="864" spans="1:1" x14ac:dyDescent="0.25">
      <c r="A864" t="s">
        <v>905</v>
      </c>
    </row>
    <row r="865" spans="1:1" x14ac:dyDescent="0.25">
      <c r="A865" t="s">
        <v>906</v>
      </c>
    </row>
    <row r="866" spans="1:1" x14ac:dyDescent="0.25">
      <c r="A866" t="s">
        <v>907</v>
      </c>
    </row>
    <row r="867" spans="1:1" x14ac:dyDescent="0.25">
      <c r="A867" t="s">
        <v>908</v>
      </c>
    </row>
    <row r="868" spans="1:1" x14ac:dyDescent="0.25">
      <c r="A868" t="s">
        <v>909</v>
      </c>
    </row>
    <row r="869" spans="1:1" x14ac:dyDescent="0.25">
      <c r="A869" t="s">
        <v>910</v>
      </c>
    </row>
    <row r="870" spans="1:1" x14ac:dyDescent="0.25">
      <c r="A870" t="s">
        <v>911</v>
      </c>
    </row>
    <row r="871" spans="1:1" x14ac:dyDescent="0.25">
      <c r="A871" t="s">
        <v>912</v>
      </c>
    </row>
    <row r="872" spans="1:1" x14ac:dyDescent="0.25">
      <c r="A872" t="s">
        <v>913</v>
      </c>
    </row>
    <row r="873" spans="1:1" x14ac:dyDescent="0.25">
      <c r="A873" t="s">
        <v>914</v>
      </c>
    </row>
    <row r="874" spans="1:1" x14ac:dyDescent="0.25">
      <c r="A874" t="s">
        <v>915</v>
      </c>
    </row>
    <row r="875" spans="1:1" x14ac:dyDescent="0.25">
      <c r="A875" t="s">
        <v>916</v>
      </c>
    </row>
    <row r="876" spans="1:1" x14ac:dyDescent="0.25">
      <c r="A876" t="s">
        <v>917</v>
      </c>
    </row>
    <row r="877" spans="1:1" x14ac:dyDescent="0.25">
      <c r="A877" t="s">
        <v>918</v>
      </c>
    </row>
    <row r="878" spans="1:1" x14ac:dyDescent="0.25">
      <c r="A878" t="s">
        <v>919</v>
      </c>
    </row>
    <row r="879" spans="1:1" x14ac:dyDescent="0.25">
      <c r="A879" t="s">
        <v>920</v>
      </c>
    </row>
    <row r="880" spans="1:1" x14ac:dyDescent="0.25">
      <c r="A880" t="s">
        <v>921</v>
      </c>
    </row>
    <row r="881" spans="1:1" x14ac:dyDescent="0.25">
      <c r="A881" t="s">
        <v>356</v>
      </c>
    </row>
    <row r="882" spans="1:1" x14ac:dyDescent="0.25">
      <c r="A882" t="s">
        <v>922</v>
      </c>
    </row>
    <row r="883" spans="1:1" x14ac:dyDescent="0.25">
      <c r="A883" t="s">
        <v>923</v>
      </c>
    </row>
    <row r="884" spans="1:1" x14ac:dyDescent="0.25">
      <c r="A884" t="s">
        <v>924</v>
      </c>
    </row>
    <row r="885" spans="1:1" x14ac:dyDescent="0.25">
      <c r="A885" t="s">
        <v>925</v>
      </c>
    </row>
    <row r="886" spans="1:1" x14ac:dyDescent="0.25">
      <c r="A886" t="s">
        <v>926</v>
      </c>
    </row>
    <row r="887" spans="1:1" x14ac:dyDescent="0.25">
      <c r="A887" t="s">
        <v>927</v>
      </c>
    </row>
    <row r="888" spans="1:1" x14ac:dyDescent="0.25">
      <c r="A888" t="s">
        <v>928</v>
      </c>
    </row>
    <row r="889" spans="1:1" x14ac:dyDescent="0.25">
      <c r="A889" t="s">
        <v>929</v>
      </c>
    </row>
    <row r="890" spans="1:1" x14ac:dyDescent="0.25">
      <c r="A890" t="s">
        <v>356</v>
      </c>
    </row>
    <row r="891" spans="1:1" x14ac:dyDescent="0.25">
      <c r="A891" t="s">
        <v>930</v>
      </c>
    </row>
    <row r="892" spans="1:1" x14ac:dyDescent="0.25">
      <c r="A892" t="s">
        <v>931</v>
      </c>
    </row>
    <row r="893" spans="1:1" x14ac:dyDescent="0.25">
      <c r="A893" t="s">
        <v>932</v>
      </c>
    </row>
    <row r="894" spans="1:1" x14ac:dyDescent="0.25">
      <c r="A894" t="s">
        <v>933</v>
      </c>
    </row>
    <row r="895" spans="1:1" x14ac:dyDescent="0.25">
      <c r="A895" t="s">
        <v>934</v>
      </c>
    </row>
    <row r="896" spans="1:1" x14ac:dyDescent="0.25">
      <c r="A896" t="s">
        <v>935</v>
      </c>
    </row>
    <row r="897" spans="1:1" x14ac:dyDescent="0.25">
      <c r="A897" t="s">
        <v>936</v>
      </c>
    </row>
    <row r="898" spans="1:1" x14ac:dyDescent="0.25">
      <c r="A898" t="s">
        <v>937</v>
      </c>
    </row>
    <row r="899" spans="1:1" x14ac:dyDescent="0.25">
      <c r="A899" t="s">
        <v>938</v>
      </c>
    </row>
    <row r="900" spans="1:1" x14ac:dyDescent="0.25">
      <c r="A900" t="s">
        <v>939</v>
      </c>
    </row>
    <row r="901" spans="1:1" x14ac:dyDescent="0.25">
      <c r="A901" t="s">
        <v>940</v>
      </c>
    </row>
    <row r="902" spans="1:1" x14ac:dyDescent="0.25">
      <c r="A902" t="s">
        <v>941</v>
      </c>
    </row>
    <row r="903" spans="1:1" x14ac:dyDescent="0.25">
      <c r="A903" t="s">
        <v>942</v>
      </c>
    </row>
    <row r="904" spans="1:1" x14ac:dyDescent="0.25">
      <c r="A904" t="s">
        <v>943</v>
      </c>
    </row>
    <row r="905" spans="1:1" x14ac:dyDescent="0.25">
      <c r="A905" t="s">
        <v>944</v>
      </c>
    </row>
    <row r="906" spans="1:1" x14ac:dyDescent="0.25">
      <c r="A906" t="s">
        <v>945</v>
      </c>
    </row>
    <row r="907" spans="1:1" x14ac:dyDescent="0.25">
      <c r="A907" t="s">
        <v>946</v>
      </c>
    </row>
    <row r="908" spans="1:1" x14ac:dyDescent="0.25">
      <c r="A908" t="s">
        <v>947</v>
      </c>
    </row>
    <row r="909" spans="1:1" x14ac:dyDescent="0.25">
      <c r="A909" t="s">
        <v>948</v>
      </c>
    </row>
    <row r="910" spans="1:1" x14ac:dyDescent="0.25">
      <c r="A910" t="s">
        <v>949</v>
      </c>
    </row>
    <row r="911" spans="1:1" x14ac:dyDescent="0.25">
      <c r="A911" t="s">
        <v>950</v>
      </c>
    </row>
    <row r="912" spans="1:1" x14ac:dyDescent="0.25">
      <c r="A912" t="s">
        <v>951</v>
      </c>
    </row>
    <row r="913" spans="1:3" x14ac:dyDescent="0.25">
      <c r="A913" t="s">
        <v>942</v>
      </c>
    </row>
    <row r="914" spans="1:3" x14ac:dyDescent="0.25">
      <c r="A914" t="s">
        <v>943</v>
      </c>
    </row>
    <row r="915" spans="1:3" x14ac:dyDescent="0.25">
      <c r="A915" t="s">
        <v>944</v>
      </c>
    </row>
    <row r="916" spans="1:3" x14ac:dyDescent="0.25">
      <c r="A916" t="s">
        <v>945</v>
      </c>
    </row>
    <row r="917" spans="1:3" x14ac:dyDescent="0.25">
      <c r="A917" t="s">
        <v>946</v>
      </c>
    </row>
    <row r="918" spans="1:3" x14ac:dyDescent="0.25">
      <c r="A918" t="s">
        <v>947</v>
      </c>
    </row>
    <row r="919" spans="1:3" x14ac:dyDescent="0.25">
      <c r="A919" t="s">
        <v>948</v>
      </c>
    </row>
    <row r="920" spans="1:3" x14ac:dyDescent="0.25">
      <c r="A920" t="s">
        <v>949</v>
      </c>
    </row>
    <row r="921" spans="1:3" x14ac:dyDescent="0.25">
      <c r="A921" t="s">
        <v>950</v>
      </c>
    </row>
    <row r="922" spans="1:3" x14ac:dyDescent="0.25">
      <c r="A922" t="s">
        <v>952</v>
      </c>
    </row>
    <row r="924" spans="1:3" x14ac:dyDescent="0.25">
      <c r="A924" t="s">
        <v>116</v>
      </c>
    </row>
    <row r="925" spans="1:3" x14ac:dyDescent="0.25">
      <c r="A925" t="s">
        <v>953</v>
      </c>
      <c r="B925">
        <v>0.88251959571600003</v>
      </c>
      <c r="C925">
        <v>0.90611570567999999</v>
      </c>
    </row>
    <row r="927" spans="1:3" x14ac:dyDescent="0.25">
      <c r="A927" t="s">
        <v>954</v>
      </c>
    </row>
    <row r="928" spans="1:3" x14ac:dyDescent="0.25">
      <c r="A928" t="s">
        <v>80</v>
      </c>
      <c r="B928" t="s">
        <v>228</v>
      </c>
    </row>
    <row r="929" spans="1:2" x14ac:dyDescent="0.25">
      <c r="A929" t="s">
        <v>80</v>
      </c>
      <c r="B929" t="s">
        <v>955</v>
      </c>
    </row>
    <row r="930" spans="1:2" x14ac:dyDescent="0.25">
      <c r="A930" t="s">
        <v>80</v>
      </c>
      <c r="B930" t="s">
        <v>956</v>
      </c>
    </row>
    <row r="931" spans="1:2" x14ac:dyDescent="0.25">
      <c r="A931" t="s">
        <v>78</v>
      </c>
      <c r="B931" t="s">
        <v>957</v>
      </c>
    </row>
    <row r="932" spans="1:2" x14ac:dyDescent="0.25">
      <c r="A932" t="s">
        <v>80</v>
      </c>
      <c r="B932" t="s">
        <v>235</v>
      </c>
    </row>
    <row r="933" spans="1:2" x14ac:dyDescent="0.25">
      <c r="A933" t="s">
        <v>80</v>
      </c>
      <c r="B933" t="s">
        <v>958</v>
      </c>
    </row>
    <row r="934" spans="1:2" x14ac:dyDescent="0.25">
      <c r="A934" t="s">
        <v>80</v>
      </c>
      <c r="B934" t="s">
        <v>959</v>
      </c>
    </row>
    <row r="935" spans="1:2" x14ac:dyDescent="0.25">
      <c r="A935" t="s">
        <v>80</v>
      </c>
      <c r="B935" t="s">
        <v>960</v>
      </c>
    </row>
    <row r="936" spans="1:2" x14ac:dyDescent="0.25">
      <c r="A936" t="s">
        <v>80</v>
      </c>
      <c r="B936" t="s">
        <v>961</v>
      </c>
    </row>
    <row r="937" spans="1:2" x14ac:dyDescent="0.25">
      <c r="A937" t="s">
        <v>80</v>
      </c>
      <c r="B937" t="s">
        <v>962</v>
      </c>
    </row>
    <row r="938" spans="1:2" x14ac:dyDescent="0.25">
      <c r="A938" t="s">
        <v>118</v>
      </c>
    </row>
    <row r="939" spans="1:2" x14ac:dyDescent="0.25">
      <c r="A939" t="s">
        <v>963</v>
      </c>
    </row>
    <row r="940" spans="1:2" x14ac:dyDescent="0.25">
      <c r="A940" t="s">
        <v>964</v>
      </c>
    </row>
    <row r="941" spans="1:2" x14ac:dyDescent="0.25">
      <c r="A941" t="s">
        <v>965</v>
      </c>
    </row>
    <row r="942" spans="1:2" x14ac:dyDescent="0.25">
      <c r="A942" t="s">
        <v>966</v>
      </c>
    </row>
    <row r="943" spans="1:2" x14ac:dyDescent="0.25">
      <c r="A943" t="s">
        <v>967</v>
      </c>
    </row>
    <row r="944" spans="1:2" x14ac:dyDescent="0.25">
      <c r="A944" t="s">
        <v>968</v>
      </c>
    </row>
    <row r="945" spans="1:1" x14ac:dyDescent="0.25">
      <c r="A945" t="s">
        <v>969</v>
      </c>
    </row>
    <row r="946" spans="1:1" x14ac:dyDescent="0.25">
      <c r="A946" t="s">
        <v>970</v>
      </c>
    </row>
    <row r="947" spans="1:1" x14ac:dyDescent="0.25">
      <c r="A947" t="s">
        <v>971</v>
      </c>
    </row>
    <row r="948" spans="1:1" x14ac:dyDescent="0.25">
      <c r="A948" t="s">
        <v>972</v>
      </c>
    </row>
    <row r="949" spans="1:1" x14ac:dyDescent="0.25">
      <c r="A949" t="s">
        <v>973</v>
      </c>
    </row>
    <row r="950" spans="1:1" x14ac:dyDescent="0.25">
      <c r="A950" t="s">
        <v>974</v>
      </c>
    </row>
    <row r="951" spans="1:1" x14ac:dyDescent="0.25">
      <c r="A951" t="s">
        <v>975</v>
      </c>
    </row>
    <row r="952" spans="1:1" x14ac:dyDescent="0.25">
      <c r="A952" t="s">
        <v>976</v>
      </c>
    </row>
    <row r="953" spans="1:1" x14ac:dyDescent="0.25">
      <c r="A953" t="s">
        <v>977</v>
      </c>
    </row>
    <row r="954" spans="1:1" x14ac:dyDescent="0.25">
      <c r="A954" t="s">
        <v>978</v>
      </c>
    </row>
    <row r="955" spans="1:1" x14ac:dyDescent="0.25">
      <c r="A955" t="s">
        <v>979</v>
      </c>
    </row>
    <row r="956" spans="1:1" x14ac:dyDescent="0.25">
      <c r="A956" t="s">
        <v>980</v>
      </c>
    </row>
    <row r="957" spans="1:1" x14ac:dyDescent="0.25">
      <c r="A957" t="s">
        <v>981</v>
      </c>
    </row>
    <row r="958" spans="1:1" x14ac:dyDescent="0.25">
      <c r="A958" t="s">
        <v>982</v>
      </c>
    </row>
    <row r="959" spans="1:1" x14ac:dyDescent="0.25">
      <c r="A959" t="s">
        <v>983</v>
      </c>
    </row>
    <row r="960" spans="1:1" x14ac:dyDescent="0.25">
      <c r="A960" t="s">
        <v>984</v>
      </c>
    </row>
    <row r="961" spans="1:1" x14ac:dyDescent="0.25">
      <c r="A961" t="s">
        <v>985</v>
      </c>
    </row>
    <row r="962" spans="1:1" x14ac:dyDescent="0.25">
      <c r="A962" t="s">
        <v>986</v>
      </c>
    </row>
    <row r="963" spans="1:1" x14ac:dyDescent="0.25">
      <c r="A963" t="s">
        <v>987</v>
      </c>
    </row>
    <row r="964" spans="1:1" x14ac:dyDescent="0.25">
      <c r="A964" t="s">
        <v>988</v>
      </c>
    </row>
    <row r="965" spans="1:1" x14ac:dyDescent="0.25">
      <c r="A965" t="s">
        <v>989</v>
      </c>
    </row>
    <row r="966" spans="1:1" x14ac:dyDescent="0.25">
      <c r="A966" t="s">
        <v>990</v>
      </c>
    </row>
    <row r="967" spans="1:1" x14ac:dyDescent="0.25">
      <c r="A967" t="s">
        <v>991</v>
      </c>
    </row>
    <row r="968" spans="1:1" x14ac:dyDescent="0.25">
      <c r="A968" t="s">
        <v>992</v>
      </c>
    </row>
    <row r="969" spans="1:1" x14ac:dyDescent="0.25">
      <c r="A969" t="s">
        <v>993</v>
      </c>
    </row>
    <row r="970" spans="1:1" x14ac:dyDescent="0.25">
      <c r="A970" t="s">
        <v>994</v>
      </c>
    </row>
    <row r="971" spans="1:1" x14ac:dyDescent="0.25">
      <c r="A971" t="s">
        <v>995</v>
      </c>
    </row>
    <row r="972" spans="1:1" x14ac:dyDescent="0.25">
      <c r="A972" t="s">
        <v>996</v>
      </c>
    </row>
    <row r="973" spans="1:1" x14ac:dyDescent="0.25">
      <c r="A973" t="s">
        <v>997</v>
      </c>
    </row>
    <row r="974" spans="1:1" x14ac:dyDescent="0.25">
      <c r="A974" t="s">
        <v>356</v>
      </c>
    </row>
    <row r="975" spans="1:1" x14ac:dyDescent="0.25">
      <c r="A975" t="s">
        <v>998</v>
      </c>
    </row>
    <row r="976" spans="1:1" x14ac:dyDescent="0.25">
      <c r="A976" t="s">
        <v>999</v>
      </c>
    </row>
    <row r="977" spans="1:1" x14ac:dyDescent="0.25">
      <c r="A977" t="s">
        <v>1000</v>
      </c>
    </row>
    <row r="978" spans="1:1" x14ac:dyDescent="0.25">
      <c r="A978" t="s">
        <v>1001</v>
      </c>
    </row>
    <row r="979" spans="1:1" x14ac:dyDescent="0.25">
      <c r="A979" t="s">
        <v>1002</v>
      </c>
    </row>
    <row r="980" spans="1:1" x14ac:dyDescent="0.25">
      <c r="A980" t="s">
        <v>1003</v>
      </c>
    </row>
    <row r="981" spans="1:1" x14ac:dyDescent="0.25">
      <c r="A981" t="s">
        <v>1004</v>
      </c>
    </row>
    <row r="982" spans="1:1" x14ac:dyDescent="0.25">
      <c r="A982" t="s">
        <v>1005</v>
      </c>
    </row>
    <row r="983" spans="1:1" x14ac:dyDescent="0.25">
      <c r="A983" t="s">
        <v>356</v>
      </c>
    </row>
    <row r="984" spans="1:1" x14ac:dyDescent="0.25">
      <c r="A984" t="s">
        <v>356</v>
      </c>
    </row>
    <row r="985" spans="1:1" x14ac:dyDescent="0.25">
      <c r="A985" t="s">
        <v>356</v>
      </c>
    </row>
    <row r="986" spans="1:1" x14ac:dyDescent="0.25">
      <c r="A986" t="s">
        <v>1006</v>
      </c>
    </row>
    <row r="987" spans="1:1" x14ac:dyDescent="0.25">
      <c r="A987" t="s">
        <v>1007</v>
      </c>
    </row>
    <row r="988" spans="1:1" x14ac:dyDescent="0.25">
      <c r="A988" t="s">
        <v>1008</v>
      </c>
    </row>
    <row r="989" spans="1:1" x14ac:dyDescent="0.25">
      <c r="A989" t="s">
        <v>1009</v>
      </c>
    </row>
    <row r="990" spans="1:1" x14ac:dyDescent="0.25">
      <c r="A990" t="s">
        <v>1010</v>
      </c>
    </row>
    <row r="991" spans="1:1" x14ac:dyDescent="0.25">
      <c r="A991" t="s">
        <v>1011</v>
      </c>
    </row>
    <row r="992" spans="1:1" x14ac:dyDescent="0.25">
      <c r="A992" t="s">
        <v>1012</v>
      </c>
    </row>
    <row r="993" spans="1:1" x14ac:dyDescent="0.25">
      <c r="A993" t="s">
        <v>1013</v>
      </c>
    </row>
    <row r="994" spans="1:1" x14ac:dyDescent="0.25">
      <c r="A994" t="s">
        <v>1014</v>
      </c>
    </row>
    <row r="995" spans="1:1" x14ac:dyDescent="0.25">
      <c r="A995" t="s">
        <v>277</v>
      </c>
    </row>
    <row r="996" spans="1:1" x14ac:dyDescent="0.25">
      <c r="A996" t="s">
        <v>1015</v>
      </c>
    </row>
    <row r="997" spans="1:1" x14ac:dyDescent="0.25">
      <c r="A997" t="s">
        <v>1016</v>
      </c>
    </row>
    <row r="998" spans="1:1" x14ac:dyDescent="0.25">
      <c r="A998" t="s">
        <v>1017</v>
      </c>
    </row>
    <row r="999" spans="1:1" x14ac:dyDescent="0.25">
      <c r="A999" t="s">
        <v>1018</v>
      </c>
    </row>
    <row r="1000" spans="1:1" x14ac:dyDescent="0.25">
      <c r="A1000" t="s">
        <v>1019</v>
      </c>
    </row>
    <row r="1001" spans="1:1" x14ac:dyDescent="0.25">
      <c r="A1001" t="s">
        <v>1020</v>
      </c>
    </row>
    <row r="1002" spans="1:1" x14ac:dyDescent="0.25">
      <c r="A1002" t="s">
        <v>1021</v>
      </c>
    </row>
    <row r="1003" spans="1:1" x14ac:dyDescent="0.25">
      <c r="A1003" t="s">
        <v>1022</v>
      </c>
    </row>
    <row r="1004" spans="1:1" x14ac:dyDescent="0.25">
      <c r="A1004" t="s">
        <v>1023</v>
      </c>
    </row>
    <row r="1005" spans="1:1" x14ac:dyDescent="0.25">
      <c r="A1005" t="s">
        <v>1024</v>
      </c>
    </row>
    <row r="1006" spans="1:1" x14ac:dyDescent="0.25">
      <c r="A1006" t="s">
        <v>1025</v>
      </c>
    </row>
    <row r="1007" spans="1:1" x14ac:dyDescent="0.25">
      <c r="A1007" t="s">
        <v>1026</v>
      </c>
    </row>
    <row r="1008" spans="1:1" x14ac:dyDescent="0.25">
      <c r="A1008" t="s">
        <v>1027</v>
      </c>
    </row>
    <row r="1009" spans="1:1" x14ac:dyDescent="0.25">
      <c r="A1009" t="s">
        <v>1028</v>
      </c>
    </row>
    <row r="1010" spans="1:1" x14ac:dyDescent="0.25">
      <c r="A1010" t="s">
        <v>1029</v>
      </c>
    </row>
    <row r="1011" spans="1:1" x14ac:dyDescent="0.25">
      <c r="A1011" t="s">
        <v>1030</v>
      </c>
    </row>
    <row r="1012" spans="1:1" x14ac:dyDescent="0.25">
      <c r="A1012" t="s">
        <v>1031</v>
      </c>
    </row>
    <row r="1013" spans="1:1" x14ac:dyDescent="0.25">
      <c r="A1013" t="s">
        <v>1032</v>
      </c>
    </row>
    <row r="1014" spans="1:1" x14ac:dyDescent="0.25">
      <c r="A1014" t="s">
        <v>1033</v>
      </c>
    </row>
    <row r="1015" spans="1:1" x14ac:dyDescent="0.25">
      <c r="A1015" t="s">
        <v>1034</v>
      </c>
    </row>
    <row r="1016" spans="1:1" x14ac:dyDescent="0.25">
      <c r="A1016" t="s">
        <v>1035</v>
      </c>
    </row>
    <row r="1017" spans="1:1" x14ac:dyDescent="0.25">
      <c r="A1017" t="s">
        <v>1036</v>
      </c>
    </row>
    <row r="1018" spans="1:1" x14ac:dyDescent="0.25">
      <c r="A1018" t="s">
        <v>1037</v>
      </c>
    </row>
    <row r="1019" spans="1:1" x14ac:dyDescent="0.25">
      <c r="A1019" t="s">
        <v>1038</v>
      </c>
    </row>
    <row r="1020" spans="1:1" x14ac:dyDescent="0.25">
      <c r="A1020" t="s">
        <v>1039</v>
      </c>
    </row>
    <row r="1021" spans="1:1" x14ac:dyDescent="0.25">
      <c r="A1021" t="s">
        <v>1040</v>
      </c>
    </row>
    <row r="1022" spans="1:1" x14ac:dyDescent="0.25">
      <c r="A1022" t="s">
        <v>1041</v>
      </c>
    </row>
    <row r="1023" spans="1:1" x14ac:dyDescent="0.25">
      <c r="A1023" t="s">
        <v>1042</v>
      </c>
    </row>
    <row r="1024" spans="1:1" x14ac:dyDescent="0.25">
      <c r="A1024" t="s">
        <v>1043</v>
      </c>
    </row>
    <row r="1025" spans="1:1" x14ac:dyDescent="0.25">
      <c r="A1025" t="s">
        <v>1044</v>
      </c>
    </row>
    <row r="1026" spans="1:1" x14ac:dyDescent="0.25">
      <c r="A1026" t="s">
        <v>1045</v>
      </c>
    </row>
    <row r="1027" spans="1:1" x14ac:dyDescent="0.25">
      <c r="A1027" t="s">
        <v>1046</v>
      </c>
    </row>
    <row r="1028" spans="1:1" x14ac:dyDescent="0.25">
      <c r="A1028" t="s">
        <v>1047</v>
      </c>
    </row>
    <row r="1029" spans="1:1" x14ac:dyDescent="0.25">
      <c r="A1029" t="s">
        <v>1048</v>
      </c>
    </row>
    <row r="1030" spans="1:1" x14ac:dyDescent="0.25">
      <c r="A1030" t="s">
        <v>1049</v>
      </c>
    </row>
    <row r="1031" spans="1:1" x14ac:dyDescent="0.25">
      <c r="A1031" t="s">
        <v>1050</v>
      </c>
    </row>
    <row r="1032" spans="1:1" x14ac:dyDescent="0.25">
      <c r="A1032" t="s">
        <v>1051</v>
      </c>
    </row>
    <row r="1033" spans="1:1" x14ac:dyDescent="0.25">
      <c r="A1033" t="s">
        <v>1052</v>
      </c>
    </row>
    <row r="1034" spans="1:1" x14ac:dyDescent="0.25">
      <c r="A1034" t="s">
        <v>1053</v>
      </c>
    </row>
    <row r="1035" spans="1:1" x14ac:dyDescent="0.25">
      <c r="A1035" t="s">
        <v>1054</v>
      </c>
    </row>
    <row r="1036" spans="1:1" x14ac:dyDescent="0.25">
      <c r="A1036" t="s">
        <v>1055</v>
      </c>
    </row>
    <row r="1037" spans="1:1" x14ac:dyDescent="0.25">
      <c r="A1037" t="s">
        <v>1046</v>
      </c>
    </row>
    <row r="1038" spans="1:1" x14ac:dyDescent="0.25">
      <c r="A1038" t="s">
        <v>1047</v>
      </c>
    </row>
    <row r="1039" spans="1:1" x14ac:dyDescent="0.25">
      <c r="A1039" t="s">
        <v>1048</v>
      </c>
    </row>
    <row r="1040" spans="1:1" x14ac:dyDescent="0.25">
      <c r="A1040" t="s">
        <v>1049</v>
      </c>
    </row>
    <row r="1041" spans="1:3" x14ac:dyDescent="0.25">
      <c r="A1041" t="s">
        <v>1050</v>
      </c>
    </row>
    <row r="1042" spans="1:3" x14ac:dyDescent="0.25">
      <c r="A1042" t="s">
        <v>1051</v>
      </c>
    </row>
    <row r="1043" spans="1:3" x14ac:dyDescent="0.25">
      <c r="A1043" t="s">
        <v>1052</v>
      </c>
    </row>
    <row r="1044" spans="1:3" x14ac:dyDescent="0.25">
      <c r="A1044" t="s">
        <v>1053</v>
      </c>
    </row>
    <row r="1045" spans="1:3" x14ac:dyDescent="0.25">
      <c r="A1045" t="s">
        <v>1054</v>
      </c>
    </row>
    <row r="1046" spans="1:3" x14ac:dyDescent="0.25">
      <c r="A1046" t="s">
        <v>1056</v>
      </c>
    </row>
    <row r="1048" spans="1:3" x14ac:dyDescent="0.25">
      <c r="A1048" t="s">
        <v>116</v>
      </c>
    </row>
    <row r="1049" spans="1:3" x14ac:dyDescent="0.25">
      <c r="A1049" t="s">
        <v>1057</v>
      </c>
      <c r="B1049">
        <v>0.88581158717599995</v>
      </c>
      <c r="C1049">
        <v>0.90896229972200004</v>
      </c>
    </row>
    <row r="1051" spans="1:3" x14ac:dyDescent="0.25">
      <c r="A1051" t="s">
        <v>1058</v>
      </c>
    </row>
    <row r="1052" spans="1:3" x14ac:dyDescent="0.25">
      <c r="A1052" t="s">
        <v>78</v>
      </c>
      <c r="B1052" t="s">
        <v>753</v>
      </c>
    </row>
    <row r="1053" spans="1:3" x14ac:dyDescent="0.25">
      <c r="A1053" t="s">
        <v>78</v>
      </c>
      <c r="B1053" t="s">
        <v>234</v>
      </c>
    </row>
    <row r="1054" spans="1:3" x14ac:dyDescent="0.25">
      <c r="A1054" t="s">
        <v>78</v>
      </c>
      <c r="B1054" t="s">
        <v>1059</v>
      </c>
    </row>
    <row r="1055" spans="1:3" x14ac:dyDescent="0.25">
      <c r="A1055" t="s">
        <v>93</v>
      </c>
      <c r="B1055" t="s">
        <v>1060</v>
      </c>
    </row>
    <row r="1056" spans="1:3" x14ac:dyDescent="0.25">
      <c r="A1056" t="s">
        <v>78</v>
      </c>
      <c r="B1056" t="s">
        <v>1061</v>
      </c>
    </row>
    <row r="1057" spans="1:2" x14ac:dyDescent="0.25">
      <c r="A1057" t="s">
        <v>78</v>
      </c>
      <c r="B1057" t="s">
        <v>336</v>
      </c>
    </row>
    <row r="1058" spans="1:2" x14ac:dyDescent="0.25">
      <c r="A1058" t="s">
        <v>93</v>
      </c>
      <c r="B1058" t="s">
        <v>853</v>
      </c>
    </row>
    <row r="1059" spans="1:2" x14ac:dyDescent="0.25">
      <c r="A1059" t="s">
        <v>78</v>
      </c>
      <c r="B1059" t="s">
        <v>1062</v>
      </c>
    </row>
    <row r="1060" spans="1:2" x14ac:dyDescent="0.25">
      <c r="A1060" t="s">
        <v>78</v>
      </c>
      <c r="B1060" t="s">
        <v>1063</v>
      </c>
    </row>
    <row r="1061" spans="1:2" x14ac:dyDescent="0.25">
      <c r="A1061" t="s">
        <v>78</v>
      </c>
      <c r="B1061" t="s">
        <v>1064</v>
      </c>
    </row>
    <row r="1062" spans="1:2" x14ac:dyDescent="0.25">
      <c r="A1062" t="s">
        <v>118</v>
      </c>
    </row>
    <row r="1063" spans="1:2" x14ac:dyDescent="0.25">
      <c r="A1063" t="s">
        <v>1065</v>
      </c>
    </row>
    <row r="1064" spans="1:2" x14ac:dyDescent="0.25">
      <c r="A1064" t="s">
        <v>1066</v>
      </c>
    </row>
    <row r="1065" spans="1:2" x14ac:dyDescent="0.25">
      <c r="A1065" t="s">
        <v>1067</v>
      </c>
    </row>
    <row r="1066" spans="1:2" x14ac:dyDescent="0.25">
      <c r="A1066" t="s">
        <v>1068</v>
      </c>
    </row>
    <row r="1067" spans="1:2" x14ac:dyDescent="0.25">
      <c r="A1067" t="s">
        <v>1069</v>
      </c>
    </row>
    <row r="1068" spans="1:2" x14ac:dyDescent="0.25">
      <c r="A1068" t="s">
        <v>1070</v>
      </c>
    </row>
    <row r="1069" spans="1:2" x14ac:dyDescent="0.25">
      <c r="A1069" t="s">
        <v>1071</v>
      </c>
    </row>
    <row r="1070" spans="1:2" x14ac:dyDescent="0.25">
      <c r="A1070" t="s">
        <v>1072</v>
      </c>
    </row>
    <row r="1071" spans="1:2" x14ac:dyDescent="0.25">
      <c r="A1071" t="s">
        <v>1073</v>
      </c>
    </row>
    <row r="1072" spans="1:2" x14ac:dyDescent="0.25">
      <c r="A1072" t="s">
        <v>1074</v>
      </c>
    </row>
    <row r="1073" spans="1:1" x14ac:dyDescent="0.25">
      <c r="A1073" t="s">
        <v>1075</v>
      </c>
    </row>
    <row r="1074" spans="1:1" x14ac:dyDescent="0.25">
      <c r="A1074" t="s">
        <v>1076</v>
      </c>
    </row>
    <row r="1075" spans="1:1" x14ac:dyDescent="0.25">
      <c r="A1075" t="s">
        <v>1077</v>
      </c>
    </row>
    <row r="1076" spans="1:1" x14ac:dyDescent="0.25">
      <c r="A1076" t="s">
        <v>1078</v>
      </c>
    </row>
    <row r="1077" spans="1:1" x14ac:dyDescent="0.25">
      <c r="A1077" t="s">
        <v>1079</v>
      </c>
    </row>
    <row r="1078" spans="1:1" x14ac:dyDescent="0.25">
      <c r="A1078" t="s">
        <v>356</v>
      </c>
    </row>
    <row r="1079" spans="1:1" x14ac:dyDescent="0.25">
      <c r="A1079" t="s">
        <v>1080</v>
      </c>
    </row>
    <row r="1080" spans="1:1" x14ac:dyDescent="0.25">
      <c r="A1080" t="s">
        <v>1081</v>
      </c>
    </row>
    <row r="1081" spans="1:1" x14ac:dyDescent="0.25">
      <c r="A1081" t="s">
        <v>1082</v>
      </c>
    </row>
    <row r="1082" spans="1:1" x14ac:dyDescent="0.25">
      <c r="A1082" t="s">
        <v>1083</v>
      </c>
    </row>
    <row r="1083" spans="1:1" x14ac:dyDescent="0.25">
      <c r="A1083" t="s">
        <v>1084</v>
      </c>
    </row>
    <row r="1084" spans="1:1" x14ac:dyDescent="0.25">
      <c r="A1084" t="s">
        <v>1085</v>
      </c>
    </row>
    <row r="1085" spans="1:1" x14ac:dyDescent="0.25">
      <c r="A1085" t="s">
        <v>1086</v>
      </c>
    </row>
    <row r="1086" spans="1:1" x14ac:dyDescent="0.25">
      <c r="A1086" t="s">
        <v>1087</v>
      </c>
    </row>
    <row r="1087" spans="1:1" x14ac:dyDescent="0.25">
      <c r="A1087" t="s">
        <v>356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277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277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356</v>
      </c>
    </row>
    <row r="1126" spans="1:1" x14ac:dyDescent="0.25">
      <c r="A1126" t="s">
        <v>1123</v>
      </c>
    </row>
    <row r="1127" spans="1:1" x14ac:dyDescent="0.25">
      <c r="A1127" t="s">
        <v>1124</v>
      </c>
    </row>
    <row r="1128" spans="1:1" x14ac:dyDescent="0.25">
      <c r="A1128" t="s">
        <v>1125</v>
      </c>
    </row>
    <row r="1129" spans="1:1" x14ac:dyDescent="0.25">
      <c r="A1129" t="s">
        <v>1126</v>
      </c>
    </row>
    <row r="1130" spans="1:1" x14ac:dyDescent="0.25">
      <c r="A1130" t="s">
        <v>1127</v>
      </c>
    </row>
    <row r="1131" spans="1:1" x14ac:dyDescent="0.25">
      <c r="A1131" t="s">
        <v>1128</v>
      </c>
    </row>
    <row r="1132" spans="1:1" x14ac:dyDescent="0.25">
      <c r="A1132" t="s">
        <v>1129</v>
      </c>
    </row>
    <row r="1133" spans="1:1" x14ac:dyDescent="0.25">
      <c r="A1133" t="s">
        <v>1130</v>
      </c>
    </row>
    <row r="1134" spans="1:1" x14ac:dyDescent="0.25">
      <c r="A1134" t="s">
        <v>356</v>
      </c>
    </row>
    <row r="1135" spans="1:1" x14ac:dyDescent="0.25">
      <c r="A1135" t="s">
        <v>1131</v>
      </c>
    </row>
    <row r="1136" spans="1:1" x14ac:dyDescent="0.25">
      <c r="A1136" t="s">
        <v>1132</v>
      </c>
    </row>
    <row r="1137" spans="1:1" x14ac:dyDescent="0.25">
      <c r="A1137" t="s">
        <v>1133</v>
      </c>
    </row>
    <row r="1138" spans="1:1" x14ac:dyDescent="0.25">
      <c r="A1138" t="s">
        <v>1134</v>
      </c>
    </row>
    <row r="1139" spans="1:1" x14ac:dyDescent="0.25">
      <c r="A1139" t="s">
        <v>1135</v>
      </c>
    </row>
    <row r="1140" spans="1:1" x14ac:dyDescent="0.25">
      <c r="A1140" t="s">
        <v>1136</v>
      </c>
    </row>
    <row r="1141" spans="1:1" x14ac:dyDescent="0.25">
      <c r="A1141" t="s">
        <v>1137</v>
      </c>
    </row>
    <row r="1142" spans="1:1" x14ac:dyDescent="0.25">
      <c r="A1142" t="s">
        <v>1138</v>
      </c>
    </row>
    <row r="1143" spans="1:1" x14ac:dyDescent="0.25">
      <c r="A1143" t="s">
        <v>1139</v>
      </c>
    </row>
    <row r="1144" spans="1:1" x14ac:dyDescent="0.25">
      <c r="A1144" t="s">
        <v>1140</v>
      </c>
    </row>
    <row r="1145" spans="1:1" x14ac:dyDescent="0.25">
      <c r="A1145" t="s">
        <v>1141</v>
      </c>
    </row>
    <row r="1146" spans="1:1" x14ac:dyDescent="0.25">
      <c r="A1146" t="s">
        <v>1142</v>
      </c>
    </row>
    <row r="1147" spans="1:1" x14ac:dyDescent="0.25">
      <c r="A1147" t="s">
        <v>1143</v>
      </c>
    </row>
    <row r="1148" spans="1:1" x14ac:dyDescent="0.25">
      <c r="A1148" t="s">
        <v>1144</v>
      </c>
    </row>
    <row r="1149" spans="1:1" x14ac:dyDescent="0.25">
      <c r="A1149" t="s">
        <v>1145</v>
      </c>
    </row>
    <row r="1150" spans="1:1" x14ac:dyDescent="0.25">
      <c r="A1150" t="s">
        <v>1146</v>
      </c>
    </row>
    <row r="1151" spans="1:1" x14ac:dyDescent="0.25">
      <c r="A1151" t="s">
        <v>1147</v>
      </c>
    </row>
    <row r="1152" spans="1:1" x14ac:dyDescent="0.25">
      <c r="A1152" t="s">
        <v>1148</v>
      </c>
    </row>
    <row r="1153" spans="1:1" x14ac:dyDescent="0.25">
      <c r="A1153" t="s">
        <v>1149</v>
      </c>
    </row>
    <row r="1154" spans="1:1" x14ac:dyDescent="0.25">
      <c r="A1154" t="s">
        <v>1150</v>
      </c>
    </row>
    <row r="1155" spans="1:1" x14ac:dyDescent="0.25">
      <c r="A1155" t="s">
        <v>1151</v>
      </c>
    </row>
    <row r="1156" spans="1:1" x14ac:dyDescent="0.25">
      <c r="A1156" t="s">
        <v>1152</v>
      </c>
    </row>
    <row r="1157" spans="1:1" x14ac:dyDescent="0.25">
      <c r="A1157" t="s">
        <v>1153</v>
      </c>
    </row>
    <row r="1158" spans="1:1" x14ac:dyDescent="0.25">
      <c r="A1158" t="s">
        <v>1154</v>
      </c>
    </row>
    <row r="1159" spans="1:1" x14ac:dyDescent="0.25">
      <c r="A1159" t="s">
        <v>1155</v>
      </c>
    </row>
    <row r="1160" spans="1:1" x14ac:dyDescent="0.25">
      <c r="A1160" t="s">
        <v>1156</v>
      </c>
    </row>
    <row r="1161" spans="1:1" x14ac:dyDescent="0.25">
      <c r="A1161" t="s">
        <v>1157</v>
      </c>
    </row>
    <row r="1162" spans="1:1" x14ac:dyDescent="0.25">
      <c r="A1162" t="s">
        <v>356</v>
      </c>
    </row>
    <row r="1163" spans="1:1" x14ac:dyDescent="0.25">
      <c r="A1163" t="s">
        <v>1158</v>
      </c>
    </row>
    <row r="1164" spans="1:1" x14ac:dyDescent="0.25">
      <c r="A1164" t="s">
        <v>1159</v>
      </c>
    </row>
    <row r="1165" spans="1:1" x14ac:dyDescent="0.25">
      <c r="A1165" t="s">
        <v>1160</v>
      </c>
    </row>
    <row r="1166" spans="1:1" x14ac:dyDescent="0.25">
      <c r="A1166" t="s">
        <v>1161</v>
      </c>
    </row>
    <row r="1167" spans="1:1" x14ac:dyDescent="0.25">
      <c r="A1167" t="s">
        <v>1162</v>
      </c>
    </row>
    <row r="1168" spans="1:1" x14ac:dyDescent="0.25">
      <c r="A1168" t="s">
        <v>1163</v>
      </c>
    </row>
    <row r="1169" spans="1:1" x14ac:dyDescent="0.25">
      <c r="A1169" t="s">
        <v>1164</v>
      </c>
    </row>
    <row r="1170" spans="1:1" x14ac:dyDescent="0.25">
      <c r="A1170" t="s">
        <v>1165</v>
      </c>
    </row>
    <row r="1171" spans="1:1" x14ac:dyDescent="0.25">
      <c r="A1171" t="s">
        <v>356</v>
      </c>
    </row>
    <row r="1172" spans="1:1" x14ac:dyDescent="0.25">
      <c r="A1172" t="s">
        <v>1166</v>
      </c>
    </row>
    <row r="1173" spans="1:1" x14ac:dyDescent="0.25">
      <c r="A1173" t="s">
        <v>1167</v>
      </c>
    </row>
    <row r="1174" spans="1:1" x14ac:dyDescent="0.25">
      <c r="A1174" t="s">
        <v>1168</v>
      </c>
    </row>
    <row r="1175" spans="1:1" x14ac:dyDescent="0.25">
      <c r="A1175" t="s">
        <v>1154</v>
      </c>
    </row>
    <row r="1176" spans="1:1" x14ac:dyDescent="0.25">
      <c r="A1176" t="s">
        <v>1155</v>
      </c>
    </row>
    <row r="1177" spans="1:1" x14ac:dyDescent="0.25">
      <c r="A1177" t="s">
        <v>1156</v>
      </c>
    </row>
    <row r="1178" spans="1:1" x14ac:dyDescent="0.25">
      <c r="A1178" t="s">
        <v>1157</v>
      </c>
    </row>
    <row r="1179" spans="1:1" x14ac:dyDescent="0.25">
      <c r="A1179" t="s">
        <v>356</v>
      </c>
    </row>
    <row r="1180" spans="1:1" x14ac:dyDescent="0.25">
      <c r="A1180" t="s">
        <v>1158</v>
      </c>
    </row>
    <row r="1181" spans="1:1" x14ac:dyDescent="0.25">
      <c r="A1181" t="s">
        <v>1159</v>
      </c>
    </row>
    <row r="1182" spans="1:1" x14ac:dyDescent="0.25">
      <c r="A1182" t="s">
        <v>1160</v>
      </c>
    </row>
    <row r="1183" spans="1:1" x14ac:dyDescent="0.25">
      <c r="A1183" t="s">
        <v>1161</v>
      </c>
    </row>
    <row r="1184" spans="1:1" x14ac:dyDescent="0.25">
      <c r="A1184" t="s">
        <v>1162</v>
      </c>
    </row>
    <row r="1185" spans="1:3" x14ac:dyDescent="0.25">
      <c r="A1185" t="s">
        <v>1163</v>
      </c>
    </row>
    <row r="1186" spans="1:3" x14ac:dyDescent="0.25">
      <c r="A1186" t="s">
        <v>1164</v>
      </c>
    </row>
    <row r="1187" spans="1:3" x14ac:dyDescent="0.25">
      <c r="A1187" t="s">
        <v>1165</v>
      </c>
    </row>
    <row r="1188" spans="1:3" x14ac:dyDescent="0.25">
      <c r="A1188" t="s">
        <v>356</v>
      </c>
    </row>
    <row r="1189" spans="1:3" x14ac:dyDescent="0.25">
      <c r="A1189" t="s">
        <v>1166</v>
      </c>
    </row>
    <row r="1190" spans="1:3" x14ac:dyDescent="0.25">
      <c r="A1190" t="s">
        <v>1167</v>
      </c>
    </row>
    <row r="1191" spans="1:3" x14ac:dyDescent="0.25">
      <c r="A1191" t="s">
        <v>1169</v>
      </c>
    </row>
    <row r="1193" spans="1:3" x14ac:dyDescent="0.25">
      <c r="A1193" t="s">
        <v>116</v>
      </c>
    </row>
    <row r="1194" spans="1:3" x14ac:dyDescent="0.25">
      <c r="A1194" t="s">
        <v>1170</v>
      </c>
      <c r="B1194">
        <v>0.88782626001499998</v>
      </c>
      <c r="C1194">
        <v>0.907805112829</v>
      </c>
    </row>
    <row r="1196" spans="1:3" x14ac:dyDescent="0.25">
      <c r="A1196" t="s">
        <v>1171</v>
      </c>
    </row>
    <row r="1197" spans="1:3" x14ac:dyDescent="0.25">
      <c r="A1197" t="s">
        <v>80</v>
      </c>
      <c r="B1197" t="s">
        <v>1172</v>
      </c>
    </row>
    <row r="1198" spans="1:3" x14ac:dyDescent="0.25">
      <c r="A1198" t="s">
        <v>80</v>
      </c>
      <c r="B1198" t="s">
        <v>1173</v>
      </c>
    </row>
    <row r="1199" spans="1:3" x14ac:dyDescent="0.25">
      <c r="A1199" t="s">
        <v>80</v>
      </c>
      <c r="B1199" t="s">
        <v>1174</v>
      </c>
    </row>
    <row r="1200" spans="1:3" x14ac:dyDescent="0.25">
      <c r="A1200" t="s">
        <v>93</v>
      </c>
      <c r="B1200" t="s">
        <v>1175</v>
      </c>
    </row>
    <row r="1201" spans="1:2" x14ac:dyDescent="0.25">
      <c r="A1201" t="s">
        <v>80</v>
      </c>
      <c r="B1201" t="s">
        <v>1176</v>
      </c>
    </row>
    <row r="1202" spans="1:2" x14ac:dyDescent="0.25">
      <c r="A1202" t="s">
        <v>80</v>
      </c>
      <c r="B1202" t="s">
        <v>1177</v>
      </c>
    </row>
    <row r="1203" spans="1:2" x14ac:dyDescent="0.25">
      <c r="A1203" t="s">
        <v>80</v>
      </c>
      <c r="B1203" t="s">
        <v>1178</v>
      </c>
    </row>
    <row r="1204" spans="1:2" x14ac:dyDescent="0.25">
      <c r="A1204" t="s">
        <v>80</v>
      </c>
      <c r="B1204" t="s">
        <v>1179</v>
      </c>
    </row>
    <row r="1205" spans="1:2" x14ac:dyDescent="0.25">
      <c r="A1205" t="s">
        <v>80</v>
      </c>
      <c r="B1205" t="s">
        <v>1180</v>
      </c>
    </row>
    <row r="1206" spans="1:2" x14ac:dyDescent="0.25">
      <c r="A1206" t="s">
        <v>80</v>
      </c>
      <c r="B1206" t="s">
        <v>1181</v>
      </c>
    </row>
    <row r="1207" spans="1:2" x14ac:dyDescent="0.25">
      <c r="A1207" t="s">
        <v>118</v>
      </c>
    </row>
    <row r="1208" spans="1:2" x14ac:dyDescent="0.25">
      <c r="A1208" t="s">
        <v>1182</v>
      </c>
    </row>
    <row r="1209" spans="1:2" x14ac:dyDescent="0.25">
      <c r="A1209" t="s">
        <v>1183</v>
      </c>
    </row>
    <row r="1210" spans="1:2" x14ac:dyDescent="0.25">
      <c r="A1210" t="s">
        <v>1184</v>
      </c>
    </row>
    <row r="1211" spans="1:2" x14ac:dyDescent="0.25">
      <c r="A1211" t="s">
        <v>1185</v>
      </c>
    </row>
    <row r="1212" spans="1:2" x14ac:dyDescent="0.25">
      <c r="A1212" t="s">
        <v>1186</v>
      </c>
    </row>
    <row r="1213" spans="1:2" x14ac:dyDescent="0.25">
      <c r="A1213" t="s">
        <v>1187</v>
      </c>
    </row>
    <row r="1214" spans="1:2" x14ac:dyDescent="0.25">
      <c r="A1214" t="s">
        <v>1188</v>
      </c>
    </row>
    <row r="1215" spans="1:2" x14ac:dyDescent="0.25">
      <c r="A1215" t="s">
        <v>1189</v>
      </c>
    </row>
    <row r="1216" spans="1:2" x14ac:dyDescent="0.25">
      <c r="A1216" t="s">
        <v>277</v>
      </c>
    </row>
    <row r="1217" spans="1:1" x14ac:dyDescent="0.25">
      <c r="A1217" t="s">
        <v>1190</v>
      </c>
    </row>
    <row r="1218" spans="1:1" x14ac:dyDescent="0.25">
      <c r="A1218" t="s">
        <v>1191</v>
      </c>
    </row>
    <row r="1219" spans="1:1" x14ac:dyDescent="0.25">
      <c r="A1219" t="s">
        <v>1192</v>
      </c>
    </row>
    <row r="1220" spans="1:1" x14ac:dyDescent="0.25">
      <c r="A1220" t="s">
        <v>1193</v>
      </c>
    </row>
    <row r="1221" spans="1:1" x14ac:dyDescent="0.25">
      <c r="A1221" t="s">
        <v>1194</v>
      </c>
    </row>
    <row r="1222" spans="1:1" x14ac:dyDescent="0.25">
      <c r="A1222" t="s">
        <v>1195</v>
      </c>
    </row>
    <row r="1223" spans="1:1" x14ac:dyDescent="0.25">
      <c r="A1223" t="s">
        <v>1196</v>
      </c>
    </row>
    <row r="1224" spans="1:1" x14ac:dyDescent="0.25">
      <c r="A1224" t="s">
        <v>1197</v>
      </c>
    </row>
    <row r="1225" spans="1:1" x14ac:dyDescent="0.25">
      <c r="A1225" t="s">
        <v>277</v>
      </c>
    </row>
    <row r="1226" spans="1:1" x14ac:dyDescent="0.25">
      <c r="A1226" t="s">
        <v>1198</v>
      </c>
    </row>
    <row r="1227" spans="1:1" x14ac:dyDescent="0.25">
      <c r="A1227" t="s">
        <v>1199</v>
      </c>
    </row>
    <row r="1228" spans="1:1" x14ac:dyDescent="0.25">
      <c r="A1228" t="s">
        <v>1200</v>
      </c>
    </row>
    <row r="1229" spans="1:1" x14ac:dyDescent="0.25">
      <c r="A1229" t="s">
        <v>1201</v>
      </c>
    </row>
    <row r="1230" spans="1:1" x14ac:dyDescent="0.25">
      <c r="A1230" t="s">
        <v>1202</v>
      </c>
    </row>
    <row r="1231" spans="1:1" x14ac:dyDescent="0.25">
      <c r="A1231" t="s">
        <v>1203</v>
      </c>
    </row>
    <row r="1232" spans="1:1" x14ac:dyDescent="0.25">
      <c r="A1232" t="s">
        <v>1204</v>
      </c>
    </row>
    <row r="1233" spans="1:1" x14ac:dyDescent="0.25">
      <c r="A1233" t="s">
        <v>1205</v>
      </c>
    </row>
    <row r="1234" spans="1:1" x14ac:dyDescent="0.25">
      <c r="A1234" t="s">
        <v>277</v>
      </c>
    </row>
    <row r="1235" spans="1:1" x14ac:dyDescent="0.25">
      <c r="A1235" t="s">
        <v>1206</v>
      </c>
    </row>
    <row r="1236" spans="1:1" x14ac:dyDescent="0.25">
      <c r="A1236" t="s">
        <v>1207</v>
      </c>
    </row>
    <row r="1237" spans="1:1" x14ac:dyDescent="0.25">
      <c r="A1237" t="s">
        <v>1208</v>
      </c>
    </row>
    <row r="1238" spans="1:1" x14ac:dyDescent="0.25">
      <c r="A1238" t="s">
        <v>1209</v>
      </c>
    </row>
    <row r="1239" spans="1:1" x14ac:dyDescent="0.25">
      <c r="A1239" t="s">
        <v>1210</v>
      </c>
    </row>
    <row r="1240" spans="1:1" x14ac:dyDescent="0.25">
      <c r="A1240" t="s">
        <v>1211</v>
      </c>
    </row>
    <row r="1241" spans="1:1" x14ac:dyDescent="0.25">
      <c r="A1241" t="s">
        <v>1212</v>
      </c>
    </row>
    <row r="1242" spans="1:1" x14ac:dyDescent="0.25">
      <c r="A1242" t="s">
        <v>1213</v>
      </c>
    </row>
    <row r="1243" spans="1:1" x14ac:dyDescent="0.25">
      <c r="A1243" t="s">
        <v>277</v>
      </c>
    </row>
    <row r="1244" spans="1:1" x14ac:dyDescent="0.25">
      <c r="A1244" t="s">
        <v>1214</v>
      </c>
    </row>
    <row r="1245" spans="1:1" x14ac:dyDescent="0.25">
      <c r="A1245" t="s">
        <v>1215</v>
      </c>
    </row>
    <row r="1246" spans="1:1" x14ac:dyDescent="0.25">
      <c r="A1246" t="s">
        <v>1216</v>
      </c>
    </row>
    <row r="1247" spans="1:1" x14ac:dyDescent="0.25">
      <c r="A1247" t="s">
        <v>1217</v>
      </c>
    </row>
    <row r="1248" spans="1:1" x14ac:dyDescent="0.25">
      <c r="A1248" t="s">
        <v>1218</v>
      </c>
    </row>
    <row r="1249" spans="1:1" x14ac:dyDescent="0.25">
      <c r="A1249" t="s">
        <v>1219</v>
      </c>
    </row>
    <row r="1250" spans="1:1" x14ac:dyDescent="0.25">
      <c r="A1250" t="s">
        <v>1220</v>
      </c>
    </row>
    <row r="1251" spans="1:1" x14ac:dyDescent="0.25">
      <c r="A1251" t="s">
        <v>1221</v>
      </c>
    </row>
    <row r="1252" spans="1:1" x14ac:dyDescent="0.25">
      <c r="A1252" t="s">
        <v>277</v>
      </c>
    </row>
    <row r="1253" spans="1:1" x14ac:dyDescent="0.25">
      <c r="A1253" t="s">
        <v>1222</v>
      </c>
    </row>
    <row r="1254" spans="1:1" x14ac:dyDescent="0.25">
      <c r="A1254" t="s">
        <v>1223</v>
      </c>
    </row>
    <row r="1255" spans="1:1" x14ac:dyDescent="0.25">
      <c r="A1255" t="s">
        <v>1224</v>
      </c>
    </row>
    <row r="1256" spans="1:1" x14ac:dyDescent="0.25">
      <c r="A1256" t="s">
        <v>1225</v>
      </c>
    </row>
    <row r="1257" spans="1:1" x14ac:dyDescent="0.25">
      <c r="A1257" t="s">
        <v>1226</v>
      </c>
    </row>
    <row r="1258" spans="1:1" x14ac:dyDescent="0.25">
      <c r="A1258" t="s">
        <v>1227</v>
      </c>
    </row>
    <row r="1259" spans="1:1" x14ac:dyDescent="0.25">
      <c r="A1259" t="s">
        <v>1228</v>
      </c>
    </row>
    <row r="1260" spans="1:1" x14ac:dyDescent="0.25">
      <c r="A1260" t="s">
        <v>1229</v>
      </c>
    </row>
    <row r="1261" spans="1:1" x14ac:dyDescent="0.25">
      <c r="A1261" t="s">
        <v>277</v>
      </c>
    </row>
    <row r="1262" spans="1:1" x14ac:dyDescent="0.25">
      <c r="A1262" t="s">
        <v>1230</v>
      </c>
    </row>
    <row r="1263" spans="1:1" x14ac:dyDescent="0.25">
      <c r="A1263" t="s">
        <v>1231</v>
      </c>
    </row>
    <row r="1264" spans="1:1" x14ac:dyDescent="0.25">
      <c r="A1264" t="s">
        <v>1232</v>
      </c>
    </row>
    <row r="1265" spans="1:1" x14ac:dyDescent="0.25">
      <c r="A1265" t="s">
        <v>1233</v>
      </c>
    </row>
    <row r="1266" spans="1:1" x14ac:dyDescent="0.25">
      <c r="A1266" t="s">
        <v>1234</v>
      </c>
    </row>
    <row r="1267" spans="1:1" x14ac:dyDescent="0.25">
      <c r="A1267" t="s">
        <v>1235</v>
      </c>
    </row>
    <row r="1268" spans="1:1" x14ac:dyDescent="0.25">
      <c r="A1268" t="s">
        <v>1236</v>
      </c>
    </row>
    <row r="1269" spans="1:1" x14ac:dyDescent="0.25">
      <c r="A1269" t="s">
        <v>1237</v>
      </c>
    </row>
    <row r="1270" spans="1:1" x14ac:dyDescent="0.25">
      <c r="A1270" t="s">
        <v>277</v>
      </c>
    </row>
    <row r="1271" spans="1:1" x14ac:dyDescent="0.25">
      <c r="A1271" t="s">
        <v>1238</v>
      </c>
    </row>
    <row r="1272" spans="1:1" x14ac:dyDescent="0.25">
      <c r="A1272" t="s">
        <v>1239</v>
      </c>
    </row>
    <row r="1273" spans="1:1" x14ac:dyDescent="0.25">
      <c r="A1273" t="s">
        <v>1240</v>
      </c>
    </row>
    <row r="1274" spans="1:1" x14ac:dyDescent="0.25">
      <c r="A1274" t="s">
        <v>1241</v>
      </c>
    </row>
    <row r="1275" spans="1:1" x14ac:dyDescent="0.25">
      <c r="A1275" t="s">
        <v>1242</v>
      </c>
    </row>
    <row r="1276" spans="1:1" x14ac:dyDescent="0.25">
      <c r="A1276" t="s">
        <v>356</v>
      </c>
    </row>
    <row r="1277" spans="1:1" x14ac:dyDescent="0.25">
      <c r="A1277" t="s">
        <v>1243</v>
      </c>
    </row>
    <row r="1278" spans="1:1" x14ac:dyDescent="0.25">
      <c r="A1278" t="s">
        <v>1244</v>
      </c>
    </row>
    <row r="1279" spans="1:1" x14ac:dyDescent="0.25">
      <c r="A1279" t="s">
        <v>1245</v>
      </c>
    </row>
    <row r="1280" spans="1:1" x14ac:dyDescent="0.25">
      <c r="A1280" t="s">
        <v>1246</v>
      </c>
    </row>
    <row r="1281" spans="1:1" x14ac:dyDescent="0.25">
      <c r="A1281" t="s">
        <v>1247</v>
      </c>
    </row>
    <row r="1282" spans="1:1" x14ac:dyDescent="0.25">
      <c r="A1282" t="s">
        <v>1248</v>
      </c>
    </row>
    <row r="1283" spans="1:1" x14ac:dyDescent="0.25">
      <c r="A1283" t="s">
        <v>1249</v>
      </c>
    </row>
    <row r="1284" spans="1:1" x14ac:dyDescent="0.25">
      <c r="A1284" t="s">
        <v>1250</v>
      </c>
    </row>
    <row r="1285" spans="1:1" x14ac:dyDescent="0.25">
      <c r="A1285" t="s">
        <v>356</v>
      </c>
    </row>
    <row r="1286" spans="1:1" x14ac:dyDescent="0.25">
      <c r="A1286" t="s">
        <v>1251</v>
      </c>
    </row>
    <row r="1287" spans="1:1" x14ac:dyDescent="0.25">
      <c r="A1287" t="s">
        <v>1252</v>
      </c>
    </row>
    <row r="1288" spans="1:1" x14ac:dyDescent="0.25">
      <c r="A1288" t="s">
        <v>1253</v>
      </c>
    </row>
    <row r="1289" spans="1:1" x14ac:dyDescent="0.25">
      <c r="A1289" t="s">
        <v>1254</v>
      </c>
    </row>
    <row r="1290" spans="1:1" x14ac:dyDescent="0.25">
      <c r="A1290" t="s">
        <v>1255</v>
      </c>
    </row>
    <row r="1291" spans="1:1" x14ac:dyDescent="0.25">
      <c r="A1291" t="s">
        <v>1256</v>
      </c>
    </row>
    <row r="1292" spans="1:1" x14ac:dyDescent="0.25">
      <c r="A1292" t="s">
        <v>1257</v>
      </c>
    </row>
    <row r="1293" spans="1:1" x14ac:dyDescent="0.25">
      <c r="A1293" t="s">
        <v>1258</v>
      </c>
    </row>
    <row r="1294" spans="1:1" x14ac:dyDescent="0.25">
      <c r="A1294" t="s">
        <v>1259</v>
      </c>
    </row>
    <row r="1295" spans="1:1" x14ac:dyDescent="0.25">
      <c r="A1295" t="s">
        <v>277</v>
      </c>
    </row>
    <row r="1296" spans="1:1" x14ac:dyDescent="0.25">
      <c r="A1296" t="s">
        <v>1260</v>
      </c>
    </row>
    <row r="1297" spans="1:3" x14ac:dyDescent="0.25">
      <c r="A1297" t="s">
        <v>1253</v>
      </c>
    </row>
    <row r="1298" spans="1:3" x14ac:dyDescent="0.25">
      <c r="A1298" t="s">
        <v>1254</v>
      </c>
    </row>
    <row r="1299" spans="1:3" x14ac:dyDescent="0.25">
      <c r="A1299" t="s">
        <v>1255</v>
      </c>
    </row>
    <row r="1300" spans="1:3" x14ac:dyDescent="0.25">
      <c r="A1300" t="s">
        <v>1256</v>
      </c>
    </row>
    <row r="1301" spans="1:3" x14ac:dyDescent="0.25">
      <c r="A1301" t="s">
        <v>1257</v>
      </c>
    </row>
    <row r="1302" spans="1:3" x14ac:dyDescent="0.25">
      <c r="A1302" t="s">
        <v>1258</v>
      </c>
    </row>
    <row r="1303" spans="1:3" x14ac:dyDescent="0.25">
      <c r="A1303" t="s">
        <v>1259</v>
      </c>
    </row>
    <row r="1304" spans="1:3" x14ac:dyDescent="0.25">
      <c r="A1304" t="s">
        <v>277</v>
      </c>
    </row>
    <row r="1305" spans="1:3" x14ac:dyDescent="0.25">
      <c r="A1305" t="s">
        <v>1261</v>
      </c>
    </row>
    <row r="1307" spans="1:3" x14ac:dyDescent="0.25">
      <c r="A1307" t="s">
        <v>1262</v>
      </c>
    </row>
    <row r="1308" spans="1:3" x14ac:dyDescent="0.25">
      <c r="A1308" t="s">
        <v>1263</v>
      </c>
      <c r="B1308">
        <v>0.86591480333799997</v>
      </c>
      <c r="C1308">
        <v>0.88287343703099996</v>
      </c>
    </row>
    <row r="1310" spans="1:3" x14ac:dyDescent="0.25">
      <c r="A1310" t="s">
        <v>1264</v>
      </c>
    </row>
    <row r="1311" spans="1:3" x14ac:dyDescent="0.25">
      <c r="A1311" t="s">
        <v>78</v>
      </c>
      <c r="B1311" t="s">
        <v>1265</v>
      </c>
    </row>
    <row r="1312" spans="1:3" x14ac:dyDescent="0.25">
      <c r="A1312" t="s">
        <v>78</v>
      </c>
      <c r="B1312" t="s">
        <v>1266</v>
      </c>
    </row>
    <row r="1313" spans="1:2" x14ac:dyDescent="0.25">
      <c r="A1313" t="s">
        <v>78</v>
      </c>
      <c r="B1313" t="s">
        <v>1267</v>
      </c>
    </row>
    <row r="1314" spans="1:2" x14ac:dyDescent="0.25">
      <c r="A1314" t="s">
        <v>93</v>
      </c>
      <c r="B1314" t="s">
        <v>1268</v>
      </c>
    </row>
    <row r="1315" spans="1:2" x14ac:dyDescent="0.25">
      <c r="A1315" t="s">
        <v>78</v>
      </c>
      <c r="B1315" t="s">
        <v>1269</v>
      </c>
    </row>
    <row r="1316" spans="1:2" x14ac:dyDescent="0.25">
      <c r="A1316" t="s">
        <v>78</v>
      </c>
      <c r="B1316" t="s">
        <v>1270</v>
      </c>
    </row>
    <row r="1317" spans="1:2" x14ac:dyDescent="0.25">
      <c r="A1317" t="s">
        <v>78</v>
      </c>
      <c r="B1317" t="s">
        <v>1271</v>
      </c>
    </row>
    <row r="1318" spans="1:2" x14ac:dyDescent="0.25">
      <c r="A1318" t="s">
        <v>78</v>
      </c>
      <c r="B1318" t="s">
        <v>1272</v>
      </c>
    </row>
    <row r="1319" spans="1:2" x14ac:dyDescent="0.25">
      <c r="A1319" t="s">
        <v>78</v>
      </c>
      <c r="B1319" t="s">
        <v>1273</v>
      </c>
    </row>
    <row r="1320" spans="1:2" x14ac:dyDescent="0.25">
      <c r="A1320" t="s">
        <v>93</v>
      </c>
      <c r="B1320" t="s">
        <v>1274</v>
      </c>
    </row>
    <row r="1321" spans="1:2" x14ac:dyDescent="0.25">
      <c r="A1321" t="s">
        <v>118</v>
      </c>
    </row>
    <row r="1322" spans="1:2" x14ac:dyDescent="0.25">
      <c r="A1322" t="s">
        <v>1275</v>
      </c>
    </row>
    <row r="1323" spans="1:2" x14ac:dyDescent="0.25">
      <c r="A1323" t="s">
        <v>1276</v>
      </c>
    </row>
    <row r="1324" spans="1:2" x14ac:dyDescent="0.25">
      <c r="A1324" t="s">
        <v>1277</v>
      </c>
    </row>
    <row r="1325" spans="1:2" x14ac:dyDescent="0.25">
      <c r="A1325" t="s">
        <v>1278</v>
      </c>
    </row>
    <row r="1326" spans="1:2" x14ac:dyDescent="0.25">
      <c r="A1326" t="s">
        <v>1279</v>
      </c>
    </row>
    <row r="1327" spans="1:2" x14ac:dyDescent="0.25">
      <c r="A1327" t="s">
        <v>1280</v>
      </c>
    </row>
    <row r="1328" spans="1:2" x14ac:dyDescent="0.25">
      <c r="A1328" t="s">
        <v>1281</v>
      </c>
    </row>
    <row r="1329" spans="1:1" x14ac:dyDescent="0.25">
      <c r="A1329" t="s">
        <v>1282</v>
      </c>
    </row>
    <row r="1330" spans="1:1" x14ac:dyDescent="0.25">
      <c r="A1330" t="s">
        <v>277</v>
      </c>
    </row>
    <row r="1331" spans="1:1" x14ac:dyDescent="0.25">
      <c r="A1331" t="s">
        <v>1283</v>
      </c>
    </row>
    <row r="1332" spans="1:1" x14ac:dyDescent="0.25">
      <c r="A1332" t="s">
        <v>1284</v>
      </c>
    </row>
    <row r="1333" spans="1:1" x14ac:dyDescent="0.25">
      <c r="A1333" t="s">
        <v>1285</v>
      </c>
    </row>
    <row r="1334" spans="1:1" x14ac:dyDescent="0.25">
      <c r="A1334" t="s">
        <v>1286</v>
      </c>
    </row>
    <row r="1335" spans="1:1" x14ac:dyDescent="0.25">
      <c r="A1335" t="s">
        <v>1287</v>
      </c>
    </row>
    <row r="1336" spans="1:1" x14ac:dyDescent="0.25">
      <c r="A1336" t="s">
        <v>1288</v>
      </c>
    </row>
    <row r="1337" spans="1:1" x14ac:dyDescent="0.25">
      <c r="A1337" t="s">
        <v>1289</v>
      </c>
    </row>
    <row r="1338" spans="1:1" x14ac:dyDescent="0.25">
      <c r="A1338" t="s">
        <v>1290</v>
      </c>
    </row>
    <row r="1339" spans="1:1" x14ac:dyDescent="0.25">
      <c r="A1339" t="s">
        <v>277</v>
      </c>
    </row>
    <row r="1340" spans="1:1" x14ac:dyDescent="0.25">
      <c r="A1340" t="s">
        <v>1291</v>
      </c>
    </row>
    <row r="1341" spans="1:1" x14ac:dyDescent="0.25">
      <c r="A1341" t="s">
        <v>1292</v>
      </c>
    </row>
    <row r="1342" spans="1:1" x14ac:dyDescent="0.25">
      <c r="A1342" t="s">
        <v>1293</v>
      </c>
    </row>
    <row r="1343" spans="1:1" x14ac:dyDescent="0.25">
      <c r="A1343" t="s">
        <v>1294</v>
      </c>
    </row>
    <row r="1344" spans="1:1" x14ac:dyDescent="0.25">
      <c r="A1344" t="s">
        <v>1295</v>
      </c>
    </row>
    <row r="1345" spans="1:1" x14ac:dyDescent="0.25">
      <c r="A1345" t="s">
        <v>1296</v>
      </c>
    </row>
    <row r="1346" spans="1:1" x14ac:dyDescent="0.25">
      <c r="A1346" t="s">
        <v>1297</v>
      </c>
    </row>
    <row r="1347" spans="1:1" x14ac:dyDescent="0.25">
      <c r="A1347" t="s">
        <v>1298</v>
      </c>
    </row>
    <row r="1348" spans="1:1" x14ac:dyDescent="0.25">
      <c r="A1348" t="s">
        <v>277</v>
      </c>
    </row>
    <row r="1349" spans="1:1" x14ac:dyDescent="0.25">
      <c r="A1349" t="s">
        <v>1299</v>
      </c>
    </row>
    <row r="1350" spans="1:1" x14ac:dyDescent="0.25">
      <c r="A1350" t="s">
        <v>1300</v>
      </c>
    </row>
    <row r="1351" spans="1:1" x14ac:dyDescent="0.25">
      <c r="A1351" t="s">
        <v>1301</v>
      </c>
    </row>
    <row r="1352" spans="1:1" x14ac:dyDescent="0.25">
      <c r="A1352" t="s">
        <v>1302</v>
      </c>
    </row>
    <row r="1353" spans="1:1" x14ac:dyDescent="0.25">
      <c r="A1353" t="s">
        <v>1303</v>
      </c>
    </row>
    <row r="1354" spans="1:1" x14ac:dyDescent="0.25">
      <c r="A1354" t="s">
        <v>1304</v>
      </c>
    </row>
    <row r="1355" spans="1:1" x14ac:dyDescent="0.25">
      <c r="A1355" t="s">
        <v>1305</v>
      </c>
    </row>
    <row r="1356" spans="1:1" x14ac:dyDescent="0.25">
      <c r="A1356" t="s">
        <v>1306</v>
      </c>
    </row>
    <row r="1357" spans="1:1" x14ac:dyDescent="0.25">
      <c r="A1357" t="s">
        <v>277</v>
      </c>
    </row>
    <row r="1358" spans="1:1" x14ac:dyDescent="0.25">
      <c r="A1358" t="s">
        <v>1307</v>
      </c>
    </row>
    <row r="1359" spans="1:1" x14ac:dyDescent="0.25">
      <c r="A1359" t="s">
        <v>1308</v>
      </c>
    </row>
    <row r="1360" spans="1:1" x14ac:dyDescent="0.25">
      <c r="A1360" t="s">
        <v>1309</v>
      </c>
    </row>
    <row r="1361" spans="1:1" x14ac:dyDescent="0.25">
      <c r="A1361" t="s">
        <v>1310</v>
      </c>
    </row>
    <row r="1362" spans="1:1" x14ac:dyDescent="0.25">
      <c r="A1362" t="s">
        <v>1311</v>
      </c>
    </row>
    <row r="1363" spans="1:1" x14ac:dyDescent="0.25">
      <c r="A1363" t="s">
        <v>1312</v>
      </c>
    </row>
    <row r="1364" spans="1:1" x14ac:dyDescent="0.25">
      <c r="A1364" t="s">
        <v>1313</v>
      </c>
    </row>
    <row r="1365" spans="1:1" x14ac:dyDescent="0.25">
      <c r="A1365" t="s">
        <v>1314</v>
      </c>
    </row>
    <row r="1366" spans="1:1" x14ac:dyDescent="0.25">
      <c r="A1366" t="s">
        <v>277</v>
      </c>
    </row>
    <row r="1367" spans="1:1" x14ac:dyDescent="0.25">
      <c r="A1367" t="s">
        <v>1315</v>
      </c>
    </row>
    <row r="1368" spans="1:1" x14ac:dyDescent="0.25">
      <c r="A1368" t="s">
        <v>1316</v>
      </c>
    </row>
    <row r="1369" spans="1:1" x14ac:dyDescent="0.25">
      <c r="A1369" t="s">
        <v>1317</v>
      </c>
    </row>
    <row r="1370" spans="1:1" x14ac:dyDescent="0.25">
      <c r="A1370" t="s">
        <v>1318</v>
      </c>
    </row>
    <row r="1371" spans="1:1" x14ac:dyDescent="0.25">
      <c r="A1371" t="s">
        <v>1319</v>
      </c>
    </row>
    <row r="1372" spans="1:1" x14ac:dyDescent="0.25">
      <c r="A1372" t="s">
        <v>1320</v>
      </c>
    </row>
    <row r="1373" spans="1:1" x14ac:dyDescent="0.25">
      <c r="A1373" t="s">
        <v>1321</v>
      </c>
    </row>
    <row r="1374" spans="1:1" x14ac:dyDescent="0.25">
      <c r="A1374" t="s">
        <v>1322</v>
      </c>
    </row>
    <row r="1375" spans="1:1" x14ac:dyDescent="0.25">
      <c r="A1375" t="s">
        <v>277</v>
      </c>
    </row>
    <row r="1376" spans="1:1" x14ac:dyDescent="0.25">
      <c r="A1376" t="s">
        <v>1323</v>
      </c>
    </row>
    <row r="1377" spans="1:1" x14ac:dyDescent="0.25">
      <c r="A1377" t="s">
        <v>1324</v>
      </c>
    </row>
    <row r="1378" spans="1:1" x14ac:dyDescent="0.25">
      <c r="A1378" t="s">
        <v>1325</v>
      </c>
    </row>
    <row r="1379" spans="1:1" x14ac:dyDescent="0.25">
      <c r="A1379" t="s">
        <v>1326</v>
      </c>
    </row>
    <row r="1380" spans="1:1" x14ac:dyDescent="0.25">
      <c r="A1380" t="s">
        <v>1327</v>
      </c>
    </row>
    <row r="1381" spans="1:1" x14ac:dyDescent="0.25">
      <c r="A1381" t="s">
        <v>356</v>
      </c>
    </row>
    <row r="1382" spans="1:1" x14ac:dyDescent="0.25">
      <c r="A1382" t="s">
        <v>1328</v>
      </c>
    </row>
    <row r="1383" spans="1:1" x14ac:dyDescent="0.25">
      <c r="A1383" t="s">
        <v>1329</v>
      </c>
    </row>
    <row r="1384" spans="1:1" x14ac:dyDescent="0.25">
      <c r="A1384" t="s">
        <v>1330</v>
      </c>
    </row>
    <row r="1385" spans="1:1" x14ac:dyDescent="0.25">
      <c r="A1385" t="s">
        <v>1331</v>
      </c>
    </row>
    <row r="1386" spans="1:1" x14ac:dyDescent="0.25">
      <c r="A1386" t="s">
        <v>1332</v>
      </c>
    </row>
    <row r="1387" spans="1:1" x14ac:dyDescent="0.25">
      <c r="A1387" t="s">
        <v>1333</v>
      </c>
    </row>
    <row r="1388" spans="1:1" x14ac:dyDescent="0.25">
      <c r="A1388" t="s">
        <v>1334</v>
      </c>
    </row>
    <row r="1389" spans="1:1" x14ac:dyDescent="0.25">
      <c r="A1389" t="s">
        <v>1335</v>
      </c>
    </row>
    <row r="1390" spans="1:1" x14ac:dyDescent="0.25">
      <c r="A1390" t="s">
        <v>356</v>
      </c>
    </row>
    <row r="1391" spans="1:1" x14ac:dyDescent="0.25">
      <c r="A1391" t="s">
        <v>1336</v>
      </c>
    </row>
    <row r="1392" spans="1:1" x14ac:dyDescent="0.25">
      <c r="A1392" t="s">
        <v>1337</v>
      </c>
    </row>
    <row r="1393" spans="1:1" x14ac:dyDescent="0.25">
      <c r="A1393" t="s">
        <v>1338</v>
      </c>
    </row>
    <row r="1394" spans="1:1" x14ac:dyDescent="0.25">
      <c r="A1394" t="s">
        <v>1339</v>
      </c>
    </row>
    <row r="1395" spans="1:1" x14ac:dyDescent="0.25">
      <c r="A1395" t="s">
        <v>1340</v>
      </c>
    </row>
    <row r="1396" spans="1:1" x14ac:dyDescent="0.25">
      <c r="A1396" t="s">
        <v>1341</v>
      </c>
    </row>
    <row r="1397" spans="1:1" x14ac:dyDescent="0.25">
      <c r="A1397" t="s">
        <v>1342</v>
      </c>
    </row>
    <row r="1398" spans="1:1" x14ac:dyDescent="0.25">
      <c r="A1398" t="s">
        <v>1343</v>
      </c>
    </row>
    <row r="1399" spans="1:1" x14ac:dyDescent="0.25">
      <c r="A1399" t="s">
        <v>1344</v>
      </c>
    </row>
    <row r="1400" spans="1:1" x14ac:dyDescent="0.25">
      <c r="A1400" t="s">
        <v>277</v>
      </c>
    </row>
    <row r="1401" spans="1:1" x14ac:dyDescent="0.25">
      <c r="A1401" t="s">
        <v>1345</v>
      </c>
    </row>
    <row r="1402" spans="1:1" x14ac:dyDescent="0.25">
      <c r="A1402" t="s">
        <v>1346</v>
      </c>
    </row>
    <row r="1403" spans="1:1" x14ac:dyDescent="0.25">
      <c r="A1403" t="s">
        <v>1347</v>
      </c>
    </row>
    <row r="1404" spans="1:1" x14ac:dyDescent="0.25">
      <c r="A1404" t="s">
        <v>1348</v>
      </c>
    </row>
    <row r="1405" spans="1:1" x14ac:dyDescent="0.25">
      <c r="A1405" t="s">
        <v>1349</v>
      </c>
    </row>
    <row r="1406" spans="1:1" x14ac:dyDescent="0.25">
      <c r="A1406" t="s">
        <v>1350</v>
      </c>
    </row>
    <row r="1407" spans="1:1" x14ac:dyDescent="0.25">
      <c r="A1407" t="s">
        <v>1351</v>
      </c>
    </row>
    <row r="1408" spans="1:1" x14ac:dyDescent="0.25">
      <c r="A1408" t="s">
        <v>1352</v>
      </c>
    </row>
    <row r="1409" spans="1:3" x14ac:dyDescent="0.25">
      <c r="A1409" t="s">
        <v>277</v>
      </c>
    </row>
    <row r="1410" spans="1:3" x14ac:dyDescent="0.25">
      <c r="A1410" t="s">
        <v>1353</v>
      </c>
    </row>
    <row r="1411" spans="1:3" x14ac:dyDescent="0.25">
      <c r="A1411" t="s">
        <v>1354</v>
      </c>
    </row>
    <row r="1412" spans="1:3" x14ac:dyDescent="0.25">
      <c r="A1412" t="s">
        <v>1355</v>
      </c>
    </row>
    <row r="1413" spans="1:3" x14ac:dyDescent="0.25">
      <c r="A1413" t="s">
        <v>1356</v>
      </c>
    </row>
    <row r="1414" spans="1:3" x14ac:dyDescent="0.25">
      <c r="A1414" t="s">
        <v>1357</v>
      </c>
    </row>
    <row r="1415" spans="1:3" x14ac:dyDescent="0.25">
      <c r="A1415" t="s">
        <v>1358</v>
      </c>
    </row>
    <row r="1416" spans="1:3" x14ac:dyDescent="0.25">
      <c r="A1416" t="s">
        <v>1359</v>
      </c>
    </row>
    <row r="1417" spans="1:3" x14ac:dyDescent="0.25">
      <c r="A1417" t="s">
        <v>1360</v>
      </c>
    </row>
    <row r="1418" spans="1:3" x14ac:dyDescent="0.25">
      <c r="A1418" t="s">
        <v>277</v>
      </c>
    </row>
    <row r="1419" spans="1:3" x14ac:dyDescent="0.25">
      <c r="A1419" t="s">
        <v>1361</v>
      </c>
    </row>
    <row r="1421" spans="1:3" x14ac:dyDescent="0.25">
      <c r="A1421" t="s">
        <v>1362</v>
      </c>
    </row>
    <row r="1422" spans="1:3" x14ac:dyDescent="0.25">
      <c r="A1422" t="s">
        <v>1363</v>
      </c>
      <c r="B1422">
        <v>0.86180845012899998</v>
      </c>
      <c r="C1422">
        <v>0.879999322019</v>
      </c>
    </row>
    <row r="1424" spans="1:3" x14ac:dyDescent="0.25">
      <c r="A1424" t="s">
        <v>1364</v>
      </c>
    </row>
    <row r="1425" spans="1:2" x14ac:dyDescent="0.25">
      <c r="A1425" t="s">
        <v>80</v>
      </c>
      <c r="B1425" t="s">
        <v>846</v>
      </c>
    </row>
    <row r="1426" spans="1:2" x14ac:dyDescent="0.25">
      <c r="A1426" t="s">
        <v>80</v>
      </c>
      <c r="B1426" t="s">
        <v>444</v>
      </c>
    </row>
    <row r="1427" spans="1:2" x14ac:dyDescent="0.25">
      <c r="A1427" t="s">
        <v>80</v>
      </c>
      <c r="B1427" t="s">
        <v>230</v>
      </c>
    </row>
    <row r="1428" spans="1:2" x14ac:dyDescent="0.25">
      <c r="A1428" t="s">
        <v>80</v>
      </c>
      <c r="B1428" t="s">
        <v>1365</v>
      </c>
    </row>
    <row r="1429" spans="1:2" x14ac:dyDescent="0.25">
      <c r="A1429" t="s">
        <v>80</v>
      </c>
      <c r="B1429" t="s">
        <v>235</v>
      </c>
    </row>
    <row r="1430" spans="1:2" x14ac:dyDescent="0.25">
      <c r="A1430" t="s">
        <v>80</v>
      </c>
      <c r="B1430" t="s">
        <v>1366</v>
      </c>
    </row>
    <row r="1431" spans="1:2" x14ac:dyDescent="0.25">
      <c r="A1431" t="s">
        <v>80</v>
      </c>
      <c r="B1431" t="s">
        <v>1367</v>
      </c>
    </row>
    <row r="1432" spans="1:2" x14ac:dyDescent="0.25">
      <c r="A1432" t="s">
        <v>80</v>
      </c>
      <c r="B1432" t="s">
        <v>136</v>
      </c>
    </row>
    <row r="1433" spans="1:2" x14ac:dyDescent="0.25">
      <c r="A1433" t="s">
        <v>80</v>
      </c>
      <c r="B1433" t="s">
        <v>1368</v>
      </c>
    </row>
    <row r="1434" spans="1:2" x14ac:dyDescent="0.25">
      <c r="A1434" t="s">
        <v>80</v>
      </c>
      <c r="B1434" t="s">
        <v>962</v>
      </c>
    </row>
    <row r="1435" spans="1:2" x14ac:dyDescent="0.25">
      <c r="A1435" t="s">
        <v>118</v>
      </c>
    </row>
    <row r="1436" spans="1:2" x14ac:dyDescent="0.25">
      <c r="A1436" t="s">
        <v>1369</v>
      </c>
    </row>
    <row r="1437" spans="1:2" x14ac:dyDescent="0.25">
      <c r="A1437" t="s">
        <v>1370</v>
      </c>
    </row>
    <row r="1438" spans="1:2" x14ac:dyDescent="0.25">
      <c r="A1438" t="s">
        <v>1371</v>
      </c>
    </row>
    <row r="1439" spans="1:2" x14ac:dyDescent="0.25">
      <c r="A1439" t="s">
        <v>1372</v>
      </c>
    </row>
    <row r="1440" spans="1:2" x14ac:dyDescent="0.25">
      <c r="A1440" t="s">
        <v>1373</v>
      </c>
    </row>
    <row r="1441" spans="1:1" x14ac:dyDescent="0.25">
      <c r="A1441" t="s">
        <v>1374</v>
      </c>
    </row>
    <row r="1442" spans="1:1" x14ac:dyDescent="0.25">
      <c r="A1442" t="s">
        <v>1375</v>
      </c>
    </row>
    <row r="1443" spans="1:1" x14ac:dyDescent="0.25">
      <c r="A1443" t="s">
        <v>1376</v>
      </c>
    </row>
    <row r="1444" spans="1:1" x14ac:dyDescent="0.25">
      <c r="A1444" t="s">
        <v>277</v>
      </c>
    </row>
    <row r="1445" spans="1:1" x14ac:dyDescent="0.25">
      <c r="A1445" t="s">
        <v>1377</v>
      </c>
    </row>
    <row r="1446" spans="1:1" x14ac:dyDescent="0.25">
      <c r="A1446" t="s">
        <v>1378</v>
      </c>
    </row>
    <row r="1447" spans="1:1" x14ac:dyDescent="0.25">
      <c r="A1447" t="s">
        <v>1379</v>
      </c>
    </row>
    <row r="1448" spans="1:1" x14ac:dyDescent="0.25">
      <c r="A1448" t="s">
        <v>1380</v>
      </c>
    </row>
    <row r="1449" spans="1:1" x14ac:dyDescent="0.25">
      <c r="A1449" t="s">
        <v>1381</v>
      </c>
    </row>
    <row r="1450" spans="1:1" x14ac:dyDescent="0.25">
      <c r="A1450" t="s">
        <v>1382</v>
      </c>
    </row>
    <row r="1451" spans="1:1" x14ac:dyDescent="0.25">
      <c r="A1451" t="s">
        <v>1383</v>
      </c>
    </row>
    <row r="1452" spans="1:1" x14ac:dyDescent="0.25">
      <c r="A1452" t="s">
        <v>1384</v>
      </c>
    </row>
    <row r="1453" spans="1:1" x14ac:dyDescent="0.25">
      <c r="A1453" t="s">
        <v>277</v>
      </c>
    </row>
    <row r="1454" spans="1:1" x14ac:dyDescent="0.25">
      <c r="A1454" t="s">
        <v>1385</v>
      </c>
    </row>
    <row r="1455" spans="1:1" x14ac:dyDescent="0.25">
      <c r="A1455" t="s">
        <v>1386</v>
      </c>
    </row>
    <row r="1456" spans="1:1" x14ac:dyDescent="0.25">
      <c r="A1456" t="s">
        <v>1387</v>
      </c>
    </row>
    <row r="1457" spans="1:1" x14ac:dyDescent="0.25">
      <c r="A1457" t="s">
        <v>1388</v>
      </c>
    </row>
    <row r="1458" spans="1:1" x14ac:dyDescent="0.25">
      <c r="A1458" t="s">
        <v>1389</v>
      </c>
    </row>
    <row r="1459" spans="1:1" x14ac:dyDescent="0.25">
      <c r="A1459" t="s">
        <v>1390</v>
      </c>
    </row>
    <row r="1460" spans="1:1" x14ac:dyDescent="0.25">
      <c r="A1460" t="s">
        <v>1391</v>
      </c>
    </row>
    <row r="1461" spans="1:1" x14ac:dyDescent="0.25">
      <c r="A1461" t="s">
        <v>1392</v>
      </c>
    </row>
    <row r="1462" spans="1:1" x14ac:dyDescent="0.25">
      <c r="A1462" t="s">
        <v>277</v>
      </c>
    </row>
    <row r="1463" spans="1:1" x14ac:dyDescent="0.25">
      <c r="A1463" t="s">
        <v>1393</v>
      </c>
    </row>
    <row r="1464" spans="1:1" x14ac:dyDescent="0.25">
      <c r="A1464" t="s">
        <v>1394</v>
      </c>
    </row>
    <row r="1465" spans="1:1" x14ac:dyDescent="0.25">
      <c r="A1465" t="s">
        <v>1395</v>
      </c>
    </row>
    <row r="1466" spans="1:1" x14ac:dyDescent="0.25">
      <c r="A1466" t="s">
        <v>1396</v>
      </c>
    </row>
    <row r="1467" spans="1:1" x14ac:dyDescent="0.25">
      <c r="A1467" t="s">
        <v>1397</v>
      </c>
    </row>
    <row r="1468" spans="1:1" x14ac:dyDescent="0.25">
      <c r="A1468" t="s">
        <v>1398</v>
      </c>
    </row>
    <row r="1469" spans="1:1" x14ac:dyDescent="0.25">
      <c r="A1469" t="s">
        <v>1399</v>
      </c>
    </row>
    <row r="1470" spans="1:1" x14ac:dyDescent="0.25">
      <c r="A1470" t="s">
        <v>1400</v>
      </c>
    </row>
    <row r="1471" spans="1:1" x14ac:dyDescent="0.25">
      <c r="A1471" t="s">
        <v>277</v>
      </c>
    </row>
    <row r="1472" spans="1:1" x14ac:dyDescent="0.25">
      <c r="A1472" t="s">
        <v>1401</v>
      </c>
    </row>
    <row r="1473" spans="1:1" x14ac:dyDescent="0.25">
      <c r="A1473" t="s">
        <v>1402</v>
      </c>
    </row>
    <row r="1474" spans="1:1" x14ac:dyDescent="0.25">
      <c r="A1474" t="s">
        <v>1403</v>
      </c>
    </row>
    <row r="1475" spans="1:1" x14ac:dyDescent="0.25">
      <c r="A1475" t="s">
        <v>1404</v>
      </c>
    </row>
    <row r="1476" spans="1:1" x14ac:dyDescent="0.25">
      <c r="A1476" t="s">
        <v>1405</v>
      </c>
    </row>
    <row r="1477" spans="1:1" x14ac:dyDescent="0.25">
      <c r="A1477" t="s">
        <v>1406</v>
      </c>
    </row>
    <row r="1478" spans="1:1" x14ac:dyDescent="0.25">
      <c r="A1478" t="s">
        <v>1407</v>
      </c>
    </row>
    <row r="1479" spans="1:1" x14ac:dyDescent="0.25">
      <c r="A1479" t="s">
        <v>1408</v>
      </c>
    </row>
    <row r="1480" spans="1:1" x14ac:dyDescent="0.25">
      <c r="A1480" t="s">
        <v>277</v>
      </c>
    </row>
    <row r="1481" spans="1:1" x14ac:dyDescent="0.25">
      <c r="A1481" t="s">
        <v>1409</v>
      </c>
    </row>
    <row r="1482" spans="1:1" x14ac:dyDescent="0.25">
      <c r="A1482" t="s">
        <v>1410</v>
      </c>
    </row>
    <row r="1483" spans="1:1" x14ac:dyDescent="0.25">
      <c r="A1483" t="s">
        <v>1411</v>
      </c>
    </row>
    <row r="1484" spans="1:1" x14ac:dyDescent="0.25">
      <c r="A1484" t="s">
        <v>1412</v>
      </c>
    </row>
    <row r="1485" spans="1:1" x14ac:dyDescent="0.25">
      <c r="A1485" t="s">
        <v>1413</v>
      </c>
    </row>
    <row r="1486" spans="1:1" x14ac:dyDescent="0.25">
      <c r="A1486" t="s">
        <v>1414</v>
      </c>
    </row>
    <row r="1487" spans="1:1" x14ac:dyDescent="0.25">
      <c r="A1487" t="s">
        <v>1415</v>
      </c>
    </row>
    <row r="1488" spans="1:1" x14ac:dyDescent="0.25">
      <c r="A1488" t="s">
        <v>1416</v>
      </c>
    </row>
    <row r="1489" spans="1:1" x14ac:dyDescent="0.25">
      <c r="A1489" t="s">
        <v>277</v>
      </c>
    </row>
    <row r="1490" spans="1:1" x14ac:dyDescent="0.25">
      <c r="A1490" t="s">
        <v>1417</v>
      </c>
    </row>
    <row r="1491" spans="1:1" x14ac:dyDescent="0.25">
      <c r="A1491" t="s">
        <v>1418</v>
      </c>
    </row>
    <row r="1492" spans="1:1" x14ac:dyDescent="0.25">
      <c r="A1492" t="s">
        <v>1419</v>
      </c>
    </row>
    <row r="1493" spans="1:1" x14ac:dyDescent="0.25">
      <c r="A1493" t="s">
        <v>1420</v>
      </c>
    </row>
    <row r="1494" spans="1:1" x14ac:dyDescent="0.25">
      <c r="A1494" t="s">
        <v>1421</v>
      </c>
    </row>
    <row r="1495" spans="1:1" x14ac:dyDescent="0.25">
      <c r="A1495" t="s">
        <v>1422</v>
      </c>
    </row>
    <row r="1496" spans="1:1" x14ac:dyDescent="0.25">
      <c r="A1496" t="s">
        <v>1423</v>
      </c>
    </row>
    <row r="1497" spans="1:1" x14ac:dyDescent="0.25">
      <c r="A1497" t="s">
        <v>1424</v>
      </c>
    </row>
    <row r="1498" spans="1:1" x14ac:dyDescent="0.25">
      <c r="A1498" t="s">
        <v>277</v>
      </c>
    </row>
    <row r="1499" spans="1:1" x14ac:dyDescent="0.25">
      <c r="A1499" t="s">
        <v>1425</v>
      </c>
    </row>
    <row r="1500" spans="1:1" x14ac:dyDescent="0.25">
      <c r="A1500" t="s">
        <v>1426</v>
      </c>
    </row>
    <row r="1501" spans="1:1" x14ac:dyDescent="0.25">
      <c r="A1501" t="s">
        <v>1427</v>
      </c>
    </row>
    <row r="1502" spans="1:1" x14ac:dyDescent="0.25">
      <c r="A1502" t="s">
        <v>1428</v>
      </c>
    </row>
    <row r="1503" spans="1:1" x14ac:dyDescent="0.25">
      <c r="A1503" t="s">
        <v>1429</v>
      </c>
    </row>
    <row r="1504" spans="1:1" x14ac:dyDescent="0.25">
      <c r="A1504" t="s">
        <v>1430</v>
      </c>
    </row>
    <row r="1505" spans="1:1" x14ac:dyDescent="0.25">
      <c r="A1505" t="s">
        <v>1431</v>
      </c>
    </row>
    <row r="1506" spans="1:1" x14ac:dyDescent="0.25">
      <c r="A1506" t="s">
        <v>1432</v>
      </c>
    </row>
    <row r="1507" spans="1:1" x14ac:dyDescent="0.25">
      <c r="A1507" t="s">
        <v>277</v>
      </c>
    </row>
    <row r="1508" spans="1:1" x14ac:dyDescent="0.25">
      <c r="A1508" t="s">
        <v>1433</v>
      </c>
    </row>
    <row r="1509" spans="1:1" x14ac:dyDescent="0.25">
      <c r="A1509" t="s">
        <v>1434</v>
      </c>
    </row>
    <row r="1510" spans="1:1" x14ac:dyDescent="0.25">
      <c r="A1510" t="s">
        <v>1435</v>
      </c>
    </row>
    <row r="1511" spans="1:1" x14ac:dyDescent="0.25">
      <c r="A1511" t="s">
        <v>1436</v>
      </c>
    </row>
    <row r="1512" spans="1:1" x14ac:dyDescent="0.25">
      <c r="A1512" t="s">
        <v>1437</v>
      </c>
    </row>
    <row r="1513" spans="1:1" x14ac:dyDescent="0.25">
      <c r="A1513" t="s">
        <v>1438</v>
      </c>
    </row>
    <row r="1514" spans="1:1" x14ac:dyDescent="0.25">
      <c r="A1514" t="s">
        <v>1439</v>
      </c>
    </row>
    <row r="1515" spans="1:1" x14ac:dyDescent="0.25">
      <c r="A1515" t="s">
        <v>1440</v>
      </c>
    </row>
    <row r="1516" spans="1:1" x14ac:dyDescent="0.25">
      <c r="A1516" t="s">
        <v>277</v>
      </c>
    </row>
    <row r="1517" spans="1:1" x14ac:dyDescent="0.25">
      <c r="A1517" t="s">
        <v>1441</v>
      </c>
    </row>
    <row r="1518" spans="1:1" x14ac:dyDescent="0.25">
      <c r="A1518" t="s">
        <v>1434</v>
      </c>
    </row>
    <row r="1519" spans="1:1" x14ac:dyDescent="0.25">
      <c r="A1519" t="s">
        <v>1435</v>
      </c>
    </row>
    <row r="1520" spans="1:1" x14ac:dyDescent="0.25">
      <c r="A1520" t="s">
        <v>1436</v>
      </c>
    </row>
    <row r="1521" spans="1:3" x14ac:dyDescent="0.25">
      <c r="A1521" t="s">
        <v>1437</v>
      </c>
    </row>
    <row r="1522" spans="1:3" x14ac:dyDescent="0.25">
      <c r="A1522" t="s">
        <v>1438</v>
      </c>
    </row>
    <row r="1523" spans="1:3" x14ac:dyDescent="0.25">
      <c r="A1523" t="s">
        <v>1439</v>
      </c>
    </row>
    <row r="1524" spans="1:3" x14ac:dyDescent="0.25">
      <c r="A1524" t="s">
        <v>1440</v>
      </c>
    </row>
    <row r="1525" spans="1:3" x14ac:dyDescent="0.25">
      <c r="A1525" t="s">
        <v>277</v>
      </c>
    </row>
    <row r="1526" spans="1:3" x14ac:dyDescent="0.25">
      <c r="A1526" t="s">
        <v>1442</v>
      </c>
    </row>
    <row r="1528" spans="1:3" x14ac:dyDescent="0.25">
      <c r="A1528" t="s">
        <v>116</v>
      </c>
    </row>
    <row r="1529" spans="1:3" x14ac:dyDescent="0.25">
      <c r="A1529" t="s">
        <v>1443</v>
      </c>
      <c r="B1529">
        <v>0.88525998148399998</v>
      </c>
      <c r="C1529">
        <v>0.90906574357299996</v>
      </c>
    </row>
    <row r="1531" spans="1:3" x14ac:dyDescent="0.25">
      <c r="A1531" t="s">
        <v>1444</v>
      </c>
    </row>
    <row r="1532" spans="1:3" x14ac:dyDescent="0.25">
      <c r="A1532" t="s">
        <v>78</v>
      </c>
      <c r="B1532" t="s">
        <v>753</v>
      </c>
    </row>
    <row r="1533" spans="1:3" x14ac:dyDescent="0.25">
      <c r="A1533" t="s">
        <v>78</v>
      </c>
      <c r="B1533" t="s">
        <v>332</v>
      </c>
    </row>
    <row r="1534" spans="1:3" x14ac:dyDescent="0.25">
      <c r="A1534" t="s">
        <v>78</v>
      </c>
      <c r="B1534" t="s">
        <v>1445</v>
      </c>
    </row>
    <row r="1535" spans="1:3" x14ac:dyDescent="0.25">
      <c r="A1535" t="s">
        <v>78</v>
      </c>
      <c r="B1535" t="s">
        <v>1446</v>
      </c>
    </row>
    <row r="1536" spans="1:3" x14ac:dyDescent="0.25">
      <c r="A1536" t="s">
        <v>78</v>
      </c>
      <c r="B1536" t="s">
        <v>591</v>
      </c>
    </row>
    <row r="1537" spans="1:2" x14ac:dyDescent="0.25">
      <c r="A1537" t="s">
        <v>78</v>
      </c>
      <c r="B1537" t="s">
        <v>1447</v>
      </c>
    </row>
    <row r="1538" spans="1:2" x14ac:dyDescent="0.25">
      <c r="A1538" t="s">
        <v>78</v>
      </c>
      <c r="B1538" t="s">
        <v>1448</v>
      </c>
    </row>
    <row r="1539" spans="1:2" x14ac:dyDescent="0.25">
      <c r="A1539" t="s">
        <v>78</v>
      </c>
      <c r="B1539" t="s">
        <v>1449</v>
      </c>
    </row>
    <row r="1540" spans="1:2" x14ac:dyDescent="0.25">
      <c r="A1540" t="s">
        <v>78</v>
      </c>
      <c r="B1540" t="s">
        <v>1450</v>
      </c>
    </row>
    <row r="1541" spans="1:2" x14ac:dyDescent="0.25">
      <c r="A1541" t="s">
        <v>78</v>
      </c>
      <c r="B1541" t="s">
        <v>340</v>
      </c>
    </row>
    <row r="1542" spans="1:2" x14ac:dyDescent="0.25">
      <c r="A1542" t="s">
        <v>118</v>
      </c>
    </row>
    <row r="1543" spans="1:2" x14ac:dyDescent="0.25">
      <c r="A1543" t="s">
        <v>1451</v>
      </c>
    </row>
    <row r="1544" spans="1:2" x14ac:dyDescent="0.25">
      <c r="A1544" t="s">
        <v>1452</v>
      </c>
    </row>
    <row r="1545" spans="1:2" x14ac:dyDescent="0.25">
      <c r="A1545" t="s">
        <v>1453</v>
      </c>
    </row>
    <row r="1546" spans="1:2" x14ac:dyDescent="0.25">
      <c r="A1546" t="s">
        <v>1454</v>
      </c>
    </row>
    <row r="1547" spans="1:2" x14ac:dyDescent="0.25">
      <c r="A1547" t="s">
        <v>1455</v>
      </c>
    </row>
    <row r="1548" spans="1:2" x14ac:dyDescent="0.25">
      <c r="A1548" t="s">
        <v>1456</v>
      </c>
    </row>
    <row r="1549" spans="1:2" x14ac:dyDescent="0.25">
      <c r="A1549" t="s">
        <v>1457</v>
      </c>
    </row>
    <row r="1550" spans="1:2" x14ac:dyDescent="0.25">
      <c r="A1550" t="s">
        <v>1458</v>
      </c>
    </row>
    <row r="1551" spans="1:2" x14ac:dyDescent="0.25">
      <c r="A1551" t="s">
        <v>277</v>
      </c>
    </row>
    <row r="1552" spans="1:2" x14ac:dyDescent="0.25">
      <c r="A1552" t="s">
        <v>1459</v>
      </c>
    </row>
    <row r="1553" spans="1:1" x14ac:dyDescent="0.25">
      <c r="A1553" t="s">
        <v>1460</v>
      </c>
    </row>
    <row r="1554" spans="1:1" x14ac:dyDescent="0.25">
      <c r="A1554" t="s">
        <v>1461</v>
      </c>
    </row>
    <row r="1555" spans="1:1" x14ac:dyDescent="0.25">
      <c r="A1555" t="s">
        <v>1462</v>
      </c>
    </row>
    <row r="1556" spans="1:1" x14ac:dyDescent="0.25">
      <c r="A1556" t="s">
        <v>1463</v>
      </c>
    </row>
    <row r="1557" spans="1:1" x14ac:dyDescent="0.25">
      <c r="A1557" t="s">
        <v>356</v>
      </c>
    </row>
    <row r="1558" spans="1:1" x14ac:dyDescent="0.25">
      <c r="A1558" t="s">
        <v>1464</v>
      </c>
    </row>
    <row r="1559" spans="1:1" x14ac:dyDescent="0.25">
      <c r="A1559" t="s">
        <v>1465</v>
      </c>
    </row>
    <row r="1560" spans="1:1" x14ac:dyDescent="0.25">
      <c r="A1560" t="s">
        <v>1466</v>
      </c>
    </row>
    <row r="1561" spans="1:1" x14ac:dyDescent="0.25">
      <c r="A1561" t="s">
        <v>1467</v>
      </c>
    </row>
    <row r="1562" spans="1:1" x14ac:dyDescent="0.25">
      <c r="A1562" t="s">
        <v>1468</v>
      </c>
    </row>
    <row r="1563" spans="1:1" x14ac:dyDescent="0.25">
      <c r="A1563" t="s">
        <v>1469</v>
      </c>
    </row>
    <row r="1564" spans="1:1" x14ac:dyDescent="0.25">
      <c r="A1564" t="s">
        <v>1470</v>
      </c>
    </row>
    <row r="1565" spans="1:1" x14ac:dyDescent="0.25">
      <c r="A1565" t="s">
        <v>1471</v>
      </c>
    </row>
    <row r="1566" spans="1:1" x14ac:dyDescent="0.25">
      <c r="A1566" t="s">
        <v>356</v>
      </c>
    </row>
    <row r="1567" spans="1:1" x14ac:dyDescent="0.25">
      <c r="A1567" t="s">
        <v>1472</v>
      </c>
    </row>
    <row r="1568" spans="1:1" x14ac:dyDescent="0.25">
      <c r="A1568" t="s">
        <v>1473</v>
      </c>
    </row>
    <row r="1569" spans="1:1" x14ac:dyDescent="0.25">
      <c r="A1569" t="s">
        <v>1474</v>
      </c>
    </row>
    <row r="1570" spans="1:1" x14ac:dyDescent="0.25">
      <c r="A1570" t="s">
        <v>1475</v>
      </c>
    </row>
    <row r="1571" spans="1:1" x14ac:dyDescent="0.25">
      <c r="A1571" t="s">
        <v>1476</v>
      </c>
    </row>
    <row r="1572" spans="1:1" x14ac:dyDescent="0.25">
      <c r="A1572" t="s">
        <v>1477</v>
      </c>
    </row>
    <row r="1573" spans="1:1" x14ac:dyDescent="0.25">
      <c r="A1573" t="s">
        <v>1478</v>
      </c>
    </row>
    <row r="1574" spans="1:1" x14ac:dyDescent="0.25">
      <c r="A1574" t="s">
        <v>1479</v>
      </c>
    </row>
    <row r="1575" spans="1:1" x14ac:dyDescent="0.25">
      <c r="A1575" t="s">
        <v>1480</v>
      </c>
    </row>
    <row r="1576" spans="1:1" x14ac:dyDescent="0.25">
      <c r="A1576" t="s">
        <v>277</v>
      </c>
    </row>
    <row r="1577" spans="1:1" x14ac:dyDescent="0.25">
      <c r="A1577" t="s">
        <v>1481</v>
      </c>
    </row>
    <row r="1578" spans="1:1" x14ac:dyDescent="0.25">
      <c r="A1578" t="s">
        <v>1482</v>
      </c>
    </row>
    <row r="1579" spans="1:1" x14ac:dyDescent="0.25">
      <c r="A1579" t="s">
        <v>1483</v>
      </c>
    </row>
    <row r="1580" spans="1:1" x14ac:dyDescent="0.25">
      <c r="A1580" t="s">
        <v>1484</v>
      </c>
    </row>
    <row r="1581" spans="1:1" x14ac:dyDescent="0.25">
      <c r="A1581" t="s">
        <v>1485</v>
      </c>
    </row>
    <row r="1582" spans="1:1" x14ac:dyDescent="0.25">
      <c r="A1582" t="s">
        <v>1486</v>
      </c>
    </row>
    <row r="1583" spans="1:1" x14ac:dyDescent="0.25">
      <c r="A1583" t="s">
        <v>1487</v>
      </c>
    </row>
    <row r="1584" spans="1:1" x14ac:dyDescent="0.25">
      <c r="A1584" t="s">
        <v>1488</v>
      </c>
    </row>
    <row r="1585" spans="1:1" x14ac:dyDescent="0.25">
      <c r="A1585" t="s">
        <v>277</v>
      </c>
    </row>
    <row r="1586" spans="1:1" x14ac:dyDescent="0.25">
      <c r="A1586" t="s">
        <v>1489</v>
      </c>
    </row>
    <row r="1587" spans="1:1" x14ac:dyDescent="0.25">
      <c r="A1587" t="s">
        <v>1490</v>
      </c>
    </row>
    <row r="1588" spans="1:1" x14ac:dyDescent="0.25">
      <c r="A1588" t="s">
        <v>1491</v>
      </c>
    </row>
    <row r="1589" spans="1:1" x14ac:dyDescent="0.25">
      <c r="A1589" t="s">
        <v>1492</v>
      </c>
    </row>
    <row r="1590" spans="1:1" x14ac:dyDescent="0.25">
      <c r="A1590" t="s">
        <v>1493</v>
      </c>
    </row>
    <row r="1591" spans="1:1" x14ac:dyDescent="0.25">
      <c r="A1591" t="s">
        <v>356</v>
      </c>
    </row>
    <row r="1592" spans="1:1" x14ac:dyDescent="0.25">
      <c r="A1592" t="s">
        <v>1494</v>
      </c>
    </row>
    <row r="1593" spans="1:1" x14ac:dyDescent="0.25">
      <c r="A1593" t="s">
        <v>1495</v>
      </c>
    </row>
    <row r="1594" spans="1:1" x14ac:dyDescent="0.25">
      <c r="A1594" t="s">
        <v>1496</v>
      </c>
    </row>
    <row r="1595" spans="1:1" x14ac:dyDescent="0.25">
      <c r="A1595" t="s">
        <v>1497</v>
      </c>
    </row>
    <row r="1596" spans="1:1" x14ac:dyDescent="0.25">
      <c r="A1596" t="s">
        <v>1498</v>
      </c>
    </row>
    <row r="1597" spans="1:1" x14ac:dyDescent="0.25">
      <c r="A1597" t="s">
        <v>1499</v>
      </c>
    </row>
    <row r="1598" spans="1:1" x14ac:dyDescent="0.25">
      <c r="A1598" t="s">
        <v>1500</v>
      </c>
    </row>
    <row r="1599" spans="1:1" x14ac:dyDescent="0.25">
      <c r="A1599" t="s">
        <v>1501</v>
      </c>
    </row>
    <row r="1600" spans="1:1" x14ac:dyDescent="0.25">
      <c r="A1600" t="s">
        <v>356</v>
      </c>
    </row>
    <row r="1601" spans="1:1" x14ac:dyDescent="0.25">
      <c r="A1601" t="s">
        <v>356</v>
      </c>
    </row>
    <row r="1602" spans="1:1" x14ac:dyDescent="0.25">
      <c r="A1602" t="s">
        <v>1502</v>
      </c>
    </row>
    <row r="1603" spans="1:1" x14ac:dyDescent="0.25">
      <c r="A1603" t="s">
        <v>1503</v>
      </c>
    </row>
    <row r="1604" spans="1:1" x14ac:dyDescent="0.25">
      <c r="A1604" t="s">
        <v>1504</v>
      </c>
    </row>
    <row r="1605" spans="1:1" x14ac:dyDescent="0.25">
      <c r="A1605" t="s">
        <v>1505</v>
      </c>
    </row>
    <row r="1606" spans="1:1" x14ac:dyDescent="0.25">
      <c r="A1606" t="s">
        <v>1506</v>
      </c>
    </row>
    <row r="1607" spans="1:1" x14ac:dyDescent="0.25">
      <c r="A1607" t="s">
        <v>1507</v>
      </c>
    </row>
    <row r="1608" spans="1:1" x14ac:dyDescent="0.25">
      <c r="A1608" t="s">
        <v>1508</v>
      </c>
    </row>
    <row r="1609" spans="1:1" x14ac:dyDescent="0.25">
      <c r="A1609" t="s">
        <v>1509</v>
      </c>
    </row>
    <row r="1610" spans="1:1" x14ac:dyDescent="0.25">
      <c r="A1610" t="s">
        <v>277</v>
      </c>
    </row>
    <row r="1611" spans="1:1" x14ac:dyDescent="0.25">
      <c r="A1611" t="s">
        <v>1510</v>
      </c>
    </row>
    <row r="1612" spans="1:1" x14ac:dyDescent="0.25">
      <c r="A1612" t="s">
        <v>1511</v>
      </c>
    </row>
    <row r="1613" spans="1:1" x14ac:dyDescent="0.25">
      <c r="A1613" t="s">
        <v>1512</v>
      </c>
    </row>
    <row r="1614" spans="1:1" x14ac:dyDescent="0.25">
      <c r="A1614" t="s">
        <v>1513</v>
      </c>
    </row>
    <row r="1615" spans="1:1" x14ac:dyDescent="0.25">
      <c r="A1615" t="s">
        <v>1514</v>
      </c>
    </row>
    <row r="1616" spans="1:1" x14ac:dyDescent="0.25">
      <c r="A1616" t="s">
        <v>356</v>
      </c>
    </row>
    <row r="1617" spans="1:1" x14ac:dyDescent="0.25">
      <c r="A1617" t="s">
        <v>1515</v>
      </c>
    </row>
    <row r="1618" spans="1:1" x14ac:dyDescent="0.25">
      <c r="A1618" t="s">
        <v>1516</v>
      </c>
    </row>
    <row r="1619" spans="1:1" x14ac:dyDescent="0.25">
      <c r="A1619" t="s">
        <v>1517</v>
      </c>
    </row>
    <row r="1620" spans="1:1" x14ac:dyDescent="0.25">
      <c r="A1620" t="s">
        <v>1518</v>
      </c>
    </row>
    <row r="1621" spans="1:1" x14ac:dyDescent="0.25">
      <c r="A1621" t="s">
        <v>1519</v>
      </c>
    </row>
    <row r="1622" spans="1:1" x14ac:dyDescent="0.25">
      <c r="A1622" t="s">
        <v>1520</v>
      </c>
    </row>
    <row r="1623" spans="1:1" x14ac:dyDescent="0.25">
      <c r="A1623" t="s">
        <v>1521</v>
      </c>
    </row>
    <row r="1624" spans="1:1" x14ac:dyDescent="0.25">
      <c r="A1624" t="s">
        <v>1522</v>
      </c>
    </row>
    <row r="1625" spans="1:1" x14ac:dyDescent="0.25">
      <c r="A1625" t="s">
        <v>356</v>
      </c>
    </row>
    <row r="1626" spans="1:1" x14ac:dyDescent="0.25">
      <c r="A1626" t="s">
        <v>1523</v>
      </c>
    </row>
    <row r="1627" spans="1:1" x14ac:dyDescent="0.25">
      <c r="A1627" t="s">
        <v>1524</v>
      </c>
    </row>
    <row r="1628" spans="1:1" x14ac:dyDescent="0.25">
      <c r="A1628" t="s">
        <v>1525</v>
      </c>
    </row>
    <row r="1629" spans="1:1" x14ac:dyDescent="0.25">
      <c r="A1629" t="s">
        <v>1526</v>
      </c>
    </row>
    <row r="1630" spans="1:1" x14ac:dyDescent="0.25">
      <c r="A1630" t="s">
        <v>1527</v>
      </c>
    </row>
    <row r="1631" spans="1:1" x14ac:dyDescent="0.25">
      <c r="A1631" t="s">
        <v>1528</v>
      </c>
    </row>
    <row r="1632" spans="1:1" x14ac:dyDescent="0.25">
      <c r="A1632" t="s">
        <v>1529</v>
      </c>
    </row>
    <row r="1633" spans="1:1" x14ac:dyDescent="0.25">
      <c r="A1633" t="s">
        <v>1530</v>
      </c>
    </row>
    <row r="1634" spans="1:1" x14ac:dyDescent="0.25">
      <c r="A1634" t="s">
        <v>1531</v>
      </c>
    </row>
    <row r="1635" spans="1:1" x14ac:dyDescent="0.25">
      <c r="A1635" t="s">
        <v>277</v>
      </c>
    </row>
    <row r="1636" spans="1:1" x14ac:dyDescent="0.25">
      <c r="A1636" t="s">
        <v>1532</v>
      </c>
    </row>
    <row r="1637" spans="1:1" x14ac:dyDescent="0.25">
      <c r="A1637" t="s">
        <v>1533</v>
      </c>
    </row>
    <row r="1638" spans="1:1" x14ac:dyDescent="0.25">
      <c r="A1638" t="s">
        <v>1534</v>
      </c>
    </row>
    <row r="1639" spans="1:1" x14ac:dyDescent="0.25">
      <c r="A1639" t="s">
        <v>1535</v>
      </c>
    </row>
    <row r="1640" spans="1:1" x14ac:dyDescent="0.25">
      <c r="A1640" t="s">
        <v>1536</v>
      </c>
    </row>
    <row r="1641" spans="1:1" x14ac:dyDescent="0.25">
      <c r="A1641" t="s">
        <v>1537</v>
      </c>
    </row>
    <row r="1642" spans="1:1" x14ac:dyDescent="0.25">
      <c r="A1642" t="s">
        <v>1538</v>
      </c>
    </row>
    <row r="1643" spans="1:1" x14ac:dyDescent="0.25">
      <c r="A1643" t="s">
        <v>1539</v>
      </c>
    </row>
    <row r="1644" spans="1:1" x14ac:dyDescent="0.25">
      <c r="A1644" t="s">
        <v>277</v>
      </c>
    </row>
    <row r="1645" spans="1:1" x14ac:dyDescent="0.25">
      <c r="A1645" t="s">
        <v>1540</v>
      </c>
    </row>
    <row r="1646" spans="1:1" x14ac:dyDescent="0.25">
      <c r="A1646" t="s">
        <v>1533</v>
      </c>
    </row>
    <row r="1647" spans="1:1" x14ac:dyDescent="0.25">
      <c r="A1647" t="s">
        <v>1534</v>
      </c>
    </row>
    <row r="1648" spans="1:1" x14ac:dyDescent="0.25">
      <c r="A1648" t="s">
        <v>1535</v>
      </c>
    </row>
    <row r="1649" spans="1:3" x14ac:dyDescent="0.25">
      <c r="A1649" t="s">
        <v>1536</v>
      </c>
    </row>
    <row r="1650" spans="1:3" x14ac:dyDescent="0.25">
      <c r="A1650" t="s">
        <v>1537</v>
      </c>
    </row>
    <row r="1651" spans="1:3" x14ac:dyDescent="0.25">
      <c r="A1651" t="s">
        <v>1538</v>
      </c>
    </row>
    <row r="1652" spans="1:3" x14ac:dyDescent="0.25">
      <c r="A1652" t="s">
        <v>1539</v>
      </c>
    </row>
    <row r="1653" spans="1:3" x14ac:dyDescent="0.25">
      <c r="A1653" t="s">
        <v>277</v>
      </c>
    </row>
    <row r="1654" spans="1:3" x14ac:dyDescent="0.25">
      <c r="A1654" t="s">
        <v>1541</v>
      </c>
    </row>
    <row r="1656" spans="1:3" x14ac:dyDescent="0.25">
      <c r="A1656" t="s">
        <v>116</v>
      </c>
    </row>
    <row r="1657" spans="1:3" x14ac:dyDescent="0.25">
      <c r="A1657" t="s">
        <v>1542</v>
      </c>
      <c r="B1657">
        <v>0.88830118810600001</v>
      </c>
      <c r="C1657">
        <v>0.90784533872600004</v>
      </c>
    </row>
    <row r="1659" spans="1:3" x14ac:dyDescent="0.25">
      <c r="A1659" t="s">
        <v>1543</v>
      </c>
    </row>
    <row r="1660" spans="1:3" x14ac:dyDescent="0.25">
      <c r="A1660" t="s">
        <v>80</v>
      </c>
      <c r="B1660" t="s">
        <v>228</v>
      </c>
    </row>
    <row r="1661" spans="1:3" x14ac:dyDescent="0.25">
      <c r="A1661" t="s">
        <v>80</v>
      </c>
      <c r="B1661" t="s">
        <v>229</v>
      </c>
    </row>
    <row r="1662" spans="1:3" x14ac:dyDescent="0.25">
      <c r="A1662" t="s">
        <v>80</v>
      </c>
      <c r="B1662" t="s">
        <v>230</v>
      </c>
    </row>
    <row r="1663" spans="1:3" x14ac:dyDescent="0.25">
      <c r="A1663" t="s">
        <v>80</v>
      </c>
      <c r="B1663" t="s">
        <v>231</v>
      </c>
    </row>
    <row r="1664" spans="1:3" x14ac:dyDescent="0.25">
      <c r="A1664" t="s">
        <v>80</v>
      </c>
      <c r="B1664" t="s">
        <v>232</v>
      </c>
    </row>
    <row r="1665" spans="1:2" x14ac:dyDescent="0.25">
      <c r="A1665" t="s">
        <v>80</v>
      </c>
      <c r="B1665" t="s">
        <v>233</v>
      </c>
    </row>
    <row r="1666" spans="1:2" x14ac:dyDescent="0.25">
      <c r="A1666" t="s">
        <v>80</v>
      </c>
      <c r="B1666" t="s">
        <v>234</v>
      </c>
    </row>
    <row r="1667" spans="1:2" x14ac:dyDescent="0.25">
      <c r="A1667" t="s">
        <v>80</v>
      </c>
      <c r="B1667" t="s">
        <v>235</v>
      </c>
    </row>
    <row r="1668" spans="1:2" x14ac:dyDescent="0.25">
      <c r="A1668" t="s">
        <v>80</v>
      </c>
      <c r="B1668" t="s">
        <v>236</v>
      </c>
    </row>
    <row r="1669" spans="1:2" x14ac:dyDescent="0.25">
      <c r="A1669" t="s">
        <v>80</v>
      </c>
      <c r="B1669" t="s">
        <v>237</v>
      </c>
    </row>
    <row r="1670" spans="1:2" x14ac:dyDescent="0.25">
      <c r="A1670" t="s">
        <v>118</v>
      </c>
    </row>
    <row r="1671" spans="1:2" x14ac:dyDescent="0.25">
      <c r="A1671" t="s">
        <v>1544</v>
      </c>
    </row>
    <row r="1672" spans="1:2" x14ac:dyDescent="0.25">
      <c r="A1672" t="s">
        <v>1545</v>
      </c>
    </row>
    <row r="1673" spans="1:2" x14ac:dyDescent="0.25">
      <c r="A1673" t="s">
        <v>1546</v>
      </c>
    </row>
    <row r="1674" spans="1:2" x14ac:dyDescent="0.25">
      <c r="A1674" t="s">
        <v>1547</v>
      </c>
    </row>
    <row r="1675" spans="1:2" x14ac:dyDescent="0.25">
      <c r="A1675" t="s">
        <v>1548</v>
      </c>
    </row>
    <row r="1676" spans="1:2" x14ac:dyDescent="0.25">
      <c r="A1676" t="s">
        <v>1549</v>
      </c>
    </row>
    <row r="1677" spans="1:2" x14ac:dyDescent="0.25">
      <c r="A1677" t="s">
        <v>1550</v>
      </c>
    </row>
    <row r="1678" spans="1:2" x14ac:dyDescent="0.25">
      <c r="A1678" t="s">
        <v>1551</v>
      </c>
    </row>
    <row r="1679" spans="1:2" x14ac:dyDescent="0.25">
      <c r="A1679" t="s">
        <v>277</v>
      </c>
    </row>
    <row r="1680" spans="1:2" x14ac:dyDescent="0.25">
      <c r="A1680" t="s">
        <v>1552</v>
      </c>
    </row>
    <row r="1681" spans="1:1" x14ac:dyDescent="0.25">
      <c r="A1681" t="s">
        <v>1553</v>
      </c>
    </row>
    <row r="1682" spans="1:1" x14ac:dyDescent="0.25">
      <c r="A1682" t="s">
        <v>1554</v>
      </c>
    </row>
    <row r="1683" spans="1:1" x14ac:dyDescent="0.25">
      <c r="A1683" t="s">
        <v>1555</v>
      </c>
    </row>
    <row r="1684" spans="1:1" x14ac:dyDescent="0.25">
      <c r="A1684" t="s">
        <v>1556</v>
      </c>
    </row>
    <row r="1685" spans="1:1" x14ac:dyDescent="0.25">
      <c r="A1685" t="s">
        <v>1557</v>
      </c>
    </row>
    <row r="1686" spans="1:1" x14ac:dyDescent="0.25">
      <c r="A1686" t="s">
        <v>1558</v>
      </c>
    </row>
    <row r="1687" spans="1:1" x14ac:dyDescent="0.25">
      <c r="A1687" t="s">
        <v>1559</v>
      </c>
    </row>
    <row r="1688" spans="1:1" x14ac:dyDescent="0.25">
      <c r="A1688" t="s">
        <v>277</v>
      </c>
    </row>
    <row r="1689" spans="1:1" x14ac:dyDescent="0.25">
      <c r="A1689" t="s">
        <v>1560</v>
      </c>
    </row>
    <row r="1690" spans="1:1" x14ac:dyDescent="0.25">
      <c r="A1690" t="s">
        <v>1561</v>
      </c>
    </row>
    <row r="1691" spans="1:1" x14ac:dyDescent="0.25">
      <c r="A1691" t="s">
        <v>1562</v>
      </c>
    </row>
    <row r="1692" spans="1:1" x14ac:dyDescent="0.25">
      <c r="A1692" t="s">
        <v>1563</v>
      </c>
    </row>
    <row r="1693" spans="1:1" x14ac:dyDescent="0.25">
      <c r="A1693" t="s">
        <v>1564</v>
      </c>
    </row>
    <row r="1694" spans="1:1" x14ac:dyDescent="0.25">
      <c r="A1694" t="s">
        <v>1565</v>
      </c>
    </row>
    <row r="1695" spans="1:1" x14ac:dyDescent="0.25">
      <c r="A1695" t="s">
        <v>1566</v>
      </c>
    </row>
    <row r="1696" spans="1:1" x14ac:dyDescent="0.25">
      <c r="A1696" t="s">
        <v>1567</v>
      </c>
    </row>
    <row r="1697" spans="1:1" x14ac:dyDescent="0.25">
      <c r="A1697" t="s">
        <v>277</v>
      </c>
    </row>
    <row r="1698" spans="1:1" x14ac:dyDescent="0.25">
      <c r="A1698" t="s">
        <v>1568</v>
      </c>
    </row>
    <row r="1699" spans="1:1" x14ac:dyDescent="0.25">
      <c r="A1699" t="s">
        <v>1569</v>
      </c>
    </row>
    <row r="1700" spans="1:1" x14ac:dyDescent="0.25">
      <c r="A1700" t="s">
        <v>1570</v>
      </c>
    </row>
    <row r="1701" spans="1:1" x14ac:dyDescent="0.25">
      <c r="A1701" t="s">
        <v>1571</v>
      </c>
    </row>
    <row r="1702" spans="1:1" x14ac:dyDescent="0.25">
      <c r="A1702" t="s">
        <v>1572</v>
      </c>
    </row>
    <row r="1703" spans="1:1" x14ac:dyDescent="0.25">
      <c r="A1703" t="s">
        <v>1573</v>
      </c>
    </row>
    <row r="1704" spans="1:1" x14ac:dyDescent="0.25">
      <c r="A1704" t="s">
        <v>1574</v>
      </c>
    </row>
    <row r="1705" spans="1:1" x14ac:dyDescent="0.25">
      <c r="A1705" t="s">
        <v>1575</v>
      </c>
    </row>
    <row r="1706" spans="1:1" x14ac:dyDescent="0.25">
      <c r="A1706" t="s">
        <v>277</v>
      </c>
    </row>
    <row r="1707" spans="1:1" x14ac:dyDescent="0.25">
      <c r="A1707" t="s">
        <v>1576</v>
      </c>
    </row>
    <row r="1708" spans="1:1" x14ac:dyDescent="0.25">
      <c r="A1708" t="s">
        <v>1577</v>
      </c>
    </row>
    <row r="1709" spans="1:1" x14ac:dyDescent="0.25">
      <c r="A1709" t="s">
        <v>1578</v>
      </c>
    </row>
    <row r="1710" spans="1:1" x14ac:dyDescent="0.25">
      <c r="A1710" t="s">
        <v>1579</v>
      </c>
    </row>
    <row r="1711" spans="1:1" x14ac:dyDescent="0.25">
      <c r="A1711" t="s">
        <v>1580</v>
      </c>
    </row>
    <row r="1712" spans="1:1" x14ac:dyDescent="0.25">
      <c r="A1712" t="s">
        <v>1581</v>
      </c>
    </row>
    <row r="1713" spans="1:1" x14ac:dyDescent="0.25">
      <c r="A1713" t="s">
        <v>1582</v>
      </c>
    </row>
    <row r="1714" spans="1:1" x14ac:dyDescent="0.25">
      <c r="A1714" t="s">
        <v>1583</v>
      </c>
    </row>
    <row r="1715" spans="1:1" x14ac:dyDescent="0.25">
      <c r="A1715" t="s">
        <v>277</v>
      </c>
    </row>
    <row r="1716" spans="1:1" x14ac:dyDescent="0.25">
      <c r="A1716" t="s">
        <v>1584</v>
      </c>
    </row>
    <row r="1717" spans="1:1" x14ac:dyDescent="0.25">
      <c r="A1717" t="s">
        <v>1585</v>
      </c>
    </row>
    <row r="1718" spans="1:1" x14ac:dyDescent="0.25">
      <c r="A1718" t="s">
        <v>1586</v>
      </c>
    </row>
    <row r="1719" spans="1:1" x14ac:dyDescent="0.25">
      <c r="A1719" t="s">
        <v>1587</v>
      </c>
    </row>
    <row r="1720" spans="1:1" x14ac:dyDescent="0.25">
      <c r="A1720" t="s">
        <v>1588</v>
      </c>
    </row>
    <row r="1721" spans="1:1" x14ac:dyDescent="0.25">
      <c r="A1721" t="s">
        <v>1589</v>
      </c>
    </row>
    <row r="1722" spans="1:1" x14ac:dyDescent="0.25">
      <c r="A1722" t="s">
        <v>1590</v>
      </c>
    </row>
    <row r="1723" spans="1:1" x14ac:dyDescent="0.25">
      <c r="A1723" t="s">
        <v>1591</v>
      </c>
    </row>
    <row r="1724" spans="1:1" x14ac:dyDescent="0.25">
      <c r="A1724" t="s">
        <v>277</v>
      </c>
    </row>
    <row r="1725" spans="1:1" x14ac:dyDescent="0.25">
      <c r="A1725" t="s">
        <v>1592</v>
      </c>
    </row>
    <row r="1726" spans="1:1" x14ac:dyDescent="0.25">
      <c r="A1726" t="s">
        <v>1593</v>
      </c>
    </row>
    <row r="1727" spans="1:1" x14ac:dyDescent="0.25">
      <c r="A1727" t="s">
        <v>1594</v>
      </c>
    </row>
    <row r="1728" spans="1:1" x14ac:dyDescent="0.25">
      <c r="A1728" t="s">
        <v>1595</v>
      </c>
    </row>
    <row r="1729" spans="1:1" x14ac:dyDescent="0.25">
      <c r="A1729" t="s">
        <v>1596</v>
      </c>
    </row>
    <row r="1730" spans="1:1" x14ac:dyDescent="0.25">
      <c r="A1730" t="s">
        <v>1597</v>
      </c>
    </row>
    <row r="1731" spans="1:1" x14ac:dyDescent="0.25">
      <c r="A1731" t="s">
        <v>1598</v>
      </c>
    </row>
    <row r="1732" spans="1:1" x14ac:dyDescent="0.25">
      <c r="A1732" t="s">
        <v>1599</v>
      </c>
    </row>
    <row r="1733" spans="1:1" x14ac:dyDescent="0.25">
      <c r="A1733" t="s">
        <v>277</v>
      </c>
    </row>
    <row r="1734" spans="1:1" x14ac:dyDescent="0.25">
      <c r="A1734" t="s">
        <v>1600</v>
      </c>
    </row>
    <row r="1735" spans="1:1" x14ac:dyDescent="0.25">
      <c r="A1735" t="s">
        <v>1601</v>
      </c>
    </row>
    <row r="1736" spans="1:1" x14ac:dyDescent="0.25">
      <c r="A1736" t="s">
        <v>1602</v>
      </c>
    </row>
    <row r="1737" spans="1:1" x14ac:dyDescent="0.25">
      <c r="A1737" t="s">
        <v>1603</v>
      </c>
    </row>
    <row r="1738" spans="1:1" x14ac:dyDescent="0.25">
      <c r="A1738" t="s">
        <v>1604</v>
      </c>
    </row>
    <row r="1739" spans="1:1" x14ac:dyDescent="0.25">
      <c r="A1739" t="s">
        <v>1605</v>
      </c>
    </row>
    <row r="1740" spans="1:1" x14ac:dyDescent="0.25">
      <c r="A1740" t="s">
        <v>1606</v>
      </c>
    </row>
    <row r="1741" spans="1:1" x14ac:dyDescent="0.25">
      <c r="A1741" t="s">
        <v>1607</v>
      </c>
    </row>
    <row r="1742" spans="1:1" x14ac:dyDescent="0.25">
      <c r="A1742" t="s">
        <v>277</v>
      </c>
    </row>
    <row r="1743" spans="1:1" x14ac:dyDescent="0.25">
      <c r="A1743" t="s">
        <v>1608</v>
      </c>
    </row>
    <row r="1744" spans="1:1" x14ac:dyDescent="0.25">
      <c r="A1744" t="s">
        <v>1609</v>
      </c>
    </row>
    <row r="1745" spans="1:1" x14ac:dyDescent="0.25">
      <c r="A1745" t="s">
        <v>1610</v>
      </c>
    </row>
    <row r="1746" spans="1:1" x14ac:dyDescent="0.25">
      <c r="A1746" t="s">
        <v>1611</v>
      </c>
    </row>
    <row r="1747" spans="1:1" x14ac:dyDescent="0.25">
      <c r="A1747" t="s">
        <v>1612</v>
      </c>
    </row>
    <row r="1748" spans="1:1" x14ac:dyDescent="0.25">
      <c r="A1748" t="s">
        <v>1613</v>
      </c>
    </row>
    <row r="1749" spans="1:1" x14ac:dyDescent="0.25">
      <c r="A1749" t="s">
        <v>1614</v>
      </c>
    </row>
    <row r="1750" spans="1:1" x14ac:dyDescent="0.25">
      <c r="A1750" t="s">
        <v>1615</v>
      </c>
    </row>
    <row r="1751" spans="1:1" x14ac:dyDescent="0.25">
      <c r="A1751" t="s">
        <v>277</v>
      </c>
    </row>
    <row r="1752" spans="1:1" x14ac:dyDescent="0.25">
      <c r="A1752" t="s">
        <v>1616</v>
      </c>
    </row>
    <row r="1753" spans="1:1" x14ac:dyDescent="0.25">
      <c r="A1753" t="s">
        <v>1609</v>
      </c>
    </row>
    <row r="1754" spans="1:1" x14ac:dyDescent="0.25">
      <c r="A1754" t="s">
        <v>1610</v>
      </c>
    </row>
    <row r="1755" spans="1:1" x14ac:dyDescent="0.25">
      <c r="A1755" t="s">
        <v>1611</v>
      </c>
    </row>
    <row r="1756" spans="1:1" x14ac:dyDescent="0.25">
      <c r="A1756" t="s">
        <v>1612</v>
      </c>
    </row>
    <row r="1757" spans="1:1" x14ac:dyDescent="0.25">
      <c r="A1757" t="s">
        <v>1613</v>
      </c>
    </row>
    <row r="1758" spans="1:1" x14ac:dyDescent="0.25">
      <c r="A1758" t="s">
        <v>1614</v>
      </c>
    </row>
    <row r="1759" spans="1:1" x14ac:dyDescent="0.25">
      <c r="A1759" t="s">
        <v>1615</v>
      </c>
    </row>
    <row r="1760" spans="1:1" x14ac:dyDescent="0.25">
      <c r="A1760" t="s">
        <v>277</v>
      </c>
    </row>
    <row r="1761" spans="1:3" x14ac:dyDescent="0.25">
      <c r="A1761" t="s">
        <v>1617</v>
      </c>
    </row>
    <row r="1763" spans="1:3" x14ac:dyDescent="0.25">
      <c r="A1763" t="s">
        <v>116</v>
      </c>
    </row>
    <row r="1764" spans="1:3" x14ac:dyDescent="0.25">
      <c r="A1764" t="s">
        <v>1618</v>
      </c>
      <c r="B1764">
        <v>0.88568927200000003</v>
      </c>
      <c r="C1764">
        <v>0.90943803179899996</v>
      </c>
    </row>
    <row r="1766" spans="1:3" x14ac:dyDescent="0.25">
      <c r="A1766" t="s">
        <v>1619</v>
      </c>
    </row>
    <row r="1767" spans="1:3" x14ac:dyDescent="0.25">
      <c r="A1767" t="s">
        <v>78</v>
      </c>
      <c r="B1767" t="s">
        <v>331</v>
      </c>
    </row>
    <row r="1768" spans="1:3" x14ac:dyDescent="0.25">
      <c r="A1768" t="s">
        <v>78</v>
      </c>
      <c r="B1768" t="s">
        <v>332</v>
      </c>
    </row>
    <row r="1769" spans="1:3" x14ac:dyDescent="0.25">
      <c r="A1769" t="s">
        <v>78</v>
      </c>
      <c r="B1769" t="s">
        <v>333</v>
      </c>
    </row>
    <row r="1770" spans="1:3" x14ac:dyDescent="0.25">
      <c r="A1770" t="s">
        <v>93</v>
      </c>
      <c r="B1770" t="s">
        <v>334</v>
      </c>
    </row>
    <row r="1771" spans="1:3" x14ac:dyDescent="0.25">
      <c r="A1771" t="s">
        <v>78</v>
      </c>
      <c r="B1771" t="s">
        <v>335</v>
      </c>
    </row>
    <row r="1772" spans="1:3" x14ac:dyDescent="0.25">
      <c r="A1772" t="s">
        <v>78</v>
      </c>
      <c r="B1772" t="s">
        <v>336</v>
      </c>
    </row>
    <row r="1773" spans="1:3" x14ac:dyDescent="0.25">
      <c r="A1773" t="s">
        <v>93</v>
      </c>
      <c r="B1773" t="s">
        <v>337</v>
      </c>
    </row>
    <row r="1774" spans="1:3" x14ac:dyDescent="0.25">
      <c r="A1774" t="s">
        <v>78</v>
      </c>
      <c r="B1774" t="s">
        <v>338</v>
      </c>
    </row>
    <row r="1775" spans="1:3" x14ac:dyDescent="0.25">
      <c r="A1775" t="s">
        <v>78</v>
      </c>
      <c r="B1775" t="s">
        <v>339</v>
      </c>
    </row>
    <row r="1776" spans="1:3" x14ac:dyDescent="0.25">
      <c r="A1776" t="s">
        <v>78</v>
      </c>
      <c r="B1776" t="s">
        <v>340</v>
      </c>
    </row>
    <row r="1777" spans="1:1" x14ac:dyDescent="0.25">
      <c r="A1777" t="s">
        <v>118</v>
      </c>
    </row>
    <row r="1778" spans="1:1" x14ac:dyDescent="0.25">
      <c r="A1778" t="s">
        <v>1620</v>
      </c>
    </row>
    <row r="1779" spans="1:1" x14ac:dyDescent="0.25">
      <c r="A1779" t="s">
        <v>1621</v>
      </c>
    </row>
    <row r="1780" spans="1:1" x14ac:dyDescent="0.25">
      <c r="A1780" t="s">
        <v>1622</v>
      </c>
    </row>
    <row r="1781" spans="1:1" x14ac:dyDescent="0.25">
      <c r="A1781" t="s">
        <v>1623</v>
      </c>
    </row>
    <row r="1782" spans="1:1" x14ac:dyDescent="0.25">
      <c r="A1782" t="s">
        <v>1624</v>
      </c>
    </row>
    <row r="1783" spans="1:1" x14ac:dyDescent="0.25">
      <c r="A1783" t="s">
        <v>1625</v>
      </c>
    </row>
    <row r="1784" spans="1:1" x14ac:dyDescent="0.25">
      <c r="A1784" t="s">
        <v>1626</v>
      </c>
    </row>
    <row r="1785" spans="1:1" x14ac:dyDescent="0.25">
      <c r="A1785" t="s">
        <v>1627</v>
      </c>
    </row>
    <row r="1786" spans="1:1" x14ac:dyDescent="0.25">
      <c r="A1786" t="s">
        <v>277</v>
      </c>
    </row>
    <row r="1787" spans="1:1" x14ac:dyDescent="0.25">
      <c r="A1787" t="s">
        <v>1628</v>
      </c>
    </row>
    <row r="1788" spans="1:1" x14ac:dyDescent="0.25">
      <c r="A1788" t="s">
        <v>1629</v>
      </c>
    </row>
    <row r="1789" spans="1:1" x14ac:dyDescent="0.25">
      <c r="A1789" t="s">
        <v>1630</v>
      </c>
    </row>
    <row r="1790" spans="1:1" x14ac:dyDescent="0.25">
      <c r="A1790" t="s">
        <v>1631</v>
      </c>
    </row>
    <row r="1791" spans="1:1" x14ac:dyDescent="0.25">
      <c r="A1791" t="s">
        <v>1632</v>
      </c>
    </row>
    <row r="1792" spans="1:1" x14ac:dyDescent="0.25">
      <c r="A1792" t="s">
        <v>1633</v>
      </c>
    </row>
    <row r="1793" spans="1:1" x14ac:dyDescent="0.25">
      <c r="A1793" t="s">
        <v>1634</v>
      </c>
    </row>
    <row r="1794" spans="1:1" x14ac:dyDescent="0.25">
      <c r="A1794" t="s">
        <v>1635</v>
      </c>
    </row>
    <row r="1795" spans="1:1" x14ac:dyDescent="0.25">
      <c r="A1795" t="s">
        <v>277</v>
      </c>
    </row>
    <row r="1796" spans="1:1" x14ac:dyDescent="0.25">
      <c r="A1796" t="s">
        <v>1636</v>
      </c>
    </row>
    <row r="1797" spans="1:1" x14ac:dyDescent="0.25">
      <c r="A1797" t="s">
        <v>1637</v>
      </c>
    </row>
    <row r="1798" spans="1:1" x14ac:dyDescent="0.25">
      <c r="A1798" t="s">
        <v>1638</v>
      </c>
    </row>
    <row r="1799" spans="1:1" x14ac:dyDescent="0.25">
      <c r="A1799" t="s">
        <v>1639</v>
      </c>
    </row>
    <row r="1800" spans="1:1" x14ac:dyDescent="0.25">
      <c r="A1800" t="s">
        <v>1640</v>
      </c>
    </row>
    <row r="1801" spans="1:1" x14ac:dyDescent="0.25">
      <c r="A1801" t="s">
        <v>1641</v>
      </c>
    </row>
    <row r="1802" spans="1:1" x14ac:dyDescent="0.25">
      <c r="A1802" t="s">
        <v>1642</v>
      </c>
    </row>
    <row r="1803" spans="1:1" x14ac:dyDescent="0.25">
      <c r="A1803" t="s">
        <v>1643</v>
      </c>
    </row>
    <row r="1804" spans="1:1" x14ac:dyDescent="0.25">
      <c r="A1804" t="s">
        <v>277</v>
      </c>
    </row>
    <row r="1805" spans="1:1" x14ac:dyDescent="0.25">
      <c r="A1805" t="s">
        <v>1644</v>
      </c>
    </row>
    <row r="1806" spans="1:1" x14ac:dyDescent="0.25">
      <c r="A1806" t="s">
        <v>1645</v>
      </c>
    </row>
    <row r="1807" spans="1:1" x14ac:dyDescent="0.25">
      <c r="A1807" t="s">
        <v>1646</v>
      </c>
    </row>
    <row r="1808" spans="1:1" x14ac:dyDescent="0.25">
      <c r="A1808" t="s">
        <v>1647</v>
      </c>
    </row>
    <row r="1809" spans="1:1" x14ac:dyDescent="0.25">
      <c r="A1809" t="s">
        <v>1648</v>
      </c>
    </row>
    <row r="1810" spans="1:1" x14ac:dyDescent="0.25">
      <c r="A1810" t="s">
        <v>1649</v>
      </c>
    </row>
    <row r="1811" spans="1:1" x14ac:dyDescent="0.25">
      <c r="A1811" t="s">
        <v>1650</v>
      </c>
    </row>
    <row r="1812" spans="1:1" x14ac:dyDescent="0.25">
      <c r="A1812" t="s">
        <v>1651</v>
      </c>
    </row>
    <row r="1813" spans="1:1" x14ac:dyDescent="0.25">
      <c r="A1813" t="s">
        <v>277</v>
      </c>
    </row>
    <row r="1814" spans="1:1" x14ac:dyDescent="0.25">
      <c r="A1814" t="s">
        <v>1652</v>
      </c>
    </row>
    <row r="1815" spans="1:1" x14ac:dyDescent="0.25">
      <c r="A1815" t="s">
        <v>1653</v>
      </c>
    </row>
    <row r="1816" spans="1:1" x14ac:dyDescent="0.25">
      <c r="A1816" t="s">
        <v>1654</v>
      </c>
    </row>
    <row r="1817" spans="1:1" x14ac:dyDescent="0.25">
      <c r="A1817" t="s">
        <v>1655</v>
      </c>
    </row>
    <row r="1818" spans="1:1" x14ac:dyDescent="0.25">
      <c r="A1818" t="s">
        <v>1656</v>
      </c>
    </row>
    <row r="1819" spans="1:1" x14ac:dyDescent="0.25">
      <c r="A1819" t="s">
        <v>1657</v>
      </c>
    </row>
    <row r="1820" spans="1:1" x14ac:dyDescent="0.25">
      <c r="A1820" t="s">
        <v>1658</v>
      </c>
    </row>
    <row r="1821" spans="1:1" x14ac:dyDescent="0.25">
      <c r="A1821" t="s">
        <v>1659</v>
      </c>
    </row>
    <row r="1822" spans="1:1" x14ac:dyDescent="0.25">
      <c r="A1822" t="s">
        <v>277</v>
      </c>
    </row>
    <row r="1823" spans="1:1" x14ac:dyDescent="0.25">
      <c r="A1823" t="s">
        <v>1660</v>
      </c>
    </row>
    <row r="1824" spans="1:1" x14ac:dyDescent="0.25">
      <c r="A1824" t="s">
        <v>1661</v>
      </c>
    </row>
    <row r="1825" spans="1:1" x14ac:dyDescent="0.25">
      <c r="A1825" t="s">
        <v>1662</v>
      </c>
    </row>
    <row r="1826" spans="1:1" x14ac:dyDescent="0.25">
      <c r="A1826" t="s">
        <v>1663</v>
      </c>
    </row>
    <row r="1827" spans="1:1" x14ac:dyDescent="0.25">
      <c r="A1827" t="s">
        <v>1664</v>
      </c>
    </row>
    <row r="1828" spans="1:1" x14ac:dyDescent="0.25">
      <c r="A1828" t="s">
        <v>356</v>
      </c>
    </row>
    <row r="1829" spans="1:1" x14ac:dyDescent="0.25">
      <c r="A1829" t="s">
        <v>1665</v>
      </c>
    </row>
    <row r="1830" spans="1:1" x14ac:dyDescent="0.25">
      <c r="A1830" t="s">
        <v>1666</v>
      </c>
    </row>
    <row r="1831" spans="1:1" x14ac:dyDescent="0.25">
      <c r="A1831" t="s">
        <v>1667</v>
      </c>
    </row>
    <row r="1832" spans="1:1" x14ac:dyDescent="0.25">
      <c r="A1832" t="s">
        <v>1668</v>
      </c>
    </row>
    <row r="1833" spans="1:1" x14ac:dyDescent="0.25">
      <c r="A1833" t="s">
        <v>1669</v>
      </c>
    </row>
    <row r="1834" spans="1:1" x14ac:dyDescent="0.25">
      <c r="A1834" t="s">
        <v>1670</v>
      </c>
    </row>
    <row r="1835" spans="1:1" x14ac:dyDescent="0.25">
      <c r="A1835" t="s">
        <v>1671</v>
      </c>
    </row>
    <row r="1836" spans="1:1" x14ac:dyDescent="0.25">
      <c r="A1836" t="s">
        <v>1672</v>
      </c>
    </row>
    <row r="1837" spans="1:1" x14ac:dyDescent="0.25">
      <c r="A1837" t="s">
        <v>356</v>
      </c>
    </row>
    <row r="1838" spans="1:1" x14ac:dyDescent="0.25">
      <c r="A1838" t="s">
        <v>1673</v>
      </c>
    </row>
    <row r="1839" spans="1:1" x14ac:dyDescent="0.25">
      <c r="A1839" t="s">
        <v>1674</v>
      </c>
    </row>
    <row r="1840" spans="1:1" x14ac:dyDescent="0.25">
      <c r="A1840" t="s">
        <v>1675</v>
      </c>
    </row>
    <row r="1841" spans="1:1" x14ac:dyDescent="0.25">
      <c r="A1841" t="s">
        <v>1676</v>
      </c>
    </row>
    <row r="1842" spans="1:1" x14ac:dyDescent="0.25">
      <c r="A1842" t="s">
        <v>1677</v>
      </c>
    </row>
    <row r="1843" spans="1:1" x14ac:dyDescent="0.25">
      <c r="A1843" t="s">
        <v>1678</v>
      </c>
    </row>
    <row r="1844" spans="1:1" x14ac:dyDescent="0.25">
      <c r="A1844" t="s">
        <v>1679</v>
      </c>
    </row>
    <row r="1845" spans="1:1" x14ac:dyDescent="0.25">
      <c r="A1845" t="s">
        <v>1680</v>
      </c>
    </row>
    <row r="1846" spans="1:1" x14ac:dyDescent="0.25">
      <c r="A1846" t="s">
        <v>1681</v>
      </c>
    </row>
    <row r="1847" spans="1:1" x14ac:dyDescent="0.25">
      <c r="A1847" t="s">
        <v>277</v>
      </c>
    </row>
    <row r="1848" spans="1:1" x14ac:dyDescent="0.25">
      <c r="A1848" t="s">
        <v>1682</v>
      </c>
    </row>
    <row r="1849" spans="1:1" x14ac:dyDescent="0.25">
      <c r="A1849" t="s">
        <v>1683</v>
      </c>
    </row>
    <row r="1850" spans="1:1" x14ac:dyDescent="0.25">
      <c r="A1850" t="s">
        <v>1684</v>
      </c>
    </row>
    <row r="1851" spans="1:1" x14ac:dyDescent="0.25">
      <c r="A1851" t="s">
        <v>1685</v>
      </c>
    </row>
    <row r="1852" spans="1:1" x14ac:dyDescent="0.25">
      <c r="A1852" t="s">
        <v>1686</v>
      </c>
    </row>
    <row r="1853" spans="1:1" x14ac:dyDescent="0.25">
      <c r="A1853" t="s">
        <v>1687</v>
      </c>
    </row>
    <row r="1854" spans="1:1" x14ac:dyDescent="0.25">
      <c r="A1854" t="s">
        <v>1688</v>
      </c>
    </row>
    <row r="1855" spans="1:1" x14ac:dyDescent="0.25">
      <c r="A1855" t="s">
        <v>1689</v>
      </c>
    </row>
    <row r="1856" spans="1:1" x14ac:dyDescent="0.25">
      <c r="A1856" t="s">
        <v>277</v>
      </c>
    </row>
    <row r="1857" spans="1:1" x14ac:dyDescent="0.25">
      <c r="A1857" t="s">
        <v>1690</v>
      </c>
    </row>
    <row r="1858" spans="1:1" x14ac:dyDescent="0.25">
      <c r="A1858" t="s">
        <v>1691</v>
      </c>
    </row>
    <row r="1859" spans="1:1" x14ac:dyDescent="0.25">
      <c r="A1859" t="s">
        <v>1692</v>
      </c>
    </row>
    <row r="1860" spans="1:1" x14ac:dyDescent="0.25">
      <c r="A1860" t="s">
        <v>1693</v>
      </c>
    </row>
    <row r="1861" spans="1:1" x14ac:dyDescent="0.25">
      <c r="A1861" t="s">
        <v>1694</v>
      </c>
    </row>
    <row r="1862" spans="1:1" x14ac:dyDescent="0.25">
      <c r="A1862" t="s">
        <v>356</v>
      </c>
    </row>
    <row r="1863" spans="1:1" x14ac:dyDescent="0.25">
      <c r="A1863" t="s">
        <v>1695</v>
      </c>
    </row>
    <row r="1864" spans="1:1" x14ac:dyDescent="0.25">
      <c r="A1864" t="s">
        <v>1696</v>
      </c>
    </row>
    <row r="1865" spans="1:1" x14ac:dyDescent="0.25">
      <c r="A1865" t="s">
        <v>1697</v>
      </c>
    </row>
    <row r="1866" spans="1:1" x14ac:dyDescent="0.25">
      <c r="A1866" t="s">
        <v>1698</v>
      </c>
    </row>
    <row r="1867" spans="1:1" x14ac:dyDescent="0.25">
      <c r="A1867" t="s">
        <v>1699</v>
      </c>
    </row>
    <row r="1868" spans="1:1" x14ac:dyDescent="0.25">
      <c r="A1868" t="s">
        <v>1700</v>
      </c>
    </row>
    <row r="1869" spans="1:1" x14ac:dyDescent="0.25">
      <c r="A1869" t="s">
        <v>1701</v>
      </c>
    </row>
    <row r="1870" spans="1:1" x14ac:dyDescent="0.25">
      <c r="A1870" t="s">
        <v>1702</v>
      </c>
    </row>
    <row r="1871" spans="1:1" x14ac:dyDescent="0.25">
      <c r="A1871" t="s">
        <v>356</v>
      </c>
    </row>
    <row r="1872" spans="1:1" x14ac:dyDescent="0.25">
      <c r="A1872" t="s">
        <v>1703</v>
      </c>
    </row>
    <row r="1873" spans="1:1" x14ac:dyDescent="0.25">
      <c r="A1873" t="s">
        <v>1704</v>
      </c>
    </row>
    <row r="1874" spans="1:1" x14ac:dyDescent="0.25">
      <c r="A1874" t="s">
        <v>1691</v>
      </c>
    </row>
    <row r="1875" spans="1:1" x14ac:dyDescent="0.25">
      <c r="A1875" t="s">
        <v>1692</v>
      </c>
    </row>
    <row r="1876" spans="1:1" x14ac:dyDescent="0.25">
      <c r="A1876" t="s">
        <v>1693</v>
      </c>
    </row>
    <row r="1877" spans="1:1" x14ac:dyDescent="0.25">
      <c r="A1877" t="s">
        <v>1694</v>
      </c>
    </row>
    <row r="1878" spans="1:1" x14ac:dyDescent="0.25">
      <c r="A1878" t="s">
        <v>356</v>
      </c>
    </row>
    <row r="1879" spans="1:1" x14ac:dyDescent="0.25">
      <c r="A1879" t="s">
        <v>1695</v>
      </c>
    </row>
    <row r="1880" spans="1:1" x14ac:dyDescent="0.25">
      <c r="A1880" t="s">
        <v>1696</v>
      </c>
    </row>
    <row r="1881" spans="1:1" x14ac:dyDescent="0.25">
      <c r="A1881" t="s">
        <v>1697</v>
      </c>
    </row>
    <row r="1882" spans="1:1" x14ac:dyDescent="0.25">
      <c r="A1882" t="s">
        <v>1698</v>
      </c>
    </row>
    <row r="1883" spans="1:1" x14ac:dyDescent="0.25">
      <c r="A1883" t="s">
        <v>1699</v>
      </c>
    </row>
    <row r="1884" spans="1:1" x14ac:dyDescent="0.25">
      <c r="A1884" t="s">
        <v>1700</v>
      </c>
    </row>
    <row r="1885" spans="1:1" x14ac:dyDescent="0.25">
      <c r="A1885" t="s">
        <v>1701</v>
      </c>
    </row>
    <row r="1886" spans="1:1" x14ac:dyDescent="0.25">
      <c r="A1886" t="s">
        <v>1702</v>
      </c>
    </row>
    <row r="1887" spans="1:1" x14ac:dyDescent="0.25">
      <c r="A1887" t="s">
        <v>356</v>
      </c>
    </row>
    <row r="1888" spans="1:1" x14ac:dyDescent="0.25">
      <c r="A1888" t="s">
        <v>1703</v>
      </c>
    </row>
    <row r="1889" spans="1:3" x14ac:dyDescent="0.25">
      <c r="A1889" t="s">
        <v>1705</v>
      </c>
    </row>
    <row r="1891" spans="1:3" x14ac:dyDescent="0.25">
      <c r="A1891" t="s">
        <v>116</v>
      </c>
    </row>
    <row r="1892" spans="1:3" x14ac:dyDescent="0.25">
      <c r="A1892" t="s">
        <v>442</v>
      </c>
      <c r="B1892">
        <v>0.88827926172799998</v>
      </c>
      <c r="C1892">
        <v>0.90827104009000004</v>
      </c>
    </row>
    <row r="1894" spans="1:3" x14ac:dyDescent="0.25">
      <c r="A1894" t="s">
        <v>1706</v>
      </c>
    </row>
    <row r="1895" spans="1:3" x14ac:dyDescent="0.25">
      <c r="A1895" t="s">
        <v>80</v>
      </c>
      <c r="B1895" t="s">
        <v>228</v>
      </c>
    </row>
    <row r="1896" spans="1:3" x14ac:dyDescent="0.25">
      <c r="A1896" t="s">
        <v>80</v>
      </c>
      <c r="B1896" t="s">
        <v>229</v>
      </c>
    </row>
    <row r="1897" spans="1:3" x14ac:dyDescent="0.25">
      <c r="A1897" t="s">
        <v>80</v>
      </c>
      <c r="B1897" t="s">
        <v>956</v>
      </c>
    </row>
    <row r="1898" spans="1:3" x14ac:dyDescent="0.25">
      <c r="A1898" t="s">
        <v>80</v>
      </c>
      <c r="B1898" t="s">
        <v>231</v>
      </c>
    </row>
    <row r="1899" spans="1:3" x14ac:dyDescent="0.25">
      <c r="A1899" t="s">
        <v>80</v>
      </c>
      <c r="B1899" t="s">
        <v>232</v>
      </c>
    </row>
    <row r="1900" spans="1:3" x14ac:dyDescent="0.25">
      <c r="A1900" t="s">
        <v>80</v>
      </c>
      <c r="B1900" t="s">
        <v>233</v>
      </c>
    </row>
    <row r="1901" spans="1:3" x14ac:dyDescent="0.25">
      <c r="A1901" t="s">
        <v>80</v>
      </c>
      <c r="B1901" t="s">
        <v>234</v>
      </c>
    </row>
    <row r="1902" spans="1:3" x14ac:dyDescent="0.25">
      <c r="A1902" t="s">
        <v>80</v>
      </c>
      <c r="B1902" t="s">
        <v>235</v>
      </c>
    </row>
    <row r="1903" spans="1:3" x14ac:dyDescent="0.25">
      <c r="A1903" t="s">
        <v>80</v>
      </c>
      <c r="B1903" t="s">
        <v>672</v>
      </c>
    </row>
    <row r="1904" spans="1:3" x14ac:dyDescent="0.25">
      <c r="A1904" t="s">
        <v>80</v>
      </c>
      <c r="B1904" t="s">
        <v>237</v>
      </c>
    </row>
    <row r="1905" spans="1:1" x14ac:dyDescent="0.25">
      <c r="A1905" t="s">
        <v>118</v>
      </c>
    </row>
    <row r="1906" spans="1:1" x14ac:dyDescent="0.25">
      <c r="A1906" t="s">
        <v>1707</v>
      </c>
    </row>
    <row r="1907" spans="1:1" x14ac:dyDescent="0.25">
      <c r="A1907" t="s">
        <v>1708</v>
      </c>
    </row>
    <row r="1908" spans="1:1" x14ac:dyDescent="0.25">
      <c r="A1908" t="s">
        <v>1709</v>
      </c>
    </row>
    <row r="1909" spans="1:1" x14ac:dyDescent="0.25">
      <c r="A1909" t="s">
        <v>1710</v>
      </c>
    </row>
    <row r="1910" spans="1:1" x14ac:dyDescent="0.25">
      <c r="A1910" t="s">
        <v>1711</v>
      </c>
    </row>
    <row r="1911" spans="1:1" x14ac:dyDescent="0.25">
      <c r="A1911" t="s">
        <v>1712</v>
      </c>
    </row>
    <row r="1912" spans="1:1" x14ac:dyDescent="0.25">
      <c r="A1912" t="s">
        <v>1713</v>
      </c>
    </row>
    <row r="1913" spans="1:1" x14ac:dyDescent="0.25">
      <c r="A1913" t="s">
        <v>1714</v>
      </c>
    </row>
    <row r="1914" spans="1:1" x14ac:dyDescent="0.25">
      <c r="A1914" t="s">
        <v>277</v>
      </c>
    </row>
    <row r="1915" spans="1:1" x14ac:dyDescent="0.25">
      <c r="A1915" t="s">
        <v>1715</v>
      </c>
    </row>
    <row r="1916" spans="1:1" x14ac:dyDescent="0.25">
      <c r="A1916" t="s">
        <v>1716</v>
      </c>
    </row>
    <row r="1917" spans="1:1" x14ac:dyDescent="0.25">
      <c r="A1917" t="s">
        <v>1717</v>
      </c>
    </row>
    <row r="1918" spans="1:1" x14ac:dyDescent="0.25">
      <c r="A1918" t="s">
        <v>1718</v>
      </c>
    </row>
    <row r="1919" spans="1:1" x14ac:dyDescent="0.25">
      <c r="A1919" t="s">
        <v>1719</v>
      </c>
    </row>
    <row r="1920" spans="1:1" x14ac:dyDescent="0.25">
      <c r="A1920" t="s">
        <v>1720</v>
      </c>
    </row>
    <row r="1921" spans="1:1" x14ac:dyDescent="0.25">
      <c r="A1921" t="s">
        <v>1721</v>
      </c>
    </row>
    <row r="1922" spans="1:1" x14ac:dyDescent="0.25">
      <c r="A1922" t="s">
        <v>1722</v>
      </c>
    </row>
    <row r="1923" spans="1:1" x14ac:dyDescent="0.25">
      <c r="A1923" t="s">
        <v>277</v>
      </c>
    </row>
    <row r="1924" spans="1:1" x14ac:dyDescent="0.25">
      <c r="A1924" t="s">
        <v>1723</v>
      </c>
    </row>
    <row r="1925" spans="1:1" x14ac:dyDescent="0.25">
      <c r="A1925" t="s">
        <v>1724</v>
      </c>
    </row>
    <row r="1926" spans="1:1" x14ac:dyDescent="0.25">
      <c r="A1926" t="s">
        <v>1725</v>
      </c>
    </row>
    <row r="1927" spans="1:1" x14ac:dyDescent="0.25">
      <c r="A1927" t="s">
        <v>1726</v>
      </c>
    </row>
    <row r="1928" spans="1:1" x14ac:dyDescent="0.25">
      <c r="A1928" t="s">
        <v>1727</v>
      </c>
    </row>
    <row r="1929" spans="1:1" x14ac:dyDescent="0.25">
      <c r="A1929" t="s">
        <v>1728</v>
      </c>
    </row>
    <row r="1930" spans="1:1" x14ac:dyDescent="0.25">
      <c r="A1930" t="s">
        <v>1729</v>
      </c>
    </row>
    <row r="1931" spans="1:1" x14ac:dyDescent="0.25">
      <c r="A1931" t="s">
        <v>1730</v>
      </c>
    </row>
    <row r="1932" spans="1:1" x14ac:dyDescent="0.25">
      <c r="A1932" t="s">
        <v>277</v>
      </c>
    </row>
    <row r="1933" spans="1:1" x14ac:dyDescent="0.25">
      <c r="A1933" t="s">
        <v>1731</v>
      </c>
    </row>
    <row r="1934" spans="1:1" x14ac:dyDescent="0.25">
      <c r="A1934" t="s">
        <v>1732</v>
      </c>
    </row>
    <row r="1935" spans="1:1" x14ac:dyDescent="0.25">
      <c r="A1935" t="s">
        <v>1733</v>
      </c>
    </row>
    <row r="1936" spans="1:1" x14ac:dyDescent="0.25">
      <c r="A1936" t="s">
        <v>1734</v>
      </c>
    </row>
    <row r="1937" spans="1:1" x14ac:dyDescent="0.25">
      <c r="A1937" t="s">
        <v>1735</v>
      </c>
    </row>
    <row r="1938" spans="1:1" x14ac:dyDescent="0.25">
      <c r="A1938" t="s">
        <v>1736</v>
      </c>
    </row>
    <row r="1939" spans="1:1" x14ac:dyDescent="0.25">
      <c r="A1939" t="s">
        <v>1737</v>
      </c>
    </row>
    <row r="1940" spans="1:1" x14ac:dyDescent="0.25">
      <c r="A1940" t="s">
        <v>1738</v>
      </c>
    </row>
    <row r="1941" spans="1:1" x14ac:dyDescent="0.25">
      <c r="A1941" t="s">
        <v>277</v>
      </c>
    </row>
    <row r="1942" spans="1:1" x14ac:dyDescent="0.25">
      <c r="A1942" t="s">
        <v>1739</v>
      </c>
    </row>
    <row r="1943" spans="1:1" x14ac:dyDescent="0.25">
      <c r="A1943" t="s">
        <v>1740</v>
      </c>
    </row>
    <row r="1944" spans="1:1" x14ac:dyDescent="0.25">
      <c r="A1944" t="s">
        <v>1741</v>
      </c>
    </row>
    <row r="1945" spans="1:1" x14ac:dyDescent="0.25">
      <c r="A1945" t="s">
        <v>1742</v>
      </c>
    </row>
    <row r="1946" spans="1:1" x14ac:dyDescent="0.25">
      <c r="A1946" t="s">
        <v>1743</v>
      </c>
    </row>
    <row r="1947" spans="1:1" x14ac:dyDescent="0.25">
      <c r="A1947" t="s">
        <v>1744</v>
      </c>
    </row>
    <row r="1948" spans="1:1" x14ac:dyDescent="0.25">
      <c r="A1948" t="s">
        <v>1745</v>
      </c>
    </row>
    <row r="1949" spans="1:1" x14ac:dyDescent="0.25">
      <c r="A1949" t="s">
        <v>1746</v>
      </c>
    </row>
    <row r="1950" spans="1:1" x14ac:dyDescent="0.25">
      <c r="A1950" t="s">
        <v>277</v>
      </c>
    </row>
    <row r="1951" spans="1:1" x14ac:dyDescent="0.25">
      <c r="A1951" t="s">
        <v>1747</v>
      </c>
    </row>
    <row r="1952" spans="1:1" x14ac:dyDescent="0.25">
      <c r="A1952" t="s">
        <v>1748</v>
      </c>
    </row>
    <row r="1953" spans="1:1" x14ac:dyDescent="0.25">
      <c r="A1953" t="s">
        <v>1749</v>
      </c>
    </row>
    <row r="1954" spans="1:1" x14ac:dyDescent="0.25">
      <c r="A1954" t="s">
        <v>1750</v>
      </c>
    </row>
    <row r="1955" spans="1:1" x14ac:dyDescent="0.25">
      <c r="A1955" t="s">
        <v>1751</v>
      </c>
    </row>
    <row r="1956" spans="1:1" x14ac:dyDescent="0.25">
      <c r="A1956" t="s">
        <v>1752</v>
      </c>
    </row>
    <row r="1957" spans="1:1" x14ac:dyDescent="0.25">
      <c r="A1957" t="s">
        <v>1753</v>
      </c>
    </row>
    <row r="1958" spans="1:1" x14ac:dyDescent="0.25">
      <c r="A1958" t="s">
        <v>1754</v>
      </c>
    </row>
    <row r="1959" spans="1:1" x14ac:dyDescent="0.25">
      <c r="A1959" t="s">
        <v>277</v>
      </c>
    </row>
    <row r="1960" spans="1:1" x14ac:dyDescent="0.25">
      <c r="A1960" t="s">
        <v>1755</v>
      </c>
    </row>
    <row r="1961" spans="1:1" x14ac:dyDescent="0.25">
      <c r="A1961" t="s">
        <v>1756</v>
      </c>
    </row>
    <row r="1962" spans="1:1" x14ac:dyDescent="0.25">
      <c r="A1962" t="s">
        <v>1757</v>
      </c>
    </row>
    <row r="1963" spans="1:1" x14ac:dyDescent="0.25">
      <c r="A1963" t="s">
        <v>1758</v>
      </c>
    </row>
    <row r="1964" spans="1:1" x14ac:dyDescent="0.25">
      <c r="A1964" t="s">
        <v>1759</v>
      </c>
    </row>
    <row r="1965" spans="1:1" x14ac:dyDescent="0.25">
      <c r="A1965" t="s">
        <v>1760</v>
      </c>
    </row>
    <row r="1966" spans="1:1" x14ac:dyDescent="0.25">
      <c r="A1966" t="s">
        <v>1761</v>
      </c>
    </row>
    <row r="1967" spans="1:1" x14ac:dyDescent="0.25">
      <c r="A1967" t="s">
        <v>1762</v>
      </c>
    </row>
    <row r="1968" spans="1:1" x14ac:dyDescent="0.25">
      <c r="A1968" t="s">
        <v>277</v>
      </c>
    </row>
    <row r="1969" spans="1:1" x14ac:dyDescent="0.25">
      <c r="A1969" t="s">
        <v>1763</v>
      </c>
    </row>
    <row r="1970" spans="1:1" x14ac:dyDescent="0.25">
      <c r="A1970" t="s">
        <v>1764</v>
      </c>
    </row>
    <row r="1971" spans="1:1" x14ac:dyDescent="0.25">
      <c r="A1971" t="s">
        <v>1765</v>
      </c>
    </row>
    <row r="1972" spans="1:1" x14ac:dyDescent="0.25">
      <c r="A1972" t="s">
        <v>1766</v>
      </c>
    </row>
    <row r="1973" spans="1:1" x14ac:dyDescent="0.25">
      <c r="A1973" t="s">
        <v>1767</v>
      </c>
    </row>
    <row r="1974" spans="1:1" x14ac:dyDescent="0.25">
      <c r="A1974" t="s">
        <v>1768</v>
      </c>
    </row>
    <row r="1975" spans="1:1" x14ac:dyDescent="0.25">
      <c r="A1975" t="s">
        <v>1769</v>
      </c>
    </row>
    <row r="1976" spans="1:1" x14ac:dyDescent="0.25">
      <c r="A1976" t="s">
        <v>1770</v>
      </c>
    </row>
    <row r="1977" spans="1:1" x14ac:dyDescent="0.25">
      <c r="A1977" t="s">
        <v>277</v>
      </c>
    </row>
    <row r="1978" spans="1:1" x14ac:dyDescent="0.25">
      <c r="A1978" t="s">
        <v>1771</v>
      </c>
    </row>
    <row r="1979" spans="1:1" x14ac:dyDescent="0.25">
      <c r="A1979" t="s">
        <v>1772</v>
      </c>
    </row>
    <row r="1980" spans="1:1" x14ac:dyDescent="0.25">
      <c r="A1980" t="s">
        <v>1773</v>
      </c>
    </row>
    <row r="1981" spans="1:1" x14ac:dyDescent="0.25">
      <c r="A1981" t="s">
        <v>1774</v>
      </c>
    </row>
    <row r="1982" spans="1:1" x14ac:dyDescent="0.25">
      <c r="A1982" t="s">
        <v>1775</v>
      </c>
    </row>
    <row r="1983" spans="1:1" x14ac:dyDescent="0.25">
      <c r="A1983" t="s">
        <v>1776</v>
      </c>
    </row>
    <row r="1984" spans="1:1" x14ac:dyDescent="0.25">
      <c r="A1984" t="s">
        <v>1777</v>
      </c>
    </row>
    <row r="1985" spans="1:3" x14ac:dyDescent="0.25">
      <c r="A1985" t="s">
        <v>1778</v>
      </c>
    </row>
    <row r="1986" spans="1:3" x14ac:dyDescent="0.25">
      <c r="A1986" t="s">
        <v>277</v>
      </c>
    </row>
    <row r="1987" spans="1:3" x14ac:dyDescent="0.25">
      <c r="A1987" t="s">
        <v>1779</v>
      </c>
    </row>
    <row r="1988" spans="1:3" x14ac:dyDescent="0.25">
      <c r="A1988" t="s">
        <v>1772</v>
      </c>
    </row>
    <row r="1989" spans="1:3" x14ac:dyDescent="0.25">
      <c r="A1989" t="s">
        <v>1773</v>
      </c>
    </row>
    <row r="1990" spans="1:3" x14ac:dyDescent="0.25">
      <c r="A1990" t="s">
        <v>1774</v>
      </c>
    </row>
    <row r="1991" spans="1:3" x14ac:dyDescent="0.25">
      <c r="A1991" t="s">
        <v>1775</v>
      </c>
    </row>
    <row r="1992" spans="1:3" x14ac:dyDescent="0.25">
      <c r="A1992" t="s">
        <v>1776</v>
      </c>
    </row>
    <row r="1993" spans="1:3" x14ac:dyDescent="0.25">
      <c r="A1993" t="s">
        <v>1777</v>
      </c>
    </row>
    <row r="1994" spans="1:3" x14ac:dyDescent="0.25">
      <c r="A1994" t="s">
        <v>1778</v>
      </c>
    </row>
    <row r="1995" spans="1:3" x14ac:dyDescent="0.25">
      <c r="A1995" t="s">
        <v>277</v>
      </c>
    </row>
    <row r="1996" spans="1:3" x14ac:dyDescent="0.25">
      <c r="A1996" t="s">
        <v>1780</v>
      </c>
    </row>
    <row r="1998" spans="1:3" x14ac:dyDescent="0.25">
      <c r="A1998" t="s">
        <v>116</v>
      </c>
    </row>
    <row r="1999" spans="1:3" x14ac:dyDescent="0.25">
      <c r="A1999" t="s">
        <v>1781</v>
      </c>
      <c r="B1999">
        <v>0.88591955435199998</v>
      </c>
      <c r="C1999">
        <v>0.90957221697299995</v>
      </c>
    </row>
    <row r="2001" spans="1:2" x14ac:dyDescent="0.25">
      <c r="A2001" t="s">
        <v>1782</v>
      </c>
    </row>
    <row r="2002" spans="1:2" x14ac:dyDescent="0.25">
      <c r="A2002" t="s">
        <v>78</v>
      </c>
      <c r="B2002" t="s">
        <v>331</v>
      </c>
    </row>
    <row r="2003" spans="1:2" x14ac:dyDescent="0.25">
      <c r="A2003" t="s">
        <v>78</v>
      </c>
      <c r="B2003" t="s">
        <v>332</v>
      </c>
    </row>
    <row r="2004" spans="1:2" x14ac:dyDescent="0.25">
      <c r="A2004" t="s">
        <v>78</v>
      </c>
      <c r="B2004" t="s">
        <v>333</v>
      </c>
    </row>
    <row r="2005" spans="1:2" x14ac:dyDescent="0.25">
      <c r="A2005" t="s">
        <v>93</v>
      </c>
      <c r="B2005" t="s">
        <v>334</v>
      </c>
    </row>
    <row r="2006" spans="1:2" x14ac:dyDescent="0.25">
      <c r="A2006" t="s">
        <v>78</v>
      </c>
      <c r="B2006" t="s">
        <v>335</v>
      </c>
    </row>
    <row r="2007" spans="1:2" x14ac:dyDescent="0.25">
      <c r="A2007" t="s">
        <v>78</v>
      </c>
      <c r="B2007" t="s">
        <v>336</v>
      </c>
    </row>
    <row r="2008" spans="1:2" x14ac:dyDescent="0.25">
      <c r="A2008" t="s">
        <v>93</v>
      </c>
      <c r="B2008" t="s">
        <v>337</v>
      </c>
    </row>
    <row r="2009" spans="1:2" x14ac:dyDescent="0.25">
      <c r="A2009" t="s">
        <v>78</v>
      </c>
      <c r="B2009" t="s">
        <v>338</v>
      </c>
    </row>
    <row r="2010" spans="1:2" x14ac:dyDescent="0.25">
      <c r="A2010" t="s">
        <v>78</v>
      </c>
      <c r="B2010" t="s">
        <v>339</v>
      </c>
    </row>
    <row r="2011" spans="1:2" x14ac:dyDescent="0.25">
      <c r="A2011" t="s">
        <v>78</v>
      </c>
      <c r="B2011" t="s">
        <v>340</v>
      </c>
    </row>
    <row r="2012" spans="1:2" x14ac:dyDescent="0.25">
      <c r="A2012" t="s">
        <v>118</v>
      </c>
    </row>
    <row r="2013" spans="1:2" x14ac:dyDescent="0.25">
      <c r="A2013" t="s">
        <v>1783</v>
      </c>
    </row>
    <row r="2014" spans="1:2" x14ac:dyDescent="0.25">
      <c r="A2014" t="s">
        <v>1784</v>
      </c>
    </row>
    <row r="2015" spans="1:2" x14ac:dyDescent="0.25">
      <c r="A2015" t="s">
        <v>1785</v>
      </c>
    </row>
    <row r="2016" spans="1:2" x14ac:dyDescent="0.25">
      <c r="A2016" t="s">
        <v>1786</v>
      </c>
    </row>
    <row r="2017" spans="1:1" x14ac:dyDescent="0.25">
      <c r="A2017" t="s">
        <v>1787</v>
      </c>
    </row>
    <row r="2018" spans="1:1" x14ac:dyDescent="0.25">
      <c r="A2018" t="s">
        <v>356</v>
      </c>
    </row>
    <row r="2019" spans="1:1" x14ac:dyDescent="0.25">
      <c r="A2019" t="s">
        <v>1788</v>
      </c>
    </row>
    <row r="2020" spans="1:1" x14ac:dyDescent="0.25">
      <c r="A2020" t="s">
        <v>1789</v>
      </c>
    </row>
    <row r="2021" spans="1:1" x14ac:dyDescent="0.25">
      <c r="A2021" t="s">
        <v>1790</v>
      </c>
    </row>
    <row r="2022" spans="1:1" x14ac:dyDescent="0.25">
      <c r="A2022" t="s">
        <v>1791</v>
      </c>
    </row>
    <row r="2023" spans="1:1" x14ac:dyDescent="0.25">
      <c r="A2023" t="s">
        <v>1792</v>
      </c>
    </row>
    <row r="2024" spans="1:1" x14ac:dyDescent="0.25">
      <c r="A2024" t="s">
        <v>1793</v>
      </c>
    </row>
    <row r="2025" spans="1:1" x14ac:dyDescent="0.25">
      <c r="A2025" t="s">
        <v>1794</v>
      </c>
    </row>
    <row r="2026" spans="1:1" x14ac:dyDescent="0.25">
      <c r="A2026" t="s">
        <v>1795</v>
      </c>
    </row>
    <row r="2027" spans="1:1" x14ac:dyDescent="0.25">
      <c r="A2027" t="s">
        <v>356</v>
      </c>
    </row>
    <row r="2028" spans="1:1" x14ac:dyDescent="0.25">
      <c r="A2028" t="s">
        <v>1796</v>
      </c>
    </row>
    <row r="2029" spans="1:1" x14ac:dyDescent="0.25">
      <c r="A2029" t="s">
        <v>1797</v>
      </c>
    </row>
    <row r="2030" spans="1:1" x14ac:dyDescent="0.25">
      <c r="A2030" t="s">
        <v>1798</v>
      </c>
    </row>
    <row r="2031" spans="1:1" x14ac:dyDescent="0.25">
      <c r="A2031" t="s">
        <v>1799</v>
      </c>
    </row>
    <row r="2032" spans="1:1" x14ac:dyDescent="0.25">
      <c r="A2032" t="s">
        <v>1800</v>
      </c>
    </row>
    <row r="2033" spans="1:1" x14ac:dyDescent="0.25">
      <c r="A2033" t="s">
        <v>1801</v>
      </c>
    </row>
    <row r="2034" spans="1:1" x14ac:dyDescent="0.25">
      <c r="A2034" t="s">
        <v>1802</v>
      </c>
    </row>
    <row r="2035" spans="1:1" x14ac:dyDescent="0.25">
      <c r="A2035" t="s">
        <v>1803</v>
      </c>
    </row>
    <row r="2036" spans="1:1" x14ac:dyDescent="0.25">
      <c r="A2036" t="s">
        <v>1804</v>
      </c>
    </row>
    <row r="2037" spans="1:1" x14ac:dyDescent="0.25">
      <c r="A2037" t="s">
        <v>277</v>
      </c>
    </row>
    <row r="2038" spans="1:1" x14ac:dyDescent="0.25">
      <c r="A2038" t="s">
        <v>1805</v>
      </c>
    </row>
    <row r="2039" spans="1:1" x14ac:dyDescent="0.25">
      <c r="A2039" t="s">
        <v>1806</v>
      </c>
    </row>
    <row r="2040" spans="1:1" x14ac:dyDescent="0.25">
      <c r="A2040" t="s">
        <v>1807</v>
      </c>
    </row>
    <row r="2041" spans="1:1" x14ac:dyDescent="0.25">
      <c r="A2041" t="s">
        <v>1808</v>
      </c>
    </row>
    <row r="2042" spans="1:1" x14ac:dyDescent="0.25">
      <c r="A2042" t="s">
        <v>1809</v>
      </c>
    </row>
    <row r="2043" spans="1:1" x14ac:dyDescent="0.25">
      <c r="A2043" t="s">
        <v>1810</v>
      </c>
    </row>
    <row r="2044" spans="1:1" x14ac:dyDescent="0.25">
      <c r="A2044" t="s">
        <v>1811</v>
      </c>
    </row>
    <row r="2045" spans="1:1" x14ac:dyDescent="0.25">
      <c r="A2045" t="s">
        <v>1812</v>
      </c>
    </row>
    <row r="2046" spans="1:1" x14ac:dyDescent="0.25">
      <c r="A2046" t="s">
        <v>277</v>
      </c>
    </row>
    <row r="2047" spans="1:1" x14ac:dyDescent="0.25">
      <c r="A2047" t="s">
        <v>1813</v>
      </c>
    </row>
    <row r="2048" spans="1:1" x14ac:dyDescent="0.25">
      <c r="A2048" t="s">
        <v>1814</v>
      </c>
    </row>
    <row r="2049" spans="1:1" x14ac:dyDescent="0.25">
      <c r="A2049" t="s">
        <v>1815</v>
      </c>
    </row>
    <row r="2050" spans="1:1" x14ac:dyDescent="0.25">
      <c r="A2050" t="s">
        <v>1816</v>
      </c>
    </row>
    <row r="2051" spans="1:1" x14ac:dyDescent="0.25">
      <c r="A2051" t="s">
        <v>1817</v>
      </c>
    </row>
    <row r="2052" spans="1:1" x14ac:dyDescent="0.25">
      <c r="A2052" t="s">
        <v>1818</v>
      </c>
    </row>
    <row r="2053" spans="1:1" x14ac:dyDescent="0.25">
      <c r="A2053" t="s">
        <v>1819</v>
      </c>
    </row>
    <row r="2054" spans="1:1" x14ac:dyDescent="0.25">
      <c r="A2054" t="s">
        <v>1820</v>
      </c>
    </row>
    <row r="2055" spans="1:1" x14ac:dyDescent="0.25">
      <c r="A2055" t="s">
        <v>277</v>
      </c>
    </row>
    <row r="2056" spans="1:1" x14ac:dyDescent="0.25">
      <c r="A2056" t="s">
        <v>1821</v>
      </c>
    </row>
    <row r="2057" spans="1:1" x14ac:dyDescent="0.25">
      <c r="A2057" t="s">
        <v>1822</v>
      </c>
    </row>
    <row r="2058" spans="1:1" x14ac:dyDescent="0.25">
      <c r="A2058" t="s">
        <v>1823</v>
      </c>
    </row>
    <row r="2059" spans="1:1" x14ac:dyDescent="0.25">
      <c r="A2059" t="s">
        <v>1824</v>
      </c>
    </row>
    <row r="2060" spans="1:1" x14ac:dyDescent="0.25">
      <c r="A2060" t="s">
        <v>1825</v>
      </c>
    </row>
    <row r="2061" spans="1:1" x14ac:dyDescent="0.25">
      <c r="A2061" t="s">
        <v>1826</v>
      </c>
    </row>
    <row r="2062" spans="1:1" x14ac:dyDescent="0.25">
      <c r="A2062" t="s">
        <v>1827</v>
      </c>
    </row>
    <row r="2063" spans="1:1" x14ac:dyDescent="0.25">
      <c r="A2063" t="s">
        <v>1828</v>
      </c>
    </row>
    <row r="2064" spans="1:1" x14ac:dyDescent="0.25">
      <c r="A2064" t="s">
        <v>277</v>
      </c>
    </row>
    <row r="2065" spans="1:1" x14ac:dyDescent="0.25">
      <c r="A2065" t="s">
        <v>1829</v>
      </c>
    </row>
    <row r="2066" spans="1:1" x14ac:dyDescent="0.25">
      <c r="A2066" t="s">
        <v>1830</v>
      </c>
    </row>
    <row r="2067" spans="1:1" x14ac:dyDescent="0.25">
      <c r="A2067" t="s">
        <v>1831</v>
      </c>
    </row>
    <row r="2068" spans="1:1" x14ac:dyDescent="0.25">
      <c r="A2068" t="s">
        <v>1832</v>
      </c>
    </row>
    <row r="2069" spans="1:1" x14ac:dyDescent="0.25">
      <c r="A2069" t="s">
        <v>1833</v>
      </c>
    </row>
    <row r="2070" spans="1:1" x14ac:dyDescent="0.25">
      <c r="A2070" t="s">
        <v>356</v>
      </c>
    </row>
    <row r="2071" spans="1:1" x14ac:dyDescent="0.25">
      <c r="A2071" t="s">
        <v>1834</v>
      </c>
    </row>
    <row r="2072" spans="1:1" x14ac:dyDescent="0.25">
      <c r="A2072" t="s">
        <v>1835</v>
      </c>
    </row>
    <row r="2073" spans="1:1" x14ac:dyDescent="0.25">
      <c r="A2073" t="s">
        <v>1836</v>
      </c>
    </row>
    <row r="2074" spans="1:1" x14ac:dyDescent="0.25">
      <c r="A2074" t="s">
        <v>1837</v>
      </c>
    </row>
    <row r="2075" spans="1:1" x14ac:dyDescent="0.25">
      <c r="A2075" t="s">
        <v>1838</v>
      </c>
    </row>
    <row r="2076" spans="1:1" x14ac:dyDescent="0.25">
      <c r="A2076" t="s">
        <v>1839</v>
      </c>
    </row>
    <row r="2077" spans="1:1" x14ac:dyDescent="0.25">
      <c r="A2077" t="s">
        <v>1840</v>
      </c>
    </row>
    <row r="2078" spans="1:1" x14ac:dyDescent="0.25">
      <c r="A2078" t="s">
        <v>1841</v>
      </c>
    </row>
    <row r="2079" spans="1:1" x14ac:dyDescent="0.25">
      <c r="A2079" t="s">
        <v>356</v>
      </c>
    </row>
    <row r="2080" spans="1:1" x14ac:dyDescent="0.25">
      <c r="A2080" t="s">
        <v>1842</v>
      </c>
    </row>
    <row r="2081" spans="1:1" x14ac:dyDescent="0.25">
      <c r="A2081" t="s">
        <v>1843</v>
      </c>
    </row>
    <row r="2082" spans="1:1" x14ac:dyDescent="0.25">
      <c r="A2082" t="s">
        <v>1844</v>
      </c>
    </row>
    <row r="2083" spans="1:1" x14ac:dyDescent="0.25">
      <c r="A2083" t="s">
        <v>1845</v>
      </c>
    </row>
    <row r="2084" spans="1:1" x14ac:dyDescent="0.25">
      <c r="A2084" t="s">
        <v>1846</v>
      </c>
    </row>
    <row r="2085" spans="1:1" x14ac:dyDescent="0.25">
      <c r="A2085" t="s">
        <v>1847</v>
      </c>
    </row>
    <row r="2086" spans="1:1" x14ac:dyDescent="0.25">
      <c r="A2086" t="s">
        <v>1848</v>
      </c>
    </row>
    <row r="2087" spans="1:1" x14ac:dyDescent="0.25">
      <c r="A2087" t="s">
        <v>1849</v>
      </c>
    </row>
    <row r="2088" spans="1:1" x14ac:dyDescent="0.25">
      <c r="A2088" t="s">
        <v>1850</v>
      </c>
    </row>
    <row r="2089" spans="1:1" x14ac:dyDescent="0.25">
      <c r="A2089" t="s">
        <v>277</v>
      </c>
    </row>
    <row r="2090" spans="1:1" x14ac:dyDescent="0.25">
      <c r="A2090" t="s">
        <v>1851</v>
      </c>
    </row>
    <row r="2091" spans="1:1" x14ac:dyDescent="0.25">
      <c r="A2091" t="s">
        <v>1852</v>
      </c>
    </row>
    <row r="2092" spans="1:1" x14ac:dyDescent="0.25">
      <c r="A2092" t="s">
        <v>1853</v>
      </c>
    </row>
    <row r="2093" spans="1:1" x14ac:dyDescent="0.25">
      <c r="A2093" t="s">
        <v>1854</v>
      </c>
    </row>
    <row r="2094" spans="1:1" x14ac:dyDescent="0.25">
      <c r="A2094" t="s">
        <v>1855</v>
      </c>
    </row>
    <row r="2095" spans="1:1" x14ac:dyDescent="0.25">
      <c r="A2095" t="s">
        <v>356</v>
      </c>
    </row>
    <row r="2096" spans="1:1" x14ac:dyDescent="0.25">
      <c r="A2096" t="s">
        <v>1856</v>
      </c>
    </row>
    <row r="2097" spans="1:1" x14ac:dyDescent="0.25">
      <c r="A2097" t="s">
        <v>1857</v>
      </c>
    </row>
    <row r="2098" spans="1:1" x14ac:dyDescent="0.25">
      <c r="A2098" t="s">
        <v>1858</v>
      </c>
    </row>
    <row r="2099" spans="1:1" x14ac:dyDescent="0.25">
      <c r="A2099" t="s">
        <v>1859</v>
      </c>
    </row>
    <row r="2100" spans="1:1" x14ac:dyDescent="0.25">
      <c r="A2100" t="s">
        <v>1860</v>
      </c>
    </row>
    <row r="2101" spans="1:1" x14ac:dyDescent="0.25">
      <c r="A2101" t="s">
        <v>1861</v>
      </c>
    </row>
    <row r="2102" spans="1:1" x14ac:dyDescent="0.25">
      <c r="A2102" t="s">
        <v>1862</v>
      </c>
    </row>
    <row r="2103" spans="1:1" x14ac:dyDescent="0.25">
      <c r="A2103" t="s">
        <v>1863</v>
      </c>
    </row>
    <row r="2104" spans="1:1" x14ac:dyDescent="0.25">
      <c r="A2104" t="s">
        <v>356</v>
      </c>
    </row>
    <row r="2105" spans="1:1" x14ac:dyDescent="0.25">
      <c r="A2105" t="s">
        <v>1864</v>
      </c>
    </row>
    <row r="2106" spans="1:1" x14ac:dyDescent="0.25">
      <c r="A2106" t="s">
        <v>1865</v>
      </c>
    </row>
    <row r="2107" spans="1:1" x14ac:dyDescent="0.25">
      <c r="A2107" t="s">
        <v>1866</v>
      </c>
    </row>
    <row r="2108" spans="1:1" x14ac:dyDescent="0.25">
      <c r="A2108" t="s">
        <v>1867</v>
      </c>
    </row>
    <row r="2109" spans="1:1" x14ac:dyDescent="0.25">
      <c r="A2109" t="s">
        <v>1868</v>
      </c>
    </row>
    <row r="2110" spans="1:1" x14ac:dyDescent="0.25">
      <c r="A2110" t="s">
        <v>1869</v>
      </c>
    </row>
    <row r="2111" spans="1:1" x14ac:dyDescent="0.25">
      <c r="A2111" t="s">
        <v>356</v>
      </c>
    </row>
    <row r="2112" spans="1:1" x14ac:dyDescent="0.25">
      <c r="A2112" t="s">
        <v>1870</v>
      </c>
    </row>
    <row r="2113" spans="1:1" x14ac:dyDescent="0.25">
      <c r="A2113" t="s">
        <v>1871</v>
      </c>
    </row>
    <row r="2114" spans="1:1" x14ac:dyDescent="0.25">
      <c r="A2114" t="s">
        <v>1872</v>
      </c>
    </row>
    <row r="2115" spans="1:1" x14ac:dyDescent="0.25">
      <c r="A2115" t="s">
        <v>1873</v>
      </c>
    </row>
    <row r="2116" spans="1:1" x14ac:dyDescent="0.25">
      <c r="A2116" t="s">
        <v>1874</v>
      </c>
    </row>
    <row r="2117" spans="1:1" x14ac:dyDescent="0.25">
      <c r="A2117" t="s">
        <v>1875</v>
      </c>
    </row>
    <row r="2118" spans="1:1" x14ac:dyDescent="0.25">
      <c r="A2118" t="s">
        <v>1876</v>
      </c>
    </row>
    <row r="2119" spans="1:1" x14ac:dyDescent="0.25">
      <c r="A2119" t="s">
        <v>1877</v>
      </c>
    </row>
    <row r="2120" spans="1:1" x14ac:dyDescent="0.25">
      <c r="A2120" t="s">
        <v>356</v>
      </c>
    </row>
    <row r="2121" spans="1:1" x14ac:dyDescent="0.25">
      <c r="A2121" t="s">
        <v>1878</v>
      </c>
    </row>
    <row r="2122" spans="1:1" x14ac:dyDescent="0.25">
      <c r="A2122" t="s">
        <v>1879</v>
      </c>
    </row>
    <row r="2123" spans="1:1" x14ac:dyDescent="0.25">
      <c r="A2123" t="s">
        <v>1866</v>
      </c>
    </row>
    <row r="2124" spans="1:1" x14ac:dyDescent="0.25">
      <c r="A2124" t="s">
        <v>1867</v>
      </c>
    </row>
    <row r="2125" spans="1:1" x14ac:dyDescent="0.25">
      <c r="A2125" t="s">
        <v>1868</v>
      </c>
    </row>
    <row r="2126" spans="1:1" x14ac:dyDescent="0.25">
      <c r="A2126" t="s">
        <v>1869</v>
      </c>
    </row>
    <row r="2127" spans="1:1" x14ac:dyDescent="0.25">
      <c r="A2127" t="s">
        <v>356</v>
      </c>
    </row>
    <row r="2128" spans="1:1" x14ac:dyDescent="0.25">
      <c r="A2128" t="s">
        <v>1870</v>
      </c>
    </row>
    <row r="2129" spans="1:3" x14ac:dyDescent="0.25">
      <c r="A2129" t="s">
        <v>1871</v>
      </c>
    </row>
    <row r="2130" spans="1:3" x14ac:dyDescent="0.25">
      <c r="A2130" t="s">
        <v>1872</v>
      </c>
    </row>
    <row r="2131" spans="1:3" x14ac:dyDescent="0.25">
      <c r="A2131" t="s">
        <v>1873</v>
      </c>
    </row>
    <row r="2132" spans="1:3" x14ac:dyDescent="0.25">
      <c r="A2132" t="s">
        <v>1874</v>
      </c>
    </row>
    <row r="2133" spans="1:3" x14ac:dyDescent="0.25">
      <c r="A2133" t="s">
        <v>1875</v>
      </c>
    </row>
    <row r="2134" spans="1:3" x14ac:dyDescent="0.25">
      <c r="A2134" t="s">
        <v>1876</v>
      </c>
    </row>
    <row r="2135" spans="1:3" x14ac:dyDescent="0.25">
      <c r="A2135" t="s">
        <v>1877</v>
      </c>
    </row>
    <row r="2136" spans="1:3" x14ac:dyDescent="0.25">
      <c r="A2136" t="s">
        <v>356</v>
      </c>
    </row>
    <row r="2137" spans="1:3" x14ac:dyDescent="0.25">
      <c r="A2137" t="s">
        <v>1878</v>
      </c>
    </row>
    <row r="2138" spans="1:3" x14ac:dyDescent="0.25">
      <c r="A2138" t="s">
        <v>1880</v>
      </c>
    </row>
    <row r="2140" spans="1:3" x14ac:dyDescent="0.25">
      <c r="A2140" t="s">
        <v>116</v>
      </c>
    </row>
    <row r="2141" spans="1:3" x14ac:dyDescent="0.25">
      <c r="A2141" t="s">
        <v>1881</v>
      </c>
      <c r="B2141">
        <v>0.88805454262700001</v>
      </c>
      <c r="C2141">
        <v>0.90814436207899996</v>
      </c>
    </row>
    <row r="2143" spans="1:3" x14ac:dyDescent="0.25">
      <c r="A2143" t="s">
        <v>1882</v>
      </c>
    </row>
    <row r="2144" spans="1:3" x14ac:dyDescent="0.25">
      <c r="A2144" t="s">
        <v>80</v>
      </c>
      <c r="B2144" t="s">
        <v>1883</v>
      </c>
    </row>
    <row r="2145" spans="1:2" x14ac:dyDescent="0.25">
      <c r="A2145" t="s">
        <v>80</v>
      </c>
      <c r="B2145" t="s">
        <v>1884</v>
      </c>
    </row>
    <row r="2146" spans="1:2" x14ac:dyDescent="0.25">
      <c r="A2146" t="s">
        <v>80</v>
      </c>
      <c r="B2146" t="s">
        <v>1885</v>
      </c>
    </row>
    <row r="2147" spans="1:2" x14ac:dyDescent="0.25">
      <c r="A2147" t="s">
        <v>80</v>
      </c>
      <c r="B2147" t="s">
        <v>1886</v>
      </c>
    </row>
    <row r="2148" spans="1:2" x14ac:dyDescent="0.25">
      <c r="A2148" t="s">
        <v>80</v>
      </c>
      <c r="B2148" t="s">
        <v>1887</v>
      </c>
    </row>
    <row r="2149" spans="1:2" x14ac:dyDescent="0.25">
      <c r="A2149" t="s">
        <v>80</v>
      </c>
      <c r="B2149" t="s">
        <v>1447</v>
      </c>
    </row>
    <row r="2150" spans="1:2" x14ac:dyDescent="0.25">
      <c r="A2150" t="s">
        <v>80</v>
      </c>
      <c r="B2150" t="s">
        <v>1888</v>
      </c>
    </row>
    <row r="2151" spans="1:2" x14ac:dyDescent="0.25">
      <c r="A2151" t="s">
        <v>80</v>
      </c>
      <c r="B2151" t="s">
        <v>1450</v>
      </c>
    </row>
    <row r="2152" spans="1:2" x14ac:dyDescent="0.25">
      <c r="A2152" t="s">
        <v>80</v>
      </c>
      <c r="B2152" t="s">
        <v>596</v>
      </c>
    </row>
    <row r="2153" spans="1:2" x14ac:dyDescent="0.25">
      <c r="A2153" t="s">
        <v>80</v>
      </c>
      <c r="B2153" t="s">
        <v>1889</v>
      </c>
    </row>
    <row r="2154" spans="1:2" x14ac:dyDescent="0.25">
      <c r="A2154" t="s">
        <v>118</v>
      </c>
    </row>
    <row r="2155" spans="1:2" x14ac:dyDescent="0.25">
      <c r="A2155" t="s">
        <v>1890</v>
      </c>
    </row>
    <row r="2156" spans="1:2" x14ac:dyDescent="0.25">
      <c r="A2156" t="s">
        <v>1891</v>
      </c>
    </row>
    <row r="2157" spans="1:2" x14ac:dyDescent="0.25">
      <c r="A2157" t="s">
        <v>1892</v>
      </c>
    </row>
    <row r="2158" spans="1:2" x14ac:dyDescent="0.25">
      <c r="A2158" t="s">
        <v>1893</v>
      </c>
    </row>
    <row r="2159" spans="1:2" x14ac:dyDescent="0.25">
      <c r="A2159" t="s">
        <v>1894</v>
      </c>
    </row>
    <row r="2160" spans="1:2" x14ac:dyDescent="0.25">
      <c r="A2160" t="s">
        <v>1895</v>
      </c>
    </row>
    <row r="2161" spans="1:1" x14ac:dyDescent="0.25">
      <c r="A2161" t="s">
        <v>1896</v>
      </c>
    </row>
    <row r="2162" spans="1:1" x14ac:dyDescent="0.25">
      <c r="A2162" t="s">
        <v>1897</v>
      </c>
    </row>
    <row r="2163" spans="1:1" x14ac:dyDescent="0.25">
      <c r="A2163" t="s">
        <v>1898</v>
      </c>
    </row>
    <row r="2164" spans="1:1" x14ac:dyDescent="0.25">
      <c r="A2164" t="s">
        <v>1899</v>
      </c>
    </row>
    <row r="2165" spans="1:1" x14ac:dyDescent="0.25">
      <c r="A2165" t="s">
        <v>1900</v>
      </c>
    </row>
    <row r="2166" spans="1:1" x14ac:dyDescent="0.25">
      <c r="A2166" t="s">
        <v>1901</v>
      </c>
    </row>
    <row r="2167" spans="1:1" x14ac:dyDescent="0.25">
      <c r="A2167" t="s">
        <v>1902</v>
      </c>
    </row>
    <row r="2168" spans="1:1" x14ac:dyDescent="0.25">
      <c r="A2168" t="s">
        <v>1903</v>
      </c>
    </row>
    <row r="2169" spans="1:1" x14ac:dyDescent="0.25">
      <c r="A2169" t="s">
        <v>1904</v>
      </c>
    </row>
    <row r="2170" spans="1:1" x14ac:dyDescent="0.25">
      <c r="A2170" t="s">
        <v>1905</v>
      </c>
    </row>
    <row r="2171" spans="1:1" x14ac:dyDescent="0.25">
      <c r="A2171" t="s">
        <v>1906</v>
      </c>
    </row>
    <row r="2172" spans="1:1" x14ac:dyDescent="0.25">
      <c r="A2172" t="s">
        <v>1907</v>
      </c>
    </row>
    <row r="2173" spans="1:1" x14ac:dyDescent="0.25">
      <c r="A2173" t="s">
        <v>1908</v>
      </c>
    </row>
    <row r="2174" spans="1:1" x14ac:dyDescent="0.25">
      <c r="A2174" t="s">
        <v>1909</v>
      </c>
    </row>
    <row r="2175" spans="1:1" x14ac:dyDescent="0.25">
      <c r="A2175" t="s">
        <v>1910</v>
      </c>
    </row>
    <row r="2176" spans="1:1" x14ac:dyDescent="0.25">
      <c r="A2176" t="s">
        <v>1911</v>
      </c>
    </row>
    <row r="2177" spans="1:1" x14ac:dyDescent="0.25">
      <c r="A2177" t="s">
        <v>1912</v>
      </c>
    </row>
    <row r="2178" spans="1:1" x14ac:dyDescent="0.25">
      <c r="A2178" t="s">
        <v>1913</v>
      </c>
    </row>
    <row r="2179" spans="1:1" x14ac:dyDescent="0.25">
      <c r="A2179" t="s">
        <v>1914</v>
      </c>
    </row>
    <row r="2180" spans="1:1" x14ac:dyDescent="0.25">
      <c r="A2180" t="s">
        <v>1915</v>
      </c>
    </row>
    <row r="2181" spans="1:1" x14ac:dyDescent="0.25">
      <c r="A2181" t="s">
        <v>1916</v>
      </c>
    </row>
    <row r="2182" spans="1:1" x14ac:dyDescent="0.25">
      <c r="A2182" t="s">
        <v>1917</v>
      </c>
    </row>
    <row r="2183" spans="1:1" x14ac:dyDescent="0.25">
      <c r="A2183" t="s">
        <v>1918</v>
      </c>
    </row>
    <row r="2184" spans="1:1" x14ac:dyDescent="0.25">
      <c r="A2184" t="s">
        <v>1919</v>
      </c>
    </row>
    <row r="2185" spans="1:1" x14ac:dyDescent="0.25">
      <c r="A2185" t="s">
        <v>1920</v>
      </c>
    </row>
    <row r="2186" spans="1:1" x14ac:dyDescent="0.25">
      <c r="A2186" t="s">
        <v>1921</v>
      </c>
    </row>
    <row r="2187" spans="1:1" x14ac:dyDescent="0.25">
      <c r="A2187" t="s">
        <v>1922</v>
      </c>
    </row>
    <row r="2188" spans="1:1" x14ac:dyDescent="0.25">
      <c r="A2188" t="s">
        <v>1923</v>
      </c>
    </row>
    <row r="2189" spans="1:1" x14ac:dyDescent="0.25">
      <c r="A2189" t="s">
        <v>1924</v>
      </c>
    </row>
    <row r="2190" spans="1:1" x14ac:dyDescent="0.25">
      <c r="A2190" t="s">
        <v>277</v>
      </c>
    </row>
    <row r="2191" spans="1:1" x14ac:dyDescent="0.25">
      <c r="A2191" t="s">
        <v>1925</v>
      </c>
    </row>
    <row r="2192" spans="1:1" x14ac:dyDescent="0.25">
      <c r="A2192" t="s">
        <v>1926</v>
      </c>
    </row>
    <row r="2193" spans="1:1" x14ac:dyDescent="0.25">
      <c r="A2193" t="s">
        <v>1927</v>
      </c>
    </row>
    <row r="2194" spans="1:1" x14ac:dyDescent="0.25">
      <c r="A2194" t="s">
        <v>1928</v>
      </c>
    </row>
    <row r="2195" spans="1:1" x14ac:dyDescent="0.25">
      <c r="A2195" t="s">
        <v>1929</v>
      </c>
    </row>
    <row r="2196" spans="1:1" x14ac:dyDescent="0.25">
      <c r="A2196" t="s">
        <v>1930</v>
      </c>
    </row>
    <row r="2197" spans="1:1" x14ac:dyDescent="0.25">
      <c r="A2197" t="s">
        <v>1931</v>
      </c>
    </row>
    <row r="2198" spans="1:1" x14ac:dyDescent="0.25">
      <c r="A2198" t="s">
        <v>1932</v>
      </c>
    </row>
    <row r="2199" spans="1:1" x14ac:dyDescent="0.25">
      <c r="A2199" t="s">
        <v>277</v>
      </c>
    </row>
    <row r="2200" spans="1:1" x14ac:dyDescent="0.25">
      <c r="A2200" t="s">
        <v>1933</v>
      </c>
    </row>
    <row r="2201" spans="1:1" x14ac:dyDescent="0.25">
      <c r="A2201" t="s">
        <v>1934</v>
      </c>
    </row>
    <row r="2202" spans="1:1" x14ac:dyDescent="0.25">
      <c r="A2202" t="s">
        <v>1935</v>
      </c>
    </row>
    <row r="2203" spans="1:1" x14ac:dyDescent="0.25">
      <c r="A2203" t="s">
        <v>1936</v>
      </c>
    </row>
    <row r="2204" spans="1:1" x14ac:dyDescent="0.25">
      <c r="A2204" t="s">
        <v>1937</v>
      </c>
    </row>
    <row r="2205" spans="1:1" x14ac:dyDescent="0.25">
      <c r="A2205" t="s">
        <v>1938</v>
      </c>
    </row>
    <row r="2206" spans="1:1" x14ac:dyDescent="0.25">
      <c r="A2206" t="s">
        <v>1939</v>
      </c>
    </row>
    <row r="2207" spans="1:1" x14ac:dyDescent="0.25">
      <c r="A2207" t="s">
        <v>1940</v>
      </c>
    </row>
    <row r="2208" spans="1:1" x14ac:dyDescent="0.25">
      <c r="A2208" t="s">
        <v>1941</v>
      </c>
    </row>
    <row r="2209" spans="1:1" x14ac:dyDescent="0.25">
      <c r="A2209" t="s">
        <v>1942</v>
      </c>
    </row>
    <row r="2210" spans="1:1" x14ac:dyDescent="0.25">
      <c r="A2210" t="s">
        <v>1943</v>
      </c>
    </row>
    <row r="2211" spans="1:1" x14ac:dyDescent="0.25">
      <c r="A2211" t="s">
        <v>1944</v>
      </c>
    </row>
    <row r="2212" spans="1:1" x14ac:dyDescent="0.25">
      <c r="A2212" t="s">
        <v>1945</v>
      </c>
    </row>
    <row r="2213" spans="1:1" x14ac:dyDescent="0.25">
      <c r="A2213" t="s">
        <v>1946</v>
      </c>
    </row>
    <row r="2214" spans="1:1" x14ac:dyDescent="0.25">
      <c r="A2214" t="s">
        <v>1947</v>
      </c>
    </row>
    <row r="2215" spans="1:1" x14ac:dyDescent="0.25">
      <c r="A2215" t="s">
        <v>1948</v>
      </c>
    </row>
    <row r="2216" spans="1:1" x14ac:dyDescent="0.25">
      <c r="A2216" t="s">
        <v>1949</v>
      </c>
    </row>
    <row r="2217" spans="1:1" x14ac:dyDescent="0.25">
      <c r="A2217" t="s">
        <v>1950</v>
      </c>
    </row>
    <row r="2218" spans="1:1" x14ac:dyDescent="0.25">
      <c r="A2218" t="s">
        <v>1951</v>
      </c>
    </row>
    <row r="2219" spans="1:1" x14ac:dyDescent="0.25">
      <c r="A2219" t="s">
        <v>1952</v>
      </c>
    </row>
    <row r="2220" spans="1:1" x14ac:dyDescent="0.25">
      <c r="A2220" t="s">
        <v>1953</v>
      </c>
    </row>
    <row r="2221" spans="1:1" x14ac:dyDescent="0.25">
      <c r="A2221" t="s">
        <v>1954</v>
      </c>
    </row>
    <row r="2222" spans="1:1" x14ac:dyDescent="0.25">
      <c r="A2222" t="s">
        <v>1955</v>
      </c>
    </row>
    <row r="2223" spans="1:1" x14ac:dyDescent="0.25">
      <c r="A2223" t="s">
        <v>1956</v>
      </c>
    </row>
    <row r="2224" spans="1:1" x14ac:dyDescent="0.25">
      <c r="A2224" t="s">
        <v>1957</v>
      </c>
    </row>
    <row r="2225" spans="1:1" x14ac:dyDescent="0.25">
      <c r="A2225" t="s">
        <v>1958</v>
      </c>
    </row>
    <row r="2226" spans="1:1" x14ac:dyDescent="0.25">
      <c r="A2226" t="s">
        <v>1959</v>
      </c>
    </row>
    <row r="2227" spans="1:1" x14ac:dyDescent="0.25">
      <c r="A2227" t="s">
        <v>1960</v>
      </c>
    </row>
    <row r="2228" spans="1:1" x14ac:dyDescent="0.25">
      <c r="A2228" t="s">
        <v>1961</v>
      </c>
    </row>
    <row r="2229" spans="1:1" x14ac:dyDescent="0.25">
      <c r="A2229" t="s">
        <v>1962</v>
      </c>
    </row>
    <row r="2230" spans="1:1" x14ac:dyDescent="0.25">
      <c r="A2230" t="s">
        <v>1963</v>
      </c>
    </row>
    <row r="2231" spans="1:1" x14ac:dyDescent="0.25">
      <c r="A2231" t="s">
        <v>1964</v>
      </c>
    </row>
    <row r="2232" spans="1:1" x14ac:dyDescent="0.25">
      <c r="A2232" t="s">
        <v>1965</v>
      </c>
    </row>
    <row r="2233" spans="1:1" x14ac:dyDescent="0.25">
      <c r="A2233" t="s">
        <v>1966</v>
      </c>
    </row>
    <row r="2234" spans="1:1" x14ac:dyDescent="0.25">
      <c r="A2234" t="s">
        <v>1967</v>
      </c>
    </row>
    <row r="2235" spans="1:1" x14ac:dyDescent="0.25">
      <c r="A2235" t="s">
        <v>1968</v>
      </c>
    </row>
    <row r="2236" spans="1:1" x14ac:dyDescent="0.25">
      <c r="A2236" t="s">
        <v>1969</v>
      </c>
    </row>
    <row r="2237" spans="1:1" x14ac:dyDescent="0.25">
      <c r="A2237" t="s">
        <v>1961</v>
      </c>
    </row>
    <row r="2238" spans="1:1" x14ac:dyDescent="0.25">
      <c r="A2238" t="s">
        <v>1962</v>
      </c>
    </row>
    <row r="2239" spans="1:1" x14ac:dyDescent="0.25">
      <c r="A2239" t="s">
        <v>1963</v>
      </c>
    </row>
    <row r="2240" spans="1:1" x14ac:dyDescent="0.25">
      <c r="A2240" t="s">
        <v>1964</v>
      </c>
    </row>
    <row r="2241" spans="1:3" x14ac:dyDescent="0.25">
      <c r="A2241" t="s">
        <v>1965</v>
      </c>
    </row>
    <row r="2242" spans="1:3" x14ac:dyDescent="0.25">
      <c r="A2242" t="s">
        <v>1966</v>
      </c>
    </row>
    <row r="2243" spans="1:3" x14ac:dyDescent="0.25">
      <c r="A2243" t="s">
        <v>1967</v>
      </c>
    </row>
    <row r="2244" spans="1:3" x14ac:dyDescent="0.25">
      <c r="A2244" t="s">
        <v>1968</v>
      </c>
    </row>
    <row r="2245" spans="1:3" x14ac:dyDescent="0.25">
      <c r="A2245" t="s">
        <v>1970</v>
      </c>
    </row>
    <row r="2247" spans="1:3" x14ac:dyDescent="0.25">
      <c r="A2247" t="s">
        <v>116</v>
      </c>
    </row>
    <row r="2248" spans="1:3" x14ac:dyDescent="0.25">
      <c r="A2248" t="s">
        <v>1971</v>
      </c>
      <c r="B2248">
        <v>0.883031342366</v>
      </c>
      <c r="C2248">
        <v>0.90894103495</v>
      </c>
    </row>
    <row r="2250" spans="1:3" x14ac:dyDescent="0.25">
      <c r="A2250" t="s">
        <v>1972</v>
      </c>
    </row>
    <row r="2251" spans="1:3" x14ac:dyDescent="0.25">
      <c r="A2251" t="s">
        <v>78</v>
      </c>
      <c r="B2251" t="s">
        <v>753</v>
      </c>
    </row>
    <row r="2252" spans="1:3" x14ac:dyDescent="0.25">
      <c r="A2252" t="s">
        <v>78</v>
      </c>
      <c r="B2252" t="s">
        <v>1973</v>
      </c>
    </row>
    <row r="2253" spans="1:3" x14ac:dyDescent="0.25">
      <c r="A2253" t="s">
        <v>78</v>
      </c>
      <c r="B2253" t="s">
        <v>1974</v>
      </c>
    </row>
    <row r="2254" spans="1:3" x14ac:dyDescent="0.25">
      <c r="A2254" t="s">
        <v>78</v>
      </c>
      <c r="B2254" t="s">
        <v>1975</v>
      </c>
    </row>
    <row r="2255" spans="1:3" x14ac:dyDescent="0.25">
      <c r="A2255" t="s">
        <v>78</v>
      </c>
      <c r="B2255" t="s">
        <v>959</v>
      </c>
    </row>
    <row r="2256" spans="1:3" x14ac:dyDescent="0.25">
      <c r="A2256" t="s">
        <v>78</v>
      </c>
      <c r="B2256" t="s">
        <v>1976</v>
      </c>
    </row>
    <row r="2257" spans="1:2" x14ac:dyDescent="0.25">
      <c r="A2257" t="s">
        <v>78</v>
      </c>
      <c r="B2257" t="s">
        <v>959</v>
      </c>
    </row>
    <row r="2258" spans="1:2" x14ac:dyDescent="0.25">
      <c r="A2258" t="s">
        <v>93</v>
      </c>
      <c r="B2258" t="s">
        <v>1977</v>
      </c>
    </row>
    <row r="2259" spans="1:2" x14ac:dyDescent="0.25">
      <c r="A2259" t="s">
        <v>78</v>
      </c>
      <c r="B2259" t="s">
        <v>1978</v>
      </c>
    </row>
    <row r="2260" spans="1:2" x14ac:dyDescent="0.25">
      <c r="A2260" t="s">
        <v>78</v>
      </c>
      <c r="B2260" t="s">
        <v>340</v>
      </c>
    </row>
    <row r="2261" spans="1:2" x14ac:dyDescent="0.25">
      <c r="A2261" t="s">
        <v>118</v>
      </c>
    </row>
    <row r="2262" spans="1:2" x14ac:dyDescent="0.25">
      <c r="A2262" t="s">
        <v>1979</v>
      </c>
    </row>
    <row r="2263" spans="1:2" x14ac:dyDescent="0.25">
      <c r="A2263" t="s">
        <v>1980</v>
      </c>
    </row>
    <row r="2264" spans="1:2" x14ac:dyDescent="0.25">
      <c r="A2264" t="s">
        <v>1981</v>
      </c>
    </row>
    <row r="2265" spans="1:2" x14ac:dyDescent="0.25">
      <c r="A2265" t="s">
        <v>1982</v>
      </c>
    </row>
    <row r="2266" spans="1:2" x14ac:dyDescent="0.25">
      <c r="A2266" t="s">
        <v>1983</v>
      </c>
    </row>
    <row r="2267" spans="1:2" x14ac:dyDescent="0.25">
      <c r="A2267" t="s">
        <v>356</v>
      </c>
    </row>
    <row r="2268" spans="1:2" x14ac:dyDescent="0.25">
      <c r="A2268" t="s">
        <v>1984</v>
      </c>
    </row>
    <row r="2269" spans="1:2" x14ac:dyDescent="0.25">
      <c r="A2269" t="s">
        <v>1985</v>
      </c>
    </row>
    <row r="2270" spans="1:2" x14ac:dyDescent="0.25">
      <c r="A2270" t="s">
        <v>1986</v>
      </c>
    </row>
    <row r="2271" spans="1:2" x14ac:dyDescent="0.25">
      <c r="A2271" t="s">
        <v>1987</v>
      </c>
    </row>
    <row r="2272" spans="1:2" x14ac:dyDescent="0.25">
      <c r="A2272" t="s">
        <v>1988</v>
      </c>
    </row>
    <row r="2273" spans="1:1" x14ac:dyDescent="0.25">
      <c r="A2273" t="s">
        <v>1989</v>
      </c>
    </row>
    <row r="2274" spans="1:1" x14ac:dyDescent="0.25">
      <c r="A2274" t="s">
        <v>1990</v>
      </c>
    </row>
    <row r="2275" spans="1:1" x14ac:dyDescent="0.25">
      <c r="A2275" t="s">
        <v>356</v>
      </c>
    </row>
    <row r="2276" spans="1:1" x14ac:dyDescent="0.25">
      <c r="A2276" t="s">
        <v>1991</v>
      </c>
    </row>
    <row r="2277" spans="1:1" x14ac:dyDescent="0.25">
      <c r="A2277" t="s">
        <v>1992</v>
      </c>
    </row>
    <row r="2278" spans="1:1" x14ac:dyDescent="0.25">
      <c r="A2278" t="s">
        <v>1993</v>
      </c>
    </row>
    <row r="2279" spans="1:1" x14ac:dyDescent="0.25">
      <c r="A2279" t="s">
        <v>1994</v>
      </c>
    </row>
    <row r="2280" spans="1:1" x14ac:dyDescent="0.25">
      <c r="A2280" t="s">
        <v>1995</v>
      </c>
    </row>
    <row r="2281" spans="1:1" x14ac:dyDescent="0.25">
      <c r="A2281" t="s">
        <v>1996</v>
      </c>
    </row>
    <row r="2282" spans="1:1" x14ac:dyDescent="0.25">
      <c r="A2282" t="s">
        <v>1997</v>
      </c>
    </row>
    <row r="2283" spans="1:1" x14ac:dyDescent="0.25">
      <c r="A2283" t="s">
        <v>1998</v>
      </c>
    </row>
    <row r="2284" spans="1:1" x14ac:dyDescent="0.25">
      <c r="A2284" t="s">
        <v>1999</v>
      </c>
    </row>
    <row r="2285" spans="1:1" x14ac:dyDescent="0.25">
      <c r="A2285" t="s">
        <v>2000</v>
      </c>
    </row>
    <row r="2286" spans="1:1" x14ac:dyDescent="0.25">
      <c r="A2286" t="s">
        <v>2001</v>
      </c>
    </row>
    <row r="2287" spans="1:1" x14ac:dyDescent="0.25">
      <c r="A2287" t="s">
        <v>2002</v>
      </c>
    </row>
    <row r="2288" spans="1:1" x14ac:dyDescent="0.25">
      <c r="A2288" t="s">
        <v>2003</v>
      </c>
    </row>
    <row r="2289" spans="1:1" x14ac:dyDescent="0.25">
      <c r="A2289" t="s">
        <v>2004</v>
      </c>
    </row>
    <row r="2290" spans="1:1" x14ac:dyDescent="0.25">
      <c r="A2290" t="s">
        <v>2005</v>
      </c>
    </row>
    <row r="2291" spans="1:1" x14ac:dyDescent="0.25">
      <c r="A2291" t="s">
        <v>2006</v>
      </c>
    </row>
    <row r="2292" spans="1:1" x14ac:dyDescent="0.25">
      <c r="A2292" t="s">
        <v>2007</v>
      </c>
    </row>
    <row r="2293" spans="1:1" x14ac:dyDescent="0.25">
      <c r="A2293" t="s">
        <v>2008</v>
      </c>
    </row>
    <row r="2294" spans="1:1" x14ac:dyDescent="0.25">
      <c r="A2294" t="s">
        <v>2009</v>
      </c>
    </row>
    <row r="2295" spans="1:1" x14ac:dyDescent="0.25">
      <c r="A2295" t="s">
        <v>2010</v>
      </c>
    </row>
    <row r="2296" spans="1:1" x14ac:dyDescent="0.25">
      <c r="A2296" t="s">
        <v>2011</v>
      </c>
    </row>
    <row r="2297" spans="1:1" x14ac:dyDescent="0.25">
      <c r="A2297" t="s">
        <v>2012</v>
      </c>
    </row>
    <row r="2298" spans="1:1" x14ac:dyDescent="0.25">
      <c r="A2298" t="s">
        <v>2013</v>
      </c>
    </row>
    <row r="2299" spans="1:1" x14ac:dyDescent="0.25">
      <c r="A2299" t="s">
        <v>2014</v>
      </c>
    </row>
    <row r="2300" spans="1:1" x14ac:dyDescent="0.25">
      <c r="A2300" t="s">
        <v>2015</v>
      </c>
    </row>
    <row r="2301" spans="1:1" x14ac:dyDescent="0.25">
      <c r="A2301" t="s">
        <v>2016</v>
      </c>
    </row>
    <row r="2302" spans="1:1" x14ac:dyDescent="0.25">
      <c r="A2302" t="s">
        <v>2017</v>
      </c>
    </row>
    <row r="2303" spans="1:1" x14ac:dyDescent="0.25">
      <c r="A2303" t="s">
        <v>2018</v>
      </c>
    </row>
    <row r="2304" spans="1:1" x14ac:dyDescent="0.25">
      <c r="A2304" t="s">
        <v>277</v>
      </c>
    </row>
    <row r="2305" spans="1:1" x14ac:dyDescent="0.25">
      <c r="A2305" t="s">
        <v>2019</v>
      </c>
    </row>
    <row r="2306" spans="1:1" x14ac:dyDescent="0.25">
      <c r="A2306" t="s">
        <v>2020</v>
      </c>
    </row>
    <row r="2307" spans="1:1" x14ac:dyDescent="0.25">
      <c r="A2307" t="s">
        <v>2021</v>
      </c>
    </row>
    <row r="2308" spans="1:1" x14ac:dyDescent="0.25">
      <c r="A2308" t="s">
        <v>2022</v>
      </c>
    </row>
    <row r="2309" spans="1:1" x14ac:dyDescent="0.25">
      <c r="A2309" t="s">
        <v>2023</v>
      </c>
    </row>
    <row r="2310" spans="1:1" x14ac:dyDescent="0.25">
      <c r="A2310" t="s">
        <v>356</v>
      </c>
    </row>
    <row r="2311" spans="1:1" x14ac:dyDescent="0.25">
      <c r="A2311" t="s">
        <v>2024</v>
      </c>
    </row>
    <row r="2312" spans="1:1" x14ac:dyDescent="0.25">
      <c r="A2312" t="s">
        <v>2025</v>
      </c>
    </row>
    <row r="2313" spans="1:1" x14ac:dyDescent="0.25">
      <c r="A2313" t="s">
        <v>2026</v>
      </c>
    </row>
    <row r="2314" spans="1:1" x14ac:dyDescent="0.25">
      <c r="A2314" t="s">
        <v>2027</v>
      </c>
    </row>
    <row r="2315" spans="1:1" x14ac:dyDescent="0.25">
      <c r="A2315" t="s">
        <v>2028</v>
      </c>
    </row>
    <row r="2316" spans="1:1" x14ac:dyDescent="0.25">
      <c r="A2316" t="s">
        <v>2029</v>
      </c>
    </row>
    <row r="2317" spans="1:1" x14ac:dyDescent="0.25">
      <c r="A2317" t="s">
        <v>2030</v>
      </c>
    </row>
    <row r="2318" spans="1:1" x14ac:dyDescent="0.25">
      <c r="A2318" t="s">
        <v>356</v>
      </c>
    </row>
    <row r="2319" spans="1:1" x14ac:dyDescent="0.25">
      <c r="A2319" t="s">
        <v>356</v>
      </c>
    </row>
    <row r="2320" spans="1:1" x14ac:dyDescent="0.25">
      <c r="A2320" t="s">
        <v>356</v>
      </c>
    </row>
    <row r="2321" spans="1:1" x14ac:dyDescent="0.25">
      <c r="A2321" t="s">
        <v>2031</v>
      </c>
    </row>
    <row r="2322" spans="1:1" x14ac:dyDescent="0.25">
      <c r="A2322" t="s">
        <v>2032</v>
      </c>
    </row>
    <row r="2323" spans="1:1" x14ac:dyDescent="0.25">
      <c r="A2323" t="s">
        <v>2033</v>
      </c>
    </row>
    <row r="2324" spans="1:1" x14ac:dyDescent="0.25">
      <c r="A2324" t="s">
        <v>2034</v>
      </c>
    </row>
    <row r="2325" spans="1:1" x14ac:dyDescent="0.25">
      <c r="A2325" t="s">
        <v>2035</v>
      </c>
    </row>
    <row r="2326" spans="1:1" x14ac:dyDescent="0.25">
      <c r="A2326" t="s">
        <v>2036</v>
      </c>
    </row>
    <row r="2327" spans="1:1" x14ac:dyDescent="0.25">
      <c r="A2327" t="s">
        <v>2037</v>
      </c>
    </row>
    <row r="2328" spans="1:1" x14ac:dyDescent="0.25">
      <c r="A2328" t="s">
        <v>2038</v>
      </c>
    </row>
    <row r="2329" spans="1:1" x14ac:dyDescent="0.25">
      <c r="A2329" t="s">
        <v>2039</v>
      </c>
    </row>
    <row r="2330" spans="1:1" x14ac:dyDescent="0.25">
      <c r="A2330" t="s">
        <v>2040</v>
      </c>
    </row>
    <row r="2331" spans="1:1" x14ac:dyDescent="0.25">
      <c r="A2331" t="s">
        <v>2041</v>
      </c>
    </row>
    <row r="2332" spans="1:1" x14ac:dyDescent="0.25">
      <c r="A2332" t="s">
        <v>2042</v>
      </c>
    </row>
    <row r="2333" spans="1:1" x14ac:dyDescent="0.25">
      <c r="A2333" t="s">
        <v>2043</v>
      </c>
    </row>
    <row r="2334" spans="1:1" x14ac:dyDescent="0.25">
      <c r="A2334" t="s">
        <v>2044</v>
      </c>
    </row>
    <row r="2335" spans="1:1" x14ac:dyDescent="0.25">
      <c r="A2335" t="s">
        <v>2045</v>
      </c>
    </row>
    <row r="2336" spans="1:1" x14ac:dyDescent="0.25">
      <c r="A2336" t="s">
        <v>2046</v>
      </c>
    </row>
    <row r="2337" spans="1:1" x14ac:dyDescent="0.25">
      <c r="A2337" t="s">
        <v>2047</v>
      </c>
    </row>
    <row r="2338" spans="1:1" x14ac:dyDescent="0.25">
      <c r="A2338" t="s">
        <v>2048</v>
      </c>
    </row>
    <row r="2339" spans="1:1" x14ac:dyDescent="0.25">
      <c r="A2339" t="s">
        <v>2049</v>
      </c>
    </row>
    <row r="2340" spans="1:1" x14ac:dyDescent="0.25">
      <c r="A2340" t="s">
        <v>2050</v>
      </c>
    </row>
    <row r="2341" spans="1:1" x14ac:dyDescent="0.25">
      <c r="A2341" t="s">
        <v>2051</v>
      </c>
    </row>
    <row r="2342" spans="1:1" x14ac:dyDescent="0.25">
      <c r="A2342" t="s">
        <v>2052</v>
      </c>
    </row>
    <row r="2343" spans="1:1" x14ac:dyDescent="0.25">
      <c r="A2343" t="s">
        <v>2053</v>
      </c>
    </row>
    <row r="2344" spans="1:1" x14ac:dyDescent="0.25">
      <c r="A2344" t="s">
        <v>2054</v>
      </c>
    </row>
    <row r="2345" spans="1:1" x14ac:dyDescent="0.25">
      <c r="A2345" t="s">
        <v>2055</v>
      </c>
    </row>
    <row r="2346" spans="1:1" x14ac:dyDescent="0.25">
      <c r="A2346" t="s">
        <v>2056</v>
      </c>
    </row>
    <row r="2347" spans="1:1" x14ac:dyDescent="0.25">
      <c r="A2347" t="s">
        <v>2057</v>
      </c>
    </row>
    <row r="2348" spans="1:1" x14ac:dyDescent="0.25">
      <c r="A2348" t="s">
        <v>2058</v>
      </c>
    </row>
    <row r="2349" spans="1:1" x14ac:dyDescent="0.25">
      <c r="A2349" t="s">
        <v>2059</v>
      </c>
    </row>
    <row r="2350" spans="1:1" x14ac:dyDescent="0.25">
      <c r="A2350" t="s">
        <v>2060</v>
      </c>
    </row>
    <row r="2351" spans="1:1" x14ac:dyDescent="0.25">
      <c r="A2351" t="s">
        <v>2061</v>
      </c>
    </row>
    <row r="2352" spans="1:1" x14ac:dyDescent="0.25">
      <c r="A2352" t="s">
        <v>2062</v>
      </c>
    </row>
    <row r="2353" spans="1:1" x14ac:dyDescent="0.25">
      <c r="A2353" t="s">
        <v>2063</v>
      </c>
    </row>
    <row r="2354" spans="1:1" x14ac:dyDescent="0.25">
      <c r="A2354" t="s">
        <v>2064</v>
      </c>
    </row>
    <row r="2355" spans="1:1" x14ac:dyDescent="0.25">
      <c r="A2355" t="s">
        <v>2065</v>
      </c>
    </row>
    <row r="2356" spans="1:1" x14ac:dyDescent="0.25">
      <c r="A2356" t="s">
        <v>2066</v>
      </c>
    </row>
    <row r="2357" spans="1:1" x14ac:dyDescent="0.25">
      <c r="A2357" t="s">
        <v>2067</v>
      </c>
    </row>
    <row r="2358" spans="1:1" x14ac:dyDescent="0.25">
      <c r="A2358" t="s">
        <v>2059</v>
      </c>
    </row>
    <row r="2359" spans="1:1" x14ac:dyDescent="0.25">
      <c r="A2359" t="s">
        <v>2060</v>
      </c>
    </row>
    <row r="2360" spans="1:1" x14ac:dyDescent="0.25">
      <c r="A2360" t="s">
        <v>2061</v>
      </c>
    </row>
    <row r="2361" spans="1:1" x14ac:dyDescent="0.25">
      <c r="A2361" t="s">
        <v>2062</v>
      </c>
    </row>
    <row r="2362" spans="1:1" x14ac:dyDescent="0.25">
      <c r="A2362" t="s">
        <v>2063</v>
      </c>
    </row>
    <row r="2363" spans="1:1" x14ac:dyDescent="0.25">
      <c r="A2363" t="s">
        <v>2064</v>
      </c>
    </row>
    <row r="2364" spans="1:1" x14ac:dyDescent="0.25">
      <c r="A2364" t="s">
        <v>2065</v>
      </c>
    </row>
    <row r="2365" spans="1:1" x14ac:dyDescent="0.25">
      <c r="A2365" t="s">
        <v>2066</v>
      </c>
    </row>
    <row r="2366" spans="1:1" x14ac:dyDescent="0.25">
      <c r="A2366" t="s">
        <v>2068</v>
      </c>
    </row>
    <row r="2368" spans="1:1" x14ac:dyDescent="0.25">
      <c r="A2368" t="s">
        <v>116</v>
      </c>
    </row>
    <row r="2369" spans="1:3" x14ac:dyDescent="0.25">
      <c r="A2369" t="s">
        <v>2069</v>
      </c>
      <c r="B2369">
        <v>0.88654019751199997</v>
      </c>
      <c r="C2369">
        <v>0.90822421393800001</v>
      </c>
    </row>
    <row r="2371" spans="1:3" x14ac:dyDescent="0.25">
      <c r="A2371" t="s">
        <v>2070</v>
      </c>
    </row>
    <row r="2372" spans="1:3" x14ac:dyDescent="0.25">
      <c r="A2372" t="s">
        <v>80</v>
      </c>
      <c r="B2372" t="s">
        <v>2071</v>
      </c>
    </row>
    <row r="2373" spans="1:3" x14ac:dyDescent="0.25">
      <c r="A2373" t="s">
        <v>80</v>
      </c>
      <c r="B2373" t="s">
        <v>2072</v>
      </c>
    </row>
    <row r="2374" spans="1:3" x14ac:dyDescent="0.25">
      <c r="A2374" t="s">
        <v>80</v>
      </c>
      <c r="B2374" t="s">
        <v>2073</v>
      </c>
    </row>
    <row r="2375" spans="1:3" x14ac:dyDescent="0.25">
      <c r="A2375" t="s">
        <v>80</v>
      </c>
      <c r="B2375" t="s">
        <v>2074</v>
      </c>
    </row>
    <row r="2376" spans="1:3" x14ac:dyDescent="0.25">
      <c r="A2376" t="s">
        <v>80</v>
      </c>
      <c r="B2376" t="s">
        <v>1887</v>
      </c>
    </row>
    <row r="2377" spans="1:3" x14ac:dyDescent="0.25">
      <c r="A2377" t="s">
        <v>80</v>
      </c>
      <c r="B2377" t="s">
        <v>2075</v>
      </c>
    </row>
    <row r="2378" spans="1:3" x14ac:dyDescent="0.25">
      <c r="A2378" t="s">
        <v>80</v>
      </c>
      <c r="B2378" t="s">
        <v>2076</v>
      </c>
    </row>
    <row r="2379" spans="1:3" x14ac:dyDescent="0.25">
      <c r="A2379" t="s">
        <v>80</v>
      </c>
      <c r="B2379" t="s">
        <v>2077</v>
      </c>
    </row>
    <row r="2380" spans="1:3" x14ac:dyDescent="0.25">
      <c r="A2380" t="s">
        <v>80</v>
      </c>
      <c r="B2380" t="s">
        <v>596</v>
      </c>
    </row>
    <row r="2381" spans="1:3" x14ac:dyDescent="0.25">
      <c r="A2381" t="s">
        <v>80</v>
      </c>
      <c r="B2381" t="s">
        <v>664</v>
      </c>
    </row>
    <row r="2382" spans="1:3" x14ac:dyDescent="0.25">
      <c r="A2382" t="s">
        <v>118</v>
      </c>
    </row>
    <row r="2383" spans="1:3" x14ac:dyDescent="0.25">
      <c r="A2383" t="s">
        <v>2078</v>
      </c>
    </row>
    <row r="2384" spans="1:3" x14ac:dyDescent="0.25">
      <c r="A2384" t="s">
        <v>2079</v>
      </c>
    </row>
    <row r="2385" spans="1:1" x14ac:dyDescent="0.25">
      <c r="A2385" t="s">
        <v>2080</v>
      </c>
    </row>
    <row r="2386" spans="1:1" x14ac:dyDescent="0.25">
      <c r="A2386" t="s">
        <v>2081</v>
      </c>
    </row>
    <row r="2387" spans="1:1" x14ac:dyDescent="0.25">
      <c r="A2387" t="s">
        <v>2082</v>
      </c>
    </row>
    <row r="2388" spans="1:1" x14ac:dyDescent="0.25">
      <c r="A2388" t="s">
        <v>2083</v>
      </c>
    </row>
    <row r="2389" spans="1:1" x14ac:dyDescent="0.25">
      <c r="A2389" t="s">
        <v>2084</v>
      </c>
    </row>
    <row r="2390" spans="1:1" x14ac:dyDescent="0.25">
      <c r="A2390" t="s">
        <v>2085</v>
      </c>
    </row>
    <row r="2391" spans="1:1" x14ac:dyDescent="0.25">
      <c r="A2391" t="s">
        <v>2086</v>
      </c>
    </row>
    <row r="2392" spans="1:1" x14ac:dyDescent="0.25">
      <c r="A2392" t="s">
        <v>2087</v>
      </c>
    </row>
    <row r="2393" spans="1:1" x14ac:dyDescent="0.25">
      <c r="A2393" t="s">
        <v>2088</v>
      </c>
    </row>
    <row r="2394" spans="1:1" x14ac:dyDescent="0.25">
      <c r="A2394" t="s">
        <v>2089</v>
      </c>
    </row>
    <row r="2395" spans="1:1" x14ac:dyDescent="0.25">
      <c r="A2395" t="s">
        <v>2090</v>
      </c>
    </row>
    <row r="2396" spans="1:1" x14ac:dyDescent="0.25">
      <c r="A2396" t="s">
        <v>2091</v>
      </c>
    </row>
    <row r="2397" spans="1:1" x14ac:dyDescent="0.25">
      <c r="A2397" t="s">
        <v>2092</v>
      </c>
    </row>
    <row r="2398" spans="1:1" x14ac:dyDescent="0.25">
      <c r="A2398" t="s">
        <v>2093</v>
      </c>
    </row>
    <row r="2399" spans="1:1" x14ac:dyDescent="0.25">
      <c r="A2399" t="s">
        <v>2094</v>
      </c>
    </row>
    <row r="2400" spans="1:1" x14ac:dyDescent="0.25">
      <c r="A2400" t="s">
        <v>2095</v>
      </c>
    </row>
    <row r="2401" spans="1:1" x14ac:dyDescent="0.25">
      <c r="A2401" t="s">
        <v>2096</v>
      </c>
    </row>
    <row r="2402" spans="1:1" x14ac:dyDescent="0.25">
      <c r="A2402" t="s">
        <v>2097</v>
      </c>
    </row>
    <row r="2403" spans="1:1" x14ac:dyDescent="0.25">
      <c r="A2403" t="s">
        <v>2098</v>
      </c>
    </row>
    <row r="2404" spans="1:1" x14ac:dyDescent="0.25">
      <c r="A2404" t="s">
        <v>2099</v>
      </c>
    </row>
    <row r="2405" spans="1:1" x14ac:dyDescent="0.25">
      <c r="A2405" t="s">
        <v>2100</v>
      </c>
    </row>
    <row r="2406" spans="1:1" x14ac:dyDescent="0.25">
      <c r="A2406" t="s">
        <v>2101</v>
      </c>
    </row>
    <row r="2407" spans="1:1" x14ac:dyDescent="0.25">
      <c r="A2407" t="s">
        <v>2102</v>
      </c>
    </row>
    <row r="2408" spans="1:1" x14ac:dyDescent="0.25">
      <c r="A2408" t="s">
        <v>2103</v>
      </c>
    </row>
    <row r="2409" spans="1:1" x14ac:dyDescent="0.25">
      <c r="A2409" t="s">
        <v>2104</v>
      </c>
    </row>
    <row r="2410" spans="1:1" x14ac:dyDescent="0.25">
      <c r="A2410" t="s">
        <v>2105</v>
      </c>
    </row>
    <row r="2411" spans="1:1" x14ac:dyDescent="0.25">
      <c r="A2411" t="s">
        <v>2106</v>
      </c>
    </row>
    <row r="2412" spans="1:1" x14ac:dyDescent="0.25">
      <c r="A2412" t="s">
        <v>2107</v>
      </c>
    </row>
    <row r="2413" spans="1:1" x14ac:dyDescent="0.25">
      <c r="A2413" t="s">
        <v>2108</v>
      </c>
    </row>
    <row r="2414" spans="1:1" x14ac:dyDescent="0.25">
      <c r="A2414" t="s">
        <v>2109</v>
      </c>
    </row>
    <row r="2415" spans="1:1" x14ac:dyDescent="0.25">
      <c r="A2415" t="s">
        <v>2110</v>
      </c>
    </row>
    <row r="2416" spans="1:1" x14ac:dyDescent="0.25">
      <c r="A2416" t="s">
        <v>2111</v>
      </c>
    </row>
    <row r="2417" spans="1:1" x14ac:dyDescent="0.25">
      <c r="A2417" t="s">
        <v>2112</v>
      </c>
    </row>
    <row r="2418" spans="1:1" x14ac:dyDescent="0.25">
      <c r="A2418" t="s">
        <v>2113</v>
      </c>
    </row>
    <row r="2419" spans="1:1" x14ac:dyDescent="0.25">
      <c r="A2419" t="s">
        <v>2114</v>
      </c>
    </row>
    <row r="2420" spans="1:1" x14ac:dyDescent="0.25">
      <c r="A2420" t="s">
        <v>2115</v>
      </c>
    </row>
    <row r="2421" spans="1:1" x14ac:dyDescent="0.25">
      <c r="A2421" t="s">
        <v>2116</v>
      </c>
    </row>
    <row r="2422" spans="1:1" x14ac:dyDescent="0.25">
      <c r="A2422" t="s">
        <v>277</v>
      </c>
    </row>
    <row r="2423" spans="1:1" x14ac:dyDescent="0.25">
      <c r="A2423" t="s">
        <v>2117</v>
      </c>
    </row>
    <row r="2424" spans="1:1" x14ac:dyDescent="0.25">
      <c r="A2424" t="s">
        <v>2118</v>
      </c>
    </row>
    <row r="2425" spans="1:1" x14ac:dyDescent="0.25">
      <c r="A2425" t="s">
        <v>2119</v>
      </c>
    </row>
    <row r="2426" spans="1:1" x14ac:dyDescent="0.25">
      <c r="A2426" t="s">
        <v>2120</v>
      </c>
    </row>
    <row r="2427" spans="1:1" x14ac:dyDescent="0.25">
      <c r="A2427" t="s">
        <v>2121</v>
      </c>
    </row>
    <row r="2428" spans="1:1" x14ac:dyDescent="0.25">
      <c r="A2428" t="s">
        <v>2122</v>
      </c>
    </row>
    <row r="2429" spans="1:1" x14ac:dyDescent="0.25">
      <c r="A2429" t="s">
        <v>2123</v>
      </c>
    </row>
    <row r="2430" spans="1:1" x14ac:dyDescent="0.25">
      <c r="A2430" t="s">
        <v>2124</v>
      </c>
    </row>
    <row r="2431" spans="1:1" x14ac:dyDescent="0.25">
      <c r="A2431" t="s">
        <v>2125</v>
      </c>
    </row>
    <row r="2432" spans="1:1" x14ac:dyDescent="0.25">
      <c r="A2432" t="s">
        <v>277</v>
      </c>
    </row>
    <row r="2433" spans="1:1" x14ac:dyDescent="0.25">
      <c r="A2433" t="s">
        <v>2126</v>
      </c>
    </row>
    <row r="2434" spans="1:1" x14ac:dyDescent="0.25">
      <c r="A2434" t="s">
        <v>2127</v>
      </c>
    </row>
    <row r="2435" spans="1:1" x14ac:dyDescent="0.25">
      <c r="A2435" t="s">
        <v>2128</v>
      </c>
    </row>
    <row r="2436" spans="1:1" x14ac:dyDescent="0.25">
      <c r="A2436" t="s">
        <v>2129</v>
      </c>
    </row>
    <row r="2437" spans="1:1" x14ac:dyDescent="0.25">
      <c r="A2437" t="s">
        <v>2130</v>
      </c>
    </row>
    <row r="2438" spans="1:1" x14ac:dyDescent="0.25">
      <c r="A2438" t="s">
        <v>2131</v>
      </c>
    </row>
    <row r="2439" spans="1:1" x14ac:dyDescent="0.25">
      <c r="A2439" t="s">
        <v>2132</v>
      </c>
    </row>
    <row r="2440" spans="1:1" x14ac:dyDescent="0.25">
      <c r="A2440" t="s">
        <v>2133</v>
      </c>
    </row>
    <row r="2441" spans="1:1" x14ac:dyDescent="0.25">
      <c r="A2441" t="s">
        <v>2134</v>
      </c>
    </row>
    <row r="2442" spans="1:1" x14ac:dyDescent="0.25">
      <c r="A2442" t="s">
        <v>2135</v>
      </c>
    </row>
    <row r="2443" spans="1:1" x14ac:dyDescent="0.25">
      <c r="A2443" t="s">
        <v>2136</v>
      </c>
    </row>
    <row r="2444" spans="1:1" x14ac:dyDescent="0.25">
      <c r="A2444" t="s">
        <v>2137</v>
      </c>
    </row>
    <row r="2445" spans="1:1" x14ac:dyDescent="0.25">
      <c r="A2445" t="s">
        <v>2138</v>
      </c>
    </row>
    <row r="2446" spans="1:1" x14ac:dyDescent="0.25">
      <c r="A2446" t="s">
        <v>2139</v>
      </c>
    </row>
    <row r="2447" spans="1:1" x14ac:dyDescent="0.25">
      <c r="A2447" t="s">
        <v>2140</v>
      </c>
    </row>
    <row r="2448" spans="1:1" x14ac:dyDescent="0.25">
      <c r="A2448" t="s">
        <v>2141</v>
      </c>
    </row>
    <row r="2449" spans="1:1" x14ac:dyDescent="0.25">
      <c r="A2449" t="s">
        <v>2142</v>
      </c>
    </row>
    <row r="2450" spans="1:1" x14ac:dyDescent="0.25">
      <c r="A2450" t="s">
        <v>2143</v>
      </c>
    </row>
    <row r="2451" spans="1:1" x14ac:dyDescent="0.25">
      <c r="A2451" t="s">
        <v>2144</v>
      </c>
    </row>
    <row r="2452" spans="1:1" x14ac:dyDescent="0.25">
      <c r="A2452" t="s">
        <v>2145</v>
      </c>
    </row>
    <row r="2453" spans="1:1" x14ac:dyDescent="0.25">
      <c r="A2453" t="s">
        <v>2146</v>
      </c>
    </row>
    <row r="2454" spans="1:1" x14ac:dyDescent="0.25">
      <c r="A2454" t="s">
        <v>2147</v>
      </c>
    </row>
    <row r="2455" spans="1:1" x14ac:dyDescent="0.25">
      <c r="A2455" t="s">
        <v>2148</v>
      </c>
    </row>
    <row r="2456" spans="1:1" x14ac:dyDescent="0.25">
      <c r="A2456" t="s">
        <v>2149</v>
      </c>
    </row>
    <row r="2457" spans="1:1" x14ac:dyDescent="0.25">
      <c r="A2457" t="s">
        <v>2150</v>
      </c>
    </row>
    <row r="2458" spans="1:1" x14ac:dyDescent="0.25">
      <c r="A2458" t="s">
        <v>2151</v>
      </c>
    </row>
    <row r="2459" spans="1:1" x14ac:dyDescent="0.25">
      <c r="A2459" t="s">
        <v>2152</v>
      </c>
    </row>
    <row r="2460" spans="1:1" x14ac:dyDescent="0.25">
      <c r="A2460" t="s">
        <v>2153</v>
      </c>
    </row>
    <row r="2461" spans="1:1" x14ac:dyDescent="0.25">
      <c r="A2461" t="s">
        <v>2154</v>
      </c>
    </row>
    <row r="2462" spans="1:1" x14ac:dyDescent="0.25">
      <c r="A2462" t="s">
        <v>2155</v>
      </c>
    </row>
    <row r="2463" spans="1:1" x14ac:dyDescent="0.25">
      <c r="A2463" t="s">
        <v>2156</v>
      </c>
    </row>
    <row r="2464" spans="1:1" x14ac:dyDescent="0.25">
      <c r="A2464" t="s">
        <v>2157</v>
      </c>
    </row>
    <row r="2465" spans="1:1" x14ac:dyDescent="0.25">
      <c r="A2465" t="s">
        <v>2158</v>
      </c>
    </row>
    <row r="2466" spans="1:1" x14ac:dyDescent="0.25">
      <c r="A2466" t="s">
        <v>2159</v>
      </c>
    </row>
    <row r="2467" spans="1:1" x14ac:dyDescent="0.25">
      <c r="A2467" t="s">
        <v>2160</v>
      </c>
    </row>
    <row r="2468" spans="1:1" x14ac:dyDescent="0.25">
      <c r="A2468" t="s">
        <v>2161</v>
      </c>
    </row>
    <row r="2469" spans="1:1" x14ac:dyDescent="0.25">
      <c r="A2469" t="s">
        <v>2162</v>
      </c>
    </row>
    <row r="2470" spans="1:1" x14ac:dyDescent="0.25">
      <c r="A2470" t="s">
        <v>2163</v>
      </c>
    </row>
    <row r="2471" spans="1:1" x14ac:dyDescent="0.25">
      <c r="A2471" t="s">
        <v>2164</v>
      </c>
    </row>
    <row r="2472" spans="1:1" x14ac:dyDescent="0.25">
      <c r="A2472" t="s">
        <v>2165</v>
      </c>
    </row>
    <row r="2473" spans="1:1" x14ac:dyDescent="0.25">
      <c r="A2473" t="s">
        <v>2166</v>
      </c>
    </row>
    <row r="2474" spans="1:1" x14ac:dyDescent="0.25">
      <c r="A2474" t="s">
        <v>2157</v>
      </c>
    </row>
    <row r="2475" spans="1:1" x14ac:dyDescent="0.25">
      <c r="A2475" t="s">
        <v>2158</v>
      </c>
    </row>
    <row r="2476" spans="1:1" x14ac:dyDescent="0.25">
      <c r="A2476" t="s">
        <v>2159</v>
      </c>
    </row>
    <row r="2477" spans="1:1" x14ac:dyDescent="0.25">
      <c r="A2477" t="s">
        <v>2160</v>
      </c>
    </row>
    <row r="2478" spans="1:1" x14ac:dyDescent="0.25">
      <c r="A2478" t="s">
        <v>2161</v>
      </c>
    </row>
    <row r="2479" spans="1:1" x14ac:dyDescent="0.25">
      <c r="A2479" t="s">
        <v>2162</v>
      </c>
    </row>
    <row r="2480" spans="1:1" x14ac:dyDescent="0.25">
      <c r="A2480" t="s">
        <v>2163</v>
      </c>
    </row>
    <row r="2481" spans="1:3" x14ac:dyDescent="0.25">
      <c r="A2481" t="s">
        <v>2164</v>
      </c>
    </row>
    <row r="2482" spans="1:3" x14ac:dyDescent="0.25">
      <c r="A2482" t="s">
        <v>2165</v>
      </c>
    </row>
    <row r="2483" spans="1:3" x14ac:dyDescent="0.25">
      <c r="A2483" t="s">
        <v>2167</v>
      </c>
    </row>
    <row r="2485" spans="1:3" x14ac:dyDescent="0.25">
      <c r="A2485" t="s">
        <v>116</v>
      </c>
    </row>
    <row r="2486" spans="1:3" x14ac:dyDescent="0.25">
      <c r="A2486" t="s">
        <v>2168</v>
      </c>
      <c r="B2486">
        <v>0.87804732812899999</v>
      </c>
      <c r="C2486">
        <v>0.90718852373000003</v>
      </c>
    </row>
    <row r="2488" spans="1:3" x14ac:dyDescent="0.25">
      <c r="A2488" t="s">
        <v>2169</v>
      </c>
    </row>
    <row r="2489" spans="1:3" x14ac:dyDescent="0.25">
      <c r="A2489" t="s">
        <v>78</v>
      </c>
      <c r="B2489" t="s">
        <v>2170</v>
      </c>
    </row>
    <row r="2490" spans="1:3" x14ac:dyDescent="0.25">
      <c r="A2490" t="s">
        <v>78</v>
      </c>
      <c r="B2490" t="s">
        <v>2171</v>
      </c>
    </row>
    <row r="2491" spans="1:3" x14ac:dyDescent="0.25">
      <c r="A2491" t="s">
        <v>93</v>
      </c>
      <c r="B2491" t="s">
        <v>2172</v>
      </c>
    </row>
    <row r="2492" spans="1:3" x14ac:dyDescent="0.25">
      <c r="A2492" t="s">
        <v>78</v>
      </c>
      <c r="B2492" t="s">
        <v>1886</v>
      </c>
    </row>
    <row r="2493" spans="1:3" x14ac:dyDescent="0.25">
      <c r="A2493" t="s">
        <v>78</v>
      </c>
      <c r="B2493" t="s">
        <v>2173</v>
      </c>
    </row>
    <row r="2494" spans="1:3" x14ac:dyDescent="0.25">
      <c r="A2494" t="s">
        <v>93</v>
      </c>
      <c r="B2494" t="s">
        <v>2174</v>
      </c>
    </row>
    <row r="2495" spans="1:3" x14ac:dyDescent="0.25">
      <c r="A2495" t="s">
        <v>78</v>
      </c>
      <c r="B2495" t="s">
        <v>2175</v>
      </c>
    </row>
    <row r="2496" spans="1:3" x14ac:dyDescent="0.25">
      <c r="A2496" t="s">
        <v>78</v>
      </c>
      <c r="B2496" t="s">
        <v>1887</v>
      </c>
    </row>
    <row r="2497" spans="1:2" x14ac:dyDescent="0.25">
      <c r="A2497" t="s">
        <v>78</v>
      </c>
      <c r="B2497" t="s">
        <v>2176</v>
      </c>
    </row>
    <row r="2498" spans="1:2" x14ac:dyDescent="0.25">
      <c r="A2498" t="s">
        <v>78</v>
      </c>
      <c r="B2498" t="s">
        <v>340</v>
      </c>
    </row>
    <row r="2499" spans="1:2" x14ac:dyDescent="0.25">
      <c r="A2499" t="s">
        <v>118</v>
      </c>
    </row>
    <row r="2500" spans="1:2" x14ac:dyDescent="0.25">
      <c r="A2500" t="s">
        <v>2177</v>
      </c>
    </row>
    <row r="2501" spans="1:2" x14ac:dyDescent="0.25">
      <c r="A2501" t="s">
        <v>2178</v>
      </c>
    </row>
    <row r="2502" spans="1:2" x14ac:dyDescent="0.25">
      <c r="A2502" t="s">
        <v>2179</v>
      </c>
    </row>
    <row r="2503" spans="1:2" x14ac:dyDescent="0.25">
      <c r="A2503" t="s">
        <v>2180</v>
      </c>
    </row>
    <row r="2504" spans="1:2" x14ac:dyDescent="0.25">
      <c r="A2504" t="s">
        <v>2181</v>
      </c>
    </row>
    <row r="2505" spans="1:2" x14ac:dyDescent="0.25">
      <c r="A2505" t="s">
        <v>2182</v>
      </c>
    </row>
    <row r="2506" spans="1:2" x14ac:dyDescent="0.25">
      <c r="A2506" t="s">
        <v>2183</v>
      </c>
    </row>
    <row r="2507" spans="1:2" x14ac:dyDescent="0.25">
      <c r="A2507" t="s">
        <v>2184</v>
      </c>
    </row>
    <row r="2508" spans="1:2" x14ac:dyDescent="0.25">
      <c r="A2508" t="s">
        <v>2185</v>
      </c>
    </row>
    <row r="2509" spans="1:2" x14ac:dyDescent="0.25">
      <c r="A2509" t="s">
        <v>2186</v>
      </c>
    </row>
    <row r="2510" spans="1:2" x14ac:dyDescent="0.25">
      <c r="A2510" t="s">
        <v>2187</v>
      </c>
    </row>
    <row r="2511" spans="1:2" x14ac:dyDescent="0.25">
      <c r="A2511" t="s">
        <v>2188</v>
      </c>
    </row>
    <row r="2512" spans="1:2" x14ac:dyDescent="0.25">
      <c r="A2512" t="s">
        <v>2189</v>
      </c>
    </row>
    <row r="2513" spans="1:1" x14ac:dyDescent="0.25">
      <c r="A2513" t="s">
        <v>2190</v>
      </c>
    </row>
    <row r="2514" spans="1:1" x14ac:dyDescent="0.25">
      <c r="A2514" t="s">
        <v>2191</v>
      </c>
    </row>
    <row r="2515" spans="1:1" x14ac:dyDescent="0.25">
      <c r="A2515" t="s">
        <v>2192</v>
      </c>
    </row>
    <row r="2516" spans="1:1" x14ac:dyDescent="0.25">
      <c r="A2516" t="s">
        <v>2193</v>
      </c>
    </row>
    <row r="2517" spans="1:1" x14ac:dyDescent="0.25">
      <c r="A2517" t="s">
        <v>2194</v>
      </c>
    </row>
    <row r="2518" spans="1:1" x14ac:dyDescent="0.25">
      <c r="A2518" t="s">
        <v>2195</v>
      </c>
    </row>
    <row r="2519" spans="1:1" x14ac:dyDescent="0.25">
      <c r="A2519" t="s">
        <v>2196</v>
      </c>
    </row>
    <row r="2520" spans="1:1" x14ac:dyDescent="0.25">
      <c r="A2520" t="s">
        <v>2197</v>
      </c>
    </row>
    <row r="2521" spans="1:1" x14ac:dyDescent="0.25">
      <c r="A2521" t="s">
        <v>2198</v>
      </c>
    </row>
    <row r="2522" spans="1:1" x14ac:dyDescent="0.25">
      <c r="A2522" t="s">
        <v>2199</v>
      </c>
    </row>
    <row r="2523" spans="1:1" x14ac:dyDescent="0.25">
      <c r="A2523" t="s">
        <v>2200</v>
      </c>
    </row>
    <row r="2524" spans="1:1" x14ac:dyDescent="0.25">
      <c r="A2524" t="s">
        <v>2201</v>
      </c>
    </row>
    <row r="2525" spans="1:1" x14ac:dyDescent="0.25">
      <c r="A2525" t="s">
        <v>356</v>
      </c>
    </row>
    <row r="2526" spans="1:1" x14ac:dyDescent="0.25">
      <c r="A2526" t="s">
        <v>2202</v>
      </c>
    </row>
    <row r="2527" spans="1:1" x14ac:dyDescent="0.25">
      <c r="A2527" t="s">
        <v>2203</v>
      </c>
    </row>
    <row r="2528" spans="1:1" x14ac:dyDescent="0.25">
      <c r="A2528" t="s">
        <v>2204</v>
      </c>
    </row>
    <row r="2529" spans="1:1" x14ac:dyDescent="0.25">
      <c r="A2529" t="s">
        <v>2205</v>
      </c>
    </row>
    <row r="2530" spans="1:1" x14ac:dyDescent="0.25">
      <c r="A2530" t="s">
        <v>2206</v>
      </c>
    </row>
    <row r="2531" spans="1:1" x14ac:dyDescent="0.25">
      <c r="A2531" t="s">
        <v>2207</v>
      </c>
    </row>
    <row r="2532" spans="1:1" x14ac:dyDescent="0.25">
      <c r="A2532" t="s">
        <v>2208</v>
      </c>
    </row>
    <row r="2533" spans="1:1" x14ac:dyDescent="0.25">
      <c r="A2533" t="s">
        <v>2209</v>
      </c>
    </row>
    <row r="2534" spans="1:1" x14ac:dyDescent="0.25">
      <c r="A2534" t="s">
        <v>2210</v>
      </c>
    </row>
    <row r="2535" spans="1:1" x14ac:dyDescent="0.25">
      <c r="A2535" t="s">
        <v>2211</v>
      </c>
    </row>
    <row r="2536" spans="1:1" x14ac:dyDescent="0.25">
      <c r="A2536" t="s">
        <v>2212</v>
      </c>
    </row>
    <row r="2537" spans="1:1" x14ac:dyDescent="0.25">
      <c r="A2537" t="s">
        <v>2213</v>
      </c>
    </row>
    <row r="2538" spans="1:1" x14ac:dyDescent="0.25">
      <c r="A2538" t="s">
        <v>2214</v>
      </c>
    </row>
    <row r="2539" spans="1:1" x14ac:dyDescent="0.25">
      <c r="A2539" t="s">
        <v>2215</v>
      </c>
    </row>
    <row r="2540" spans="1:1" x14ac:dyDescent="0.25">
      <c r="A2540" t="s">
        <v>2216</v>
      </c>
    </row>
    <row r="2541" spans="1:1" x14ac:dyDescent="0.25">
      <c r="A2541" t="s">
        <v>2217</v>
      </c>
    </row>
    <row r="2542" spans="1:1" x14ac:dyDescent="0.25">
      <c r="A2542" t="s">
        <v>2218</v>
      </c>
    </row>
    <row r="2543" spans="1:1" x14ac:dyDescent="0.25">
      <c r="A2543" t="s">
        <v>2219</v>
      </c>
    </row>
    <row r="2544" spans="1:1" x14ac:dyDescent="0.25">
      <c r="A2544" t="s">
        <v>2220</v>
      </c>
    </row>
    <row r="2545" spans="1:1" x14ac:dyDescent="0.25">
      <c r="A2545" t="s">
        <v>2221</v>
      </c>
    </row>
    <row r="2546" spans="1:1" x14ac:dyDescent="0.25">
      <c r="A2546" t="s">
        <v>277</v>
      </c>
    </row>
    <row r="2547" spans="1:1" x14ac:dyDescent="0.25">
      <c r="A2547" t="s">
        <v>2222</v>
      </c>
    </row>
    <row r="2548" spans="1:1" x14ac:dyDescent="0.25">
      <c r="A2548" t="s">
        <v>2223</v>
      </c>
    </row>
    <row r="2549" spans="1:1" x14ac:dyDescent="0.25">
      <c r="A2549" t="s">
        <v>2224</v>
      </c>
    </row>
    <row r="2550" spans="1:1" x14ac:dyDescent="0.25">
      <c r="A2550" t="s">
        <v>2225</v>
      </c>
    </row>
    <row r="2551" spans="1:1" x14ac:dyDescent="0.25">
      <c r="A2551" t="s">
        <v>2226</v>
      </c>
    </row>
    <row r="2552" spans="1:1" x14ac:dyDescent="0.25">
      <c r="A2552" t="s">
        <v>2227</v>
      </c>
    </row>
    <row r="2553" spans="1:1" x14ac:dyDescent="0.25">
      <c r="A2553" t="s">
        <v>2228</v>
      </c>
    </row>
    <row r="2554" spans="1:1" x14ac:dyDescent="0.25">
      <c r="A2554" t="s">
        <v>2229</v>
      </c>
    </row>
    <row r="2555" spans="1:1" x14ac:dyDescent="0.25">
      <c r="A2555" t="s">
        <v>2230</v>
      </c>
    </row>
    <row r="2556" spans="1:1" x14ac:dyDescent="0.25">
      <c r="A2556" t="s">
        <v>277</v>
      </c>
    </row>
    <row r="2557" spans="1:1" x14ac:dyDescent="0.25">
      <c r="A2557" t="s">
        <v>2231</v>
      </c>
    </row>
    <row r="2558" spans="1:1" x14ac:dyDescent="0.25">
      <c r="A2558" t="s">
        <v>2232</v>
      </c>
    </row>
    <row r="2559" spans="1:1" x14ac:dyDescent="0.25">
      <c r="A2559" t="s">
        <v>2233</v>
      </c>
    </row>
    <row r="2560" spans="1:1" x14ac:dyDescent="0.25">
      <c r="A2560" t="s">
        <v>2234</v>
      </c>
    </row>
    <row r="2561" spans="1:1" x14ac:dyDescent="0.25">
      <c r="A2561" t="s">
        <v>2235</v>
      </c>
    </row>
    <row r="2562" spans="1:1" x14ac:dyDescent="0.25">
      <c r="A2562" t="s">
        <v>2236</v>
      </c>
    </row>
    <row r="2563" spans="1:1" x14ac:dyDescent="0.25">
      <c r="A2563" t="s">
        <v>2237</v>
      </c>
    </row>
    <row r="2564" spans="1:1" x14ac:dyDescent="0.25">
      <c r="A2564" t="s">
        <v>2238</v>
      </c>
    </row>
    <row r="2565" spans="1:1" x14ac:dyDescent="0.25">
      <c r="A2565" t="s">
        <v>2239</v>
      </c>
    </row>
    <row r="2566" spans="1:1" x14ac:dyDescent="0.25">
      <c r="A2566" t="s">
        <v>2240</v>
      </c>
    </row>
    <row r="2567" spans="1:1" x14ac:dyDescent="0.25">
      <c r="A2567" t="s">
        <v>2241</v>
      </c>
    </row>
    <row r="2568" spans="1:1" x14ac:dyDescent="0.25">
      <c r="A2568" t="s">
        <v>2242</v>
      </c>
    </row>
    <row r="2569" spans="1:1" x14ac:dyDescent="0.25">
      <c r="A2569" t="s">
        <v>2243</v>
      </c>
    </row>
    <row r="2570" spans="1:1" x14ac:dyDescent="0.25">
      <c r="A2570" t="s">
        <v>2244</v>
      </c>
    </row>
    <row r="2571" spans="1:1" x14ac:dyDescent="0.25">
      <c r="A2571" t="s">
        <v>2245</v>
      </c>
    </row>
    <row r="2572" spans="1:1" x14ac:dyDescent="0.25">
      <c r="A2572" t="s">
        <v>2246</v>
      </c>
    </row>
    <row r="2573" spans="1:1" x14ac:dyDescent="0.25">
      <c r="A2573" t="s">
        <v>2247</v>
      </c>
    </row>
    <row r="2574" spans="1:1" x14ac:dyDescent="0.25">
      <c r="A2574" t="s">
        <v>2248</v>
      </c>
    </row>
    <row r="2575" spans="1:1" x14ac:dyDescent="0.25">
      <c r="A2575" t="s">
        <v>2249</v>
      </c>
    </row>
    <row r="2576" spans="1:1" x14ac:dyDescent="0.25">
      <c r="A2576" t="s">
        <v>2250</v>
      </c>
    </row>
    <row r="2577" spans="1:1" x14ac:dyDescent="0.25">
      <c r="A2577" t="s">
        <v>2251</v>
      </c>
    </row>
    <row r="2578" spans="1:1" x14ac:dyDescent="0.25">
      <c r="A2578" t="s">
        <v>2252</v>
      </c>
    </row>
    <row r="2579" spans="1:1" x14ac:dyDescent="0.25">
      <c r="A2579" t="s">
        <v>2253</v>
      </c>
    </row>
    <row r="2580" spans="1:1" x14ac:dyDescent="0.25">
      <c r="A2580" t="s">
        <v>2254</v>
      </c>
    </row>
    <row r="2581" spans="1:1" x14ac:dyDescent="0.25">
      <c r="A2581" t="s">
        <v>2255</v>
      </c>
    </row>
    <row r="2582" spans="1:1" x14ac:dyDescent="0.25">
      <c r="A2582" t="s">
        <v>2256</v>
      </c>
    </row>
    <row r="2583" spans="1:1" x14ac:dyDescent="0.25">
      <c r="A2583" t="s">
        <v>2257</v>
      </c>
    </row>
    <row r="2584" spans="1:1" x14ac:dyDescent="0.25">
      <c r="A2584" t="s">
        <v>2258</v>
      </c>
    </row>
    <row r="2585" spans="1:1" x14ac:dyDescent="0.25">
      <c r="A2585" t="s">
        <v>2259</v>
      </c>
    </row>
    <row r="2586" spans="1:1" x14ac:dyDescent="0.25">
      <c r="A2586" t="s">
        <v>2260</v>
      </c>
    </row>
    <row r="2587" spans="1:1" x14ac:dyDescent="0.25">
      <c r="A2587" t="s">
        <v>2261</v>
      </c>
    </row>
    <row r="2588" spans="1:1" x14ac:dyDescent="0.25">
      <c r="A2588" t="s">
        <v>2262</v>
      </c>
    </row>
    <row r="2589" spans="1:1" x14ac:dyDescent="0.25">
      <c r="A2589" t="s">
        <v>2263</v>
      </c>
    </row>
    <row r="2590" spans="1:1" x14ac:dyDescent="0.25">
      <c r="A2590" t="s">
        <v>2264</v>
      </c>
    </row>
    <row r="2591" spans="1:1" x14ac:dyDescent="0.25">
      <c r="A2591" t="s">
        <v>2265</v>
      </c>
    </row>
    <row r="2592" spans="1:1" x14ac:dyDescent="0.25">
      <c r="A2592" t="s">
        <v>2266</v>
      </c>
    </row>
    <row r="2593" spans="1:1" x14ac:dyDescent="0.25">
      <c r="A2593" t="s">
        <v>2267</v>
      </c>
    </row>
    <row r="2594" spans="1:1" x14ac:dyDescent="0.25">
      <c r="A2594" t="s">
        <v>2268</v>
      </c>
    </row>
    <row r="2595" spans="1:1" x14ac:dyDescent="0.25">
      <c r="A2595" t="s">
        <v>2269</v>
      </c>
    </row>
    <row r="2596" spans="1:1" x14ac:dyDescent="0.25">
      <c r="A2596" t="s">
        <v>2270</v>
      </c>
    </row>
    <row r="2597" spans="1:1" x14ac:dyDescent="0.25">
      <c r="A2597" t="s">
        <v>2271</v>
      </c>
    </row>
    <row r="2598" spans="1:1" x14ac:dyDescent="0.25">
      <c r="A2598" t="s">
        <v>2262</v>
      </c>
    </row>
    <row r="2599" spans="1:1" x14ac:dyDescent="0.25">
      <c r="A2599" t="s">
        <v>2263</v>
      </c>
    </row>
    <row r="2600" spans="1:1" x14ac:dyDescent="0.25">
      <c r="A2600" t="s">
        <v>2264</v>
      </c>
    </row>
    <row r="2601" spans="1:1" x14ac:dyDescent="0.25">
      <c r="A2601" t="s">
        <v>2265</v>
      </c>
    </row>
    <row r="2602" spans="1:1" x14ac:dyDescent="0.25">
      <c r="A2602" t="s">
        <v>2266</v>
      </c>
    </row>
    <row r="2603" spans="1:1" x14ac:dyDescent="0.25">
      <c r="A2603" t="s">
        <v>2267</v>
      </c>
    </row>
    <row r="2604" spans="1:1" x14ac:dyDescent="0.25">
      <c r="A2604" t="s">
        <v>2268</v>
      </c>
    </row>
    <row r="2605" spans="1:1" x14ac:dyDescent="0.25">
      <c r="A2605" t="s">
        <v>2269</v>
      </c>
    </row>
    <row r="2606" spans="1:1" x14ac:dyDescent="0.25">
      <c r="A2606" t="s">
        <v>2270</v>
      </c>
    </row>
    <row r="2607" spans="1:1" x14ac:dyDescent="0.25">
      <c r="A2607" t="s">
        <v>2272</v>
      </c>
    </row>
    <row r="2609" spans="1:3" x14ac:dyDescent="0.25">
      <c r="A2609" t="s">
        <v>116</v>
      </c>
    </row>
    <row r="2610" spans="1:3" x14ac:dyDescent="0.25">
      <c r="A2610" t="s">
        <v>2273</v>
      </c>
      <c r="B2610">
        <v>0.87999877929600001</v>
      </c>
      <c r="C2610">
        <v>0.90517532676800005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90" zoomScaleNormal="90" workbookViewId="0">
      <selection activeCell="G5" sqref="A1:G5"/>
    </sheetView>
  </sheetViews>
  <sheetFormatPr defaultRowHeight="15" x14ac:dyDescent="0.25"/>
  <cols>
    <col min="1" max="1" width="19.7109375" bestFit="1" customWidth="1"/>
    <col min="2" max="2" width="9.28515625" bestFit="1" customWidth="1"/>
    <col min="3" max="3" width="7.140625" bestFit="1" customWidth="1"/>
    <col min="4" max="4" width="10.42578125" bestFit="1" customWidth="1"/>
    <col min="5" max="5" width="9.28515625" bestFit="1" customWidth="1"/>
    <col min="6" max="6" width="7.140625" bestFit="1" customWidth="1"/>
    <col min="7" max="7" width="10.42578125" bestFit="1" customWidth="1"/>
  </cols>
  <sheetData>
    <row r="1" spans="1:10" x14ac:dyDescent="0.25">
      <c r="A1" s="21" t="s">
        <v>14</v>
      </c>
      <c r="B1" s="21"/>
      <c r="C1" s="21"/>
      <c r="D1" s="21"/>
      <c r="E1" s="21"/>
      <c r="F1" s="21"/>
      <c r="G1" s="21"/>
      <c r="H1" s="3"/>
      <c r="I1" s="3"/>
      <c r="J1" s="3"/>
    </row>
    <row r="2" spans="1:10" x14ac:dyDescent="0.25">
      <c r="B2" s="22" t="s">
        <v>0</v>
      </c>
      <c r="C2" s="22"/>
      <c r="D2" s="22"/>
      <c r="E2" s="22" t="s">
        <v>1</v>
      </c>
      <c r="F2" s="22"/>
      <c r="G2" s="22"/>
      <c r="H2" s="22"/>
      <c r="I2" s="22"/>
      <c r="J2" s="22"/>
    </row>
    <row r="3" spans="1:10" x14ac:dyDescent="0.25">
      <c r="B3" t="s">
        <v>5</v>
      </c>
      <c r="C3" t="s">
        <v>4</v>
      </c>
      <c r="D3" t="s">
        <v>6</v>
      </c>
      <c r="E3" t="s">
        <v>5</v>
      </c>
      <c r="F3" t="s">
        <v>4</v>
      </c>
      <c r="G3" t="s">
        <v>6</v>
      </c>
    </row>
    <row r="4" spans="1:10" x14ac:dyDescent="0.25">
      <c r="A4" t="s">
        <v>2</v>
      </c>
      <c r="B4" s="2">
        <v>0.88258492009900003</v>
      </c>
      <c r="C4" s="2">
        <v>0.82411675824800001</v>
      </c>
      <c r="D4" s="2">
        <v>0.852277369344</v>
      </c>
      <c r="E4" s="2">
        <v>0.87808471923700004</v>
      </c>
      <c r="F4" s="2">
        <v>0.83123199378099999</v>
      </c>
      <c r="G4" s="2">
        <v>0.853938362058</v>
      </c>
      <c r="H4" s="2"/>
      <c r="I4" s="2"/>
      <c r="J4" s="2"/>
    </row>
    <row r="5" spans="1:10" x14ac:dyDescent="0.25">
      <c r="A5" t="s">
        <v>3</v>
      </c>
      <c r="B5" s="2">
        <v>0.93457343759199996</v>
      </c>
      <c r="C5" s="2">
        <v>0.88366990200600004</v>
      </c>
      <c r="D5" s="2">
        <v>0.90837874593900003</v>
      </c>
      <c r="E5" s="2">
        <v>0.93242486124400004</v>
      </c>
      <c r="F5" s="2">
        <v>0.88258037420900004</v>
      </c>
      <c r="G5" s="2">
        <v>0.906791521323</v>
      </c>
      <c r="H5" s="1"/>
      <c r="I5" s="1"/>
      <c r="J5" s="1"/>
    </row>
    <row r="12" spans="1:10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5">
      <c r="B13" s="22"/>
      <c r="C13" s="22"/>
      <c r="D13" s="22"/>
      <c r="E13" s="22"/>
      <c r="F13" s="22"/>
      <c r="G13" s="22"/>
      <c r="H13" s="22"/>
      <c r="I13" s="22"/>
      <c r="J13" s="22"/>
    </row>
  </sheetData>
  <mergeCells count="8">
    <mergeCell ref="A1:G1"/>
    <mergeCell ref="A12:J12"/>
    <mergeCell ref="B13:D13"/>
    <mergeCell ref="E13:G13"/>
    <mergeCell ref="H13:J13"/>
    <mergeCell ref="B2:D2"/>
    <mergeCell ref="E2:G2"/>
    <mergeCell ref="H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7"/>
  <sheetViews>
    <sheetView zoomScale="90" zoomScaleNormal="90" workbookViewId="0">
      <selection activeCell="BC2" sqref="BC2"/>
    </sheetView>
  </sheetViews>
  <sheetFormatPr defaultRowHeight="15" x14ac:dyDescent="0.25"/>
  <cols>
    <col min="1" max="1" width="18" bestFit="1" customWidth="1"/>
    <col min="2" max="2" width="7" bestFit="1" customWidth="1"/>
    <col min="3" max="3" width="18.28515625" bestFit="1" customWidth="1"/>
    <col min="4" max="4" width="20.5703125" bestFit="1" customWidth="1"/>
    <col min="5" max="5" width="19.140625" bestFit="1" customWidth="1"/>
    <col min="6" max="6" width="20.5703125" bestFit="1" customWidth="1"/>
    <col min="7" max="7" width="18.140625" bestFit="1" customWidth="1"/>
    <col min="8" max="8" width="18.85546875" bestFit="1" customWidth="1"/>
    <col min="9" max="9" width="19.140625" bestFit="1" customWidth="1"/>
    <col min="10" max="10" width="19" bestFit="1" customWidth="1"/>
    <col min="11" max="11" width="18.42578125" bestFit="1" customWidth="1"/>
    <col min="12" max="12" width="19.85546875" bestFit="1" customWidth="1"/>
    <col min="13" max="13" width="19.28515625" bestFit="1" customWidth="1"/>
    <col min="14" max="14" width="23.28515625" bestFit="1" customWidth="1"/>
    <col min="15" max="15" width="24.7109375" bestFit="1" customWidth="1"/>
    <col min="16" max="16" width="23.28515625" bestFit="1" customWidth="1"/>
    <col min="17" max="17" width="24" bestFit="1" customWidth="1"/>
    <col min="18" max="18" width="27.85546875" bestFit="1" customWidth="1"/>
    <col min="19" max="19" width="29.28515625" bestFit="1" customWidth="1"/>
    <col min="20" max="20" width="28.28515625" bestFit="1" customWidth="1"/>
    <col min="21" max="21" width="34.5703125" bestFit="1" customWidth="1"/>
    <col min="22" max="22" width="26.85546875" bestFit="1" customWidth="1"/>
    <col min="23" max="23" width="28.28515625" bestFit="1" customWidth="1"/>
    <col min="24" max="24" width="26.85546875" bestFit="1" customWidth="1"/>
    <col min="25" max="25" width="26.7109375" bestFit="1" customWidth="1"/>
    <col min="26" max="26" width="31.28515625" bestFit="1" customWidth="1"/>
    <col min="27" max="27" width="33.140625" bestFit="1" customWidth="1"/>
    <col min="28" max="28" width="31.7109375" bestFit="1" customWidth="1"/>
    <col min="29" max="29" width="31.5703125" bestFit="1" customWidth="1"/>
    <col min="30" max="30" width="29.28515625" bestFit="1" customWidth="1"/>
    <col min="31" max="31" width="28.28515625" bestFit="1" customWidth="1"/>
    <col min="32" max="32" width="28.140625" bestFit="1" customWidth="1"/>
    <col min="33" max="33" width="26.85546875" bestFit="1" customWidth="1"/>
    <col min="34" max="34" width="28.28515625" bestFit="1" customWidth="1"/>
    <col min="35" max="35" width="26.85546875" bestFit="1" customWidth="1"/>
    <col min="36" max="36" width="26.7109375" bestFit="1" customWidth="1"/>
    <col min="37" max="37" width="31.28515625" bestFit="1" customWidth="1"/>
    <col min="38" max="38" width="33.140625" bestFit="1" customWidth="1"/>
    <col min="39" max="39" width="31.7109375" bestFit="1" customWidth="1"/>
    <col min="40" max="40" width="31.5703125" bestFit="1" customWidth="1"/>
    <col min="41" max="41" width="23.140625" bestFit="1" customWidth="1"/>
    <col min="42" max="42" width="24.5703125" bestFit="1" customWidth="1"/>
    <col min="43" max="43" width="23.140625" bestFit="1" customWidth="1"/>
    <col min="44" max="44" width="23.42578125" bestFit="1" customWidth="1"/>
    <col min="45" max="45" width="22.140625" bestFit="1" customWidth="1"/>
    <col min="46" max="55" width="20.7109375" bestFit="1" customWidth="1"/>
  </cols>
  <sheetData>
    <row r="2" spans="1:55" s="5" customFormat="1" ht="75" x14ac:dyDescent="0.25">
      <c r="C2" s="21" t="s">
        <v>151</v>
      </c>
      <c r="D2" s="21"/>
      <c r="E2" s="21"/>
      <c r="F2" s="21" t="s">
        <v>152</v>
      </c>
      <c r="G2" s="21"/>
      <c r="H2" s="21"/>
      <c r="I2" s="21" t="s">
        <v>155</v>
      </c>
      <c r="J2" s="21"/>
      <c r="K2" s="21"/>
      <c r="L2" s="21" t="s">
        <v>154</v>
      </c>
      <c r="M2" s="21"/>
      <c r="N2" s="21"/>
      <c r="O2" s="21" t="s">
        <v>153</v>
      </c>
      <c r="P2" s="21"/>
      <c r="Q2" s="21"/>
      <c r="T2" s="5" t="s">
        <v>156</v>
      </c>
      <c r="U2" s="5" t="s">
        <v>157</v>
      </c>
      <c r="V2" s="5" t="s">
        <v>158</v>
      </c>
      <c r="W2" s="5" t="s">
        <v>159</v>
      </c>
      <c r="X2" s="5" t="s">
        <v>160</v>
      </c>
      <c r="Y2" s="6" t="s">
        <v>161</v>
      </c>
      <c r="Z2" s="6" t="s">
        <v>162</v>
      </c>
      <c r="AA2" s="6" t="s">
        <v>163</v>
      </c>
      <c r="AB2" s="6" t="s">
        <v>164</v>
      </c>
      <c r="AC2" s="6" t="s">
        <v>165</v>
      </c>
      <c r="AD2" s="6" t="s">
        <v>166</v>
      </c>
      <c r="AE2" s="6" t="s">
        <v>167</v>
      </c>
      <c r="AF2" s="6" t="s">
        <v>168</v>
      </c>
      <c r="AG2" s="6" t="s">
        <v>169</v>
      </c>
      <c r="AH2" s="6" t="s">
        <v>170</v>
      </c>
      <c r="AI2" s="6" t="s">
        <v>171</v>
      </c>
      <c r="AJ2" s="6" t="s">
        <v>172</v>
      </c>
      <c r="AK2" s="6" t="s">
        <v>173</v>
      </c>
      <c r="AL2" s="6" t="s">
        <v>174</v>
      </c>
      <c r="AM2" s="6" t="s">
        <v>175</v>
      </c>
      <c r="AN2" s="6" t="s">
        <v>176</v>
      </c>
      <c r="AO2" s="6" t="s">
        <v>177</v>
      </c>
      <c r="AP2" s="6" t="s">
        <v>179</v>
      </c>
      <c r="AQ2" s="6" t="s">
        <v>178</v>
      </c>
      <c r="AR2" s="6" t="s">
        <v>180</v>
      </c>
      <c r="AS2" s="6" t="s">
        <v>181</v>
      </c>
      <c r="AT2" s="6" t="s">
        <v>182</v>
      </c>
      <c r="AU2" s="6" t="s">
        <v>183</v>
      </c>
      <c r="AV2" s="6" t="s">
        <v>184</v>
      </c>
      <c r="AW2" s="6" t="s">
        <v>185</v>
      </c>
      <c r="AX2" s="6" t="s">
        <v>186</v>
      </c>
      <c r="AY2" s="6" t="s">
        <v>187</v>
      </c>
      <c r="AZ2" s="6" t="s">
        <v>188</v>
      </c>
      <c r="BA2" s="6" t="s">
        <v>189</v>
      </c>
      <c r="BB2" s="6" t="s">
        <v>190</v>
      </c>
      <c r="BC2" s="6" t="s">
        <v>191</v>
      </c>
    </row>
    <row r="3" spans="1:55" x14ac:dyDescent="0.25">
      <c r="C3" t="s">
        <v>28</v>
      </c>
      <c r="F3" t="s">
        <v>29</v>
      </c>
      <c r="I3" t="s">
        <v>30</v>
      </c>
      <c r="L3" t="s">
        <v>31</v>
      </c>
      <c r="O3" t="s">
        <v>32</v>
      </c>
      <c r="R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50</v>
      </c>
      <c r="AK3" t="s">
        <v>51</v>
      </c>
      <c r="AL3" t="s">
        <v>52</v>
      </c>
      <c r="AM3" t="s">
        <v>53</v>
      </c>
      <c r="AN3" t="s">
        <v>54</v>
      </c>
      <c r="AO3" t="s">
        <v>55</v>
      </c>
      <c r="AP3" t="s">
        <v>56</v>
      </c>
      <c r="AQ3" t="s">
        <v>57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</row>
    <row r="4" spans="1:55" x14ac:dyDescent="0.25">
      <c r="A4" s="23" t="s">
        <v>27</v>
      </c>
      <c r="B4" t="s">
        <v>17</v>
      </c>
      <c r="C4">
        <v>-0.24654778999999999</v>
      </c>
      <c r="D4">
        <v>0</v>
      </c>
      <c r="E4">
        <v>0</v>
      </c>
      <c r="F4">
        <v>-6.4700240000000006E-2</v>
      </c>
      <c r="G4">
        <v>0</v>
      </c>
      <c r="H4">
        <v>0</v>
      </c>
      <c r="I4">
        <v>-6.774297E-2</v>
      </c>
      <c r="J4">
        <v>0</v>
      </c>
      <c r="K4">
        <v>0</v>
      </c>
      <c r="L4">
        <v>-0.17478218000000001</v>
      </c>
      <c r="M4">
        <v>0</v>
      </c>
      <c r="N4">
        <v>0</v>
      </c>
      <c r="O4">
        <v>-0.10703921</v>
      </c>
      <c r="P4">
        <v>0</v>
      </c>
      <c r="Q4">
        <v>0</v>
      </c>
      <c r="R4">
        <v>0</v>
      </c>
      <c r="S4">
        <v>0</v>
      </c>
      <c r="T4">
        <v>-0.30353759000000002</v>
      </c>
      <c r="U4">
        <v>0.44535096000000002</v>
      </c>
      <c r="V4">
        <v>0.10528418</v>
      </c>
      <c r="W4">
        <v>-0.69628009999999996</v>
      </c>
      <c r="X4">
        <v>0.51159845999999998</v>
      </c>
      <c r="Y4">
        <v>-0.38799865</v>
      </c>
      <c r="Z4">
        <v>0.59976487999999994</v>
      </c>
      <c r="AA4">
        <v>-1.01687763</v>
      </c>
      <c r="AB4">
        <v>-0.25230820999999998</v>
      </c>
      <c r="AC4">
        <v>0.41586948000000001</v>
      </c>
      <c r="AD4">
        <v>-4.9405400000000002E-3</v>
      </c>
      <c r="AE4">
        <v>-3.5075189999999999E-2</v>
      </c>
      <c r="AF4">
        <v>-0.41869480999999997</v>
      </c>
      <c r="AG4">
        <v>3.9051500000000003E-2</v>
      </c>
      <c r="AH4">
        <v>0</v>
      </c>
      <c r="AI4">
        <v>3.9051500000000003E-2</v>
      </c>
      <c r="AJ4">
        <v>3.9051500000000003E-2</v>
      </c>
      <c r="AK4">
        <v>-7.5885530000000007E-2</v>
      </c>
      <c r="AL4">
        <v>0</v>
      </c>
      <c r="AM4">
        <v>-7.5885530000000007E-2</v>
      </c>
      <c r="AN4">
        <v>-7.5885530000000007E-2</v>
      </c>
      <c r="AO4">
        <v>0.89727319000000005</v>
      </c>
      <c r="AP4">
        <v>-1.80295E-3</v>
      </c>
      <c r="AQ4">
        <v>4.4844040000000002E-2</v>
      </c>
      <c r="AR4">
        <v>0.80329010999999995</v>
      </c>
      <c r="AS4">
        <v>0.75844606999999997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5">
      <c r="A5" s="23"/>
      <c r="B5" t="s">
        <v>18</v>
      </c>
      <c r="C5">
        <v>-0.23121469</v>
      </c>
      <c r="D5">
        <v>0</v>
      </c>
      <c r="E5">
        <v>0</v>
      </c>
      <c r="F5">
        <v>-5.8651549999999997E-2</v>
      </c>
      <c r="G5">
        <v>0</v>
      </c>
      <c r="H5">
        <v>0</v>
      </c>
      <c r="I5">
        <v>-8.1616040000000001E-2</v>
      </c>
      <c r="J5">
        <v>0</v>
      </c>
      <c r="K5">
        <v>0</v>
      </c>
      <c r="L5">
        <v>-0.18482154000000001</v>
      </c>
      <c r="M5">
        <v>0</v>
      </c>
      <c r="N5">
        <v>0</v>
      </c>
      <c r="O5">
        <v>-0.10320550000000001</v>
      </c>
      <c r="P5">
        <v>0</v>
      </c>
      <c r="Q5">
        <v>0</v>
      </c>
      <c r="R5">
        <v>0</v>
      </c>
      <c r="S5">
        <v>0</v>
      </c>
      <c r="T5">
        <v>-0.32114471</v>
      </c>
      <c r="U5">
        <v>0.45165545000000001</v>
      </c>
      <c r="V5">
        <v>0.15011806</v>
      </c>
      <c r="W5">
        <v>-0.72977528999999997</v>
      </c>
      <c r="X5">
        <v>0.53727681000000005</v>
      </c>
      <c r="Y5">
        <v>-0.45853045999999997</v>
      </c>
      <c r="Z5">
        <v>0.58633837</v>
      </c>
      <c r="AA5">
        <v>-0.99432167999999999</v>
      </c>
      <c r="AB5">
        <v>-0.28434118000000003</v>
      </c>
      <c r="AC5">
        <v>0.43622422999999999</v>
      </c>
      <c r="AD5">
        <v>2.330513E-2</v>
      </c>
      <c r="AE5">
        <v>-7.7225799999999997E-3</v>
      </c>
      <c r="AF5">
        <v>-0.39863966000000001</v>
      </c>
      <c r="AG5">
        <v>3.9584179999999997E-2</v>
      </c>
      <c r="AH5">
        <v>0</v>
      </c>
      <c r="AI5">
        <v>3.9584179999999997E-2</v>
      </c>
      <c r="AJ5">
        <v>3.9584179999999997E-2</v>
      </c>
      <c r="AK5">
        <v>-7.019765E-2</v>
      </c>
      <c r="AL5">
        <v>0</v>
      </c>
      <c r="AM5">
        <v>-7.019765E-2</v>
      </c>
      <c r="AN5">
        <v>-7.019765E-2</v>
      </c>
      <c r="AO5">
        <v>0.86794872000000001</v>
      </c>
      <c r="AP5">
        <v>6.7528700000000002E-3</v>
      </c>
      <c r="AQ5">
        <v>2.9214859999999999E-2</v>
      </c>
      <c r="AR5">
        <v>0.84249945999999998</v>
      </c>
      <c r="AS5">
        <v>0.81328458999999997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5">
      <c r="A6" s="23"/>
      <c r="B6" t="s">
        <v>19</v>
      </c>
      <c r="C6">
        <v>-0.23901116</v>
      </c>
      <c r="D6">
        <v>0</v>
      </c>
      <c r="E6">
        <v>0</v>
      </c>
      <c r="F6">
        <v>-5.4869380000000002E-2</v>
      </c>
      <c r="G6">
        <v>0</v>
      </c>
      <c r="H6">
        <v>0</v>
      </c>
      <c r="I6">
        <v>-8.6017440000000001E-2</v>
      </c>
      <c r="J6">
        <v>0</v>
      </c>
      <c r="K6">
        <v>0</v>
      </c>
      <c r="L6">
        <v>-0.14138561999999999</v>
      </c>
      <c r="M6">
        <v>0</v>
      </c>
      <c r="N6">
        <v>0</v>
      </c>
      <c r="O6">
        <v>-5.5368170000000001E-2</v>
      </c>
      <c r="P6">
        <v>0</v>
      </c>
      <c r="Q6">
        <v>0</v>
      </c>
      <c r="R6">
        <v>0</v>
      </c>
      <c r="S6">
        <v>0</v>
      </c>
      <c r="T6">
        <v>-0.30200273</v>
      </c>
      <c r="U6">
        <v>0.42913817999999998</v>
      </c>
      <c r="V6">
        <v>0.14609765</v>
      </c>
      <c r="W6">
        <v>-0.75721168000000005</v>
      </c>
      <c r="X6">
        <v>0.50720964000000002</v>
      </c>
      <c r="Y6">
        <v>-0.41460797999999999</v>
      </c>
      <c r="Z6">
        <v>0.64671380000000001</v>
      </c>
      <c r="AA6">
        <v>-1.01631268</v>
      </c>
      <c r="AB6">
        <v>-0.26909351999999997</v>
      </c>
      <c r="AC6">
        <v>0.46372299</v>
      </c>
      <c r="AD6">
        <v>-1.270285E-2</v>
      </c>
      <c r="AE6">
        <v>-3.9761949999999997E-2</v>
      </c>
      <c r="AF6">
        <v>-0.45457111</v>
      </c>
      <c r="AG6">
        <v>3.0765480000000001E-2</v>
      </c>
      <c r="AH6">
        <v>0</v>
      </c>
      <c r="AI6">
        <v>3.0765480000000001E-2</v>
      </c>
      <c r="AJ6">
        <v>3.0765480000000001E-2</v>
      </c>
      <c r="AK6">
        <v>-8.1130469999999996E-2</v>
      </c>
      <c r="AL6">
        <v>0</v>
      </c>
      <c r="AM6">
        <v>-8.1130469999999996E-2</v>
      </c>
      <c r="AN6">
        <v>-8.1130469999999996E-2</v>
      </c>
      <c r="AO6">
        <v>0.82350519</v>
      </c>
      <c r="AP6">
        <v>2.823078E-2</v>
      </c>
      <c r="AQ6">
        <v>-1.0002230000000001E-2</v>
      </c>
      <c r="AR6">
        <v>0.76354199</v>
      </c>
      <c r="AS6">
        <v>0.77354423000000005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 s="23"/>
      <c r="B7" t="s">
        <v>20</v>
      </c>
      <c r="C7">
        <v>-0.26174892999999999</v>
      </c>
      <c r="D7">
        <v>0</v>
      </c>
      <c r="E7">
        <v>0</v>
      </c>
      <c r="F7">
        <v>-4.9483010000000001E-2</v>
      </c>
      <c r="G7">
        <v>0</v>
      </c>
      <c r="H7">
        <v>0</v>
      </c>
      <c r="I7">
        <v>-4.9885520000000003E-2</v>
      </c>
      <c r="J7">
        <v>0</v>
      </c>
      <c r="K7">
        <v>0</v>
      </c>
      <c r="L7">
        <v>-0.16961244</v>
      </c>
      <c r="M7">
        <v>0</v>
      </c>
      <c r="N7">
        <v>0</v>
      </c>
      <c r="O7">
        <v>-0.11972693</v>
      </c>
      <c r="P7">
        <v>0</v>
      </c>
      <c r="Q7">
        <v>0</v>
      </c>
      <c r="R7">
        <v>0</v>
      </c>
      <c r="S7">
        <v>0</v>
      </c>
      <c r="T7">
        <v>-0.30216062999999999</v>
      </c>
      <c r="U7">
        <v>0.43643631999999999</v>
      </c>
      <c r="V7">
        <v>8.7378269999999994E-2</v>
      </c>
      <c r="W7">
        <v>-0.70231003000000003</v>
      </c>
      <c r="X7">
        <v>0.47458987000000002</v>
      </c>
      <c r="Y7">
        <v>-0.41112926</v>
      </c>
      <c r="Z7">
        <v>0.58897263</v>
      </c>
      <c r="AA7">
        <v>-1.02332176</v>
      </c>
      <c r="AB7">
        <v>-0.2751343</v>
      </c>
      <c r="AC7">
        <v>0.38658130000000002</v>
      </c>
      <c r="AD7">
        <v>3.946918E-2</v>
      </c>
      <c r="AE7">
        <v>-4.28729E-3</v>
      </c>
      <c r="AF7">
        <v>-0.39032591</v>
      </c>
      <c r="AG7">
        <v>5.531846E-2</v>
      </c>
      <c r="AH7">
        <v>0</v>
      </c>
      <c r="AI7">
        <v>5.531846E-2</v>
      </c>
      <c r="AJ7">
        <v>5.531846E-2</v>
      </c>
      <c r="AK7">
        <v>-5.3375180000000001E-2</v>
      </c>
      <c r="AL7">
        <v>0</v>
      </c>
      <c r="AM7">
        <v>-5.3375180000000001E-2</v>
      </c>
      <c r="AN7">
        <v>-5.3375180000000001E-2</v>
      </c>
      <c r="AO7">
        <v>0.81028792999999999</v>
      </c>
      <c r="AP7">
        <v>6.0618480000000002E-2</v>
      </c>
      <c r="AQ7">
        <v>2.1872349999999999E-2</v>
      </c>
      <c r="AR7">
        <v>0.81585611999999996</v>
      </c>
      <c r="AS7">
        <v>0.79398376999999998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5">
      <c r="A8" s="23"/>
      <c r="B8" t="s">
        <v>21</v>
      </c>
      <c r="C8">
        <v>-0.24577358999999999</v>
      </c>
      <c r="D8">
        <v>0</v>
      </c>
      <c r="E8">
        <v>0</v>
      </c>
      <c r="F8">
        <v>-5.4842439999999999E-2</v>
      </c>
      <c r="G8">
        <v>0</v>
      </c>
      <c r="H8">
        <v>0</v>
      </c>
      <c r="I8">
        <v>-7.8502470000000005E-2</v>
      </c>
      <c r="J8">
        <v>0</v>
      </c>
      <c r="K8">
        <v>0</v>
      </c>
      <c r="L8">
        <v>-0.15533204</v>
      </c>
      <c r="M8">
        <v>0</v>
      </c>
      <c r="N8">
        <v>0</v>
      </c>
      <c r="O8">
        <v>-7.6829560000000005E-2</v>
      </c>
      <c r="P8">
        <v>0</v>
      </c>
      <c r="Q8">
        <v>0</v>
      </c>
      <c r="R8">
        <v>0</v>
      </c>
      <c r="S8">
        <v>0</v>
      </c>
      <c r="T8">
        <v>-0.43215376999999999</v>
      </c>
      <c r="U8">
        <v>0.39289718000000001</v>
      </c>
      <c r="V8">
        <v>0.16118931</v>
      </c>
      <c r="W8">
        <v>-0.65503610999999995</v>
      </c>
      <c r="X8">
        <v>0.44234096000000001</v>
      </c>
      <c r="Y8">
        <v>-0.50215226000000002</v>
      </c>
      <c r="Z8">
        <v>0.60142656999999999</v>
      </c>
      <c r="AA8">
        <v>-0.98746904999999996</v>
      </c>
      <c r="AB8">
        <v>-0.27064705</v>
      </c>
      <c r="AC8">
        <v>0.43162409000000002</v>
      </c>
      <c r="AD8">
        <v>-1.4057800000000001E-2</v>
      </c>
      <c r="AE8">
        <v>6.0767E-3</v>
      </c>
      <c r="AF8">
        <v>-0.41494752000000001</v>
      </c>
      <c r="AG8">
        <v>-6.5465499999999999E-3</v>
      </c>
      <c r="AH8">
        <v>0</v>
      </c>
      <c r="AI8">
        <v>-6.5465499999999999E-3</v>
      </c>
      <c r="AJ8">
        <v>-6.5465499999999999E-3</v>
      </c>
      <c r="AK8">
        <v>-2.452387E-2</v>
      </c>
      <c r="AL8">
        <v>0</v>
      </c>
      <c r="AM8">
        <v>-2.452387E-2</v>
      </c>
      <c r="AN8">
        <v>-2.452387E-2</v>
      </c>
      <c r="AO8">
        <v>0.86763246000000005</v>
      </c>
      <c r="AP8">
        <v>-1.18665E-3</v>
      </c>
      <c r="AQ8">
        <v>2.743431E-2</v>
      </c>
      <c r="AR8">
        <v>0.77739937000000003</v>
      </c>
      <c r="AS8">
        <v>0.74996505999999996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5">
      <c r="A9" s="23"/>
      <c r="B9" t="s">
        <v>22</v>
      </c>
      <c r="C9">
        <v>-0.270511</v>
      </c>
      <c r="D9">
        <v>0</v>
      </c>
      <c r="E9">
        <v>0</v>
      </c>
      <c r="F9">
        <v>-4.550353E-2</v>
      </c>
      <c r="G9">
        <v>0</v>
      </c>
      <c r="H9">
        <v>0</v>
      </c>
      <c r="I9">
        <v>-7.1970560000000003E-2</v>
      </c>
      <c r="J9">
        <v>0</v>
      </c>
      <c r="K9">
        <v>0</v>
      </c>
      <c r="L9">
        <v>-0.13893270999999999</v>
      </c>
      <c r="M9">
        <v>0</v>
      </c>
      <c r="N9">
        <v>0</v>
      </c>
      <c r="O9">
        <v>-6.6962149999999998E-2</v>
      </c>
      <c r="P9">
        <v>0</v>
      </c>
      <c r="Q9">
        <v>0</v>
      </c>
      <c r="R9">
        <v>0</v>
      </c>
      <c r="S9">
        <v>0</v>
      </c>
      <c r="T9">
        <v>-0.29752546000000002</v>
      </c>
      <c r="U9">
        <v>0.39043739</v>
      </c>
      <c r="V9">
        <v>0.10864844999999999</v>
      </c>
      <c r="W9">
        <v>-0.67310519999999996</v>
      </c>
      <c r="X9">
        <v>0.50179777999999997</v>
      </c>
      <c r="Y9">
        <v>-0.42760369999999998</v>
      </c>
      <c r="Z9">
        <v>0.61073798000000001</v>
      </c>
      <c r="AA9">
        <v>-0.97377566000000004</v>
      </c>
      <c r="AB9">
        <v>-0.27713324</v>
      </c>
      <c r="AC9">
        <v>0.39947680000000002</v>
      </c>
      <c r="AD9">
        <v>1.753743E-2</v>
      </c>
      <c r="AE9">
        <v>-2.912379E-2</v>
      </c>
      <c r="AF9">
        <v>-0.38893419000000001</v>
      </c>
      <c r="AG9">
        <v>1.9482969999999999E-2</v>
      </c>
      <c r="AH9">
        <v>0</v>
      </c>
      <c r="AI9">
        <v>1.9482969999999999E-2</v>
      </c>
      <c r="AJ9">
        <v>1.9482969999999999E-2</v>
      </c>
      <c r="AK9">
        <v>-9.3503890000000006E-2</v>
      </c>
      <c r="AL9">
        <v>0</v>
      </c>
      <c r="AM9">
        <v>-9.3503890000000006E-2</v>
      </c>
      <c r="AN9">
        <v>-9.3503890000000006E-2</v>
      </c>
      <c r="AO9">
        <v>0.84239841999999998</v>
      </c>
      <c r="AP9">
        <v>2.9502779999999999E-2</v>
      </c>
      <c r="AQ9">
        <v>-4.52813E-3</v>
      </c>
      <c r="AR9">
        <v>0.80743092000000005</v>
      </c>
      <c r="AS9">
        <v>0.81195905000000002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25">
      <c r="A10" s="23"/>
      <c r="B10" t="s">
        <v>23</v>
      </c>
      <c r="C10">
        <v>-0.2338443</v>
      </c>
      <c r="D10">
        <v>0</v>
      </c>
      <c r="E10">
        <v>0</v>
      </c>
      <c r="F10">
        <v>-5.9230600000000001E-2</v>
      </c>
      <c r="G10">
        <v>0</v>
      </c>
      <c r="H10">
        <v>0</v>
      </c>
      <c r="I10">
        <v>-7.2144009999999995E-2</v>
      </c>
      <c r="J10">
        <v>0</v>
      </c>
      <c r="K10">
        <v>0</v>
      </c>
      <c r="L10">
        <v>-0.16937711</v>
      </c>
      <c r="M10">
        <v>0</v>
      </c>
      <c r="N10">
        <v>0</v>
      </c>
      <c r="O10">
        <v>-9.7233089999999994E-2</v>
      </c>
      <c r="P10">
        <v>0</v>
      </c>
      <c r="Q10">
        <v>0</v>
      </c>
      <c r="R10">
        <v>0</v>
      </c>
      <c r="S10">
        <v>0</v>
      </c>
      <c r="T10">
        <v>-0.37478612</v>
      </c>
      <c r="U10">
        <v>0.38902543000000001</v>
      </c>
      <c r="V10">
        <v>0.10643420000000001</v>
      </c>
      <c r="W10">
        <v>-0.71759645000000005</v>
      </c>
      <c r="X10">
        <v>0.50978064000000001</v>
      </c>
      <c r="Y10">
        <v>-0.42903174999999999</v>
      </c>
      <c r="Z10">
        <v>0.58681152999999997</v>
      </c>
      <c r="AA10">
        <v>-1.0061755699999999</v>
      </c>
      <c r="AB10">
        <v>-0.28142099999999998</v>
      </c>
      <c r="AC10">
        <v>0.45563070999999999</v>
      </c>
      <c r="AD10">
        <v>-1.580939E-2</v>
      </c>
      <c r="AE10">
        <v>-2.2344320000000001E-2</v>
      </c>
      <c r="AF10">
        <v>-0.41245461999999999</v>
      </c>
      <c r="AG10">
        <v>1.574774E-2</v>
      </c>
      <c r="AH10">
        <v>0</v>
      </c>
      <c r="AI10">
        <v>1.574774E-2</v>
      </c>
      <c r="AJ10">
        <v>1.574774E-2</v>
      </c>
      <c r="AK10">
        <v>-9.5456239999999998E-2</v>
      </c>
      <c r="AL10">
        <v>0</v>
      </c>
      <c r="AM10">
        <v>-9.5456239999999998E-2</v>
      </c>
      <c r="AN10">
        <v>-9.5456239999999998E-2</v>
      </c>
      <c r="AO10">
        <v>0.81229359000000001</v>
      </c>
      <c r="AP10">
        <v>4.394841E-2</v>
      </c>
      <c r="AQ10">
        <v>7.9520000000000007E-3</v>
      </c>
      <c r="AR10">
        <v>0.80531207000000005</v>
      </c>
      <c r="AS10">
        <v>0.79736006999999998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25">
      <c r="A11" s="23"/>
      <c r="B11" t="s">
        <v>24</v>
      </c>
      <c r="C11">
        <v>-0.26564058000000002</v>
      </c>
      <c r="D11">
        <v>0</v>
      </c>
      <c r="E11">
        <v>0</v>
      </c>
      <c r="F11">
        <v>-5.461651E-2</v>
      </c>
      <c r="G11">
        <v>0</v>
      </c>
      <c r="H11">
        <v>0</v>
      </c>
      <c r="I11">
        <v>-5.3415989999999997E-2</v>
      </c>
      <c r="J11">
        <v>0</v>
      </c>
      <c r="K11">
        <v>0</v>
      </c>
      <c r="L11">
        <v>-0.15777371000000001</v>
      </c>
      <c r="M11">
        <v>0</v>
      </c>
      <c r="N11">
        <v>0</v>
      </c>
      <c r="O11">
        <v>-0.10435771000000001</v>
      </c>
      <c r="P11">
        <v>0</v>
      </c>
      <c r="Q11">
        <v>0</v>
      </c>
      <c r="R11">
        <v>0</v>
      </c>
      <c r="S11">
        <v>0</v>
      </c>
      <c r="T11">
        <v>-0.36541309999999999</v>
      </c>
      <c r="U11">
        <v>0.42961853</v>
      </c>
      <c r="V11">
        <v>0.20308095000000001</v>
      </c>
      <c r="W11">
        <v>-0.65594565000000005</v>
      </c>
      <c r="X11">
        <v>0.52943622000000001</v>
      </c>
      <c r="Y11">
        <v>-0.49430515000000003</v>
      </c>
      <c r="Z11">
        <v>0.60001881000000001</v>
      </c>
      <c r="AA11">
        <v>-0.96479440000000005</v>
      </c>
      <c r="AB11">
        <v>-0.29011851999999999</v>
      </c>
      <c r="AC11">
        <v>0.47071041000000002</v>
      </c>
      <c r="AD11">
        <v>1.0331089999999999E-2</v>
      </c>
      <c r="AE11">
        <v>-2.7884829999999999E-2</v>
      </c>
      <c r="AF11">
        <v>-0.40051672999999999</v>
      </c>
      <c r="AG11">
        <v>2.8304260000000001E-2</v>
      </c>
      <c r="AH11">
        <v>0</v>
      </c>
      <c r="AI11">
        <v>2.8304260000000001E-2</v>
      </c>
      <c r="AJ11">
        <v>2.8304260000000001E-2</v>
      </c>
      <c r="AK11">
        <v>-7.3424260000000005E-2</v>
      </c>
      <c r="AL11">
        <v>0</v>
      </c>
      <c r="AM11">
        <v>-7.3424260000000005E-2</v>
      </c>
      <c r="AN11">
        <v>-7.3424260000000005E-2</v>
      </c>
      <c r="AO11">
        <v>0.83239167999999997</v>
      </c>
      <c r="AP11">
        <v>3.054664E-2</v>
      </c>
      <c r="AQ11">
        <v>4.2892920000000001E-2</v>
      </c>
      <c r="AR11">
        <v>0.84400596999999999</v>
      </c>
      <c r="AS11">
        <v>0.80111304999999999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25">
      <c r="A12" s="23"/>
      <c r="B12" t="s">
        <v>25</v>
      </c>
      <c r="C12">
        <v>-0.22042908</v>
      </c>
      <c r="D12">
        <v>0</v>
      </c>
      <c r="E12">
        <v>0</v>
      </c>
      <c r="F12">
        <v>-5.2591810000000003E-2</v>
      </c>
      <c r="G12">
        <v>0</v>
      </c>
      <c r="H12">
        <v>0</v>
      </c>
      <c r="I12">
        <v>-9.5785200000000001E-2</v>
      </c>
      <c r="J12">
        <v>0</v>
      </c>
      <c r="K12">
        <v>0</v>
      </c>
      <c r="L12">
        <v>-0.15245595000000001</v>
      </c>
      <c r="M12">
        <v>0</v>
      </c>
      <c r="N12">
        <v>0</v>
      </c>
      <c r="O12">
        <v>-5.6670749999999999E-2</v>
      </c>
      <c r="P12">
        <v>0</v>
      </c>
      <c r="Q12">
        <v>0</v>
      </c>
      <c r="R12">
        <v>0</v>
      </c>
      <c r="S12">
        <v>0</v>
      </c>
      <c r="T12">
        <v>-0.34253081000000002</v>
      </c>
      <c r="U12">
        <v>0.39227834</v>
      </c>
      <c r="V12">
        <v>0.13300643000000001</v>
      </c>
      <c r="W12">
        <v>-0.68299834999999998</v>
      </c>
      <c r="X12">
        <v>0.52622882999999998</v>
      </c>
      <c r="Y12">
        <v>-0.50004134</v>
      </c>
      <c r="Z12">
        <v>0.54069767000000002</v>
      </c>
      <c r="AA12">
        <v>-1.00919599</v>
      </c>
      <c r="AB12">
        <v>-0.30719654000000002</v>
      </c>
      <c r="AC12">
        <v>0.46774749999999998</v>
      </c>
      <c r="AD12">
        <v>2.81351E-2</v>
      </c>
      <c r="AE12">
        <v>-1.141878E-2</v>
      </c>
      <c r="AF12">
        <v>-0.37329815999999999</v>
      </c>
      <c r="AG12">
        <v>3.7158469999999999E-2</v>
      </c>
      <c r="AH12">
        <v>0</v>
      </c>
      <c r="AI12">
        <v>3.7158469999999999E-2</v>
      </c>
      <c r="AJ12">
        <v>3.7158469999999999E-2</v>
      </c>
      <c r="AK12">
        <v>-8.7636160000000005E-2</v>
      </c>
      <c r="AL12">
        <v>0</v>
      </c>
      <c r="AM12">
        <v>-8.7636160000000005E-2</v>
      </c>
      <c r="AN12">
        <v>-8.7636160000000005E-2</v>
      </c>
      <c r="AO12">
        <v>0.82694133000000003</v>
      </c>
      <c r="AP12">
        <v>4.717549E-2</v>
      </c>
      <c r="AQ12">
        <v>-3.118394E-2</v>
      </c>
      <c r="AR12">
        <v>0.73981945999999998</v>
      </c>
      <c r="AS12">
        <v>0.77100340999999994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5">
      <c r="A13" s="23"/>
      <c r="B13" t="s">
        <v>26</v>
      </c>
      <c r="C13">
        <v>-0.41709679</v>
      </c>
      <c r="D13">
        <v>0</v>
      </c>
      <c r="E13">
        <v>0</v>
      </c>
      <c r="F13">
        <v>-0.15805396999999999</v>
      </c>
      <c r="G13">
        <v>0</v>
      </c>
      <c r="H13">
        <v>0</v>
      </c>
      <c r="I13">
        <v>-6.6318940000000007E-2</v>
      </c>
      <c r="J13">
        <v>0</v>
      </c>
      <c r="K13">
        <v>0</v>
      </c>
      <c r="L13">
        <v>-0.24468954000000001</v>
      </c>
      <c r="M13">
        <v>0</v>
      </c>
      <c r="N13">
        <v>0</v>
      </c>
      <c r="O13">
        <v>-0.17837059999999999</v>
      </c>
      <c r="P13">
        <v>0</v>
      </c>
      <c r="Q13">
        <v>0</v>
      </c>
      <c r="R13">
        <v>0</v>
      </c>
      <c r="S13">
        <v>0</v>
      </c>
      <c r="T13">
        <v>-0.57240088</v>
      </c>
      <c r="U13">
        <v>0.58981229000000002</v>
      </c>
      <c r="V13">
        <v>0.34604760000000001</v>
      </c>
      <c r="W13">
        <v>-0.58415121000000003</v>
      </c>
      <c r="X13">
        <v>0.87038413000000003</v>
      </c>
      <c r="Y13">
        <v>-0.61681182999999995</v>
      </c>
      <c r="Z13">
        <v>0.81589067000000004</v>
      </c>
      <c r="AA13">
        <v>-1.1313483099999999</v>
      </c>
      <c r="AB13">
        <v>-0.36766146</v>
      </c>
      <c r="AC13">
        <v>0.98815569999999997</v>
      </c>
      <c r="AD13">
        <v>0.11397288</v>
      </c>
      <c r="AE13">
        <v>-9.4147610000000007E-2</v>
      </c>
      <c r="AF13">
        <v>-0.64148731000000003</v>
      </c>
      <c r="AG13">
        <v>4.4686150000000001E-2</v>
      </c>
      <c r="AH13">
        <v>0</v>
      </c>
      <c r="AI13">
        <v>4.4686150000000001E-2</v>
      </c>
      <c r="AJ13">
        <v>4.4686150000000001E-2</v>
      </c>
      <c r="AK13">
        <v>-0.16699884000000001</v>
      </c>
      <c r="AL13">
        <v>0</v>
      </c>
      <c r="AM13">
        <v>-0.16699884000000001</v>
      </c>
      <c r="AN13">
        <v>-0.16699884000000001</v>
      </c>
      <c r="AO13">
        <v>1.4040211</v>
      </c>
      <c r="AP13">
        <v>2.2541209999999999E-2</v>
      </c>
      <c r="AQ13">
        <v>9.813558E-2</v>
      </c>
      <c r="AR13">
        <v>1.1524250300000001</v>
      </c>
      <c r="AS13">
        <v>1.05428945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5">
      <c r="A14" s="4"/>
      <c r="B14" t="s">
        <v>70</v>
      </c>
      <c r="C14">
        <f>AVERAGE(C4:C13)</f>
        <v>-0.263181791</v>
      </c>
      <c r="D14">
        <f>AVERAGE(D4:D13)</f>
        <v>0</v>
      </c>
      <c r="E14">
        <f t="shared" ref="E14:BC14" si="0">AVERAGE(E4:E13)</f>
        <v>0</v>
      </c>
      <c r="F14">
        <f t="shared" si="0"/>
        <v>-6.5254304000000013E-2</v>
      </c>
      <c r="G14">
        <f t="shared" si="0"/>
        <v>0</v>
      </c>
      <c r="H14">
        <f t="shared" si="0"/>
        <v>0</v>
      </c>
      <c r="I14">
        <f t="shared" si="0"/>
        <v>-7.2339914000000005E-2</v>
      </c>
      <c r="J14">
        <f t="shared" si="0"/>
        <v>0</v>
      </c>
      <c r="K14">
        <f t="shared" si="0"/>
        <v>0</v>
      </c>
      <c r="L14">
        <f t="shared" si="0"/>
        <v>-0.168916284</v>
      </c>
      <c r="M14">
        <f t="shared" si="0"/>
        <v>0</v>
      </c>
      <c r="N14">
        <f t="shared" si="0"/>
        <v>0</v>
      </c>
      <c r="O14">
        <f t="shared" si="0"/>
        <v>-9.657636700000001E-2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-0.36136558000000002</v>
      </c>
      <c r="U14">
        <f t="shared" si="0"/>
        <v>0.43466500699999999</v>
      </c>
      <c r="V14">
        <f t="shared" si="0"/>
        <v>0.15472850999999999</v>
      </c>
      <c r="W14">
        <f t="shared" si="0"/>
        <v>-0.68544100699999999</v>
      </c>
      <c r="X14">
        <f t="shared" si="0"/>
        <v>0.54106433399999998</v>
      </c>
      <c r="Y14">
        <f t="shared" si="0"/>
        <v>-0.46422123800000004</v>
      </c>
      <c r="Z14">
        <f t="shared" si="0"/>
        <v>0.61773729099999997</v>
      </c>
      <c r="AA14">
        <f t="shared" si="0"/>
        <v>-1.0123592729999999</v>
      </c>
      <c r="AB14">
        <f t="shared" si="0"/>
        <v>-0.28750550199999997</v>
      </c>
      <c r="AC14">
        <f t="shared" si="0"/>
        <v>0.49157432100000004</v>
      </c>
      <c r="AD14">
        <f t="shared" si="0"/>
        <v>1.8524023000000001E-2</v>
      </c>
      <c r="AE14">
        <f t="shared" si="0"/>
        <v>-2.6568964E-2</v>
      </c>
      <c r="AF14">
        <f t="shared" si="0"/>
        <v>-0.42938700200000002</v>
      </c>
      <c r="AG14">
        <f t="shared" si="0"/>
        <v>3.0355265999999999E-2</v>
      </c>
      <c r="AH14">
        <f t="shared" si="0"/>
        <v>0</v>
      </c>
      <c r="AI14">
        <f t="shared" si="0"/>
        <v>3.0355265999999999E-2</v>
      </c>
      <c r="AJ14">
        <f t="shared" si="0"/>
        <v>3.0355265999999999E-2</v>
      </c>
      <c r="AK14">
        <f t="shared" si="0"/>
        <v>-8.2213208999999995E-2</v>
      </c>
      <c r="AL14">
        <f t="shared" si="0"/>
        <v>0</v>
      </c>
      <c r="AM14">
        <f t="shared" si="0"/>
        <v>-8.2213208999999995E-2</v>
      </c>
      <c r="AN14">
        <f t="shared" si="0"/>
        <v>-8.2213208999999995E-2</v>
      </c>
      <c r="AO14">
        <f t="shared" si="0"/>
        <v>0.89846936100000008</v>
      </c>
      <c r="AP14">
        <f t="shared" si="0"/>
        <v>2.6632705999999996E-2</v>
      </c>
      <c r="AQ14">
        <f t="shared" si="0"/>
        <v>2.2663176E-2</v>
      </c>
      <c r="AR14">
        <f t="shared" si="0"/>
        <v>0.83515804999999987</v>
      </c>
      <c r="AS14">
        <f t="shared" si="0"/>
        <v>0.81249487499999995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0</v>
      </c>
      <c r="BB14">
        <f t="shared" si="0"/>
        <v>0</v>
      </c>
      <c r="BC14">
        <f t="shared" si="0"/>
        <v>0</v>
      </c>
    </row>
    <row r="16" spans="1:55" x14ac:dyDescent="0.25">
      <c r="C16" t="s">
        <v>28</v>
      </c>
      <c r="F16" t="s">
        <v>29</v>
      </c>
      <c r="I16" t="s">
        <v>30</v>
      </c>
      <c r="L16" t="s">
        <v>31</v>
      </c>
      <c r="O16" t="s">
        <v>32</v>
      </c>
      <c r="R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  <c r="AA16" t="s">
        <v>41</v>
      </c>
      <c r="AB16" t="s">
        <v>42</v>
      </c>
      <c r="AC16" t="s">
        <v>43</v>
      </c>
      <c r="AD16" t="s">
        <v>44</v>
      </c>
      <c r="AE16" t="s">
        <v>45</v>
      </c>
      <c r="AF16" t="s">
        <v>46</v>
      </c>
      <c r="AG16" t="s">
        <v>47</v>
      </c>
      <c r="AH16" t="s">
        <v>48</v>
      </c>
      <c r="AI16" t="s">
        <v>49</v>
      </c>
      <c r="AJ16" t="s">
        <v>50</v>
      </c>
      <c r="AK16" t="s">
        <v>51</v>
      </c>
      <c r="AL16" t="s">
        <v>52</v>
      </c>
      <c r="AM16" t="s">
        <v>53</v>
      </c>
      <c r="AN16" t="s">
        <v>54</v>
      </c>
      <c r="AO16" t="s">
        <v>55</v>
      </c>
      <c r="AP16" t="s">
        <v>56</v>
      </c>
      <c r="AQ16" t="s">
        <v>57</v>
      </c>
      <c r="AR16" t="s">
        <v>58</v>
      </c>
      <c r="AS16" t="s">
        <v>59</v>
      </c>
      <c r="AT16" t="s">
        <v>60</v>
      </c>
      <c r="AU16" t="s">
        <v>61</v>
      </c>
      <c r="AV16" t="s">
        <v>62</v>
      </c>
      <c r="AW16" t="s">
        <v>63</v>
      </c>
      <c r="AX16" t="s">
        <v>64</v>
      </c>
      <c r="AY16" t="s">
        <v>65</v>
      </c>
      <c r="AZ16" t="s">
        <v>66</v>
      </c>
      <c r="BA16" t="s">
        <v>67</v>
      </c>
      <c r="BB16" t="s">
        <v>68</v>
      </c>
      <c r="BC16" t="s">
        <v>69</v>
      </c>
    </row>
    <row r="17" spans="1:55" x14ac:dyDescent="0.25">
      <c r="A17" s="23" t="s">
        <v>1</v>
      </c>
      <c r="B17" t="s">
        <v>17</v>
      </c>
      <c r="C17">
        <v>-0.72267112</v>
      </c>
      <c r="D17">
        <v>0</v>
      </c>
      <c r="E17">
        <v>0</v>
      </c>
      <c r="F17">
        <v>-0.15581532000000001</v>
      </c>
      <c r="G17">
        <v>0</v>
      </c>
      <c r="H17">
        <v>0</v>
      </c>
      <c r="I17">
        <v>-0.22924952000000001</v>
      </c>
      <c r="J17">
        <v>0</v>
      </c>
      <c r="K17">
        <v>0</v>
      </c>
      <c r="L17">
        <v>-0.5403599</v>
      </c>
      <c r="M17">
        <v>0</v>
      </c>
      <c r="N17">
        <v>0</v>
      </c>
      <c r="O17">
        <v>-0.31111038000000002</v>
      </c>
      <c r="P17">
        <v>0</v>
      </c>
      <c r="Q17">
        <v>0</v>
      </c>
      <c r="R17">
        <v>0</v>
      </c>
      <c r="S17">
        <v>0</v>
      </c>
      <c r="T17">
        <v>-0.93626759999999998</v>
      </c>
      <c r="U17">
        <v>1.2289739200000001</v>
      </c>
      <c r="V17">
        <v>0.24325474</v>
      </c>
      <c r="W17">
        <v>-2.3567467199999999</v>
      </c>
      <c r="X17">
        <v>1.67646406</v>
      </c>
      <c r="Y17">
        <v>-1.5878648099999999</v>
      </c>
      <c r="Z17">
        <v>1.87275543</v>
      </c>
      <c r="AA17">
        <v>-3.4168211300000002</v>
      </c>
      <c r="AB17">
        <v>-0.78166161999999995</v>
      </c>
      <c r="AC17">
        <v>1.2486343200000001</v>
      </c>
      <c r="AD17">
        <v>-0.13042697</v>
      </c>
      <c r="AE17">
        <v>-0.21715200000000001</v>
      </c>
      <c r="AF17">
        <v>-1.1645499699999999</v>
      </c>
      <c r="AG17">
        <v>6.7735409999999996E-2</v>
      </c>
      <c r="AH17">
        <v>0</v>
      </c>
      <c r="AI17">
        <v>6.7735409999999996E-2</v>
      </c>
      <c r="AJ17">
        <v>6.7735409999999996E-2</v>
      </c>
      <c r="AK17">
        <v>-0.21755297000000001</v>
      </c>
      <c r="AL17">
        <v>0</v>
      </c>
      <c r="AM17">
        <v>-0.21755297000000001</v>
      </c>
      <c r="AN17">
        <v>-0.21755297000000001</v>
      </c>
      <c r="AO17">
        <v>2.5467264200000002</v>
      </c>
      <c r="AP17">
        <v>5.7647660000000003E-2</v>
      </c>
      <c r="AQ17">
        <v>4.8946700000000003E-2</v>
      </c>
      <c r="AR17">
        <v>2.53462342</v>
      </c>
      <c r="AS17">
        <v>2.4856767099999999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s="23"/>
      <c r="B18" t="s">
        <v>18</v>
      </c>
      <c r="C18">
        <v>-0.68642347000000004</v>
      </c>
      <c r="D18">
        <v>0</v>
      </c>
      <c r="E18">
        <v>0</v>
      </c>
      <c r="F18">
        <v>-0.13709673999999999</v>
      </c>
      <c r="G18">
        <v>0</v>
      </c>
      <c r="H18">
        <v>0</v>
      </c>
      <c r="I18">
        <v>-0.27103174000000002</v>
      </c>
      <c r="J18">
        <v>0</v>
      </c>
      <c r="K18">
        <v>0</v>
      </c>
      <c r="L18">
        <v>-0.56095130000000004</v>
      </c>
      <c r="M18">
        <v>0</v>
      </c>
      <c r="N18">
        <v>0</v>
      </c>
      <c r="O18">
        <v>-0.28991957000000002</v>
      </c>
      <c r="P18">
        <v>0</v>
      </c>
      <c r="Q18">
        <v>0</v>
      </c>
      <c r="R18">
        <v>0</v>
      </c>
      <c r="S18">
        <v>0</v>
      </c>
      <c r="T18">
        <v>-0.99749851</v>
      </c>
      <c r="U18">
        <v>1.2354564800000001</v>
      </c>
      <c r="V18">
        <v>0.41587691999999998</v>
      </c>
      <c r="W18">
        <v>-2.4613595500000001</v>
      </c>
      <c r="X18">
        <v>1.73220263</v>
      </c>
      <c r="Y18">
        <v>-1.8100619</v>
      </c>
      <c r="Z18">
        <v>1.8401046999999999</v>
      </c>
      <c r="AA18">
        <v>-3.3283049500000002</v>
      </c>
      <c r="AB18">
        <v>-0.85641805000000004</v>
      </c>
      <c r="AC18">
        <v>1.3280004700000001</v>
      </c>
      <c r="AD18">
        <v>-5.329453E-2</v>
      </c>
      <c r="AE18">
        <v>-0.16746681999999999</v>
      </c>
      <c r="AF18">
        <v>-1.12194061</v>
      </c>
      <c r="AG18">
        <v>8.7459010000000004E-2</v>
      </c>
      <c r="AH18">
        <v>0</v>
      </c>
      <c r="AI18">
        <v>8.7459010000000004E-2</v>
      </c>
      <c r="AJ18">
        <v>8.7459010000000004E-2</v>
      </c>
      <c r="AK18">
        <v>-0.18661089</v>
      </c>
      <c r="AL18">
        <v>0</v>
      </c>
      <c r="AM18">
        <v>-0.18661089</v>
      </c>
      <c r="AN18">
        <v>-0.18661089</v>
      </c>
      <c r="AO18">
        <v>2.5262570499999999</v>
      </c>
      <c r="AP18">
        <v>5.9846089999999998E-2</v>
      </c>
      <c r="AQ18">
        <v>-1.732831E-2</v>
      </c>
      <c r="AR18">
        <v>2.6469998399999999</v>
      </c>
      <c r="AS18">
        <v>2.6643281499999998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s="23"/>
      <c r="B19" t="s">
        <v>19</v>
      </c>
      <c r="C19">
        <v>-1.1863039399999999</v>
      </c>
      <c r="D19">
        <v>0</v>
      </c>
      <c r="E19">
        <v>0</v>
      </c>
      <c r="F19">
        <v>-0.37679326000000002</v>
      </c>
      <c r="G19">
        <v>0</v>
      </c>
      <c r="H19">
        <v>0</v>
      </c>
      <c r="I19">
        <v>-0.44404500000000002</v>
      </c>
      <c r="J19">
        <v>0</v>
      </c>
      <c r="K19">
        <v>0</v>
      </c>
      <c r="L19">
        <v>-0.88037304000000005</v>
      </c>
      <c r="M19">
        <v>0</v>
      </c>
      <c r="N19">
        <v>0</v>
      </c>
      <c r="O19">
        <v>-0.43632802999999998</v>
      </c>
      <c r="P19">
        <v>0</v>
      </c>
      <c r="Q19">
        <v>0</v>
      </c>
      <c r="R19">
        <v>0</v>
      </c>
      <c r="S19">
        <v>0</v>
      </c>
      <c r="T19">
        <v>-1.9168054999999999</v>
      </c>
      <c r="U19">
        <v>2.2645226100000002</v>
      </c>
      <c r="V19">
        <v>0.98234460000000001</v>
      </c>
      <c r="W19">
        <v>-3.5285866800000001</v>
      </c>
      <c r="X19">
        <v>2.9465729600000001</v>
      </c>
      <c r="Y19">
        <v>-2.4228134099999998</v>
      </c>
      <c r="Z19">
        <v>3.4667886600000002</v>
      </c>
      <c r="AA19">
        <v>-4.9733174</v>
      </c>
      <c r="AB19">
        <v>-1.37562249</v>
      </c>
      <c r="AC19">
        <v>3.42043849</v>
      </c>
      <c r="AD19">
        <v>1.0560689999999999E-2</v>
      </c>
      <c r="AE19">
        <v>-0.44182433999999998</v>
      </c>
      <c r="AF19">
        <v>-2.67254668</v>
      </c>
      <c r="AG19">
        <v>0.13404538999999999</v>
      </c>
      <c r="AH19">
        <v>0</v>
      </c>
      <c r="AI19">
        <v>0.13404538999999999</v>
      </c>
      <c r="AJ19">
        <v>0.13404538999999999</v>
      </c>
      <c r="AK19">
        <v>-0.47263177000000001</v>
      </c>
      <c r="AL19">
        <v>0</v>
      </c>
      <c r="AM19">
        <v>-0.47263177000000001</v>
      </c>
      <c r="AN19">
        <v>-0.47263177000000001</v>
      </c>
      <c r="AO19">
        <v>4.5182387799999999</v>
      </c>
      <c r="AP19">
        <v>0.15825913</v>
      </c>
      <c r="AQ19">
        <v>0.1295886</v>
      </c>
      <c r="AR19">
        <v>4.2131569500000001</v>
      </c>
      <c r="AS19">
        <v>4.0835683500000002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s="23"/>
      <c r="B20" t="s">
        <v>20</v>
      </c>
      <c r="C20">
        <v>-1.504467</v>
      </c>
      <c r="D20">
        <v>0</v>
      </c>
      <c r="E20">
        <v>0</v>
      </c>
      <c r="F20">
        <v>-0.29053912999999998</v>
      </c>
      <c r="G20">
        <v>0</v>
      </c>
      <c r="H20">
        <v>0</v>
      </c>
      <c r="I20">
        <v>-0.21986147</v>
      </c>
      <c r="J20">
        <v>0</v>
      </c>
      <c r="K20">
        <v>0</v>
      </c>
      <c r="L20">
        <v>-0.91894779999999998</v>
      </c>
      <c r="M20">
        <v>0</v>
      </c>
      <c r="N20">
        <v>0</v>
      </c>
      <c r="O20">
        <v>-0.69908632999999998</v>
      </c>
      <c r="P20">
        <v>0</v>
      </c>
      <c r="Q20">
        <v>0</v>
      </c>
      <c r="R20">
        <v>0</v>
      </c>
      <c r="S20">
        <v>0</v>
      </c>
      <c r="T20">
        <v>-1.86624861</v>
      </c>
      <c r="U20">
        <v>2.2314085700000001</v>
      </c>
      <c r="V20">
        <v>0.54310409999999998</v>
      </c>
      <c r="W20">
        <v>-3.1008694000000001</v>
      </c>
      <c r="X20">
        <v>2.9172411199999999</v>
      </c>
      <c r="Y20">
        <v>-2.2723628800000002</v>
      </c>
      <c r="Z20">
        <v>3.1537963499999999</v>
      </c>
      <c r="AA20">
        <v>-5.0054402199999997</v>
      </c>
      <c r="AB20">
        <v>-1.43560376</v>
      </c>
      <c r="AC20">
        <v>2.9449658300000001</v>
      </c>
      <c r="AD20">
        <v>0.41099734999999998</v>
      </c>
      <c r="AE20">
        <v>-0.20608635</v>
      </c>
      <c r="AF20">
        <v>-2.2057782600000002</v>
      </c>
      <c r="AG20">
        <v>0.25160675999999998</v>
      </c>
      <c r="AH20">
        <v>0</v>
      </c>
      <c r="AI20">
        <v>0.25160675999999998</v>
      </c>
      <c r="AJ20">
        <v>0.25160675999999998</v>
      </c>
      <c r="AK20">
        <v>-0.31972588000000002</v>
      </c>
      <c r="AL20">
        <v>0</v>
      </c>
      <c r="AM20">
        <v>-0.31972588000000002</v>
      </c>
      <c r="AN20">
        <v>-0.31972588000000002</v>
      </c>
      <c r="AO20">
        <v>4.6347718799999997</v>
      </c>
      <c r="AP20">
        <v>0.27533128000000001</v>
      </c>
      <c r="AQ20">
        <v>0.44779802000000002</v>
      </c>
      <c r="AR20">
        <v>4.6094614700000003</v>
      </c>
      <c r="AS20">
        <v>4.1616634499999998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s="23"/>
      <c r="B21" t="s">
        <v>21</v>
      </c>
      <c r="C21">
        <v>-0.71786570999999999</v>
      </c>
      <c r="D21">
        <v>0</v>
      </c>
      <c r="E21">
        <v>0</v>
      </c>
      <c r="F21">
        <v>-0.13027868000000001</v>
      </c>
      <c r="G21">
        <v>0</v>
      </c>
      <c r="H21">
        <v>0</v>
      </c>
      <c r="I21">
        <v>-0.26978277000000001</v>
      </c>
      <c r="J21">
        <v>0</v>
      </c>
      <c r="K21">
        <v>0</v>
      </c>
      <c r="L21">
        <v>-0.48065662999999997</v>
      </c>
      <c r="M21">
        <v>0</v>
      </c>
      <c r="N21">
        <v>0</v>
      </c>
      <c r="O21">
        <v>-0.21087386</v>
      </c>
      <c r="P21">
        <v>0</v>
      </c>
      <c r="Q21">
        <v>0</v>
      </c>
      <c r="R21">
        <v>0</v>
      </c>
      <c r="S21">
        <v>0</v>
      </c>
      <c r="T21">
        <v>-1.27572405</v>
      </c>
      <c r="U21">
        <v>1.06831674</v>
      </c>
      <c r="V21">
        <v>0.41510248</v>
      </c>
      <c r="W21">
        <v>-2.19658716</v>
      </c>
      <c r="X21">
        <v>1.45427595</v>
      </c>
      <c r="Y21">
        <v>-1.89791876</v>
      </c>
      <c r="Z21">
        <v>1.8937733000000001</v>
      </c>
      <c r="AA21">
        <v>-3.3751566199999998</v>
      </c>
      <c r="AB21">
        <v>-0.83738385999999998</v>
      </c>
      <c r="AC21">
        <v>1.31352409</v>
      </c>
      <c r="AD21">
        <v>-0.14530230999999999</v>
      </c>
      <c r="AE21">
        <v>-9.6170560000000002E-2</v>
      </c>
      <c r="AF21">
        <v>-1.15903402</v>
      </c>
      <c r="AG21">
        <v>-3.9492499999999996E-3</v>
      </c>
      <c r="AH21">
        <v>0</v>
      </c>
      <c r="AI21">
        <v>-3.9492499999999996E-3</v>
      </c>
      <c r="AJ21">
        <v>-3.9492499999999996E-3</v>
      </c>
      <c r="AK21">
        <v>-9.8815829999999993E-2</v>
      </c>
      <c r="AL21">
        <v>0</v>
      </c>
      <c r="AM21">
        <v>-9.8815829999999993E-2</v>
      </c>
      <c r="AN21">
        <v>-9.8815829999999993E-2</v>
      </c>
      <c r="AO21">
        <v>2.48042389</v>
      </c>
      <c r="AP21">
        <v>6.4904069999999994E-2</v>
      </c>
      <c r="AQ21">
        <v>-1.092047E-2</v>
      </c>
      <c r="AR21">
        <v>2.4533707300000001</v>
      </c>
      <c r="AS21">
        <v>2.4642911999999999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s="23"/>
      <c r="B22" t="s">
        <v>22</v>
      </c>
      <c r="C22">
        <v>-0.75776714999999994</v>
      </c>
      <c r="D22">
        <v>0</v>
      </c>
      <c r="E22">
        <v>0</v>
      </c>
      <c r="F22">
        <v>-0.1112028</v>
      </c>
      <c r="G22">
        <v>0</v>
      </c>
      <c r="H22">
        <v>0</v>
      </c>
      <c r="I22">
        <v>-0.25499471000000001</v>
      </c>
      <c r="J22">
        <v>0</v>
      </c>
      <c r="K22">
        <v>0</v>
      </c>
      <c r="L22">
        <v>-0.45940799999999998</v>
      </c>
      <c r="M22">
        <v>0</v>
      </c>
      <c r="N22">
        <v>0</v>
      </c>
      <c r="O22">
        <v>-0.20441329</v>
      </c>
      <c r="P22">
        <v>0</v>
      </c>
      <c r="Q22">
        <v>0</v>
      </c>
      <c r="R22">
        <v>0</v>
      </c>
      <c r="S22">
        <v>0</v>
      </c>
      <c r="T22">
        <v>-0.93042754000000005</v>
      </c>
      <c r="U22">
        <v>1.07124884</v>
      </c>
      <c r="V22">
        <v>0.25292077000000002</v>
      </c>
      <c r="W22">
        <v>-2.25811305</v>
      </c>
      <c r="X22">
        <v>1.6277405599999999</v>
      </c>
      <c r="Y22">
        <v>-1.73636064</v>
      </c>
      <c r="Z22">
        <v>1.9089905599999999</v>
      </c>
      <c r="AA22">
        <v>-3.3052874299999999</v>
      </c>
      <c r="AB22">
        <v>-0.80400020999999999</v>
      </c>
      <c r="AC22">
        <v>1.25181443</v>
      </c>
      <c r="AD22">
        <v>-0.10993530999999999</v>
      </c>
      <c r="AE22">
        <v>-0.19684362999999999</v>
      </c>
      <c r="AF22">
        <v>-1.11415547</v>
      </c>
      <c r="AG22">
        <v>2.5520330000000001E-2</v>
      </c>
      <c r="AH22">
        <v>0</v>
      </c>
      <c r="AI22">
        <v>2.5520330000000001E-2</v>
      </c>
      <c r="AJ22">
        <v>2.5520330000000001E-2</v>
      </c>
      <c r="AK22">
        <v>-0.25873143999999998</v>
      </c>
      <c r="AL22">
        <v>0</v>
      </c>
      <c r="AM22">
        <v>-0.25873143999999998</v>
      </c>
      <c r="AN22">
        <v>-0.25873143999999998</v>
      </c>
      <c r="AO22">
        <v>2.41607781</v>
      </c>
      <c r="AP22">
        <v>0.12589664</v>
      </c>
      <c r="AQ22">
        <v>-0.13169547000000001</v>
      </c>
      <c r="AR22">
        <v>2.53374145</v>
      </c>
      <c r="AS22">
        <v>2.6654369299999998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s="23"/>
      <c r="B23" t="s">
        <v>23</v>
      </c>
      <c r="C23">
        <v>-0.67796838000000004</v>
      </c>
      <c r="D23">
        <v>0</v>
      </c>
      <c r="E23">
        <v>0</v>
      </c>
      <c r="F23">
        <v>-0.13890775</v>
      </c>
      <c r="G23">
        <v>0</v>
      </c>
      <c r="H23">
        <v>0</v>
      </c>
      <c r="I23">
        <v>-0.25864137999999998</v>
      </c>
      <c r="J23">
        <v>0</v>
      </c>
      <c r="K23">
        <v>0</v>
      </c>
      <c r="L23">
        <v>-0.52289180999999996</v>
      </c>
      <c r="M23">
        <v>0</v>
      </c>
      <c r="N23">
        <v>0</v>
      </c>
      <c r="O23">
        <v>-0.26425042999999998</v>
      </c>
      <c r="P23">
        <v>0</v>
      </c>
      <c r="Q23">
        <v>0</v>
      </c>
      <c r="R23">
        <v>0</v>
      </c>
      <c r="S23">
        <v>0</v>
      </c>
      <c r="T23">
        <v>-1.11057625</v>
      </c>
      <c r="U23">
        <v>1.04029211</v>
      </c>
      <c r="V23">
        <v>0.25214857000000002</v>
      </c>
      <c r="W23">
        <v>-2.38463957</v>
      </c>
      <c r="X23">
        <v>1.6932166399999999</v>
      </c>
      <c r="Y23">
        <v>-1.6950238099999999</v>
      </c>
      <c r="Z23">
        <v>1.8745323300000001</v>
      </c>
      <c r="AA23">
        <v>-3.3950454900000002</v>
      </c>
      <c r="AB23">
        <v>-0.85467711000000002</v>
      </c>
      <c r="AC23">
        <v>1.37281579</v>
      </c>
      <c r="AD23">
        <v>-0.19066556000000001</v>
      </c>
      <c r="AE23">
        <v>-0.15648586</v>
      </c>
      <c r="AF23">
        <v>-1.1773647700000001</v>
      </c>
      <c r="AG23">
        <v>2.077563E-2</v>
      </c>
      <c r="AH23">
        <v>0</v>
      </c>
      <c r="AI23">
        <v>2.077563E-2</v>
      </c>
      <c r="AJ23">
        <v>2.077563E-2</v>
      </c>
      <c r="AK23">
        <v>-0.26487260000000001</v>
      </c>
      <c r="AL23">
        <v>0</v>
      </c>
      <c r="AM23">
        <v>-0.26487260000000001</v>
      </c>
      <c r="AN23">
        <v>-0.26487260000000001</v>
      </c>
      <c r="AO23">
        <v>2.3691205200000001</v>
      </c>
      <c r="AP23">
        <v>0.18391429000000001</v>
      </c>
      <c r="AQ23">
        <v>-8.1623219999999996E-2</v>
      </c>
      <c r="AR23">
        <v>2.5379601799999998</v>
      </c>
      <c r="AS23">
        <v>2.6195833999999998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s="23"/>
      <c r="B24" t="s">
        <v>24</v>
      </c>
      <c r="C24">
        <v>-0.76291701999999995</v>
      </c>
      <c r="D24">
        <v>0</v>
      </c>
      <c r="E24">
        <v>0</v>
      </c>
      <c r="F24">
        <v>-0.13023404999999999</v>
      </c>
      <c r="G24">
        <v>0</v>
      </c>
      <c r="H24">
        <v>0</v>
      </c>
      <c r="I24">
        <v>-0.20245125999999999</v>
      </c>
      <c r="J24">
        <v>0</v>
      </c>
      <c r="K24">
        <v>0</v>
      </c>
      <c r="L24">
        <v>-0.50452326999999997</v>
      </c>
      <c r="M24">
        <v>0</v>
      </c>
      <c r="N24">
        <v>0</v>
      </c>
      <c r="O24">
        <v>-0.30207201</v>
      </c>
      <c r="P24">
        <v>0</v>
      </c>
      <c r="Q24">
        <v>0</v>
      </c>
      <c r="R24">
        <v>0</v>
      </c>
      <c r="S24">
        <v>0</v>
      </c>
      <c r="T24">
        <v>-1.0844394900000001</v>
      </c>
      <c r="U24">
        <v>1.1624424499999999</v>
      </c>
      <c r="V24">
        <v>0.52721328999999995</v>
      </c>
      <c r="W24">
        <v>-2.1939874399999999</v>
      </c>
      <c r="X24">
        <v>1.68368552</v>
      </c>
      <c r="Y24">
        <v>-1.91357128</v>
      </c>
      <c r="Z24">
        <v>1.8766999600000001</v>
      </c>
      <c r="AA24">
        <v>-3.2880239800000002</v>
      </c>
      <c r="AB24">
        <v>-0.86955473999999999</v>
      </c>
      <c r="AC24">
        <v>1.4483156399999999</v>
      </c>
      <c r="AD24">
        <v>-0.16290394999999999</v>
      </c>
      <c r="AE24">
        <v>-0.17933099999999999</v>
      </c>
      <c r="AF24">
        <v>-1.1447164400000001</v>
      </c>
      <c r="AG24">
        <v>5.3133840000000002E-2</v>
      </c>
      <c r="AH24">
        <v>0</v>
      </c>
      <c r="AI24">
        <v>5.3133840000000002E-2</v>
      </c>
      <c r="AJ24">
        <v>5.3133840000000002E-2</v>
      </c>
      <c r="AK24">
        <v>-0.21540391</v>
      </c>
      <c r="AL24">
        <v>0</v>
      </c>
      <c r="AM24">
        <v>-0.21540391</v>
      </c>
      <c r="AN24">
        <v>-0.21540391</v>
      </c>
      <c r="AO24">
        <v>2.4072254900000001</v>
      </c>
      <c r="AP24">
        <v>0.13858831999999999</v>
      </c>
      <c r="AQ24">
        <v>2.7153070000000001E-2</v>
      </c>
      <c r="AR24">
        <v>2.6458140700000001</v>
      </c>
      <c r="AS24">
        <v>2.6186609999999999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s="23"/>
      <c r="B25" t="s">
        <v>25</v>
      </c>
      <c r="C25">
        <v>-0.61076279</v>
      </c>
      <c r="D25">
        <v>0</v>
      </c>
      <c r="E25">
        <v>0</v>
      </c>
      <c r="F25">
        <v>-0.12063401999999999</v>
      </c>
      <c r="G25">
        <v>0</v>
      </c>
      <c r="H25">
        <v>0</v>
      </c>
      <c r="I25">
        <v>-0.35061244000000003</v>
      </c>
      <c r="J25">
        <v>0</v>
      </c>
      <c r="K25">
        <v>0</v>
      </c>
      <c r="L25">
        <v>-0.4795604</v>
      </c>
      <c r="M25">
        <v>0</v>
      </c>
      <c r="N25">
        <v>0</v>
      </c>
      <c r="O25">
        <v>-0.12894795000000001</v>
      </c>
      <c r="P25">
        <v>0</v>
      </c>
      <c r="Q25">
        <v>0</v>
      </c>
      <c r="R25">
        <v>0</v>
      </c>
      <c r="S25">
        <v>0</v>
      </c>
      <c r="T25">
        <v>-1.0295078099999999</v>
      </c>
      <c r="U25">
        <v>1.0754613799999999</v>
      </c>
      <c r="V25">
        <v>0.31524327000000002</v>
      </c>
      <c r="W25">
        <v>-2.2850401200000001</v>
      </c>
      <c r="X25">
        <v>1.6682637</v>
      </c>
      <c r="Y25">
        <v>-1.9820759699999999</v>
      </c>
      <c r="Z25">
        <v>1.6891008000000001</v>
      </c>
      <c r="AA25">
        <v>-3.4091841399999998</v>
      </c>
      <c r="AB25">
        <v>-0.99580911999999999</v>
      </c>
      <c r="AC25">
        <v>1.4551175000000001</v>
      </c>
      <c r="AD25">
        <v>-5.4183290000000002E-2</v>
      </c>
      <c r="AE25">
        <v>-0.11735834000000001</v>
      </c>
      <c r="AF25">
        <v>-1.00852564</v>
      </c>
      <c r="AG25">
        <v>7.3986460000000004E-2</v>
      </c>
      <c r="AH25">
        <v>0</v>
      </c>
      <c r="AI25">
        <v>7.3986460000000004E-2</v>
      </c>
      <c r="AJ25">
        <v>7.3986460000000004E-2</v>
      </c>
      <c r="AK25">
        <v>-0.23593239999999999</v>
      </c>
      <c r="AL25">
        <v>0</v>
      </c>
      <c r="AM25">
        <v>-0.23593239999999999</v>
      </c>
      <c r="AN25">
        <v>-0.23593239999999999</v>
      </c>
      <c r="AO25">
        <v>2.3931323999999998</v>
      </c>
      <c r="AP25">
        <v>0.16171637</v>
      </c>
      <c r="AQ25">
        <v>-0.18407454000000001</v>
      </c>
      <c r="AR25">
        <v>2.36703778</v>
      </c>
      <c r="AS25">
        <v>2.5511123100000002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s="23"/>
      <c r="B26" t="s">
        <v>26</v>
      </c>
      <c r="C26">
        <v>-0.71971912000000005</v>
      </c>
      <c r="D26">
        <v>0</v>
      </c>
      <c r="E26">
        <v>0</v>
      </c>
      <c r="F26">
        <v>-0.15128769</v>
      </c>
      <c r="G26">
        <v>0</v>
      </c>
      <c r="H26">
        <v>0</v>
      </c>
      <c r="I26">
        <v>-0.26675019999999999</v>
      </c>
      <c r="J26">
        <v>0</v>
      </c>
      <c r="K26">
        <v>0</v>
      </c>
      <c r="L26">
        <v>-0.50742078999999995</v>
      </c>
      <c r="M26">
        <v>0</v>
      </c>
      <c r="N26">
        <v>0</v>
      </c>
      <c r="O26">
        <v>-0.24067058</v>
      </c>
      <c r="P26">
        <v>0</v>
      </c>
      <c r="Q26">
        <v>0</v>
      </c>
      <c r="R26">
        <v>0</v>
      </c>
      <c r="S26">
        <v>0</v>
      </c>
      <c r="T26">
        <v>-0.95817768999999997</v>
      </c>
      <c r="U26">
        <v>1.1663072800000001</v>
      </c>
      <c r="V26">
        <v>0.32519666000000003</v>
      </c>
      <c r="W26">
        <v>-2.2101651900000001</v>
      </c>
      <c r="X26">
        <v>1.6657688399999999</v>
      </c>
      <c r="Y26">
        <v>-1.8309522300000001</v>
      </c>
      <c r="Z26">
        <v>1.8941255800000001</v>
      </c>
      <c r="AA26">
        <v>-3.24589185</v>
      </c>
      <c r="AB26">
        <v>-0.84104449000000003</v>
      </c>
      <c r="AC26">
        <v>1.4537761499999999</v>
      </c>
      <c r="AD26">
        <v>-7.4451550000000005E-2</v>
      </c>
      <c r="AE26">
        <v>-0.18191778</v>
      </c>
      <c r="AF26">
        <v>-1.1152368800000001</v>
      </c>
      <c r="AG26">
        <v>5.2972289999999998E-2</v>
      </c>
      <c r="AH26">
        <v>0</v>
      </c>
      <c r="AI26">
        <v>5.2972289999999998E-2</v>
      </c>
      <c r="AJ26">
        <v>5.2972289999999998E-2</v>
      </c>
      <c r="AK26">
        <v>-0.23413492</v>
      </c>
      <c r="AL26">
        <v>0</v>
      </c>
      <c r="AM26">
        <v>-0.23413492</v>
      </c>
      <c r="AN26">
        <v>-0.23413492</v>
      </c>
      <c r="AO26">
        <v>2.5045680300000002</v>
      </c>
      <c r="AP26">
        <v>0.13993116999999999</v>
      </c>
      <c r="AQ26">
        <v>-8.0068520000000004E-2</v>
      </c>
      <c r="AR26">
        <v>2.4810533800000001</v>
      </c>
      <c r="AS26">
        <v>2.5611218999999998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B27" t="s">
        <v>70</v>
      </c>
      <c r="C27">
        <f>AVERAGE(C17:C26)</f>
        <v>-0.83468657000000002</v>
      </c>
      <c r="D27">
        <f t="shared" ref="D27:BC27" si="1">AVERAGE(D17:D26)</f>
        <v>0</v>
      </c>
      <c r="E27">
        <f t="shared" si="1"/>
        <v>0</v>
      </c>
      <c r="F27">
        <f t="shared" si="1"/>
        <v>-0.17427894400000002</v>
      </c>
      <c r="G27">
        <f t="shared" si="1"/>
        <v>0</v>
      </c>
      <c r="H27">
        <f t="shared" si="1"/>
        <v>0</v>
      </c>
      <c r="I27">
        <f t="shared" si="1"/>
        <v>-0.27674204899999999</v>
      </c>
      <c r="J27">
        <f t="shared" si="1"/>
        <v>0</v>
      </c>
      <c r="K27">
        <f t="shared" si="1"/>
        <v>0</v>
      </c>
      <c r="L27">
        <f t="shared" si="1"/>
        <v>-0.58550929399999996</v>
      </c>
      <c r="M27">
        <f t="shared" si="1"/>
        <v>0</v>
      </c>
      <c r="N27">
        <f t="shared" si="1"/>
        <v>0</v>
      </c>
      <c r="O27">
        <f t="shared" si="1"/>
        <v>-0.30876724300000002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-1.2105673050000001</v>
      </c>
      <c r="U27">
        <f t="shared" si="1"/>
        <v>1.3544430379999999</v>
      </c>
      <c r="V27">
        <f t="shared" si="1"/>
        <v>0.42724054</v>
      </c>
      <c r="W27">
        <f t="shared" si="1"/>
        <v>-2.4976094880000006</v>
      </c>
      <c r="X27">
        <f t="shared" si="1"/>
        <v>1.9065431979999996</v>
      </c>
      <c r="Y27">
        <f t="shared" si="1"/>
        <v>-1.9149005689999998</v>
      </c>
      <c r="Z27">
        <f t="shared" si="1"/>
        <v>2.1470667669999997</v>
      </c>
      <c r="AA27">
        <f t="shared" si="1"/>
        <v>-3.6742473210000002</v>
      </c>
      <c r="AB27">
        <f t="shared" si="1"/>
        <v>-0.96517754500000008</v>
      </c>
      <c r="AC27">
        <f t="shared" si="1"/>
        <v>1.723740271</v>
      </c>
      <c r="AD27">
        <f t="shared" si="1"/>
        <v>-4.9960543000000003E-2</v>
      </c>
      <c r="AE27">
        <f t="shared" si="1"/>
        <v>-0.19606366800000002</v>
      </c>
      <c r="AF27">
        <f t="shared" si="1"/>
        <v>-1.388384874</v>
      </c>
      <c r="AG27">
        <f t="shared" si="1"/>
        <v>7.6328587000000003E-2</v>
      </c>
      <c r="AH27">
        <f t="shared" si="1"/>
        <v>0</v>
      </c>
      <c r="AI27">
        <f t="shared" si="1"/>
        <v>7.6328587000000003E-2</v>
      </c>
      <c r="AJ27">
        <f t="shared" si="1"/>
        <v>7.6328587000000003E-2</v>
      </c>
      <c r="AK27">
        <f t="shared" si="1"/>
        <v>-0.25044126099999997</v>
      </c>
      <c r="AL27">
        <f t="shared" si="1"/>
        <v>0</v>
      </c>
      <c r="AM27">
        <f t="shared" si="1"/>
        <v>-0.25044126099999997</v>
      </c>
      <c r="AN27">
        <f t="shared" si="1"/>
        <v>-0.25044126099999997</v>
      </c>
      <c r="AO27">
        <f t="shared" si="1"/>
        <v>2.8796542270000005</v>
      </c>
      <c r="AP27">
        <f t="shared" si="1"/>
        <v>0.13660350199999999</v>
      </c>
      <c r="AQ27">
        <f t="shared" si="1"/>
        <v>1.4777585999999995E-2</v>
      </c>
      <c r="AR27">
        <f t="shared" si="1"/>
        <v>2.902321927</v>
      </c>
      <c r="AS27">
        <f t="shared" si="1"/>
        <v>2.8875443399999998</v>
      </c>
      <c r="AT27">
        <f t="shared" si="1"/>
        <v>0</v>
      </c>
      <c r="AU27">
        <f t="shared" si="1"/>
        <v>0</v>
      </c>
      <c r="AV27">
        <f t="shared" si="1"/>
        <v>0</v>
      </c>
      <c r="AW27">
        <f t="shared" si="1"/>
        <v>0</v>
      </c>
      <c r="AX27">
        <f t="shared" si="1"/>
        <v>0</v>
      </c>
      <c r="AY27">
        <f t="shared" si="1"/>
        <v>0</v>
      </c>
      <c r="AZ27">
        <f t="shared" si="1"/>
        <v>0</v>
      </c>
      <c r="BA27">
        <f t="shared" si="1"/>
        <v>0</v>
      </c>
      <c r="BB27">
        <f t="shared" si="1"/>
        <v>0</v>
      </c>
      <c r="BC27">
        <f t="shared" si="1"/>
        <v>0</v>
      </c>
    </row>
  </sheetData>
  <mergeCells count="7">
    <mergeCell ref="O2:Q2"/>
    <mergeCell ref="A4:A13"/>
    <mergeCell ref="A17:A26"/>
    <mergeCell ref="C2:E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7" workbookViewId="0">
      <selection activeCell="C28" sqref="A27:C28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15</v>
      </c>
    </row>
    <row r="7" spans="1:1" x14ac:dyDescent="0.25">
      <c r="A7" t="s">
        <v>71</v>
      </c>
    </row>
    <row r="8" spans="1:1" x14ac:dyDescent="0.25">
      <c r="A8" t="s">
        <v>72</v>
      </c>
    </row>
    <row r="9" spans="1:1" x14ac:dyDescent="0.25">
      <c r="A9" t="s">
        <v>16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6" spans="1:1" x14ac:dyDescent="0.25">
      <c r="A16" t="s">
        <v>12</v>
      </c>
    </row>
    <row r="17" spans="1:3" x14ac:dyDescent="0.25">
      <c r="A17" t="s">
        <v>78</v>
      </c>
      <c r="B17" t="s">
        <v>79</v>
      </c>
    </row>
    <row r="18" spans="1:3" x14ac:dyDescent="0.25">
      <c r="A18" t="s">
        <v>80</v>
      </c>
      <c r="B18" t="s">
        <v>81</v>
      </c>
    </row>
    <row r="19" spans="1:3" x14ac:dyDescent="0.25">
      <c r="A19" t="s">
        <v>80</v>
      </c>
      <c r="B19" t="s">
        <v>82</v>
      </c>
    </row>
    <row r="20" spans="1:3" x14ac:dyDescent="0.25">
      <c r="A20" t="s">
        <v>80</v>
      </c>
      <c r="B20" t="s">
        <v>83</v>
      </c>
    </row>
    <row r="21" spans="1:3" x14ac:dyDescent="0.25">
      <c r="A21" t="s">
        <v>80</v>
      </c>
      <c r="B21" t="s">
        <v>84</v>
      </c>
    </row>
    <row r="22" spans="1:3" x14ac:dyDescent="0.25">
      <c r="A22" t="s">
        <v>80</v>
      </c>
      <c r="B22" t="s">
        <v>85</v>
      </c>
    </row>
    <row r="23" spans="1:3" x14ac:dyDescent="0.25">
      <c r="A23" t="s">
        <v>80</v>
      </c>
      <c r="B23" t="s">
        <v>86</v>
      </c>
    </row>
    <row r="24" spans="1:3" x14ac:dyDescent="0.25">
      <c r="A24" t="s">
        <v>80</v>
      </c>
      <c r="B24" t="s">
        <v>87</v>
      </c>
    </row>
    <row r="25" spans="1:3" x14ac:dyDescent="0.25">
      <c r="A25" t="s">
        <v>80</v>
      </c>
      <c r="B25" t="s">
        <v>88</v>
      </c>
    </row>
    <row r="26" spans="1:3" x14ac:dyDescent="0.25">
      <c r="A26" t="s">
        <v>80</v>
      </c>
      <c r="B26" t="s">
        <v>89</v>
      </c>
    </row>
    <row r="27" spans="1:3" x14ac:dyDescent="0.25">
      <c r="A27" t="s">
        <v>90</v>
      </c>
    </row>
    <row r="28" spans="1:3" x14ac:dyDescent="0.25">
      <c r="A28" t="s">
        <v>91</v>
      </c>
      <c r="B28">
        <v>0.82411675824800001</v>
      </c>
      <c r="C28">
        <v>0.852277369344</v>
      </c>
    </row>
    <row r="30" spans="1:3" x14ac:dyDescent="0.25">
      <c r="A30" t="s">
        <v>13</v>
      </c>
    </row>
    <row r="31" spans="1:3" x14ac:dyDescent="0.25">
      <c r="A31" t="s">
        <v>78</v>
      </c>
      <c r="B31" t="s">
        <v>92</v>
      </c>
    </row>
    <row r="32" spans="1:3" x14ac:dyDescent="0.25">
      <c r="A32" t="s">
        <v>93</v>
      </c>
      <c r="B32" t="s">
        <v>94</v>
      </c>
    </row>
    <row r="33" spans="1:3" x14ac:dyDescent="0.25">
      <c r="A33" t="s">
        <v>78</v>
      </c>
      <c r="B33" t="s">
        <v>95</v>
      </c>
    </row>
    <row r="34" spans="1:3" x14ac:dyDescent="0.25">
      <c r="A34" t="s">
        <v>93</v>
      </c>
      <c r="B34" t="s">
        <v>96</v>
      </c>
    </row>
    <row r="35" spans="1:3" x14ac:dyDescent="0.25">
      <c r="A35" t="s">
        <v>78</v>
      </c>
      <c r="B35" t="s">
        <v>97</v>
      </c>
    </row>
    <row r="36" spans="1:3" x14ac:dyDescent="0.25">
      <c r="A36" t="s">
        <v>78</v>
      </c>
      <c r="B36" t="s">
        <v>98</v>
      </c>
    </row>
    <row r="37" spans="1:3" x14ac:dyDescent="0.25">
      <c r="A37" t="s">
        <v>78</v>
      </c>
      <c r="B37" t="s">
        <v>99</v>
      </c>
    </row>
    <row r="38" spans="1:3" x14ac:dyDescent="0.25">
      <c r="A38" t="s">
        <v>78</v>
      </c>
      <c r="B38" t="s">
        <v>100</v>
      </c>
    </row>
    <row r="39" spans="1:3" x14ac:dyDescent="0.25">
      <c r="A39" t="s">
        <v>78</v>
      </c>
      <c r="B39" t="s">
        <v>101</v>
      </c>
    </row>
    <row r="40" spans="1:3" x14ac:dyDescent="0.25">
      <c r="A40" t="s">
        <v>78</v>
      </c>
      <c r="B40" t="s">
        <v>102</v>
      </c>
    </row>
    <row r="41" spans="1:3" x14ac:dyDescent="0.25">
      <c r="A41" t="s">
        <v>90</v>
      </c>
    </row>
    <row r="42" spans="1:3" x14ac:dyDescent="0.25">
      <c r="A42" t="s">
        <v>103</v>
      </c>
      <c r="B42">
        <v>0.83123199378099999</v>
      </c>
      <c r="C42">
        <v>0.853938362058</v>
      </c>
    </row>
    <row r="44" spans="1:3" x14ac:dyDescent="0.25">
      <c r="A44" t="s">
        <v>104</v>
      </c>
    </row>
    <row r="47" spans="1:3" x14ac:dyDescent="0.25">
      <c r="A47" t="s">
        <v>105</v>
      </c>
    </row>
    <row r="48" spans="1:3" x14ac:dyDescent="0.25">
      <c r="A48" t="s">
        <v>80</v>
      </c>
      <c r="B48" t="s">
        <v>106</v>
      </c>
    </row>
    <row r="49" spans="1:3" x14ac:dyDescent="0.25">
      <c r="A49" t="s">
        <v>80</v>
      </c>
      <c r="B49" t="s">
        <v>107</v>
      </c>
    </row>
    <row r="50" spans="1:3" x14ac:dyDescent="0.25">
      <c r="A50" t="s">
        <v>80</v>
      </c>
      <c r="B50" t="s">
        <v>108</v>
      </c>
    </row>
    <row r="51" spans="1:3" x14ac:dyDescent="0.25">
      <c r="A51" t="s">
        <v>80</v>
      </c>
      <c r="B51" t="s">
        <v>109</v>
      </c>
    </row>
    <row r="52" spans="1:3" x14ac:dyDescent="0.25">
      <c r="A52" t="s">
        <v>80</v>
      </c>
      <c r="B52" t="s">
        <v>110</v>
      </c>
    </row>
    <row r="53" spans="1:3" x14ac:dyDescent="0.25">
      <c r="A53" t="s">
        <v>80</v>
      </c>
      <c r="B53" t="s">
        <v>111</v>
      </c>
    </row>
    <row r="54" spans="1:3" x14ac:dyDescent="0.25">
      <c r="A54" t="s">
        <v>80</v>
      </c>
      <c r="B54" t="s">
        <v>112</v>
      </c>
    </row>
    <row r="55" spans="1:3" x14ac:dyDescent="0.25">
      <c r="A55" t="s">
        <v>80</v>
      </c>
      <c r="B55" t="s">
        <v>113</v>
      </c>
    </row>
    <row r="56" spans="1:3" x14ac:dyDescent="0.25">
      <c r="A56" t="s">
        <v>80</v>
      </c>
      <c r="B56" t="s">
        <v>114</v>
      </c>
    </row>
    <row r="57" spans="1:3" x14ac:dyDescent="0.25">
      <c r="A57" t="s">
        <v>78</v>
      </c>
      <c r="B57" t="s">
        <v>115</v>
      </c>
    </row>
    <row r="58" spans="1:3" x14ac:dyDescent="0.25">
      <c r="A58" t="s">
        <v>116</v>
      </c>
    </row>
    <row r="59" spans="1:3" x14ac:dyDescent="0.25">
      <c r="A59" t="s">
        <v>117</v>
      </c>
      <c r="B59">
        <v>0.88366990200600004</v>
      </c>
      <c r="C59">
        <v>0.90837874593900003</v>
      </c>
    </row>
    <row r="60" spans="1:3" x14ac:dyDescent="0.25">
      <c r="A60" t="s">
        <v>118</v>
      </c>
    </row>
    <row r="61" spans="1:3" x14ac:dyDescent="0.25">
      <c r="A61" t="s">
        <v>119</v>
      </c>
    </row>
    <row r="62" spans="1:3" x14ac:dyDescent="0.25">
      <c r="A62" t="s">
        <v>120</v>
      </c>
    </row>
    <row r="63" spans="1:3" x14ac:dyDescent="0.25">
      <c r="A63" t="s">
        <v>121</v>
      </c>
    </row>
    <row r="64" spans="1:3" x14ac:dyDescent="0.25">
      <c r="A64" t="s">
        <v>122</v>
      </c>
    </row>
    <row r="65" spans="1:2" x14ac:dyDescent="0.25">
      <c r="A65" t="s">
        <v>123</v>
      </c>
    </row>
    <row r="66" spans="1:2" x14ac:dyDescent="0.25">
      <c r="A66" t="s">
        <v>124</v>
      </c>
    </row>
    <row r="67" spans="1:2" x14ac:dyDescent="0.25">
      <c r="A67" t="s">
        <v>125</v>
      </c>
    </row>
    <row r="68" spans="1:2" x14ac:dyDescent="0.25">
      <c r="A68" t="s">
        <v>126</v>
      </c>
    </row>
    <row r="69" spans="1:2" x14ac:dyDescent="0.25">
      <c r="A69" t="s">
        <v>127</v>
      </c>
    </row>
    <row r="70" spans="1:2" x14ac:dyDescent="0.25">
      <c r="A70" t="s">
        <v>128</v>
      </c>
    </row>
    <row r="72" spans="1:2" x14ac:dyDescent="0.25">
      <c r="A72" t="s">
        <v>129</v>
      </c>
    </row>
    <row r="73" spans="1:2" x14ac:dyDescent="0.25">
      <c r="A73" t="s">
        <v>78</v>
      </c>
      <c r="B73" t="s">
        <v>130</v>
      </c>
    </row>
    <row r="74" spans="1:2" x14ac:dyDescent="0.25">
      <c r="A74" t="s">
        <v>78</v>
      </c>
      <c r="B74" t="s">
        <v>131</v>
      </c>
    </row>
    <row r="75" spans="1:2" x14ac:dyDescent="0.25">
      <c r="A75" t="s">
        <v>93</v>
      </c>
      <c r="B75" t="s">
        <v>132</v>
      </c>
    </row>
    <row r="76" spans="1:2" x14ac:dyDescent="0.25">
      <c r="A76" t="s">
        <v>93</v>
      </c>
      <c r="B76" t="s">
        <v>133</v>
      </c>
    </row>
    <row r="77" spans="1:2" x14ac:dyDescent="0.25">
      <c r="A77" t="s">
        <v>78</v>
      </c>
      <c r="B77" t="s">
        <v>134</v>
      </c>
    </row>
    <row r="78" spans="1:2" x14ac:dyDescent="0.25">
      <c r="A78" t="s">
        <v>78</v>
      </c>
      <c r="B78" t="s">
        <v>135</v>
      </c>
    </row>
    <row r="79" spans="1:2" x14ac:dyDescent="0.25">
      <c r="A79" t="s">
        <v>78</v>
      </c>
      <c r="B79" t="s">
        <v>136</v>
      </c>
    </row>
    <row r="80" spans="1:2" x14ac:dyDescent="0.25">
      <c r="A80" t="s">
        <v>78</v>
      </c>
      <c r="B80" t="s">
        <v>137</v>
      </c>
    </row>
    <row r="81" spans="1:3" x14ac:dyDescent="0.25">
      <c r="A81" t="s">
        <v>78</v>
      </c>
      <c r="B81" t="s">
        <v>138</v>
      </c>
    </row>
    <row r="82" spans="1:3" x14ac:dyDescent="0.25">
      <c r="A82" t="s">
        <v>78</v>
      </c>
      <c r="B82" t="s">
        <v>139</v>
      </c>
    </row>
    <row r="83" spans="1:3" x14ac:dyDescent="0.25">
      <c r="A83" t="s">
        <v>116</v>
      </c>
    </row>
    <row r="84" spans="1:3" x14ac:dyDescent="0.25">
      <c r="A84" t="s">
        <v>140</v>
      </c>
      <c r="B84">
        <v>0.88258037420900004</v>
      </c>
      <c r="C84">
        <v>0.906791521323</v>
      </c>
    </row>
    <row r="85" spans="1:3" x14ac:dyDescent="0.25">
      <c r="A85" t="s">
        <v>118</v>
      </c>
    </row>
    <row r="86" spans="1:3" x14ac:dyDescent="0.25">
      <c r="A86" t="s">
        <v>141</v>
      </c>
    </row>
    <row r="87" spans="1:3" x14ac:dyDescent="0.25">
      <c r="A87" t="s">
        <v>142</v>
      </c>
    </row>
    <row r="88" spans="1:3" x14ac:dyDescent="0.25">
      <c r="A88" t="s">
        <v>143</v>
      </c>
    </row>
    <row r="89" spans="1:3" x14ac:dyDescent="0.25">
      <c r="A89" t="s">
        <v>144</v>
      </c>
    </row>
    <row r="90" spans="1:3" x14ac:dyDescent="0.25">
      <c r="A90" t="s">
        <v>145</v>
      </c>
    </row>
    <row r="91" spans="1:3" x14ac:dyDescent="0.25">
      <c r="A91" t="s">
        <v>146</v>
      </c>
    </row>
    <row r="92" spans="1:3" x14ac:dyDescent="0.25">
      <c r="A92" t="s">
        <v>147</v>
      </c>
    </row>
    <row r="93" spans="1:3" x14ac:dyDescent="0.25">
      <c r="A93" t="s">
        <v>148</v>
      </c>
    </row>
    <row r="94" spans="1:3" x14ac:dyDescent="0.25">
      <c r="A94" t="s">
        <v>149</v>
      </c>
    </row>
    <row r="95" spans="1:3" x14ac:dyDescent="0.25">
      <c r="A95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TESTS</vt:lpstr>
      <vt:lpstr>IRONY_FEATURE_IMPORTANCE</vt:lpstr>
      <vt:lpstr>PLOTS</vt:lpstr>
      <vt:lpstr>IMPARITY_FEATURE_IMPORTANCE</vt:lpstr>
      <vt:lpstr>LOG</vt:lpstr>
      <vt:lpstr>_old_Results </vt:lpstr>
      <vt:lpstr>_old_Feature Importance</vt:lpstr>
      <vt:lpstr>_old_Log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Hermógenes Lopes da Costa Rosa</dc:creator>
  <cp:lastModifiedBy>Hugo Hermógenes Lopes da Costa Rosa</cp:lastModifiedBy>
  <dcterms:created xsi:type="dcterms:W3CDTF">2016-04-02T15:01:09Z</dcterms:created>
  <dcterms:modified xsi:type="dcterms:W3CDTF">2016-05-18T10:08:26Z</dcterms:modified>
</cp:coreProperties>
</file>